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jain121\Desktop\Clinical Numbers\Decision Risk Prediction\"/>
    </mc:Choice>
  </mc:AlternateContent>
  <xr:revisionPtr revIDLastSave="0" documentId="13_ncr:1_{1D62A20B-94BC-4661-89D9-83C8900D4A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pproach" sheetId="1" r:id="rId1"/>
    <sheet name="Match Rate &amp; Analysis" sheetId="14" r:id="rId2"/>
    <sheet name="Proc Summary" sheetId="15" r:id="rId3"/>
    <sheet name="Sheet2" sheetId="2" state="hidden" r:id="rId4"/>
    <sheet name="Sheet3" sheetId="3" state="hidden" r:id="rId5"/>
    <sheet name="E&amp;I Queues" sheetId="4" state="hidden" r:id="rId6"/>
    <sheet name="from OMega Claims Data" sheetId="6" state="hidden" r:id="rId7"/>
    <sheet name="Sheet1" sheetId="12" state="hidden" r:id="rId8"/>
    <sheet name="Sheet5" sheetId="11" state="hidden" r:id="rId9"/>
  </sheets>
  <definedNames>
    <definedName name="_xlnm._FilterDatabase" localSheetId="1" hidden="1">'Match Rate &amp; Analysis'!$C$39:$I$9050</definedName>
    <definedName name="_xlnm._FilterDatabase" localSheetId="8" hidden="1">Sheet5!$A$1:$D$26</definedName>
  </definedNames>
  <calcPr calcId="191029"/>
  <customWorkbookViews>
    <customWorkbookView name="filter" guid="{111B1339-A1F3-472D-B10A-6D246716BEB2}" maximized="1" windowWidth="1916" windowHeight="786" activeSheetId="7"/>
  </customWorkbookViews>
  <pivotCaches>
    <pivotCache cacheId="0" r:id="rId10"/>
    <pivotCache cacheId="1" r:id="rId11"/>
    <pivotCache cacheId="2" r:id="rId12"/>
    <pivotCache cacheId="3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1" i="14" l="1"/>
  <c r="I1025" i="14" l="1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1086" i="14"/>
  <c r="I1087" i="14"/>
  <c r="I1088" i="14"/>
  <c r="I1089" i="14"/>
  <c r="I1090" i="14"/>
  <c r="I1091" i="14"/>
  <c r="I1092" i="14"/>
  <c r="I1093" i="14"/>
  <c r="I1094" i="14"/>
  <c r="I1095" i="14"/>
  <c r="I1096" i="14"/>
  <c r="I1097" i="14"/>
  <c r="I1098" i="14"/>
  <c r="I1099" i="14"/>
  <c r="I1100" i="14"/>
  <c r="I1101" i="14"/>
  <c r="I1102" i="14"/>
  <c r="I1103" i="14"/>
  <c r="I1104" i="14"/>
  <c r="I1105" i="14"/>
  <c r="I1106" i="14"/>
  <c r="I1107" i="14"/>
  <c r="I1108" i="14"/>
  <c r="I1109" i="14"/>
  <c r="I1110" i="14"/>
  <c r="I1111" i="14"/>
  <c r="I1112" i="14"/>
  <c r="I1113" i="14"/>
  <c r="I1114" i="14"/>
  <c r="I1115" i="14"/>
  <c r="I1116" i="14"/>
  <c r="I1117" i="14"/>
  <c r="I1118" i="14"/>
  <c r="I1119" i="14"/>
  <c r="I1120" i="14"/>
  <c r="I1121" i="14"/>
  <c r="I1122" i="14"/>
  <c r="I1123" i="14"/>
  <c r="I1124" i="14"/>
  <c r="I1125" i="14"/>
  <c r="I1126" i="14"/>
  <c r="I1127" i="14"/>
  <c r="I1128" i="14"/>
  <c r="I1129" i="14"/>
  <c r="I1130" i="14"/>
  <c r="I1131" i="14"/>
  <c r="I1132" i="14"/>
  <c r="I1133" i="14"/>
  <c r="I1134" i="14"/>
  <c r="I1135" i="14"/>
  <c r="I1136" i="14"/>
  <c r="I1137" i="14"/>
  <c r="I1138" i="14"/>
  <c r="I1139" i="14"/>
  <c r="I1140" i="14"/>
  <c r="I1141" i="14"/>
  <c r="I1142" i="14"/>
  <c r="I1143" i="14"/>
  <c r="I1144" i="14"/>
  <c r="I1145" i="14"/>
  <c r="I1146" i="14"/>
  <c r="I1147" i="14"/>
  <c r="I1148" i="14"/>
  <c r="I1149" i="14"/>
  <c r="I1150" i="14"/>
  <c r="I1151" i="14"/>
  <c r="I1152" i="14"/>
  <c r="I1153" i="14"/>
  <c r="I1154" i="14"/>
  <c r="I1155" i="14"/>
  <c r="I1156" i="14"/>
  <c r="I1157" i="14"/>
  <c r="I1158" i="14"/>
  <c r="I1159" i="14"/>
  <c r="I1160" i="14"/>
  <c r="I1161" i="14"/>
  <c r="I1162" i="14"/>
  <c r="I1163" i="14"/>
  <c r="I1164" i="14"/>
  <c r="I1165" i="14"/>
  <c r="I1166" i="14"/>
  <c r="I1167" i="14"/>
  <c r="I1168" i="14"/>
  <c r="I1169" i="14"/>
  <c r="I1170" i="14"/>
  <c r="I1171" i="14"/>
  <c r="I1172" i="14"/>
  <c r="I1173" i="14"/>
  <c r="I1174" i="14"/>
  <c r="I1175" i="14"/>
  <c r="I1176" i="14"/>
  <c r="I1177" i="14"/>
  <c r="I1178" i="14"/>
  <c r="I1179" i="14"/>
  <c r="I1180" i="14"/>
  <c r="I1181" i="14"/>
  <c r="I1182" i="14"/>
  <c r="I1183" i="14"/>
  <c r="I1184" i="14"/>
  <c r="I1185" i="14"/>
  <c r="I1186" i="14"/>
  <c r="I1187" i="14"/>
  <c r="I1188" i="14"/>
  <c r="I1189" i="14"/>
  <c r="I1190" i="14"/>
  <c r="I1191" i="14"/>
  <c r="I1192" i="14"/>
  <c r="I1193" i="14"/>
  <c r="I1194" i="14"/>
  <c r="I1195" i="14"/>
  <c r="I1196" i="14"/>
  <c r="I1197" i="14"/>
  <c r="I1198" i="14"/>
  <c r="I1199" i="14"/>
  <c r="I1200" i="14"/>
  <c r="I1201" i="14"/>
  <c r="I1202" i="14"/>
  <c r="I1203" i="14"/>
  <c r="I1204" i="14"/>
  <c r="I1205" i="14"/>
  <c r="I1206" i="14"/>
  <c r="I1207" i="14"/>
  <c r="I1208" i="14"/>
  <c r="I1209" i="14"/>
  <c r="I1210" i="14"/>
  <c r="I1211" i="14"/>
  <c r="I1212" i="14"/>
  <c r="I1213" i="14"/>
  <c r="I1214" i="14"/>
  <c r="I1215" i="14"/>
  <c r="I1216" i="14"/>
  <c r="I1217" i="14"/>
  <c r="I1218" i="14"/>
  <c r="I1219" i="14"/>
  <c r="I1220" i="14"/>
  <c r="I1221" i="14"/>
  <c r="I1222" i="14"/>
  <c r="I1223" i="14"/>
  <c r="I1224" i="14"/>
  <c r="I1225" i="14"/>
  <c r="I1226" i="14"/>
  <c r="I1227" i="14"/>
  <c r="I1228" i="14"/>
  <c r="I1229" i="14"/>
  <c r="I1230" i="14"/>
  <c r="I1231" i="14"/>
  <c r="I1232" i="14"/>
  <c r="I1233" i="14"/>
  <c r="I1234" i="14"/>
  <c r="I1235" i="14"/>
  <c r="I1236" i="14"/>
  <c r="I1237" i="14"/>
  <c r="I1238" i="14"/>
  <c r="I1239" i="14"/>
  <c r="I1240" i="14"/>
  <c r="I1241" i="14"/>
  <c r="I1242" i="14"/>
  <c r="I1243" i="14"/>
  <c r="I1244" i="14"/>
  <c r="I1245" i="14"/>
  <c r="I1246" i="14"/>
  <c r="I1247" i="14"/>
  <c r="I1248" i="14"/>
  <c r="I1249" i="14"/>
  <c r="I1250" i="14"/>
  <c r="I1251" i="14"/>
  <c r="I1252" i="14"/>
  <c r="I1253" i="14"/>
  <c r="I1254" i="14"/>
  <c r="I1255" i="14"/>
  <c r="I1256" i="14"/>
  <c r="I1257" i="14"/>
  <c r="I1258" i="14"/>
  <c r="I1259" i="14"/>
  <c r="I1260" i="14"/>
  <c r="I1261" i="14"/>
  <c r="I1262" i="14"/>
  <c r="I1263" i="14"/>
  <c r="I1264" i="14"/>
  <c r="I1265" i="14"/>
  <c r="I1266" i="14"/>
  <c r="I1267" i="14"/>
  <c r="I1268" i="14"/>
  <c r="I1269" i="14"/>
  <c r="I1270" i="14"/>
  <c r="I1271" i="14"/>
  <c r="I1272" i="14"/>
  <c r="I1273" i="14"/>
  <c r="I1274" i="14"/>
  <c r="I1275" i="14"/>
  <c r="I1276" i="14"/>
  <c r="I1277" i="14"/>
  <c r="I1278" i="14"/>
  <c r="I1279" i="14"/>
  <c r="I1280" i="14"/>
  <c r="I1281" i="14"/>
  <c r="I1282" i="14"/>
  <c r="I1283" i="14"/>
  <c r="I1284" i="14"/>
  <c r="I1285" i="14"/>
  <c r="I1286" i="14"/>
  <c r="I1287" i="14"/>
  <c r="I1288" i="14"/>
  <c r="I1289" i="14"/>
  <c r="I1290" i="14"/>
  <c r="I1291" i="14"/>
  <c r="I1292" i="14"/>
  <c r="I1293" i="14"/>
  <c r="I1294" i="14"/>
  <c r="I1295" i="14"/>
  <c r="I1296" i="14"/>
  <c r="I1297" i="14"/>
  <c r="I1298" i="14"/>
  <c r="I1299" i="14"/>
  <c r="I1300" i="14"/>
  <c r="I1301" i="14"/>
  <c r="I1302" i="14"/>
  <c r="I1303" i="14"/>
  <c r="I1304" i="14"/>
  <c r="I1305" i="14"/>
  <c r="I1306" i="14"/>
  <c r="I1307" i="14"/>
  <c r="I1308" i="14"/>
  <c r="I1309" i="14"/>
  <c r="I1310" i="14"/>
  <c r="I1311" i="14"/>
  <c r="I1312" i="14"/>
  <c r="I1313" i="14"/>
  <c r="I1314" i="14"/>
  <c r="I1315" i="14"/>
  <c r="I1316" i="14"/>
  <c r="I1317" i="14"/>
  <c r="I1318" i="14"/>
  <c r="I1319" i="14"/>
  <c r="I1320" i="14"/>
  <c r="I1321" i="14"/>
  <c r="I1322" i="14"/>
  <c r="I1323" i="14"/>
  <c r="I1324" i="14"/>
  <c r="I1325" i="14"/>
  <c r="I1326" i="14"/>
  <c r="I1327" i="14"/>
  <c r="I1328" i="14"/>
  <c r="I1329" i="14"/>
  <c r="I1330" i="14"/>
  <c r="I1331" i="14"/>
  <c r="I1332" i="14"/>
  <c r="I1333" i="14"/>
  <c r="I1334" i="14"/>
  <c r="I1335" i="14"/>
  <c r="I1336" i="14"/>
  <c r="I1337" i="14"/>
  <c r="I1338" i="14"/>
  <c r="I1339" i="14"/>
  <c r="I1340" i="14"/>
  <c r="I1341" i="14"/>
  <c r="I1342" i="14"/>
  <c r="I1343" i="14"/>
  <c r="I1344" i="14"/>
  <c r="I1345" i="14"/>
  <c r="I1346" i="14"/>
  <c r="I1347" i="14"/>
  <c r="I1348" i="14"/>
  <c r="I1349" i="14"/>
  <c r="I1350" i="14"/>
  <c r="I1351" i="14"/>
  <c r="I1352" i="14"/>
  <c r="I1353" i="14"/>
  <c r="I1354" i="14"/>
  <c r="I1355" i="14"/>
  <c r="I1356" i="14"/>
  <c r="I1357" i="14"/>
  <c r="I1358" i="14"/>
  <c r="I1359" i="14"/>
  <c r="I1360" i="14"/>
  <c r="I1361" i="14"/>
  <c r="I1362" i="14"/>
  <c r="I1363" i="14"/>
  <c r="I1364" i="14"/>
  <c r="I1365" i="14"/>
  <c r="I1366" i="14"/>
  <c r="I1367" i="14"/>
  <c r="I1368" i="14"/>
  <c r="I1369" i="14"/>
  <c r="I1370" i="14"/>
  <c r="I1371" i="14"/>
  <c r="I1372" i="14"/>
  <c r="I1373" i="14"/>
  <c r="I1374" i="14"/>
  <c r="I1375" i="14"/>
  <c r="I1376" i="14"/>
  <c r="I1377" i="14"/>
  <c r="I1378" i="14"/>
  <c r="I1379" i="14"/>
  <c r="I1380" i="14"/>
  <c r="I1381" i="14"/>
  <c r="I1382" i="14"/>
  <c r="I1383" i="14"/>
  <c r="I1384" i="14"/>
  <c r="I1385" i="14"/>
  <c r="I1386" i="14"/>
  <c r="I1387" i="14"/>
  <c r="I1388" i="14"/>
  <c r="I1389" i="14"/>
  <c r="I1390" i="14"/>
  <c r="I1391" i="14"/>
  <c r="I1392" i="14"/>
  <c r="I1393" i="14"/>
  <c r="I1394" i="14"/>
  <c r="I1395" i="14"/>
  <c r="I1396" i="14"/>
  <c r="I1397" i="14"/>
  <c r="I1398" i="14"/>
  <c r="I1399" i="14"/>
  <c r="I1400" i="14"/>
  <c r="I1401" i="14"/>
  <c r="I1402" i="14"/>
  <c r="I1403" i="14"/>
  <c r="I1404" i="14"/>
  <c r="I1405" i="14"/>
  <c r="I1406" i="14"/>
  <c r="I1407" i="14"/>
  <c r="I1408" i="14"/>
  <c r="I1409" i="14"/>
  <c r="I1410" i="14"/>
  <c r="I1411" i="14"/>
  <c r="I1412" i="14"/>
  <c r="I1413" i="14"/>
  <c r="I1414" i="14"/>
  <c r="I1415" i="14"/>
  <c r="I1416" i="14"/>
  <c r="I1417" i="14"/>
  <c r="I1418" i="14"/>
  <c r="I1419" i="14"/>
  <c r="I1420" i="14"/>
  <c r="I1421" i="14"/>
  <c r="I1422" i="14"/>
  <c r="I1423" i="14"/>
  <c r="I1424" i="14"/>
  <c r="I1425" i="14"/>
  <c r="I1426" i="14"/>
  <c r="I1427" i="14"/>
  <c r="I1428" i="14"/>
  <c r="I1429" i="14"/>
  <c r="I1430" i="14"/>
  <c r="I1431" i="14"/>
  <c r="I1432" i="14"/>
  <c r="I1433" i="14"/>
  <c r="I1434" i="14"/>
  <c r="I1435" i="14"/>
  <c r="I1436" i="14"/>
  <c r="I1437" i="14"/>
  <c r="I1438" i="14"/>
  <c r="I1439" i="14"/>
  <c r="I1440" i="14"/>
  <c r="I1441" i="14"/>
  <c r="I1442" i="14"/>
  <c r="I1443" i="14"/>
  <c r="I1444" i="14"/>
  <c r="I1445" i="14"/>
  <c r="I1446" i="14"/>
  <c r="I1447" i="14"/>
  <c r="I1448" i="14"/>
  <c r="I1449" i="14"/>
  <c r="I1450" i="14"/>
  <c r="I1451" i="14"/>
  <c r="I1452" i="14"/>
  <c r="I1453" i="14"/>
  <c r="I1454" i="14"/>
  <c r="I1455" i="14"/>
  <c r="I1456" i="14"/>
  <c r="I1457" i="14"/>
  <c r="I1458" i="14"/>
  <c r="I1459" i="14"/>
  <c r="I1460" i="14"/>
  <c r="I1461" i="14"/>
  <c r="I1462" i="14"/>
  <c r="I1463" i="14"/>
  <c r="I1464" i="14"/>
  <c r="I1465" i="14"/>
  <c r="I1466" i="14"/>
  <c r="I1467" i="14"/>
  <c r="I1468" i="14"/>
  <c r="I1469" i="14"/>
  <c r="I1470" i="14"/>
  <c r="I1471" i="14"/>
  <c r="I1472" i="14"/>
  <c r="I1473" i="14"/>
  <c r="I1474" i="14"/>
  <c r="I1475" i="14"/>
  <c r="I1476" i="14"/>
  <c r="I1477" i="14"/>
  <c r="I1478" i="14"/>
  <c r="I1479" i="14"/>
  <c r="I1480" i="14"/>
  <c r="I1481" i="14"/>
  <c r="I1482" i="14"/>
  <c r="I1483" i="14"/>
  <c r="I1484" i="14"/>
  <c r="I1485" i="14"/>
  <c r="I1486" i="14"/>
  <c r="I1487" i="14"/>
  <c r="I1488" i="14"/>
  <c r="I1489" i="14"/>
  <c r="I1490" i="14"/>
  <c r="I1491" i="14"/>
  <c r="I1492" i="14"/>
  <c r="I1493" i="14"/>
  <c r="I1494" i="14"/>
  <c r="I1495" i="14"/>
  <c r="I1496" i="14"/>
  <c r="I1497" i="14"/>
  <c r="I1498" i="14"/>
  <c r="I1499" i="14"/>
  <c r="I1500" i="14"/>
  <c r="I1501" i="14"/>
  <c r="I1502" i="14"/>
  <c r="I1503" i="14"/>
  <c r="I1504" i="14"/>
  <c r="I1505" i="14"/>
  <c r="I1506" i="14"/>
  <c r="I1507" i="14"/>
  <c r="I1508" i="14"/>
  <c r="I1509" i="14"/>
  <c r="I1510" i="14"/>
  <c r="I1511" i="14"/>
  <c r="I1512" i="14"/>
  <c r="I1513" i="14"/>
  <c r="I1514" i="14"/>
  <c r="I1515" i="14"/>
  <c r="I1516" i="14"/>
  <c r="I1517" i="14"/>
  <c r="I1518" i="14"/>
  <c r="I1519" i="14"/>
  <c r="I1520" i="14"/>
  <c r="I1521" i="14"/>
  <c r="I1522" i="14"/>
  <c r="I1523" i="14"/>
  <c r="I1524" i="14"/>
  <c r="I1525" i="14"/>
  <c r="I1526" i="14"/>
  <c r="I1527" i="14"/>
  <c r="I1528" i="14"/>
  <c r="I1529" i="14"/>
  <c r="I1530" i="14"/>
  <c r="I1531" i="14"/>
  <c r="I1532" i="14"/>
  <c r="I1533" i="14"/>
  <c r="I1534" i="14"/>
  <c r="I1535" i="14"/>
  <c r="I1536" i="14"/>
  <c r="I1537" i="14"/>
  <c r="I1538" i="14"/>
  <c r="I1539" i="14"/>
  <c r="I1540" i="14"/>
  <c r="I1541" i="14"/>
  <c r="I1542" i="14"/>
  <c r="I1543" i="14"/>
  <c r="I1544" i="14"/>
  <c r="I1545" i="14"/>
  <c r="I1546" i="14"/>
  <c r="I1547" i="14"/>
  <c r="I1548" i="14"/>
  <c r="I1549" i="14"/>
  <c r="I1550" i="14"/>
  <c r="I1551" i="14"/>
  <c r="I1552" i="14"/>
  <c r="I1553" i="14"/>
  <c r="I1554" i="14"/>
  <c r="I1555" i="14"/>
  <c r="I1556" i="14"/>
  <c r="I1557" i="14"/>
  <c r="I1558" i="14"/>
  <c r="I1559" i="14"/>
  <c r="I1560" i="14"/>
  <c r="I1561" i="14"/>
  <c r="I1562" i="14"/>
  <c r="I1563" i="14"/>
  <c r="I1564" i="14"/>
  <c r="I1565" i="14"/>
  <c r="I1566" i="14"/>
  <c r="I1567" i="14"/>
  <c r="I1568" i="14"/>
  <c r="I1569" i="14"/>
  <c r="I1570" i="14"/>
  <c r="I1571" i="14"/>
  <c r="I1572" i="14"/>
  <c r="I1573" i="14"/>
  <c r="I1574" i="14"/>
  <c r="I1575" i="14"/>
  <c r="I1576" i="14"/>
  <c r="I1577" i="14"/>
  <c r="I1578" i="14"/>
  <c r="I1579" i="14"/>
  <c r="I1580" i="14"/>
  <c r="I1581" i="14"/>
  <c r="I1582" i="14"/>
  <c r="I1583" i="14"/>
  <c r="I1584" i="14"/>
  <c r="I1585" i="14"/>
  <c r="I1586" i="14"/>
  <c r="I1587" i="14"/>
  <c r="I1588" i="14"/>
  <c r="I1589" i="14"/>
  <c r="I1590" i="14"/>
  <c r="I1591" i="14"/>
  <c r="I1592" i="14"/>
  <c r="I1593" i="14"/>
  <c r="I1594" i="14"/>
  <c r="I1595" i="14"/>
  <c r="I1596" i="14"/>
  <c r="I1597" i="14"/>
  <c r="I1598" i="14"/>
  <c r="I1599" i="14"/>
  <c r="I1600" i="14"/>
  <c r="I1601" i="14"/>
  <c r="I1602" i="14"/>
  <c r="I1603" i="14"/>
  <c r="I1604" i="14"/>
  <c r="I1605" i="14"/>
  <c r="I1606" i="14"/>
  <c r="I1607" i="14"/>
  <c r="I1608" i="14"/>
  <c r="I1609" i="14"/>
  <c r="I1610" i="14"/>
  <c r="I1611" i="14"/>
  <c r="I1612" i="14"/>
  <c r="I1613" i="14"/>
  <c r="I1614" i="14"/>
  <c r="I1615" i="14"/>
  <c r="I1616" i="14"/>
  <c r="I1617" i="14"/>
  <c r="I1618" i="14"/>
  <c r="I1619" i="14"/>
  <c r="I1620" i="14"/>
  <c r="I1621" i="14"/>
  <c r="I1622" i="14"/>
  <c r="I1623" i="14"/>
  <c r="I1624" i="14"/>
  <c r="I1625" i="14"/>
  <c r="I1626" i="14"/>
  <c r="I1627" i="14"/>
  <c r="I1628" i="14"/>
  <c r="I1629" i="14"/>
  <c r="I1630" i="14"/>
  <c r="I1631" i="14"/>
  <c r="I1632" i="14"/>
  <c r="I1633" i="14"/>
  <c r="I1634" i="14"/>
  <c r="I1635" i="14"/>
  <c r="I1636" i="14"/>
  <c r="I1637" i="14"/>
  <c r="I1638" i="14"/>
  <c r="I1639" i="14"/>
  <c r="I1640" i="14"/>
  <c r="I1641" i="14"/>
  <c r="I1642" i="14"/>
  <c r="I1643" i="14"/>
  <c r="I1644" i="14"/>
  <c r="I1645" i="14"/>
  <c r="I1646" i="14"/>
  <c r="I1647" i="14"/>
  <c r="I1648" i="14"/>
  <c r="I1649" i="14"/>
  <c r="I1650" i="14"/>
  <c r="I1651" i="14"/>
  <c r="I1652" i="14"/>
  <c r="I1653" i="14"/>
  <c r="I1654" i="14"/>
  <c r="I1655" i="14"/>
  <c r="I1656" i="14"/>
  <c r="I1657" i="14"/>
  <c r="I1658" i="14"/>
  <c r="I1659" i="14"/>
  <c r="I1660" i="14"/>
  <c r="I1661" i="14"/>
  <c r="I1662" i="14"/>
  <c r="I1663" i="14"/>
  <c r="I1664" i="14"/>
  <c r="I1665" i="14"/>
  <c r="I1666" i="14"/>
  <c r="I1667" i="14"/>
  <c r="I1668" i="14"/>
  <c r="I1669" i="14"/>
  <c r="I1670" i="14"/>
  <c r="I1671" i="14"/>
  <c r="I1672" i="14"/>
  <c r="I1673" i="14"/>
  <c r="I1674" i="14"/>
  <c r="I1675" i="14"/>
  <c r="I1676" i="14"/>
  <c r="I1677" i="14"/>
  <c r="I1678" i="14"/>
  <c r="I1679" i="14"/>
  <c r="I1680" i="14"/>
  <c r="I1681" i="14"/>
  <c r="I1682" i="14"/>
  <c r="I1683" i="14"/>
  <c r="I1684" i="14"/>
  <c r="I1685" i="14"/>
  <c r="I1686" i="14"/>
  <c r="I1687" i="14"/>
  <c r="I1688" i="14"/>
  <c r="I1689" i="14"/>
  <c r="I1690" i="14"/>
  <c r="I1691" i="14"/>
  <c r="I1692" i="14"/>
  <c r="I1693" i="14"/>
  <c r="I1694" i="14"/>
  <c r="I1695" i="14"/>
  <c r="I1696" i="14"/>
  <c r="I1697" i="14"/>
  <c r="I1698" i="14"/>
  <c r="I1699" i="14"/>
  <c r="I1700" i="14"/>
  <c r="I1701" i="14"/>
  <c r="I1702" i="14"/>
  <c r="I1703" i="14"/>
  <c r="I1704" i="14"/>
  <c r="I1705" i="14"/>
  <c r="I1706" i="14"/>
  <c r="I1707" i="14"/>
  <c r="I1708" i="14"/>
  <c r="I1709" i="14"/>
  <c r="I1710" i="14"/>
  <c r="I1711" i="14"/>
  <c r="I1712" i="14"/>
  <c r="I1713" i="14"/>
  <c r="I1714" i="14"/>
  <c r="I1715" i="14"/>
  <c r="I1716" i="14"/>
  <c r="I1717" i="14"/>
  <c r="I1718" i="14"/>
  <c r="I1719" i="14"/>
  <c r="I1720" i="14"/>
  <c r="I1721" i="14"/>
  <c r="I1722" i="14"/>
  <c r="I1723" i="14"/>
  <c r="I1724" i="14"/>
  <c r="I1725" i="14"/>
  <c r="I1726" i="14"/>
  <c r="I1727" i="14"/>
  <c r="I1728" i="14"/>
  <c r="I1729" i="14"/>
  <c r="I1730" i="14"/>
  <c r="I1731" i="14"/>
  <c r="I1732" i="14"/>
  <c r="I1733" i="14"/>
  <c r="I1734" i="14"/>
  <c r="I1735" i="14"/>
  <c r="I1736" i="14"/>
  <c r="I1737" i="14"/>
  <c r="I1738" i="14"/>
  <c r="I1739" i="14"/>
  <c r="I1740" i="14"/>
  <c r="I1741" i="14"/>
  <c r="I1742" i="14"/>
  <c r="I1743" i="14"/>
  <c r="I1744" i="14"/>
  <c r="I1745" i="14"/>
  <c r="I1746" i="14"/>
  <c r="I1747" i="14"/>
  <c r="I1748" i="14"/>
  <c r="I1749" i="14"/>
  <c r="I1750" i="14"/>
  <c r="I1751" i="14"/>
  <c r="I1752" i="14"/>
  <c r="I1753" i="14"/>
  <c r="I1754" i="14"/>
  <c r="I1755" i="14"/>
  <c r="I1756" i="14"/>
  <c r="I1757" i="14"/>
  <c r="I1758" i="14"/>
  <c r="I1759" i="14"/>
  <c r="I1760" i="14"/>
  <c r="I1761" i="14"/>
  <c r="I1762" i="14"/>
  <c r="I1763" i="14"/>
  <c r="I1764" i="14"/>
  <c r="I1765" i="14"/>
  <c r="I1766" i="14"/>
  <c r="I1767" i="14"/>
  <c r="I1768" i="14"/>
  <c r="I1769" i="14"/>
  <c r="I1770" i="14"/>
  <c r="I1771" i="14"/>
  <c r="I1772" i="14"/>
  <c r="I1773" i="14"/>
  <c r="I1774" i="14"/>
  <c r="I1775" i="14"/>
  <c r="I1776" i="14"/>
  <c r="I1777" i="14"/>
  <c r="I1778" i="14"/>
  <c r="I1779" i="14"/>
  <c r="I1780" i="14"/>
  <c r="I1781" i="14"/>
  <c r="I1782" i="14"/>
  <c r="I1783" i="14"/>
  <c r="I1784" i="14"/>
  <c r="I1785" i="14"/>
  <c r="I1786" i="14"/>
  <c r="I1787" i="14"/>
  <c r="I1788" i="14"/>
  <c r="I1789" i="14"/>
  <c r="I1790" i="14"/>
  <c r="I1791" i="14"/>
  <c r="I1792" i="14"/>
  <c r="I1793" i="14"/>
  <c r="I1794" i="14"/>
  <c r="I1795" i="14"/>
  <c r="I1796" i="14"/>
  <c r="I1797" i="14"/>
  <c r="I1798" i="14"/>
  <c r="I1799" i="14"/>
  <c r="I1800" i="14"/>
  <c r="I1801" i="14"/>
  <c r="I1802" i="14"/>
  <c r="I1803" i="14"/>
  <c r="I1804" i="14"/>
  <c r="I1805" i="14"/>
  <c r="I1806" i="14"/>
  <c r="I1807" i="14"/>
  <c r="I1808" i="14"/>
  <c r="I1809" i="14"/>
  <c r="I1810" i="14"/>
  <c r="I1811" i="14"/>
  <c r="I1812" i="14"/>
  <c r="I1813" i="14"/>
  <c r="I1814" i="14"/>
  <c r="I1815" i="14"/>
  <c r="I1816" i="14"/>
  <c r="I1817" i="14"/>
  <c r="I1818" i="14"/>
  <c r="I1819" i="14"/>
  <c r="I1820" i="14"/>
  <c r="I1821" i="14"/>
  <c r="I1822" i="14"/>
  <c r="I1823" i="14"/>
  <c r="I1824" i="14"/>
  <c r="I1825" i="14"/>
  <c r="I1826" i="14"/>
  <c r="I1827" i="14"/>
  <c r="I1828" i="14"/>
  <c r="I1829" i="14"/>
  <c r="I1830" i="14"/>
  <c r="I1831" i="14"/>
  <c r="I1832" i="14"/>
  <c r="I1833" i="14"/>
  <c r="I1834" i="14"/>
  <c r="I1835" i="14"/>
  <c r="I1836" i="14"/>
  <c r="I1837" i="14"/>
  <c r="I1838" i="14"/>
  <c r="I1839" i="14"/>
  <c r="I1840" i="14"/>
  <c r="I1841" i="14"/>
  <c r="I1842" i="14"/>
  <c r="I1843" i="14"/>
  <c r="I1844" i="14"/>
  <c r="I1845" i="14"/>
  <c r="I1846" i="14"/>
  <c r="I1847" i="14"/>
  <c r="I1848" i="14"/>
  <c r="I1849" i="14"/>
  <c r="I1850" i="14"/>
  <c r="I1851" i="14"/>
  <c r="I1852" i="14"/>
  <c r="I1853" i="14"/>
  <c r="I1854" i="14"/>
  <c r="I1855" i="14"/>
  <c r="I1856" i="14"/>
  <c r="I1857" i="14"/>
  <c r="I1858" i="14"/>
  <c r="I1859" i="14"/>
  <c r="I1860" i="14"/>
  <c r="I1861" i="14"/>
  <c r="I1862" i="14"/>
  <c r="I1863" i="14"/>
  <c r="I1864" i="14"/>
  <c r="I1865" i="14"/>
  <c r="I1866" i="14"/>
  <c r="I1867" i="14"/>
  <c r="I1868" i="14"/>
  <c r="I1869" i="14"/>
  <c r="I1870" i="14"/>
  <c r="I1871" i="14"/>
  <c r="I1872" i="14"/>
  <c r="I1873" i="14"/>
  <c r="I1874" i="14"/>
  <c r="I1875" i="14"/>
  <c r="I1876" i="14"/>
  <c r="I1877" i="14"/>
  <c r="I1878" i="14"/>
  <c r="I1879" i="14"/>
  <c r="I1880" i="14"/>
  <c r="I1881" i="14"/>
  <c r="I1882" i="14"/>
  <c r="I1883" i="14"/>
  <c r="I1884" i="14"/>
  <c r="I1885" i="14"/>
  <c r="I1886" i="14"/>
  <c r="I1887" i="14"/>
  <c r="I1888" i="14"/>
  <c r="I1889" i="14"/>
  <c r="I1890" i="14"/>
  <c r="I1891" i="14"/>
  <c r="I1892" i="14"/>
  <c r="I1893" i="14"/>
  <c r="I1894" i="14"/>
  <c r="I1895" i="14"/>
  <c r="I1896" i="14"/>
  <c r="I1897" i="14"/>
  <c r="I1898" i="14"/>
  <c r="I1899" i="14"/>
  <c r="I1900" i="14"/>
  <c r="I1901" i="14"/>
  <c r="I1902" i="14"/>
  <c r="I1903" i="14"/>
  <c r="I1904" i="14"/>
  <c r="I1905" i="14"/>
  <c r="I1906" i="14"/>
  <c r="I1907" i="14"/>
  <c r="I1908" i="14"/>
  <c r="I1909" i="14"/>
  <c r="I1910" i="14"/>
  <c r="I1911" i="14"/>
  <c r="I1912" i="14"/>
  <c r="I1913" i="14"/>
  <c r="I1914" i="14"/>
  <c r="I1915" i="14"/>
  <c r="I1916" i="14"/>
  <c r="I1917" i="14"/>
  <c r="I1918" i="14"/>
  <c r="I1919" i="14"/>
  <c r="I1920" i="14"/>
  <c r="I1921" i="14"/>
  <c r="I1922" i="14"/>
  <c r="I1923" i="14"/>
  <c r="I1924" i="14"/>
  <c r="I1925" i="14"/>
  <c r="I1926" i="14"/>
  <c r="I1927" i="14"/>
  <c r="I1928" i="14"/>
  <c r="I1929" i="14"/>
  <c r="I1930" i="14"/>
  <c r="I1931" i="14"/>
  <c r="I1932" i="14"/>
  <c r="I1933" i="14"/>
  <c r="I1934" i="14"/>
  <c r="I1935" i="14"/>
  <c r="I1936" i="14"/>
  <c r="I1937" i="14"/>
  <c r="I1938" i="14"/>
  <c r="I1939" i="14"/>
  <c r="I1940" i="14"/>
  <c r="I1941" i="14"/>
  <c r="I1942" i="14"/>
  <c r="I1943" i="14"/>
  <c r="I1944" i="14"/>
  <c r="I1945" i="14"/>
  <c r="I1946" i="14"/>
  <c r="I1947" i="14"/>
  <c r="I1948" i="14"/>
  <c r="I1949" i="14"/>
  <c r="I1950" i="14"/>
  <c r="I1951" i="14"/>
  <c r="I1952" i="14"/>
  <c r="I1953" i="14"/>
  <c r="I1954" i="14"/>
  <c r="I1955" i="14"/>
  <c r="I1956" i="14"/>
  <c r="I1957" i="14"/>
  <c r="I1958" i="14"/>
  <c r="I1959" i="14"/>
  <c r="I1960" i="14"/>
  <c r="I1961" i="14"/>
  <c r="I1962" i="14"/>
  <c r="I1963" i="14"/>
  <c r="I1964" i="14"/>
  <c r="I1965" i="14"/>
  <c r="I1966" i="14"/>
  <c r="I1967" i="14"/>
  <c r="I1968" i="14"/>
  <c r="I1969" i="14"/>
  <c r="I1970" i="14"/>
  <c r="I1971" i="14"/>
  <c r="I1972" i="14"/>
  <c r="I1973" i="14"/>
  <c r="I1974" i="14"/>
  <c r="I1975" i="14"/>
  <c r="I1976" i="14"/>
  <c r="I1977" i="14"/>
  <c r="I1978" i="14"/>
  <c r="I1979" i="14"/>
  <c r="I1980" i="14"/>
  <c r="I1981" i="14"/>
  <c r="I1982" i="14"/>
  <c r="I1983" i="14"/>
  <c r="I1984" i="14"/>
  <c r="I1985" i="14"/>
  <c r="I1986" i="14"/>
  <c r="I1987" i="14"/>
  <c r="I1988" i="14"/>
  <c r="I1989" i="14"/>
  <c r="I1990" i="14"/>
  <c r="I1991" i="14"/>
  <c r="I1992" i="14"/>
  <c r="I1993" i="14"/>
  <c r="I1994" i="14"/>
  <c r="I1995" i="14"/>
  <c r="I1996" i="14"/>
  <c r="I1997" i="14"/>
  <c r="I1998" i="14"/>
  <c r="I1999" i="14"/>
  <c r="I2000" i="14"/>
  <c r="I2001" i="14"/>
  <c r="I2002" i="14"/>
  <c r="I2003" i="14"/>
  <c r="I2004" i="14"/>
  <c r="I2005" i="14"/>
  <c r="I2006" i="14"/>
  <c r="I2007" i="14"/>
  <c r="I2008" i="14"/>
  <c r="I2009" i="14"/>
  <c r="I2010" i="14"/>
  <c r="I2011" i="14"/>
  <c r="I2012" i="14"/>
  <c r="I2013" i="14"/>
  <c r="I2014" i="14"/>
  <c r="I2015" i="14"/>
  <c r="I2016" i="14"/>
  <c r="I2017" i="14"/>
  <c r="I2018" i="14"/>
  <c r="I2019" i="14"/>
  <c r="I2020" i="14"/>
  <c r="I2021" i="14"/>
  <c r="I2022" i="14"/>
  <c r="I2023" i="14"/>
  <c r="I2024" i="14"/>
  <c r="I2025" i="14"/>
  <c r="I2026" i="14"/>
  <c r="I2027" i="14"/>
  <c r="I2028" i="14"/>
  <c r="I2029" i="14"/>
  <c r="I2030" i="14"/>
  <c r="I2031" i="14"/>
  <c r="I2032" i="14"/>
  <c r="I2033" i="14"/>
  <c r="I2034" i="14"/>
  <c r="I2035" i="14"/>
  <c r="I2036" i="14"/>
  <c r="I2037" i="14"/>
  <c r="I2038" i="14"/>
  <c r="I2039" i="14"/>
  <c r="I2040" i="14"/>
  <c r="I2041" i="14"/>
  <c r="I2042" i="14"/>
  <c r="I2043" i="14"/>
  <c r="I2044" i="14"/>
  <c r="I2045" i="14"/>
  <c r="I2046" i="14"/>
  <c r="I2047" i="14"/>
  <c r="I2048" i="14"/>
  <c r="I2049" i="14"/>
  <c r="I2050" i="14"/>
  <c r="I2051" i="14"/>
  <c r="I2052" i="14"/>
  <c r="I2053" i="14"/>
  <c r="I2054" i="14"/>
  <c r="I2055" i="14"/>
  <c r="I2056" i="14"/>
  <c r="I2057" i="14"/>
  <c r="I2058" i="14"/>
  <c r="I2059" i="14"/>
  <c r="I2060" i="14"/>
  <c r="I2061" i="14"/>
  <c r="I2062" i="14"/>
  <c r="I2063" i="14"/>
  <c r="I2064" i="14"/>
  <c r="I2065" i="14"/>
  <c r="I2066" i="14"/>
  <c r="I2067" i="14"/>
  <c r="I2068" i="14"/>
  <c r="I2069" i="14"/>
  <c r="I2070" i="14"/>
  <c r="I2071" i="14"/>
  <c r="I2072" i="14"/>
  <c r="I2073" i="14"/>
  <c r="I2074" i="14"/>
  <c r="I2075" i="14"/>
  <c r="I2076" i="14"/>
  <c r="I2077" i="14"/>
  <c r="I2078" i="14"/>
  <c r="I2079" i="14"/>
  <c r="I2080" i="14"/>
  <c r="I2081" i="14"/>
  <c r="I2082" i="14"/>
  <c r="I2083" i="14"/>
  <c r="I2084" i="14"/>
  <c r="I2085" i="14"/>
  <c r="I2086" i="14"/>
  <c r="I2087" i="14"/>
  <c r="I2088" i="14"/>
  <c r="I2089" i="14"/>
  <c r="I2090" i="14"/>
  <c r="I2091" i="14"/>
  <c r="I2092" i="14"/>
  <c r="I2093" i="14"/>
  <c r="I2094" i="14"/>
  <c r="I2095" i="14"/>
  <c r="I2096" i="14"/>
  <c r="I2097" i="14"/>
  <c r="I2098" i="14"/>
  <c r="I2099" i="14"/>
  <c r="I2100" i="14"/>
  <c r="I2101" i="14"/>
  <c r="I2102" i="14"/>
  <c r="I2103" i="14"/>
  <c r="I2104" i="14"/>
  <c r="I2105" i="14"/>
  <c r="I2106" i="14"/>
  <c r="I2107" i="14"/>
  <c r="I2108" i="14"/>
  <c r="I2109" i="14"/>
  <c r="I2110" i="14"/>
  <c r="I2111" i="14"/>
  <c r="I2112" i="14"/>
  <c r="I2113" i="14"/>
  <c r="I2114" i="14"/>
  <c r="I2115" i="14"/>
  <c r="I2116" i="14"/>
  <c r="I2117" i="14"/>
  <c r="I2118" i="14"/>
  <c r="I2119" i="14"/>
  <c r="I2120" i="14"/>
  <c r="I2121" i="14"/>
  <c r="I2122" i="14"/>
  <c r="I2123" i="14"/>
  <c r="I2124" i="14"/>
  <c r="I2125" i="14"/>
  <c r="I2126" i="14"/>
  <c r="I2127" i="14"/>
  <c r="I2128" i="14"/>
  <c r="I2129" i="14"/>
  <c r="I2130" i="14"/>
  <c r="I2131" i="14"/>
  <c r="I2132" i="14"/>
  <c r="I2133" i="14"/>
  <c r="I2134" i="14"/>
  <c r="I2135" i="14"/>
  <c r="I2136" i="14"/>
  <c r="I2137" i="14"/>
  <c r="I2138" i="14"/>
  <c r="I2139" i="14"/>
  <c r="I2140" i="14"/>
  <c r="I2141" i="14"/>
  <c r="I2142" i="14"/>
  <c r="I2143" i="14"/>
  <c r="I2144" i="14"/>
  <c r="I2145" i="14"/>
  <c r="I2146" i="14"/>
  <c r="I2147" i="14"/>
  <c r="I2148" i="14"/>
  <c r="I2149" i="14"/>
  <c r="I2150" i="14"/>
  <c r="I2151" i="14"/>
  <c r="I2152" i="14"/>
  <c r="I2153" i="14"/>
  <c r="I2154" i="14"/>
  <c r="I2155" i="14"/>
  <c r="I2156" i="14"/>
  <c r="I2157" i="14"/>
  <c r="I2158" i="14"/>
  <c r="I2159" i="14"/>
  <c r="I2160" i="14"/>
  <c r="I2161" i="14"/>
  <c r="I2162" i="14"/>
  <c r="I2163" i="14"/>
  <c r="I2164" i="14"/>
  <c r="I2165" i="14"/>
  <c r="I2166" i="14"/>
  <c r="I2167" i="14"/>
  <c r="I2168" i="14"/>
  <c r="I2169" i="14"/>
  <c r="I2170" i="14"/>
  <c r="I2171" i="14"/>
  <c r="I2172" i="14"/>
  <c r="I2173" i="14"/>
  <c r="I2174" i="14"/>
  <c r="I2175" i="14"/>
  <c r="I2176" i="14"/>
  <c r="I2177" i="14"/>
  <c r="I2178" i="14"/>
  <c r="I2179" i="14"/>
  <c r="I2180" i="14"/>
  <c r="I2181" i="14"/>
  <c r="I2182" i="14"/>
  <c r="I2183" i="14"/>
  <c r="I2184" i="14"/>
  <c r="I2185" i="14"/>
  <c r="I2186" i="14"/>
  <c r="I2187" i="14"/>
  <c r="I2188" i="14"/>
  <c r="I2189" i="14"/>
  <c r="I2190" i="14"/>
  <c r="I2191" i="14"/>
  <c r="I2192" i="14"/>
  <c r="I2193" i="14"/>
  <c r="I2194" i="14"/>
  <c r="I2195" i="14"/>
  <c r="I2196" i="14"/>
  <c r="I2197" i="14"/>
  <c r="I2198" i="14"/>
  <c r="I2199" i="14"/>
  <c r="I2200" i="14"/>
  <c r="I2201" i="14"/>
  <c r="I2202" i="14"/>
  <c r="I2203" i="14"/>
  <c r="I2204" i="14"/>
  <c r="I2205" i="14"/>
  <c r="I2206" i="14"/>
  <c r="I2207" i="14"/>
  <c r="I2208" i="14"/>
  <c r="I2209" i="14"/>
  <c r="I2210" i="14"/>
  <c r="I2211" i="14"/>
  <c r="I2212" i="14"/>
  <c r="I2213" i="14"/>
  <c r="I2214" i="14"/>
  <c r="I2215" i="14"/>
  <c r="I2216" i="14"/>
  <c r="I2217" i="14"/>
  <c r="I2218" i="14"/>
  <c r="I2219" i="14"/>
  <c r="I2220" i="14"/>
  <c r="I2221" i="14"/>
  <c r="I2222" i="14"/>
  <c r="I2223" i="14"/>
  <c r="I2224" i="14"/>
  <c r="I2225" i="14"/>
  <c r="I2226" i="14"/>
  <c r="I2227" i="14"/>
  <c r="I2228" i="14"/>
  <c r="I2229" i="14"/>
  <c r="I2230" i="14"/>
  <c r="I2231" i="14"/>
  <c r="I2232" i="14"/>
  <c r="I2233" i="14"/>
  <c r="I2234" i="14"/>
  <c r="I2235" i="14"/>
  <c r="I2236" i="14"/>
  <c r="I2237" i="14"/>
  <c r="I2238" i="14"/>
  <c r="I2239" i="14"/>
  <c r="I2240" i="14"/>
  <c r="I2241" i="14"/>
  <c r="I2242" i="14"/>
  <c r="I2243" i="14"/>
  <c r="I2244" i="14"/>
  <c r="I2245" i="14"/>
  <c r="I2246" i="14"/>
  <c r="I2247" i="14"/>
  <c r="I2248" i="14"/>
  <c r="I2249" i="14"/>
  <c r="I2250" i="14"/>
  <c r="I2251" i="14"/>
  <c r="I2252" i="14"/>
  <c r="I2253" i="14"/>
  <c r="I2254" i="14"/>
  <c r="I2255" i="14"/>
  <c r="I2256" i="14"/>
  <c r="I2257" i="14"/>
  <c r="I2258" i="14"/>
  <c r="I2259" i="14"/>
  <c r="I2260" i="14"/>
  <c r="I2261" i="14"/>
  <c r="I2262" i="14"/>
  <c r="I2263" i="14"/>
  <c r="I2264" i="14"/>
  <c r="I2265" i="14"/>
  <c r="I2266" i="14"/>
  <c r="I2267" i="14"/>
  <c r="I2268" i="14"/>
  <c r="I2269" i="14"/>
  <c r="I2270" i="14"/>
  <c r="I2271" i="14"/>
  <c r="I2272" i="14"/>
  <c r="I2273" i="14"/>
  <c r="I2274" i="14"/>
  <c r="I2275" i="14"/>
  <c r="I2276" i="14"/>
  <c r="I2277" i="14"/>
  <c r="I2278" i="14"/>
  <c r="I2279" i="14"/>
  <c r="I2280" i="14"/>
  <c r="I2281" i="14"/>
  <c r="I2282" i="14"/>
  <c r="I2283" i="14"/>
  <c r="I2284" i="14"/>
  <c r="I2285" i="14"/>
  <c r="I2286" i="14"/>
  <c r="I2287" i="14"/>
  <c r="I2288" i="14"/>
  <c r="I2289" i="14"/>
  <c r="I2290" i="14"/>
  <c r="I2291" i="14"/>
  <c r="I2292" i="14"/>
  <c r="I2293" i="14"/>
  <c r="I2294" i="14"/>
  <c r="I2295" i="14"/>
  <c r="I2296" i="14"/>
  <c r="I2297" i="14"/>
  <c r="I2298" i="14"/>
  <c r="I2299" i="14"/>
  <c r="I2300" i="14"/>
  <c r="I2301" i="14"/>
  <c r="I2302" i="14"/>
  <c r="I2303" i="14"/>
  <c r="I2304" i="14"/>
  <c r="I2305" i="14"/>
  <c r="I2306" i="14"/>
  <c r="I2307" i="14"/>
  <c r="I2308" i="14"/>
  <c r="I2309" i="14"/>
  <c r="I2310" i="14"/>
  <c r="I2311" i="14"/>
  <c r="I2312" i="14"/>
  <c r="I2313" i="14"/>
  <c r="I2314" i="14"/>
  <c r="I2315" i="14"/>
  <c r="I2316" i="14"/>
  <c r="I2317" i="14"/>
  <c r="I2318" i="14"/>
  <c r="I2319" i="14"/>
  <c r="I2320" i="14"/>
  <c r="I2321" i="14"/>
  <c r="I2322" i="14"/>
  <c r="I2323" i="14"/>
  <c r="I2324" i="14"/>
  <c r="I2325" i="14"/>
  <c r="I2326" i="14"/>
  <c r="I2327" i="14"/>
  <c r="I2328" i="14"/>
  <c r="I2329" i="14"/>
  <c r="I2330" i="14"/>
  <c r="I2331" i="14"/>
  <c r="I2332" i="14"/>
  <c r="I2333" i="14"/>
  <c r="I2334" i="14"/>
  <c r="I2335" i="14"/>
  <c r="I2336" i="14"/>
  <c r="I2337" i="14"/>
  <c r="I2338" i="14"/>
  <c r="I2339" i="14"/>
  <c r="I2340" i="14"/>
  <c r="I2341" i="14"/>
  <c r="I2342" i="14"/>
  <c r="I2343" i="14"/>
  <c r="I2344" i="14"/>
  <c r="I2345" i="14"/>
  <c r="I2346" i="14"/>
  <c r="I2347" i="14"/>
  <c r="I2348" i="14"/>
  <c r="I2349" i="14"/>
  <c r="I2350" i="14"/>
  <c r="I2351" i="14"/>
  <c r="I2352" i="14"/>
  <c r="I2353" i="14"/>
  <c r="I2354" i="14"/>
  <c r="I2355" i="14"/>
  <c r="I2356" i="14"/>
  <c r="I2357" i="14"/>
  <c r="I2358" i="14"/>
  <c r="I2359" i="14"/>
  <c r="I2360" i="14"/>
  <c r="I2361" i="14"/>
  <c r="I2362" i="14"/>
  <c r="I2363" i="14"/>
  <c r="I2364" i="14"/>
  <c r="I2365" i="14"/>
  <c r="I2366" i="14"/>
  <c r="I2367" i="14"/>
  <c r="I2368" i="14"/>
  <c r="I2369" i="14"/>
  <c r="I2370" i="14"/>
  <c r="I2371" i="14"/>
  <c r="I2372" i="14"/>
  <c r="I2373" i="14"/>
  <c r="I2374" i="14"/>
  <c r="I2375" i="14"/>
  <c r="I2376" i="14"/>
  <c r="I2377" i="14"/>
  <c r="I2378" i="14"/>
  <c r="I2379" i="14"/>
  <c r="I2380" i="14"/>
  <c r="I2381" i="14"/>
  <c r="I2382" i="14"/>
  <c r="I2383" i="14"/>
  <c r="I2384" i="14"/>
  <c r="I2385" i="14"/>
  <c r="I2386" i="14"/>
  <c r="I2387" i="14"/>
  <c r="I2388" i="14"/>
  <c r="I2389" i="14"/>
  <c r="I2390" i="14"/>
  <c r="I2391" i="14"/>
  <c r="I2392" i="14"/>
  <c r="I2393" i="14"/>
  <c r="I2394" i="14"/>
  <c r="I2395" i="14"/>
  <c r="I2396" i="14"/>
  <c r="I2397" i="14"/>
  <c r="I2398" i="14"/>
  <c r="I2399" i="14"/>
  <c r="I2400" i="14"/>
  <c r="I2401" i="14"/>
  <c r="I2402" i="14"/>
  <c r="I2403" i="14"/>
  <c r="I2404" i="14"/>
  <c r="I2405" i="14"/>
  <c r="I2406" i="14"/>
  <c r="I2407" i="14"/>
  <c r="I2408" i="14"/>
  <c r="I2409" i="14"/>
  <c r="I2410" i="14"/>
  <c r="I2411" i="14"/>
  <c r="I2412" i="14"/>
  <c r="I2413" i="14"/>
  <c r="I2414" i="14"/>
  <c r="I2415" i="14"/>
  <c r="I2416" i="14"/>
  <c r="I2417" i="14"/>
  <c r="I2418" i="14"/>
  <c r="I2419" i="14"/>
  <c r="I2420" i="14"/>
  <c r="I2421" i="14"/>
  <c r="I2422" i="14"/>
  <c r="I2423" i="14"/>
  <c r="I2424" i="14"/>
  <c r="I2425" i="14"/>
  <c r="I2426" i="14"/>
  <c r="I2427" i="14"/>
  <c r="I2428" i="14"/>
  <c r="I2429" i="14"/>
  <c r="I2430" i="14"/>
  <c r="I2431" i="14"/>
  <c r="I2432" i="14"/>
  <c r="I2433" i="14"/>
  <c r="I2434" i="14"/>
  <c r="I2435" i="14"/>
  <c r="I2436" i="14"/>
  <c r="I2437" i="14"/>
  <c r="I2438" i="14"/>
  <c r="I2439" i="14"/>
  <c r="I2440" i="14"/>
  <c r="I2441" i="14"/>
  <c r="I2442" i="14"/>
  <c r="I2443" i="14"/>
  <c r="I2444" i="14"/>
  <c r="I2445" i="14"/>
  <c r="I2446" i="14"/>
  <c r="I2447" i="14"/>
  <c r="I2448" i="14"/>
  <c r="I2449" i="14"/>
  <c r="I2450" i="14"/>
  <c r="I2451" i="14"/>
  <c r="I2452" i="14"/>
  <c r="I2453" i="14"/>
  <c r="I2454" i="14"/>
  <c r="I2455" i="14"/>
  <c r="I2456" i="14"/>
  <c r="I2457" i="14"/>
  <c r="I2458" i="14"/>
  <c r="I2459" i="14"/>
  <c r="I2460" i="14"/>
  <c r="I2461" i="14"/>
  <c r="I2462" i="14"/>
  <c r="I2463" i="14"/>
  <c r="I2464" i="14"/>
  <c r="I2465" i="14"/>
  <c r="I2466" i="14"/>
  <c r="I2467" i="14"/>
  <c r="I2468" i="14"/>
  <c r="I2469" i="14"/>
  <c r="I2470" i="14"/>
  <c r="I2471" i="14"/>
  <c r="I2472" i="14"/>
  <c r="I2473" i="14"/>
  <c r="I2474" i="14"/>
  <c r="I2475" i="14"/>
  <c r="I2476" i="14"/>
  <c r="I2477" i="14"/>
  <c r="I2478" i="14"/>
  <c r="I2479" i="14"/>
  <c r="I2480" i="14"/>
  <c r="I2481" i="14"/>
  <c r="I2482" i="14"/>
  <c r="I2483" i="14"/>
  <c r="I2484" i="14"/>
  <c r="I2485" i="14"/>
  <c r="I2486" i="14"/>
  <c r="I2487" i="14"/>
  <c r="I2488" i="14"/>
  <c r="I2489" i="14"/>
  <c r="I2490" i="14"/>
  <c r="I2491" i="14"/>
  <c r="I2492" i="14"/>
  <c r="I2493" i="14"/>
  <c r="I2494" i="14"/>
  <c r="I2495" i="14"/>
  <c r="I2496" i="14"/>
  <c r="I2497" i="14"/>
  <c r="I2498" i="14"/>
  <c r="I2499" i="14"/>
  <c r="I2500" i="14"/>
  <c r="I2501" i="14"/>
  <c r="I2502" i="14"/>
  <c r="I2503" i="14"/>
  <c r="I2504" i="14"/>
  <c r="I2505" i="14"/>
  <c r="I2506" i="14"/>
  <c r="I2507" i="14"/>
  <c r="I2508" i="14"/>
  <c r="I2509" i="14"/>
  <c r="I2510" i="14"/>
  <c r="I2511" i="14"/>
  <c r="I2512" i="14"/>
  <c r="I2513" i="14"/>
  <c r="I2514" i="14"/>
  <c r="I2515" i="14"/>
  <c r="I2516" i="14"/>
  <c r="I2517" i="14"/>
  <c r="I2518" i="14"/>
  <c r="I2519" i="14"/>
  <c r="I2520" i="14"/>
  <c r="I2521" i="14"/>
  <c r="I2522" i="14"/>
  <c r="I2523" i="14"/>
  <c r="I2524" i="14"/>
  <c r="I2525" i="14"/>
  <c r="I2526" i="14"/>
  <c r="I2527" i="14"/>
  <c r="I2528" i="14"/>
  <c r="I2529" i="14"/>
  <c r="I2530" i="14"/>
  <c r="I2531" i="14"/>
  <c r="I2532" i="14"/>
  <c r="I2533" i="14"/>
  <c r="I2534" i="14"/>
  <c r="I2535" i="14"/>
  <c r="I2536" i="14"/>
  <c r="I2537" i="14"/>
  <c r="I2538" i="14"/>
  <c r="I2539" i="14"/>
  <c r="I2540" i="14"/>
  <c r="I2541" i="14"/>
  <c r="I2542" i="14"/>
  <c r="I2543" i="14"/>
  <c r="I2544" i="14"/>
  <c r="I2545" i="14"/>
  <c r="I2546" i="14"/>
  <c r="I2547" i="14"/>
  <c r="I2548" i="14"/>
  <c r="I2549" i="14"/>
  <c r="I2550" i="14"/>
  <c r="I2551" i="14"/>
  <c r="I2552" i="14"/>
  <c r="I2553" i="14"/>
  <c r="I2554" i="14"/>
  <c r="I2555" i="14"/>
  <c r="I2556" i="14"/>
  <c r="I2557" i="14"/>
  <c r="I2558" i="14"/>
  <c r="I2559" i="14"/>
  <c r="I2560" i="14"/>
  <c r="I2561" i="14"/>
  <c r="I2562" i="14"/>
  <c r="I2563" i="14"/>
  <c r="I2564" i="14"/>
  <c r="I2565" i="14"/>
  <c r="I2566" i="14"/>
  <c r="I2567" i="14"/>
  <c r="I2568" i="14"/>
  <c r="I2569" i="14"/>
  <c r="I2570" i="14"/>
  <c r="I2571" i="14"/>
  <c r="I2572" i="14"/>
  <c r="I2573" i="14"/>
  <c r="I2574" i="14"/>
  <c r="I2575" i="14"/>
  <c r="I2576" i="14"/>
  <c r="I2577" i="14"/>
  <c r="I2578" i="14"/>
  <c r="I2579" i="14"/>
  <c r="I2580" i="14"/>
  <c r="I2581" i="14"/>
  <c r="I2582" i="14"/>
  <c r="I2583" i="14"/>
  <c r="I2584" i="14"/>
  <c r="I2585" i="14"/>
  <c r="I2586" i="14"/>
  <c r="I2587" i="14"/>
  <c r="I2588" i="14"/>
  <c r="I2589" i="14"/>
  <c r="I2590" i="14"/>
  <c r="I2591" i="14"/>
  <c r="I2592" i="14"/>
  <c r="I2593" i="14"/>
  <c r="I2594" i="14"/>
  <c r="I2595" i="14"/>
  <c r="I2596" i="14"/>
  <c r="I2597" i="14"/>
  <c r="I2598" i="14"/>
  <c r="I2599" i="14"/>
  <c r="I2600" i="14"/>
  <c r="I2601" i="14"/>
  <c r="I2602" i="14"/>
  <c r="I2603" i="14"/>
  <c r="I2604" i="14"/>
  <c r="I2605" i="14"/>
  <c r="I2606" i="14"/>
  <c r="I2607" i="14"/>
  <c r="I2608" i="14"/>
  <c r="I2609" i="14"/>
  <c r="I2610" i="14"/>
  <c r="I2611" i="14"/>
  <c r="I2612" i="14"/>
  <c r="I2613" i="14"/>
  <c r="I2614" i="14"/>
  <c r="I2615" i="14"/>
  <c r="I2616" i="14"/>
  <c r="I2617" i="14"/>
  <c r="I2618" i="14"/>
  <c r="I2619" i="14"/>
  <c r="I2620" i="14"/>
  <c r="I2621" i="14"/>
  <c r="I2622" i="14"/>
  <c r="I2623" i="14"/>
  <c r="I2624" i="14"/>
  <c r="I2625" i="14"/>
  <c r="I2626" i="14"/>
  <c r="I2627" i="14"/>
  <c r="I2628" i="14"/>
  <c r="I2629" i="14"/>
  <c r="I2630" i="14"/>
  <c r="I2631" i="14"/>
  <c r="I2632" i="14"/>
  <c r="I2633" i="14"/>
  <c r="I2634" i="14"/>
  <c r="I2635" i="14"/>
  <c r="I2636" i="14"/>
  <c r="I2637" i="14"/>
  <c r="I2638" i="14"/>
  <c r="I2639" i="14"/>
  <c r="I2640" i="14"/>
  <c r="I2641" i="14"/>
  <c r="I2642" i="14"/>
  <c r="I2643" i="14"/>
  <c r="I2644" i="14"/>
  <c r="I2645" i="14"/>
  <c r="I2646" i="14"/>
  <c r="I2647" i="14"/>
  <c r="I2648" i="14"/>
  <c r="I2649" i="14"/>
  <c r="I2650" i="14"/>
  <c r="I2651" i="14"/>
  <c r="I2652" i="14"/>
  <c r="I2653" i="14"/>
  <c r="I2654" i="14"/>
  <c r="I2655" i="14"/>
  <c r="I2656" i="14"/>
  <c r="I2657" i="14"/>
  <c r="I2658" i="14"/>
  <c r="I2659" i="14"/>
  <c r="I2660" i="14"/>
  <c r="I2661" i="14"/>
  <c r="I2662" i="14"/>
  <c r="I2663" i="14"/>
  <c r="I2664" i="14"/>
  <c r="I2665" i="14"/>
  <c r="I2666" i="14"/>
  <c r="I2667" i="14"/>
  <c r="I2668" i="14"/>
  <c r="I2669" i="14"/>
  <c r="I2670" i="14"/>
  <c r="I2671" i="14"/>
  <c r="I2672" i="14"/>
  <c r="I2673" i="14"/>
  <c r="I2674" i="14"/>
  <c r="I2675" i="14"/>
  <c r="I2676" i="14"/>
  <c r="I2677" i="14"/>
  <c r="I2678" i="14"/>
  <c r="I2679" i="14"/>
  <c r="I2680" i="14"/>
  <c r="I2681" i="14"/>
  <c r="I2682" i="14"/>
  <c r="I2683" i="14"/>
  <c r="I2684" i="14"/>
  <c r="I2685" i="14"/>
  <c r="I2686" i="14"/>
  <c r="I2687" i="14"/>
  <c r="I2688" i="14"/>
  <c r="I2689" i="14"/>
  <c r="I2690" i="14"/>
  <c r="I2691" i="14"/>
  <c r="I2692" i="14"/>
  <c r="I2693" i="14"/>
  <c r="I2694" i="14"/>
  <c r="I2695" i="14"/>
  <c r="I2696" i="14"/>
  <c r="I2697" i="14"/>
  <c r="I2698" i="14"/>
  <c r="I2699" i="14"/>
  <c r="I2700" i="14"/>
  <c r="I2701" i="14"/>
  <c r="I2702" i="14"/>
  <c r="I2703" i="14"/>
  <c r="I2704" i="14"/>
  <c r="I2705" i="14"/>
  <c r="I2706" i="14"/>
  <c r="I2707" i="14"/>
  <c r="I2708" i="14"/>
  <c r="I2709" i="14"/>
  <c r="I2710" i="14"/>
  <c r="I2711" i="14"/>
  <c r="I2712" i="14"/>
  <c r="I2713" i="14"/>
  <c r="I2714" i="14"/>
  <c r="I2715" i="14"/>
  <c r="I2716" i="14"/>
  <c r="I2717" i="14"/>
  <c r="I2718" i="14"/>
  <c r="I2719" i="14"/>
  <c r="I2720" i="14"/>
  <c r="I2721" i="14"/>
  <c r="I2722" i="14"/>
  <c r="I2723" i="14"/>
  <c r="I2724" i="14"/>
  <c r="I2725" i="14"/>
  <c r="I2726" i="14"/>
  <c r="I2727" i="14"/>
  <c r="I2728" i="14"/>
  <c r="I2729" i="14"/>
  <c r="I2730" i="14"/>
  <c r="I2731" i="14"/>
  <c r="I2732" i="14"/>
  <c r="I2733" i="14"/>
  <c r="I2734" i="14"/>
  <c r="I2735" i="14"/>
  <c r="I2736" i="14"/>
  <c r="I2737" i="14"/>
  <c r="I2738" i="14"/>
  <c r="I2739" i="14"/>
  <c r="I2740" i="14"/>
  <c r="I2741" i="14"/>
  <c r="I2742" i="14"/>
  <c r="I2743" i="14"/>
  <c r="I2744" i="14"/>
  <c r="I2745" i="14"/>
  <c r="I2746" i="14"/>
  <c r="I2747" i="14"/>
  <c r="I2748" i="14"/>
  <c r="I2749" i="14"/>
  <c r="I2750" i="14"/>
  <c r="I2751" i="14"/>
  <c r="I2752" i="14"/>
  <c r="I2753" i="14"/>
  <c r="I2754" i="14"/>
  <c r="I2755" i="14"/>
  <c r="I2756" i="14"/>
  <c r="I2757" i="14"/>
  <c r="I2758" i="14"/>
  <c r="I2759" i="14"/>
  <c r="I2760" i="14"/>
  <c r="I2761" i="14"/>
  <c r="I2762" i="14"/>
  <c r="I2763" i="14"/>
  <c r="I2764" i="14"/>
  <c r="I2765" i="14"/>
  <c r="I2766" i="14"/>
  <c r="I2767" i="14"/>
  <c r="I2768" i="14"/>
  <c r="I2769" i="14"/>
  <c r="I2770" i="14"/>
  <c r="I2771" i="14"/>
  <c r="I2772" i="14"/>
  <c r="I2773" i="14"/>
  <c r="I2774" i="14"/>
  <c r="I2775" i="14"/>
  <c r="I2776" i="14"/>
  <c r="I2777" i="14"/>
  <c r="I2778" i="14"/>
  <c r="I2779" i="14"/>
  <c r="I2780" i="14"/>
  <c r="I2781" i="14"/>
  <c r="I2782" i="14"/>
  <c r="I2783" i="14"/>
  <c r="I2784" i="14"/>
  <c r="I2785" i="14"/>
  <c r="I2786" i="14"/>
  <c r="I2787" i="14"/>
  <c r="I2788" i="14"/>
  <c r="I2789" i="14"/>
  <c r="I2790" i="14"/>
  <c r="I2791" i="14"/>
  <c r="I2792" i="14"/>
  <c r="I2793" i="14"/>
  <c r="I2794" i="14"/>
  <c r="I2795" i="14"/>
  <c r="I2796" i="14"/>
  <c r="I2797" i="14"/>
  <c r="I2798" i="14"/>
  <c r="I2799" i="14"/>
  <c r="I2800" i="14"/>
  <c r="I2801" i="14"/>
  <c r="I2802" i="14"/>
  <c r="I2803" i="14"/>
  <c r="I2804" i="14"/>
  <c r="I2805" i="14"/>
  <c r="I2806" i="14"/>
  <c r="I2807" i="14"/>
  <c r="I2808" i="14"/>
  <c r="I2809" i="14"/>
  <c r="I2810" i="14"/>
  <c r="I2811" i="14"/>
  <c r="I2812" i="14"/>
  <c r="I2813" i="14"/>
  <c r="I2814" i="14"/>
  <c r="I2815" i="14"/>
  <c r="I2816" i="14"/>
  <c r="I2817" i="14"/>
  <c r="I2818" i="14"/>
  <c r="I2819" i="14"/>
  <c r="I2820" i="14"/>
  <c r="I2821" i="14"/>
  <c r="I2822" i="14"/>
  <c r="I2823" i="14"/>
  <c r="I2824" i="14"/>
  <c r="I2825" i="14"/>
  <c r="I2826" i="14"/>
  <c r="I2827" i="14"/>
  <c r="I2828" i="14"/>
  <c r="I2829" i="14"/>
  <c r="I2830" i="14"/>
  <c r="I2831" i="14"/>
  <c r="I2832" i="14"/>
  <c r="I2833" i="14"/>
  <c r="I2834" i="14"/>
  <c r="I2835" i="14"/>
  <c r="I2836" i="14"/>
  <c r="I2837" i="14"/>
  <c r="I2838" i="14"/>
  <c r="I2839" i="14"/>
  <c r="I2840" i="14"/>
  <c r="I2841" i="14"/>
  <c r="I2842" i="14"/>
  <c r="I2843" i="14"/>
  <c r="I2844" i="14"/>
  <c r="I2845" i="14"/>
  <c r="I2846" i="14"/>
  <c r="I2847" i="14"/>
  <c r="I2848" i="14"/>
  <c r="I2849" i="14"/>
  <c r="I2850" i="14"/>
  <c r="I2851" i="14"/>
  <c r="I2852" i="14"/>
  <c r="I2853" i="14"/>
  <c r="I2854" i="14"/>
  <c r="I2855" i="14"/>
  <c r="I2856" i="14"/>
  <c r="I2857" i="14"/>
  <c r="I2858" i="14"/>
  <c r="I2859" i="14"/>
  <c r="I2860" i="14"/>
  <c r="I2861" i="14"/>
  <c r="I2862" i="14"/>
  <c r="I2863" i="14"/>
  <c r="I2864" i="14"/>
  <c r="I2865" i="14"/>
  <c r="I2866" i="14"/>
  <c r="I2867" i="14"/>
  <c r="I2868" i="14"/>
  <c r="I2869" i="14"/>
  <c r="I2870" i="14"/>
  <c r="I2871" i="14"/>
  <c r="I2872" i="14"/>
  <c r="I2873" i="14"/>
  <c r="I2874" i="14"/>
  <c r="I2875" i="14"/>
  <c r="I2876" i="14"/>
  <c r="I2877" i="14"/>
  <c r="I2878" i="14"/>
  <c r="I2879" i="14"/>
  <c r="I2880" i="14"/>
  <c r="I2881" i="14"/>
  <c r="I2882" i="14"/>
  <c r="I2883" i="14"/>
  <c r="I2884" i="14"/>
  <c r="I2885" i="14"/>
  <c r="I2886" i="14"/>
  <c r="I2887" i="14"/>
  <c r="I2888" i="14"/>
  <c r="I2889" i="14"/>
  <c r="I2890" i="14"/>
  <c r="I2891" i="14"/>
  <c r="I2892" i="14"/>
  <c r="I2893" i="14"/>
  <c r="I2894" i="14"/>
  <c r="I2895" i="14"/>
  <c r="I2896" i="14"/>
  <c r="I2897" i="14"/>
  <c r="I2898" i="14"/>
  <c r="I2899" i="14"/>
  <c r="I2900" i="14"/>
  <c r="I2901" i="14"/>
  <c r="I2902" i="14"/>
  <c r="I2903" i="14"/>
  <c r="I2904" i="14"/>
  <c r="I2905" i="14"/>
  <c r="I2906" i="14"/>
  <c r="I2907" i="14"/>
  <c r="I2908" i="14"/>
  <c r="I2909" i="14"/>
  <c r="I2910" i="14"/>
  <c r="I2911" i="14"/>
  <c r="I2912" i="14"/>
  <c r="I2913" i="14"/>
  <c r="I2914" i="14"/>
  <c r="I2915" i="14"/>
  <c r="I2916" i="14"/>
  <c r="I2917" i="14"/>
  <c r="I2918" i="14"/>
  <c r="I2919" i="14"/>
  <c r="I2920" i="14"/>
  <c r="I2921" i="14"/>
  <c r="I2922" i="14"/>
  <c r="I2923" i="14"/>
  <c r="I2924" i="14"/>
  <c r="I2925" i="14"/>
  <c r="I2926" i="14"/>
  <c r="I2927" i="14"/>
  <c r="I2928" i="14"/>
  <c r="I2929" i="14"/>
  <c r="I2930" i="14"/>
  <c r="I2931" i="14"/>
  <c r="I2932" i="14"/>
  <c r="I2933" i="14"/>
  <c r="I2934" i="14"/>
  <c r="I2935" i="14"/>
  <c r="I2936" i="14"/>
  <c r="I2937" i="14"/>
  <c r="I2938" i="14"/>
  <c r="I2939" i="14"/>
  <c r="I2940" i="14"/>
  <c r="I2941" i="14"/>
  <c r="I2942" i="14"/>
  <c r="I2943" i="14"/>
  <c r="I2944" i="14"/>
  <c r="I2945" i="14"/>
  <c r="I2946" i="14"/>
  <c r="I2947" i="14"/>
  <c r="I2948" i="14"/>
  <c r="I2949" i="14"/>
  <c r="I2950" i="14"/>
  <c r="I2951" i="14"/>
  <c r="I2952" i="14"/>
  <c r="I2953" i="14"/>
  <c r="I2954" i="14"/>
  <c r="I2955" i="14"/>
  <c r="I2956" i="14"/>
  <c r="I2957" i="14"/>
  <c r="I2958" i="14"/>
  <c r="I2959" i="14"/>
  <c r="I2960" i="14"/>
  <c r="I2961" i="14"/>
  <c r="I2962" i="14"/>
  <c r="I2963" i="14"/>
  <c r="I2964" i="14"/>
  <c r="I2965" i="14"/>
  <c r="I2966" i="14"/>
  <c r="I2967" i="14"/>
  <c r="I2968" i="14"/>
  <c r="I2969" i="14"/>
  <c r="I2970" i="14"/>
  <c r="I2971" i="14"/>
  <c r="I2972" i="14"/>
  <c r="I2973" i="14"/>
  <c r="I2974" i="14"/>
  <c r="I2975" i="14"/>
  <c r="I2976" i="14"/>
  <c r="I2977" i="14"/>
  <c r="I2978" i="14"/>
  <c r="I2979" i="14"/>
  <c r="I2980" i="14"/>
  <c r="I2981" i="14"/>
  <c r="I2982" i="14"/>
  <c r="I2983" i="14"/>
  <c r="I2984" i="14"/>
  <c r="I2985" i="14"/>
  <c r="I2986" i="14"/>
  <c r="I2987" i="14"/>
  <c r="I2988" i="14"/>
  <c r="I2989" i="14"/>
  <c r="I2990" i="14"/>
  <c r="I2991" i="14"/>
  <c r="I2992" i="14"/>
  <c r="I2993" i="14"/>
  <c r="I2994" i="14"/>
  <c r="I2995" i="14"/>
  <c r="I2996" i="14"/>
  <c r="I2997" i="14"/>
  <c r="I2998" i="14"/>
  <c r="I2999" i="14"/>
  <c r="I3000" i="14"/>
  <c r="I3001" i="14"/>
  <c r="I3002" i="14"/>
  <c r="I3003" i="14"/>
  <c r="I3004" i="14"/>
  <c r="I3005" i="14"/>
  <c r="I3006" i="14"/>
  <c r="I3007" i="14"/>
  <c r="I3008" i="14"/>
  <c r="I3009" i="14"/>
  <c r="I3010" i="14"/>
  <c r="I3011" i="14"/>
  <c r="I3012" i="14"/>
  <c r="I3013" i="14"/>
  <c r="I3014" i="14"/>
  <c r="I3015" i="14"/>
  <c r="I3016" i="14"/>
  <c r="I3017" i="14"/>
  <c r="I3018" i="14"/>
  <c r="I3019" i="14"/>
  <c r="I3020" i="14"/>
  <c r="I3021" i="14"/>
  <c r="I3022" i="14"/>
  <c r="I3023" i="14"/>
  <c r="I3024" i="14"/>
  <c r="I3025" i="14"/>
  <c r="I3026" i="14"/>
  <c r="I3027" i="14"/>
  <c r="I3028" i="14"/>
  <c r="I3029" i="14"/>
  <c r="I3030" i="14"/>
  <c r="I3031" i="14"/>
  <c r="I3032" i="14"/>
  <c r="I3033" i="14"/>
  <c r="I3034" i="14"/>
  <c r="I3035" i="14"/>
  <c r="I3036" i="14"/>
  <c r="I3037" i="14"/>
  <c r="I3038" i="14"/>
  <c r="I3039" i="14"/>
  <c r="I3040" i="14"/>
  <c r="I3041" i="14"/>
  <c r="I3042" i="14"/>
  <c r="I3043" i="14"/>
  <c r="I3044" i="14"/>
  <c r="I3045" i="14"/>
  <c r="I3046" i="14"/>
  <c r="I3047" i="14"/>
  <c r="I3048" i="14"/>
  <c r="I3049" i="14"/>
  <c r="I3050" i="14"/>
  <c r="I3051" i="14"/>
  <c r="I3052" i="14"/>
  <c r="I3053" i="14"/>
  <c r="I3054" i="14"/>
  <c r="I3055" i="14"/>
  <c r="I3056" i="14"/>
  <c r="I3057" i="14"/>
  <c r="I3058" i="14"/>
  <c r="I3059" i="14"/>
  <c r="I3060" i="14"/>
  <c r="I3061" i="14"/>
  <c r="I3062" i="14"/>
  <c r="I3063" i="14"/>
  <c r="I3064" i="14"/>
  <c r="I3065" i="14"/>
  <c r="I3066" i="14"/>
  <c r="I3067" i="14"/>
  <c r="I3068" i="14"/>
  <c r="I3069" i="14"/>
  <c r="I3070" i="14"/>
  <c r="I3071" i="14"/>
  <c r="I3072" i="14"/>
  <c r="I3073" i="14"/>
  <c r="I3074" i="14"/>
  <c r="I3075" i="14"/>
  <c r="I3076" i="14"/>
  <c r="I3077" i="14"/>
  <c r="I3078" i="14"/>
  <c r="I3079" i="14"/>
  <c r="I3080" i="14"/>
  <c r="I3081" i="14"/>
  <c r="I3082" i="14"/>
  <c r="I3083" i="14"/>
  <c r="I3084" i="14"/>
  <c r="I3085" i="14"/>
  <c r="I3086" i="14"/>
  <c r="I3087" i="14"/>
  <c r="I3088" i="14"/>
  <c r="I3089" i="14"/>
  <c r="I3090" i="14"/>
  <c r="I3091" i="14"/>
  <c r="I3092" i="14"/>
  <c r="I3093" i="14"/>
  <c r="I3094" i="14"/>
  <c r="I3095" i="14"/>
  <c r="I3096" i="14"/>
  <c r="I3097" i="14"/>
  <c r="I3098" i="14"/>
  <c r="I3099" i="14"/>
  <c r="I3100" i="14"/>
  <c r="I3101" i="14"/>
  <c r="I3102" i="14"/>
  <c r="I3103" i="14"/>
  <c r="I3104" i="14"/>
  <c r="I3105" i="14"/>
  <c r="I3106" i="14"/>
  <c r="I3107" i="14"/>
  <c r="I3108" i="14"/>
  <c r="I3109" i="14"/>
  <c r="I3110" i="14"/>
  <c r="I3111" i="14"/>
  <c r="I3112" i="14"/>
  <c r="I3113" i="14"/>
  <c r="I3114" i="14"/>
  <c r="I3115" i="14"/>
  <c r="I3116" i="14"/>
  <c r="I3117" i="14"/>
  <c r="I3118" i="14"/>
  <c r="I3119" i="14"/>
  <c r="I3120" i="14"/>
  <c r="I3121" i="14"/>
  <c r="I3122" i="14"/>
  <c r="I3123" i="14"/>
  <c r="I3124" i="14"/>
  <c r="I3125" i="14"/>
  <c r="I3126" i="14"/>
  <c r="I3127" i="14"/>
  <c r="I3128" i="14"/>
  <c r="I3129" i="14"/>
  <c r="I3130" i="14"/>
  <c r="I3131" i="14"/>
  <c r="I3132" i="14"/>
  <c r="I3133" i="14"/>
  <c r="I3134" i="14"/>
  <c r="I3135" i="14"/>
  <c r="I3136" i="14"/>
  <c r="I3137" i="14"/>
  <c r="I3138" i="14"/>
  <c r="I3139" i="14"/>
  <c r="I3140" i="14"/>
  <c r="I3141" i="14"/>
  <c r="I3142" i="14"/>
  <c r="I3143" i="14"/>
  <c r="I3144" i="14"/>
  <c r="I3145" i="14"/>
  <c r="I3146" i="14"/>
  <c r="I3147" i="14"/>
  <c r="I3148" i="14"/>
  <c r="I3149" i="14"/>
  <c r="I3150" i="14"/>
  <c r="I3151" i="14"/>
  <c r="I3152" i="14"/>
  <c r="I3153" i="14"/>
  <c r="I3154" i="14"/>
  <c r="I3155" i="14"/>
  <c r="I3156" i="14"/>
  <c r="I3157" i="14"/>
  <c r="I3158" i="14"/>
  <c r="I3159" i="14"/>
  <c r="I3160" i="14"/>
  <c r="I3161" i="14"/>
  <c r="I3162" i="14"/>
  <c r="I3163" i="14"/>
  <c r="I3164" i="14"/>
  <c r="I3165" i="14"/>
  <c r="I3166" i="14"/>
  <c r="I3167" i="14"/>
  <c r="I3168" i="14"/>
  <c r="I3169" i="14"/>
  <c r="I3170" i="14"/>
  <c r="I3171" i="14"/>
  <c r="I3172" i="14"/>
  <c r="I3173" i="14"/>
  <c r="I3174" i="14"/>
  <c r="I3175" i="14"/>
  <c r="I3176" i="14"/>
  <c r="I3177" i="14"/>
  <c r="I3178" i="14"/>
  <c r="I3179" i="14"/>
  <c r="I3180" i="14"/>
  <c r="I3181" i="14"/>
  <c r="I3182" i="14"/>
  <c r="I3183" i="14"/>
  <c r="I3184" i="14"/>
  <c r="I3185" i="14"/>
  <c r="I3186" i="14"/>
  <c r="I3187" i="14"/>
  <c r="I3188" i="14"/>
  <c r="I3189" i="14"/>
  <c r="I3190" i="14"/>
  <c r="I3191" i="14"/>
  <c r="I3192" i="14"/>
  <c r="I3193" i="14"/>
  <c r="I3194" i="14"/>
  <c r="I3195" i="14"/>
  <c r="I3196" i="14"/>
  <c r="I3197" i="14"/>
  <c r="I3198" i="14"/>
  <c r="I3199" i="14"/>
  <c r="I3200" i="14"/>
  <c r="I3201" i="14"/>
  <c r="I3202" i="14"/>
  <c r="I3203" i="14"/>
  <c r="I3204" i="14"/>
  <c r="I3205" i="14"/>
  <c r="I3206" i="14"/>
  <c r="I3207" i="14"/>
  <c r="I3208" i="14"/>
  <c r="I3209" i="14"/>
  <c r="I3210" i="14"/>
  <c r="I3211" i="14"/>
  <c r="I3212" i="14"/>
  <c r="I3213" i="14"/>
  <c r="I3214" i="14"/>
  <c r="I3215" i="14"/>
  <c r="I3216" i="14"/>
  <c r="I3217" i="14"/>
  <c r="I3218" i="14"/>
  <c r="I3219" i="14"/>
  <c r="I3220" i="14"/>
  <c r="I3221" i="14"/>
  <c r="I3222" i="14"/>
  <c r="I3223" i="14"/>
  <c r="I3224" i="14"/>
  <c r="I3225" i="14"/>
  <c r="I3226" i="14"/>
  <c r="I3227" i="14"/>
  <c r="I3228" i="14"/>
  <c r="I3229" i="14"/>
  <c r="I3230" i="14"/>
  <c r="I3231" i="14"/>
  <c r="I3232" i="14"/>
  <c r="I3233" i="14"/>
  <c r="I3234" i="14"/>
  <c r="I3235" i="14"/>
  <c r="I3236" i="14"/>
  <c r="I3237" i="14"/>
  <c r="I3238" i="14"/>
  <c r="I3239" i="14"/>
  <c r="I3240" i="14"/>
  <c r="I3241" i="14"/>
  <c r="I3242" i="14"/>
  <c r="I3243" i="14"/>
  <c r="I3244" i="14"/>
  <c r="I3245" i="14"/>
  <c r="I3246" i="14"/>
  <c r="I3247" i="14"/>
  <c r="I3248" i="14"/>
  <c r="I3249" i="14"/>
  <c r="I3250" i="14"/>
  <c r="I3251" i="14"/>
  <c r="I3252" i="14"/>
  <c r="I3253" i="14"/>
  <c r="I3254" i="14"/>
  <c r="I3255" i="14"/>
  <c r="I3256" i="14"/>
  <c r="I3257" i="14"/>
  <c r="I3258" i="14"/>
  <c r="I3259" i="14"/>
  <c r="I3260" i="14"/>
  <c r="I3261" i="14"/>
  <c r="I3262" i="14"/>
  <c r="I3263" i="14"/>
  <c r="I3264" i="14"/>
  <c r="I3265" i="14"/>
  <c r="I3266" i="14"/>
  <c r="I3267" i="14"/>
  <c r="I3268" i="14"/>
  <c r="I3269" i="14"/>
  <c r="I3270" i="14"/>
  <c r="I3271" i="14"/>
  <c r="I3272" i="14"/>
  <c r="I3273" i="14"/>
  <c r="I3274" i="14"/>
  <c r="I3275" i="14"/>
  <c r="I3276" i="14"/>
  <c r="I3277" i="14"/>
  <c r="I3278" i="14"/>
  <c r="I3279" i="14"/>
  <c r="I3280" i="14"/>
  <c r="I3281" i="14"/>
  <c r="I3282" i="14"/>
  <c r="I3283" i="14"/>
  <c r="I3284" i="14"/>
  <c r="I3285" i="14"/>
  <c r="I3286" i="14"/>
  <c r="I3287" i="14"/>
  <c r="I3288" i="14"/>
  <c r="I3289" i="14"/>
  <c r="I3290" i="14"/>
  <c r="I3291" i="14"/>
  <c r="I3292" i="14"/>
  <c r="I3293" i="14"/>
  <c r="I3294" i="14"/>
  <c r="I3295" i="14"/>
  <c r="I3296" i="14"/>
  <c r="I3297" i="14"/>
  <c r="I3298" i="14"/>
  <c r="I3299" i="14"/>
  <c r="I3300" i="14"/>
  <c r="I3301" i="14"/>
  <c r="I3302" i="14"/>
  <c r="I3303" i="14"/>
  <c r="I3304" i="14"/>
  <c r="I3305" i="14"/>
  <c r="I3306" i="14"/>
  <c r="I3307" i="14"/>
  <c r="I3308" i="14"/>
  <c r="I3309" i="14"/>
  <c r="I3310" i="14"/>
  <c r="I3311" i="14"/>
  <c r="I3312" i="14"/>
  <c r="I3313" i="14"/>
  <c r="I3314" i="14"/>
  <c r="I3315" i="14"/>
  <c r="I3316" i="14"/>
  <c r="I3317" i="14"/>
  <c r="I3318" i="14"/>
  <c r="I3319" i="14"/>
  <c r="I3320" i="14"/>
  <c r="I3321" i="14"/>
  <c r="I3322" i="14"/>
  <c r="I3323" i="14"/>
  <c r="I3324" i="14"/>
  <c r="I3325" i="14"/>
  <c r="I3326" i="14"/>
  <c r="I3327" i="14"/>
  <c r="I3328" i="14"/>
  <c r="I3329" i="14"/>
  <c r="I3330" i="14"/>
  <c r="I3331" i="14"/>
  <c r="I3332" i="14"/>
  <c r="I3333" i="14"/>
  <c r="I3334" i="14"/>
  <c r="I3335" i="14"/>
  <c r="I3336" i="14"/>
  <c r="I3337" i="14"/>
  <c r="I3338" i="14"/>
  <c r="I3339" i="14"/>
  <c r="I3340" i="14"/>
  <c r="I3341" i="14"/>
  <c r="I3342" i="14"/>
  <c r="I3343" i="14"/>
  <c r="I3344" i="14"/>
  <c r="I3345" i="14"/>
  <c r="I3346" i="14"/>
  <c r="I3347" i="14"/>
  <c r="I3348" i="14"/>
  <c r="I3349" i="14"/>
  <c r="I3350" i="14"/>
  <c r="I3351" i="14"/>
  <c r="I3352" i="14"/>
  <c r="I3353" i="14"/>
  <c r="I3354" i="14"/>
  <c r="I3355" i="14"/>
  <c r="I3356" i="14"/>
  <c r="I3357" i="14"/>
  <c r="I3358" i="14"/>
  <c r="I3359" i="14"/>
  <c r="I3360" i="14"/>
  <c r="I3361" i="14"/>
  <c r="I3362" i="14"/>
  <c r="I3363" i="14"/>
  <c r="I3364" i="14"/>
  <c r="I3365" i="14"/>
  <c r="I3366" i="14"/>
  <c r="I3367" i="14"/>
  <c r="I3368" i="14"/>
  <c r="I3369" i="14"/>
  <c r="I3370" i="14"/>
  <c r="I3371" i="14"/>
  <c r="I3372" i="14"/>
  <c r="I3373" i="14"/>
  <c r="I3374" i="14"/>
  <c r="I3375" i="14"/>
  <c r="I3376" i="14"/>
  <c r="I3377" i="14"/>
  <c r="I3378" i="14"/>
  <c r="I3379" i="14"/>
  <c r="I3380" i="14"/>
  <c r="I3381" i="14"/>
  <c r="I3382" i="14"/>
  <c r="I3383" i="14"/>
  <c r="I3384" i="14"/>
  <c r="I3385" i="14"/>
  <c r="I3386" i="14"/>
  <c r="I3387" i="14"/>
  <c r="I3388" i="14"/>
  <c r="I3389" i="14"/>
  <c r="I3390" i="14"/>
  <c r="I3391" i="14"/>
  <c r="I3392" i="14"/>
  <c r="I3393" i="14"/>
  <c r="I3394" i="14"/>
  <c r="I3395" i="14"/>
  <c r="I3396" i="14"/>
  <c r="I3397" i="14"/>
  <c r="I3398" i="14"/>
  <c r="I3399" i="14"/>
  <c r="I3400" i="14"/>
  <c r="I3401" i="14"/>
  <c r="I3402" i="14"/>
  <c r="I3403" i="14"/>
  <c r="I3404" i="14"/>
  <c r="I3405" i="14"/>
  <c r="I3406" i="14"/>
  <c r="I3407" i="14"/>
  <c r="I3408" i="14"/>
  <c r="I3409" i="14"/>
  <c r="I3410" i="14"/>
  <c r="I3411" i="14"/>
  <c r="I3412" i="14"/>
  <c r="I3413" i="14"/>
  <c r="I3414" i="14"/>
  <c r="I3415" i="14"/>
  <c r="I3416" i="14"/>
  <c r="I3417" i="14"/>
  <c r="I3418" i="14"/>
  <c r="I3419" i="14"/>
  <c r="I3420" i="14"/>
  <c r="I3421" i="14"/>
  <c r="I3422" i="14"/>
  <c r="I3423" i="14"/>
  <c r="I3424" i="14"/>
  <c r="I3425" i="14"/>
  <c r="I3426" i="14"/>
  <c r="I3427" i="14"/>
  <c r="I3428" i="14"/>
  <c r="I3429" i="14"/>
  <c r="I3430" i="14"/>
  <c r="I3431" i="14"/>
  <c r="I3432" i="14"/>
  <c r="I3433" i="14"/>
  <c r="I3434" i="14"/>
  <c r="I3435" i="14"/>
  <c r="I3436" i="14"/>
  <c r="I3437" i="14"/>
  <c r="I3438" i="14"/>
  <c r="I3439" i="14"/>
  <c r="I3440" i="14"/>
  <c r="I3441" i="14"/>
  <c r="I3442" i="14"/>
  <c r="I3443" i="14"/>
  <c r="I3444" i="14"/>
  <c r="I3445" i="14"/>
  <c r="I3446" i="14"/>
  <c r="I3447" i="14"/>
  <c r="I3448" i="14"/>
  <c r="I3449" i="14"/>
  <c r="I3450" i="14"/>
  <c r="I3451" i="14"/>
  <c r="I3452" i="14"/>
  <c r="I3453" i="14"/>
  <c r="I3454" i="14"/>
  <c r="I3455" i="14"/>
  <c r="I3456" i="14"/>
  <c r="I3457" i="14"/>
  <c r="I3458" i="14"/>
  <c r="I3459" i="14"/>
  <c r="I3460" i="14"/>
  <c r="I3461" i="14"/>
  <c r="I3462" i="14"/>
  <c r="I3463" i="14"/>
  <c r="I3464" i="14"/>
  <c r="I3465" i="14"/>
  <c r="I3466" i="14"/>
  <c r="I3467" i="14"/>
  <c r="I3468" i="14"/>
  <c r="I3469" i="14"/>
  <c r="I3470" i="14"/>
  <c r="I3471" i="14"/>
  <c r="I3472" i="14"/>
  <c r="I3473" i="14"/>
  <c r="I3474" i="14"/>
  <c r="I3475" i="14"/>
  <c r="I3476" i="14"/>
  <c r="I3477" i="14"/>
  <c r="I3478" i="14"/>
  <c r="I3479" i="14"/>
  <c r="I3480" i="14"/>
  <c r="I3481" i="14"/>
  <c r="I3482" i="14"/>
  <c r="I3483" i="14"/>
  <c r="I3484" i="14"/>
  <c r="I3485" i="14"/>
  <c r="I3486" i="14"/>
  <c r="I3487" i="14"/>
  <c r="I3488" i="14"/>
  <c r="I3489" i="14"/>
  <c r="I3490" i="14"/>
  <c r="I3491" i="14"/>
  <c r="I3492" i="14"/>
  <c r="I3493" i="14"/>
  <c r="I3494" i="14"/>
  <c r="I3495" i="14"/>
  <c r="I3496" i="14"/>
  <c r="I3497" i="14"/>
  <c r="I3498" i="14"/>
  <c r="I3499" i="14"/>
  <c r="I3500" i="14"/>
  <c r="I3501" i="14"/>
  <c r="I3502" i="14"/>
  <c r="I3503" i="14"/>
  <c r="I3504" i="14"/>
  <c r="I3505" i="14"/>
  <c r="I3506" i="14"/>
  <c r="I3507" i="14"/>
  <c r="I3508" i="14"/>
  <c r="I3509" i="14"/>
  <c r="I3510" i="14"/>
  <c r="I3511" i="14"/>
  <c r="I3512" i="14"/>
  <c r="I3513" i="14"/>
  <c r="I3514" i="14"/>
  <c r="I3515" i="14"/>
  <c r="I3516" i="14"/>
  <c r="I3517" i="14"/>
  <c r="I3518" i="14"/>
  <c r="I3519" i="14"/>
  <c r="I3520" i="14"/>
  <c r="I3521" i="14"/>
  <c r="I3522" i="14"/>
  <c r="I3523" i="14"/>
  <c r="I3524" i="14"/>
  <c r="I3525" i="14"/>
  <c r="I3526" i="14"/>
  <c r="I3527" i="14"/>
  <c r="I3528" i="14"/>
  <c r="I3529" i="14"/>
  <c r="I3530" i="14"/>
  <c r="I3531" i="14"/>
  <c r="I3532" i="14"/>
  <c r="I3533" i="14"/>
  <c r="I3534" i="14"/>
  <c r="I3535" i="14"/>
  <c r="I3536" i="14"/>
  <c r="I3537" i="14"/>
  <c r="I3538" i="14"/>
  <c r="I3539" i="14"/>
  <c r="I3540" i="14"/>
  <c r="I3541" i="14"/>
  <c r="I3542" i="14"/>
  <c r="I3543" i="14"/>
  <c r="I3544" i="14"/>
  <c r="I3545" i="14"/>
  <c r="I3546" i="14"/>
  <c r="I3547" i="14"/>
  <c r="I3548" i="14"/>
  <c r="I3549" i="14"/>
  <c r="I3550" i="14"/>
  <c r="I3551" i="14"/>
  <c r="I3552" i="14"/>
  <c r="I3553" i="14"/>
  <c r="I3554" i="14"/>
  <c r="I3555" i="14"/>
  <c r="I3556" i="14"/>
  <c r="I3557" i="14"/>
  <c r="I3558" i="14"/>
  <c r="I3559" i="14"/>
  <c r="I3560" i="14"/>
  <c r="I3561" i="14"/>
  <c r="I3562" i="14"/>
  <c r="I3563" i="14"/>
  <c r="I3564" i="14"/>
  <c r="I3565" i="14"/>
  <c r="I3566" i="14"/>
  <c r="I3567" i="14"/>
  <c r="I3568" i="14"/>
  <c r="I3569" i="14"/>
  <c r="I3570" i="14"/>
  <c r="I3571" i="14"/>
  <c r="I3572" i="14"/>
  <c r="I3573" i="14"/>
  <c r="I3574" i="14"/>
  <c r="I3575" i="14"/>
  <c r="I3576" i="14"/>
  <c r="I3577" i="14"/>
  <c r="I3578" i="14"/>
  <c r="I3579" i="14"/>
  <c r="I3580" i="14"/>
  <c r="I3581" i="14"/>
  <c r="I3582" i="14"/>
  <c r="I3583" i="14"/>
  <c r="I3584" i="14"/>
  <c r="I3585" i="14"/>
  <c r="I3586" i="14"/>
  <c r="I3587" i="14"/>
  <c r="I3588" i="14"/>
  <c r="I3589" i="14"/>
  <c r="I3590" i="14"/>
  <c r="I3591" i="14"/>
  <c r="I3592" i="14"/>
  <c r="I3593" i="14"/>
  <c r="I3594" i="14"/>
  <c r="I3595" i="14"/>
  <c r="I3596" i="14"/>
  <c r="I3597" i="14"/>
  <c r="I3598" i="14"/>
  <c r="I3599" i="14"/>
  <c r="I3600" i="14"/>
  <c r="I3601" i="14"/>
  <c r="I3602" i="14"/>
  <c r="I3603" i="14"/>
  <c r="I3604" i="14"/>
  <c r="I3605" i="14"/>
  <c r="I3606" i="14"/>
  <c r="I3607" i="14"/>
  <c r="I3608" i="14"/>
  <c r="I3609" i="14"/>
  <c r="I3610" i="14"/>
  <c r="I3611" i="14"/>
  <c r="I3612" i="14"/>
  <c r="I3613" i="14"/>
  <c r="I3614" i="14"/>
  <c r="I3615" i="14"/>
  <c r="I3616" i="14"/>
  <c r="I3617" i="14"/>
  <c r="I3618" i="14"/>
  <c r="I3619" i="14"/>
  <c r="I3620" i="14"/>
  <c r="I3621" i="14"/>
  <c r="I3622" i="14"/>
  <c r="I3623" i="14"/>
  <c r="I3624" i="14"/>
  <c r="I3625" i="14"/>
  <c r="I3626" i="14"/>
  <c r="I3627" i="14"/>
  <c r="I3628" i="14"/>
  <c r="I3629" i="14"/>
  <c r="I3630" i="14"/>
  <c r="I3631" i="14"/>
  <c r="I3632" i="14"/>
  <c r="I3633" i="14"/>
  <c r="I3634" i="14"/>
  <c r="I3635" i="14"/>
  <c r="I3636" i="14"/>
  <c r="I3637" i="14"/>
  <c r="I3638" i="14"/>
  <c r="I3639" i="14"/>
  <c r="I3640" i="14"/>
  <c r="I3641" i="14"/>
  <c r="I3642" i="14"/>
  <c r="I3643" i="14"/>
  <c r="I3644" i="14"/>
  <c r="I3645" i="14"/>
  <c r="I3646" i="14"/>
  <c r="I3647" i="14"/>
  <c r="I3648" i="14"/>
  <c r="I3649" i="14"/>
  <c r="I3650" i="14"/>
  <c r="I3651" i="14"/>
  <c r="I3652" i="14"/>
  <c r="I3653" i="14"/>
  <c r="I3654" i="14"/>
  <c r="I3655" i="14"/>
  <c r="I3656" i="14"/>
  <c r="I3657" i="14"/>
  <c r="I3658" i="14"/>
  <c r="I3659" i="14"/>
  <c r="I3660" i="14"/>
  <c r="I3661" i="14"/>
  <c r="I3662" i="14"/>
  <c r="I3663" i="14"/>
  <c r="I3664" i="14"/>
  <c r="I3665" i="14"/>
  <c r="I3666" i="14"/>
  <c r="I3667" i="14"/>
  <c r="I3668" i="14"/>
  <c r="I3669" i="14"/>
  <c r="I3670" i="14"/>
  <c r="I3671" i="14"/>
  <c r="I3672" i="14"/>
  <c r="I3673" i="14"/>
  <c r="I3674" i="14"/>
  <c r="I3675" i="14"/>
  <c r="I3676" i="14"/>
  <c r="I3677" i="14"/>
  <c r="I3678" i="14"/>
  <c r="I3679" i="14"/>
  <c r="I3680" i="14"/>
  <c r="I3681" i="14"/>
  <c r="I3682" i="14"/>
  <c r="I3683" i="14"/>
  <c r="I3684" i="14"/>
  <c r="I3685" i="14"/>
  <c r="I3686" i="14"/>
  <c r="I3687" i="14"/>
  <c r="I3688" i="14"/>
  <c r="I3689" i="14"/>
  <c r="I3690" i="14"/>
  <c r="I3691" i="14"/>
  <c r="I3692" i="14"/>
  <c r="I3693" i="14"/>
  <c r="I3694" i="14"/>
  <c r="I3695" i="14"/>
  <c r="I3696" i="14"/>
  <c r="I3697" i="14"/>
  <c r="I3698" i="14"/>
  <c r="I3699" i="14"/>
  <c r="I3700" i="14"/>
  <c r="I3701" i="14"/>
  <c r="I3702" i="14"/>
  <c r="I3703" i="14"/>
  <c r="I3704" i="14"/>
  <c r="I3705" i="14"/>
  <c r="I3706" i="14"/>
  <c r="I3707" i="14"/>
  <c r="I3708" i="14"/>
  <c r="I3709" i="14"/>
  <c r="I3710" i="14"/>
  <c r="I3711" i="14"/>
  <c r="I3712" i="14"/>
  <c r="I3713" i="14"/>
  <c r="I3714" i="14"/>
  <c r="I3715" i="14"/>
  <c r="I3716" i="14"/>
  <c r="I3717" i="14"/>
  <c r="I3718" i="14"/>
  <c r="I3719" i="14"/>
  <c r="I3720" i="14"/>
  <c r="I3721" i="14"/>
  <c r="I3722" i="14"/>
  <c r="I3723" i="14"/>
  <c r="I3724" i="14"/>
  <c r="I3725" i="14"/>
  <c r="I3726" i="14"/>
  <c r="I3727" i="14"/>
  <c r="I3728" i="14"/>
  <c r="I3729" i="14"/>
  <c r="I3730" i="14"/>
  <c r="I3731" i="14"/>
  <c r="I3732" i="14"/>
  <c r="I3733" i="14"/>
  <c r="I3734" i="14"/>
  <c r="I3735" i="14"/>
  <c r="I3736" i="14"/>
  <c r="I3737" i="14"/>
  <c r="I3738" i="14"/>
  <c r="I3739" i="14"/>
  <c r="I3740" i="14"/>
  <c r="I3741" i="14"/>
  <c r="I3742" i="14"/>
  <c r="I3743" i="14"/>
  <c r="I3744" i="14"/>
  <c r="I3745" i="14"/>
  <c r="I3746" i="14"/>
  <c r="I3747" i="14"/>
  <c r="I3748" i="14"/>
  <c r="I3749" i="14"/>
  <c r="I3750" i="14"/>
  <c r="I3751" i="14"/>
  <c r="I3752" i="14"/>
  <c r="I3753" i="14"/>
  <c r="I3754" i="14"/>
  <c r="I3755" i="14"/>
  <c r="I3756" i="14"/>
  <c r="I3757" i="14"/>
  <c r="I3758" i="14"/>
  <c r="I3759" i="14"/>
  <c r="I3760" i="14"/>
  <c r="I3761" i="14"/>
  <c r="I3762" i="14"/>
  <c r="I3763" i="14"/>
  <c r="I3764" i="14"/>
  <c r="I3765" i="14"/>
  <c r="I3766" i="14"/>
  <c r="I3767" i="14"/>
  <c r="I3768" i="14"/>
  <c r="I3769" i="14"/>
  <c r="I3770" i="14"/>
  <c r="I3771" i="14"/>
  <c r="I3772" i="14"/>
  <c r="I3773" i="14"/>
  <c r="I3774" i="14"/>
  <c r="I3775" i="14"/>
  <c r="I3776" i="14"/>
  <c r="I3777" i="14"/>
  <c r="I3778" i="14"/>
  <c r="I3779" i="14"/>
  <c r="I3780" i="14"/>
  <c r="I3781" i="14"/>
  <c r="I3782" i="14"/>
  <c r="I3783" i="14"/>
  <c r="I3784" i="14"/>
  <c r="I3785" i="14"/>
  <c r="I3786" i="14"/>
  <c r="I3787" i="14"/>
  <c r="I3788" i="14"/>
  <c r="I3789" i="14"/>
  <c r="I3790" i="14"/>
  <c r="I3791" i="14"/>
  <c r="I3792" i="14"/>
  <c r="I3793" i="14"/>
  <c r="I3794" i="14"/>
  <c r="I3795" i="14"/>
  <c r="I3796" i="14"/>
  <c r="I3797" i="14"/>
  <c r="I3798" i="14"/>
  <c r="I3799" i="14"/>
  <c r="I3800" i="14"/>
  <c r="I3801" i="14"/>
  <c r="I3802" i="14"/>
  <c r="I3803" i="14"/>
  <c r="I3804" i="14"/>
  <c r="I3805" i="14"/>
  <c r="I3806" i="14"/>
  <c r="I3807" i="14"/>
  <c r="I3808" i="14"/>
  <c r="I3809" i="14"/>
  <c r="I3810" i="14"/>
  <c r="I3811" i="14"/>
  <c r="I3812" i="14"/>
  <c r="I3813" i="14"/>
  <c r="I3814" i="14"/>
  <c r="I3815" i="14"/>
  <c r="I3816" i="14"/>
  <c r="I3817" i="14"/>
  <c r="I3818" i="14"/>
  <c r="I3819" i="14"/>
  <c r="I3820" i="14"/>
  <c r="I3821" i="14"/>
  <c r="I3822" i="14"/>
  <c r="I3823" i="14"/>
  <c r="I3824" i="14"/>
  <c r="I3825" i="14"/>
  <c r="I3826" i="14"/>
  <c r="I3827" i="14"/>
  <c r="I3828" i="14"/>
  <c r="I3829" i="14"/>
  <c r="I3830" i="14"/>
  <c r="I3831" i="14"/>
  <c r="I3832" i="14"/>
  <c r="I3833" i="14"/>
  <c r="I3834" i="14"/>
  <c r="I3835" i="14"/>
  <c r="I3836" i="14"/>
  <c r="I3837" i="14"/>
  <c r="I3838" i="14"/>
  <c r="I3839" i="14"/>
  <c r="I3840" i="14"/>
  <c r="I3841" i="14"/>
  <c r="I3842" i="14"/>
  <c r="I3843" i="14"/>
  <c r="I3844" i="14"/>
  <c r="I3845" i="14"/>
  <c r="I3846" i="14"/>
  <c r="I3847" i="14"/>
  <c r="I3848" i="14"/>
  <c r="I3849" i="14"/>
  <c r="I3850" i="14"/>
  <c r="I3851" i="14"/>
  <c r="I3852" i="14"/>
  <c r="I3853" i="14"/>
  <c r="I3854" i="14"/>
  <c r="I3855" i="14"/>
  <c r="I3856" i="14"/>
  <c r="I3857" i="14"/>
  <c r="I3858" i="14"/>
  <c r="I3859" i="14"/>
  <c r="I3860" i="14"/>
  <c r="I3861" i="14"/>
  <c r="I3862" i="14"/>
  <c r="I3863" i="14"/>
  <c r="I3864" i="14"/>
  <c r="I3865" i="14"/>
  <c r="I3866" i="14"/>
  <c r="I3867" i="14"/>
  <c r="I3868" i="14"/>
  <c r="I3869" i="14"/>
  <c r="I3870" i="14"/>
  <c r="I3871" i="14"/>
  <c r="I3872" i="14"/>
  <c r="I3873" i="14"/>
  <c r="I3874" i="14"/>
  <c r="I3875" i="14"/>
  <c r="I3876" i="14"/>
  <c r="I3877" i="14"/>
  <c r="I3878" i="14"/>
  <c r="I3879" i="14"/>
  <c r="I3880" i="14"/>
  <c r="I3881" i="14"/>
  <c r="I3882" i="14"/>
  <c r="I3883" i="14"/>
  <c r="I3884" i="14"/>
  <c r="I3885" i="14"/>
  <c r="I3886" i="14"/>
  <c r="I3887" i="14"/>
  <c r="I3888" i="14"/>
  <c r="I3889" i="14"/>
  <c r="I3890" i="14"/>
  <c r="I3891" i="14"/>
  <c r="I3892" i="14"/>
  <c r="I3893" i="14"/>
  <c r="I3894" i="14"/>
  <c r="I3895" i="14"/>
  <c r="I3896" i="14"/>
  <c r="I3897" i="14"/>
  <c r="I3898" i="14"/>
  <c r="I3899" i="14"/>
  <c r="I3900" i="14"/>
  <c r="I3901" i="14"/>
  <c r="I3902" i="14"/>
  <c r="I3903" i="14"/>
  <c r="I3904" i="14"/>
  <c r="I3905" i="14"/>
  <c r="I3906" i="14"/>
  <c r="I3907" i="14"/>
  <c r="I3908" i="14"/>
  <c r="I3909" i="14"/>
  <c r="I3910" i="14"/>
  <c r="I3911" i="14"/>
  <c r="I3912" i="14"/>
  <c r="I3913" i="14"/>
  <c r="I3914" i="14"/>
  <c r="I3915" i="14"/>
  <c r="I3916" i="14"/>
  <c r="I3917" i="14"/>
  <c r="I3918" i="14"/>
  <c r="I3919" i="14"/>
  <c r="I3920" i="14"/>
  <c r="I3921" i="14"/>
  <c r="I3922" i="14"/>
  <c r="I3923" i="14"/>
  <c r="I3924" i="14"/>
  <c r="I3925" i="14"/>
  <c r="I3926" i="14"/>
  <c r="I3927" i="14"/>
  <c r="I3928" i="14"/>
  <c r="I3929" i="14"/>
  <c r="I3930" i="14"/>
  <c r="I3931" i="14"/>
  <c r="I3932" i="14"/>
  <c r="I3933" i="14"/>
  <c r="I3934" i="14"/>
  <c r="I3935" i="14"/>
  <c r="I3936" i="14"/>
  <c r="I3937" i="14"/>
  <c r="I3938" i="14"/>
  <c r="I3939" i="14"/>
  <c r="I3940" i="14"/>
  <c r="I3941" i="14"/>
  <c r="I3942" i="14"/>
  <c r="I3943" i="14"/>
  <c r="I3944" i="14"/>
  <c r="I3945" i="14"/>
  <c r="I3946" i="14"/>
  <c r="I3947" i="14"/>
  <c r="I3948" i="14"/>
  <c r="I3949" i="14"/>
  <c r="I3950" i="14"/>
  <c r="I3951" i="14"/>
  <c r="I3952" i="14"/>
  <c r="I3953" i="14"/>
  <c r="I3954" i="14"/>
  <c r="I3955" i="14"/>
  <c r="I3956" i="14"/>
  <c r="I3957" i="14"/>
  <c r="I3958" i="14"/>
  <c r="I3959" i="14"/>
  <c r="I3960" i="14"/>
  <c r="I3961" i="14"/>
  <c r="I3962" i="14"/>
  <c r="I3963" i="14"/>
  <c r="I3964" i="14"/>
  <c r="I3965" i="14"/>
  <c r="I3966" i="14"/>
  <c r="I3967" i="14"/>
  <c r="I3968" i="14"/>
  <c r="I3969" i="14"/>
  <c r="I3970" i="14"/>
  <c r="I3971" i="14"/>
  <c r="I3972" i="14"/>
  <c r="I3973" i="14"/>
  <c r="I3974" i="14"/>
  <c r="I3975" i="14"/>
  <c r="I3976" i="14"/>
  <c r="I3977" i="14"/>
  <c r="I3978" i="14"/>
  <c r="I3979" i="14"/>
  <c r="I3980" i="14"/>
  <c r="I3981" i="14"/>
  <c r="I3982" i="14"/>
  <c r="I3983" i="14"/>
  <c r="I3984" i="14"/>
  <c r="I3985" i="14"/>
  <c r="I3986" i="14"/>
  <c r="I3987" i="14"/>
  <c r="I3988" i="14"/>
  <c r="I3989" i="14"/>
  <c r="I3990" i="14"/>
  <c r="I3991" i="14"/>
  <c r="I3992" i="14"/>
  <c r="I3993" i="14"/>
  <c r="I3994" i="14"/>
  <c r="I3995" i="14"/>
  <c r="I3996" i="14"/>
  <c r="I3997" i="14"/>
  <c r="I3998" i="14"/>
  <c r="I3999" i="14"/>
  <c r="I4000" i="14"/>
  <c r="I4001" i="14"/>
  <c r="I4002" i="14"/>
  <c r="I4003" i="14"/>
  <c r="I4004" i="14"/>
  <c r="I4005" i="14"/>
  <c r="I4006" i="14"/>
  <c r="I4007" i="14"/>
  <c r="I4008" i="14"/>
  <c r="I4009" i="14"/>
  <c r="I4010" i="14"/>
  <c r="I4011" i="14"/>
  <c r="I4012" i="14"/>
  <c r="I4013" i="14"/>
  <c r="I4014" i="14"/>
  <c r="I4015" i="14"/>
  <c r="I4016" i="14"/>
  <c r="I4017" i="14"/>
  <c r="I4018" i="14"/>
  <c r="I4019" i="14"/>
  <c r="I4020" i="14"/>
  <c r="I4021" i="14"/>
  <c r="I4022" i="14"/>
  <c r="I4023" i="14"/>
  <c r="I4024" i="14"/>
  <c r="I4025" i="14"/>
  <c r="I4026" i="14"/>
  <c r="I4027" i="14"/>
  <c r="I4028" i="14"/>
  <c r="I4029" i="14"/>
  <c r="I4030" i="14"/>
  <c r="I4031" i="14"/>
  <c r="I4032" i="14"/>
  <c r="I4033" i="14"/>
  <c r="I4034" i="14"/>
  <c r="I4035" i="14"/>
  <c r="I4036" i="14"/>
  <c r="I4037" i="14"/>
  <c r="I4038" i="14"/>
  <c r="I4039" i="14"/>
  <c r="I4040" i="14"/>
  <c r="I4041" i="14"/>
  <c r="I4042" i="14"/>
  <c r="I4043" i="14"/>
  <c r="I4044" i="14"/>
  <c r="I4045" i="14"/>
  <c r="I4046" i="14"/>
  <c r="I4047" i="14"/>
  <c r="I4048" i="14"/>
  <c r="I4049" i="14"/>
  <c r="I4050" i="14"/>
  <c r="I4051" i="14"/>
  <c r="I4052" i="14"/>
  <c r="I4053" i="14"/>
  <c r="I4054" i="14"/>
  <c r="I4055" i="14"/>
  <c r="I4056" i="14"/>
  <c r="I4057" i="14"/>
  <c r="I4058" i="14"/>
  <c r="I4059" i="14"/>
  <c r="I4060" i="14"/>
  <c r="I4061" i="14"/>
  <c r="I4062" i="14"/>
  <c r="I4063" i="14"/>
  <c r="I4064" i="14"/>
  <c r="I4065" i="14"/>
  <c r="I4066" i="14"/>
  <c r="I4067" i="14"/>
  <c r="I4068" i="14"/>
  <c r="I4069" i="14"/>
  <c r="I4070" i="14"/>
  <c r="I4071" i="14"/>
  <c r="I4072" i="14"/>
  <c r="I4073" i="14"/>
  <c r="I4074" i="14"/>
  <c r="I4075" i="14"/>
  <c r="I4076" i="14"/>
  <c r="I4077" i="14"/>
  <c r="I4078" i="14"/>
  <c r="I4079" i="14"/>
  <c r="I4080" i="14"/>
  <c r="I4081" i="14"/>
  <c r="I4082" i="14"/>
  <c r="I4083" i="14"/>
  <c r="I4084" i="14"/>
  <c r="I4085" i="14"/>
  <c r="I4086" i="14"/>
  <c r="I4087" i="14"/>
  <c r="I4088" i="14"/>
  <c r="I4089" i="14"/>
  <c r="I4090" i="14"/>
  <c r="I4091" i="14"/>
  <c r="I4092" i="14"/>
  <c r="I4093" i="14"/>
  <c r="I4094" i="14"/>
  <c r="I4095" i="14"/>
  <c r="I4096" i="14"/>
  <c r="I4097" i="14"/>
  <c r="I4098" i="14"/>
  <c r="I4099" i="14"/>
  <c r="I4100" i="14"/>
  <c r="I4101" i="14"/>
  <c r="I4102" i="14"/>
  <c r="I4103" i="14"/>
  <c r="I4104" i="14"/>
  <c r="I4105" i="14"/>
  <c r="I4106" i="14"/>
  <c r="I4107" i="14"/>
  <c r="I4108" i="14"/>
  <c r="I4109" i="14"/>
  <c r="I4110" i="14"/>
  <c r="I4111" i="14"/>
  <c r="I4112" i="14"/>
  <c r="I4113" i="14"/>
  <c r="I4114" i="14"/>
  <c r="I4115" i="14"/>
  <c r="I4116" i="14"/>
  <c r="I4117" i="14"/>
  <c r="I4118" i="14"/>
  <c r="I4119" i="14"/>
  <c r="I4120" i="14"/>
  <c r="I4121" i="14"/>
  <c r="I4122" i="14"/>
  <c r="I4123" i="14"/>
  <c r="I4124" i="14"/>
  <c r="I4125" i="14"/>
  <c r="I4126" i="14"/>
  <c r="I4127" i="14"/>
  <c r="I4128" i="14"/>
  <c r="I4129" i="14"/>
  <c r="I4130" i="14"/>
  <c r="I4131" i="14"/>
  <c r="I4132" i="14"/>
  <c r="I4133" i="14"/>
  <c r="I4134" i="14"/>
  <c r="I4135" i="14"/>
  <c r="I4136" i="14"/>
  <c r="I4137" i="14"/>
  <c r="I4138" i="14"/>
  <c r="I4139" i="14"/>
  <c r="I4140" i="14"/>
  <c r="I4141" i="14"/>
  <c r="I4142" i="14"/>
  <c r="I4143" i="14"/>
  <c r="I4144" i="14"/>
  <c r="I4145" i="14"/>
  <c r="I4146" i="14"/>
  <c r="I4147" i="14"/>
  <c r="I4148" i="14"/>
  <c r="I4149" i="14"/>
  <c r="I4150" i="14"/>
  <c r="I4151" i="14"/>
  <c r="I4152" i="14"/>
  <c r="I4153" i="14"/>
  <c r="I4154" i="14"/>
  <c r="I4155" i="14"/>
  <c r="I4156" i="14"/>
  <c r="I4157" i="14"/>
  <c r="I4158" i="14"/>
  <c r="I4159" i="14"/>
  <c r="I4160" i="14"/>
  <c r="I4161" i="14"/>
  <c r="I4162" i="14"/>
  <c r="I4163" i="14"/>
  <c r="I4164" i="14"/>
  <c r="I4165" i="14"/>
  <c r="I4166" i="14"/>
  <c r="I4167" i="14"/>
  <c r="I4168" i="14"/>
  <c r="I4169" i="14"/>
  <c r="I4170" i="14"/>
  <c r="I4171" i="14"/>
  <c r="I4172" i="14"/>
  <c r="I4173" i="14"/>
  <c r="I4174" i="14"/>
  <c r="I4175" i="14"/>
  <c r="I4176" i="14"/>
  <c r="I4177" i="14"/>
  <c r="I4178" i="14"/>
  <c r="I4179" i="14"/>
  <c r="I4180" i="14"/>
  <c r="I4181" i="14"/>
  <c r="I4182" i="14"/>
  <c r="I4183" i="14"/>
  <c r="I4184" i="14"/>
  <c r="I4185" i="14"/>
  <c r="I4186" i="14"/>
  <c r="I4187" i="14"/>
  <c r="I4188" i="14"/>
  <c r="I4189" i="14"/>
  <c r="I4190" i="14"/>
  <c r="I4191" i="14"/>
  <c r="I4192" i="14"/>
  <c r="I4193" i="14"/>
  <c r="I4194" i="14"/>
  <c r="I4195" i="14"/>
  <c r="I4196" i="14"/>
  <c r="I4197" i="14"/>
  <c r="I4198" i="14"/>
  <c r="I4199" i="14"/>
  <c r="I4200" i="14"/>
  <c r="I4201" i="14"/>
  <c r="I4202" i="14"/>
  <c r="I4203" i="14"/>
  <c r="I4204" i="14"/>
  <c r="I4205" i="14"/>
  <c r="I4206" i="14"/>
  <c r="I4207" i="14"/>
  <c r="I4208" i="14"/>
  <c r="I4209" i="14"/>
  <c r="I4210" i="14"/>
  <c r="I4211" i="14"/>
  <c r="I4212" i="14"/>
  <c r="I4213" i="14"/>
  <c r="I4214" i="14"/>
  <c r="I4215" i="14"/>
  <c r="I4216" i="14"/>
  <c r="I4217" i="14"/>
  <c r="I4218" i="14"/>
  <c r="I4219" i="14"/>
  <c r="I4220" i="14"/>
  <c r="I4221" i="14"/>
  <c r="I4222" i="14"/>
  <c r="I4223" i="14"/>
  <c r="I4224" i="14"/>
  <c r="I4225" i="14"/>
  <c r="I4226" i="14"/>
  <c r="I4227" i="14"/>
  <c r="I4228" i="14"/>
  <c r="I4229" i="14"/>
  <c r="I4230" i="14"/>
  <c r="I4231" i="14"/>
  <c r="I4232" i="14"/>
  <c r="I4233" i="14"/>
  <c r="I4234" i="14"/>
  <c r="I4235" i="14"/>
  <c r="I4236" i="14"/>
  <c r="I4237" i="14"/>
  <c r="I4238" i="14"/>
  <c r="I4239" i="14"/>
  <c r="I4240" i="14"/>
  <c r="I4241" i="14"/>
  <c r="I4242" i="14"/>
  <c r="I4243" i="14"/>
  <c r="I4244" i="14"/>
  <c r="I4245" i="14"/>
  <c r="I4246" i="14"/>
  <c r="I4247" i="14"/>
  <c r="I4248" i="14"/>
  <c r="I4249" i="14"/>
  <c r="I4250" i="14"/>
  <c r="I4251" i="14"/>
  <c r="I4252" i="14"/>
  <c r="I4253" i="14"/>
  <c r="I4254" i="14"/>
  <c r="I4255" i="14"/>
  <c r="I4256" i="14"/>
  <c r="I4257" i="14"/>
  <c r="I4258" i="14"/>
  <c r="I4259" i="14"/>
  <c r="I4260" i="14"/>
  <c r="I4261" i="14"/>
  <c r="I4262" i="14"/>
  <c r="I4263" i="14"/>
  <c r="I4264" i="14"/>
  <c r="I4265" i="14"/>
  <c r="I4266" i="14"/>
  <c r="I4267" i="14"/>
  <c r="I4268" i="14"/>
  <c r="I4269" i="14"/>
  <c r="I4270" i="14"/>
  <c r="I4271" i="14"/>
  <c r="I4272" i="14"/>
  <c r="I4273" i="14"/>
  <c r="I4274" i="14"/>
  <c r="I4275" i="14"/>
  <c r="I4276" i="14"/>
  <c r="I4277" i="14"/>
  <c r="I4278" i="14"/>
  <c r="I4279" i="14"/>
  <c r="I4280" i="14"/>
  <c r="I4281" i="14"/>
  <c r="I4282" i="14"/>
  <c r="I4283" i="14"/>
  <c r="I4284" i="14"/>
  <c r="I4285" i="14"/>
  <c r="I4286" i="14"/>
  <c r="I4287" i="14"/>
  <c r="I4288" i="14"/>
  <c r="I4289" i="14"/>
  <c r="I4290" i="14"/>
  <c r="I4291" i="14"/>
  <c r="I4292" i="14"/>
  <c r="I4293" i="14"/>
  <c r="I4294" i="14"/>
  <c r="I4295" i="14"/>
  <c r="I4296" i="14"/>
  <c r="I4297" i="14"/>
  <c r="I4298" i="14"/>
  <c r="I4299" i="14"/>
  <c r="I4300" i="14"/>
  <c r="I4301" i="14"/>
  <c r="I4302" i="14"/>
  <c r="I4303" i="14"/>
  <c r="I4304" i="14"/>
  <c r="I4305" i="14"/>
  <c r="I4306" i="14"/>
  <c r="I4307" i="14"/>
  <c r="I4308" i="14"/>
  <c r="I4309" i="14"/>
  <c r="I4310" i="14"/>
  <c r="I4311" i="14"/>
  <c r="I4312" i="14"/>
  <c r="I4313" i="14"/>
  <c r="I4314" i="14"/>
  <c r="I4315" i="14"/>
  <c r="I4316" i="14"/>
  <c r="I4317" i="14"/>
  <c r="I4318" i="14"/>
  <c r="I4319" i="14"/>
  <c r="I4320" i="14"/>
  <c r="I4321" i="14"/>
  <c r="I4322" i="14"/>
  <c r="I4323" i="14"/>
  <c r="I4324" i="14"/>
  <c r="I4325" i="14"/>
  <c r="I4326" i="14"/>
  <c r="I4327" i="14"/>
  <c r="I4328" i="14"/>
  <c r="I4329" i="14"/>
  <c r="I4330" i="14"/>
  <c r="I4331" i="14"/>
  <c r="I4332" i="14"/>
  <c r="I4333" i="14"/>
  <c r="I4334" i="14"/>
  <c r="I4335" i="14"/>
  <c r="I4336" i="14"/>
  <c r="I4337" i="14"/>
  <c r="I4338" i="14"/>
  <c r="I4339" i="14"/>
  <c r="I4340" i="14"/>
  <c r="I4341" i="14"/>
  <c r="I4342" i="14"/>
  <c r="I4343" i="14"/>
  <c r="I4344" i="14"/>
  <c r="I4345" i="14"/>
  <c r="I4346" i="14"/>
  <c r="I4347" i="14"/>
  <c r="I4348" i="14"/>
  <c r="I4349" i="14"/>
  <c r="I4350" i="14"/>
  <c r="I4351" i="14"/>
  <c r="I4352" i="14"/>
  <c r="I4353" i="14"/>
  <c r="I4354" i="14"/>
  <c r="I4355" i="14"/>
  <c r="I4356" i="14"/>
  <c r="I4357" i="14"/>
  <c r="I4358" i="14"/>
  <c r="I4359" i="14"/>
  <c r="I4360" i="14"/>
  <c r="I4361" i="14"/>
  <c r="I4362" i="14"/>
  <c r="I4363" i="14"/>
  <c r="I4364" i="14"/>
  <c r="I4365" i="14"/>
  <c r="I4366" i="14"/>
  <c r="I4367" i="14"/>
  <c r="I4368" i="14"/>
  <c r="I4369" i="14"/>
  <c r="I4370" i="14"/>
  <c r="I4371" i="14"/>
  <c r="I4372" i="14"/>
  <c r="I4373" i="14"/>
  <c r="I4374" i="14"/>
  <c r="I4375" i="14"/>
  <c r="I4376" i="14"/>
  <c r="I4377" i="14"/>
  <c r="I4378" i="14"/>
  <c r="I4379" i="14"/>
  <c r="I4380" i="14"/>
  <c r="I4381" i="14"/>
  <c r="I4382" i="14"/>
  <c r="I4383" i="14"/>
  <c r="I4384" i="14"/>
  <c r="I4385" i="14"/>
  <c r="I4386" i="14"/>
  <c r="I4387" i="14"/>
  <c r="I4388" i="14"/>
  <c r="I4389" i="14"/>
  <c r="I4390" i="14"/>
  <c r="I4391" i="14"/>
  <c r="I4392" i="14"/>
  <c r="I4393" i="14"/>
  <c r="I4394" i="14"/>
  <c r="I4395" i="14"/>
  <c r="I4396" i="14"/>
  <c r="I4397" i="14"/>
  <c r="I4398" i="14"/>
  <c r="I4399" i="14"/>
  <c r="I4400" i="14"/>
  <c r="I4401" i="14"/>
  <c r="I4402" i="14"/>
  <c r="I4403" i="14"/>
  <c r="I4404" i="14"/>
  <c r="I4405" i="14"/>
  <c r="I4406" i="14"/>
  <c r="I4407" i="14"/>
  <c r="I4408" i="14"/>
  <c r="I4409" i="14"/>
  <c r="I4410" i="14"/>
  <c r="I4411" i="14"/>
  <c r="I4412" i="14"/>
  <c r="I4413" i="14"/>
  <c r="I4414" i="14"/>
  <c r="I4415" i="14"/>
  <c r="I4416" i="14"/>
  <c r="I4417" i="14"/>
  <c r="I4418" i="14"/>
  <c r="I4419" i="14"/>
  <c r="I4420" i="14"/>
  <c r="I4421" i="14"/>
  <c r="I4422" i="14"/>
  <c r="I4423" i="14"/>
  <c r="I4424" i="14"/>
  <c r="I4425" i="14"/>
  <c r="I4426" i="14"/>
  <c r="I4427" i="14"/>
  <c r="I4428" i="14"/>
  <c r="I4429" i="14"/>
  <c r="I4430" i="14"/>
  <c r="I4431" i="14"/>
  <c r="I4432" i="14"/>
  <c r="I4433" i="14"/>
  <c r="I4434" i="14"/>
  <c r="I4435" i="14"/>
  <c r="I4436" i="14"/>
  <c r="I4437" i="14"/>
  <c r="I4438" i="14"/>
  <c r="I4439" i="14"/>
  <c r="I4440" i="14"/>
  <c r="I4441" i="14"/>
  <c r="I4442" i="14"/>
  <c r="I4443" i="14"/>
  <c r="I4444" i="14"/>
  <c r="I4445" i="14"/>
  <c r="I4446" i="14"/>
  <c r="I4447" i="14"/>
  <c r="I4448" i="14"/>
  <c r="I4449" i="14"/>
  <c r="I4450" i="14"/>
  <c r="I4451" i="14"/>
  <c r="I4452" i="14"/>
  <c r="I4453" i="14"/>
  <c r="I4454" i="14"/>
  <c r="I4455" i="14"/>
  <c r="I4456" i="14"/>
  <c r="I4457" i="14"/>
  <c r="I4458" i="14"/>
  <c r="I4459" i="14"/>
  <c r="I4460" i="14"/>
  <c r="I4461" i="14"/>
  <c r="I4462" i="14"/>
  <c r="I4463" i="14"/>
  <c r="I4464" i="14"/>
  <c r="I4465" i="14"/>
  <c r="I4466" i="14"/>
  <c r="I4467" i="14"/>
  <c r="I4468" i="14"/>
  <c r="I4469" i="14"/>
  <c r="I4470" i="14"/>
  <c r="I4471" i="14"/>
  <c r="I4472" i="14"/>
  <c r="I4473" i="14"/>
  <c r="I4474" i="14"/>
  <c r="I4475" i="14"/>
  <c r="I4476" i="14"/>
  <c r="I4477" i="14"/>
  <c r="I4478" i="14"/>
  <c r="I4479" i="14"/>
  <c r="I4480" i="14"/>
  <c r="I4481" i="14"/>
  <c r="I4482" i="14"/>
  <c r="I4483" i="14"/>
  <c r="I4484" i="14"/>
  <c r="I4485" i="14"/>
  <c r="I4486" i="14"/>
  <c r="I4487" i="14"/>
  <c r="I4488" i="14"/>
  <c r="I4489" i="14"/>
  <c r="I4490" i="14"/>
  <c r="I4491" i="14"/>
  <c r="I4492" i="14"/>
  <c r="I4493" i="14"/>
  <c r="I4494" i="14"/>
  <c r="I4495" i="14"/>
  <c r="I4496" i="14"/>
  <c r="I4497" i="14"/>
  <c r="I4498" i="14"/>
  <c r="I4499" i="14"/>
  <c r="I4500" i="14"/>
  <c r="I4501" i="14"/>
  <c r="I4502" i="14"/>
  <c r="I4503" i="14"/>
  <c r="I4504" i="14"/>
  <c r="I4505" i="14"/>
  <c r="I4506" i="14"/>
  <c r="I4507" i="14"/>
  <c r="I4508" i="14"/>
  <c r="I4509" i="14"/>
  <c r="I4510" i="14"/>
  <c r="I4511" i="14"/>
  <c r="I4512" i="14"/>
  <c r="I4513" i="14"/>
  <c r="I4514" i="14"/>
  <c r="I4515" i="14"/>
  <c r="I4516" i="14"/>
  <c r="I4517" i="14"/>
  <c r="I4518" i="14"/>
  <c r="I4519" i="14"/>
  <c r="I4520" i="14"/>
  <c r="I4521" i="14"/>
  <c r="I4522" i="14"/>
  <c r="I4523" i="14"/>
  <c r="I4524" i="14"/>
  <c r="I4525" i="14"/>
  <c r="I4526" i="14"/>
  <c r="I4527" i="14"/>
  <c r="I4528" i="14"/>
  <c r="I4529" i="14"/>
  <c r="I4530" i="14"/>
  <c r="I4531" i="14"/>
  <c r="I4532" i="14"/>
  <c r="I4533" i="14"/>
  <c r="I4534" i="14"/>
  <c r="I4535" i="14"/>
  <c r="I4536" i="14"/>
  <c r="I4537" i="14"/>
  <c r="I4538" i="14"/>
  <c r="I4539" i="14"/>
  <c r="I4540" i="14"/>
  <c r="I4541" i="14"/>
  <c r="I4542" i="14"/>
  <c r="I4543" i="14"/>
  <c r="I4544" i="14"/>
  <c r="I4545" i="14"/>
  <c r="I4546" i="14"/>
  <c r="I4547" i="14"/>
  <c r="I4548" i="14"/>
  <c r="I4549" i="14"/>
  <c r="I4550" i="14"/>
  <c r="I4551" i="14"/>
  <c r="I4552" i="14"/>
  <c r="I4553" i="14"/>
  <c r="I4554" i="14"/>
  <c r="I4555" i="14"/>
  <c r="I4556" i="14"/>
  <c r="I4557" i="14"/>
  <c r="I4558" i="14"/>
  <c r="I4559" i="14"/>
  <c r="I4560" i="14"/>
  <c r="I4561" i="14"/>
  <c r="I4562" i="14"/>
  <c r="I4563" i="14"/>
  <c r="I4564" i="14"/>
  <c r="I4565" i="14"/>
  <c r="I4566" i="14"/>
  <c r="I4567" i="14"/>
  <c r="I4568" i="14"/>
  <c r="I4569" i="14"/>
  <c r="I4570" i="14"/>
  <c r="I4571" i="14"/>
  <c r="I4572" i="14"/>
  <c r="I4573" i="14"/>
  <c r="I4574" i="14"/>
  <c r="I4575" i="14"/>
  <c r="I4576" i="14"/>
  <c r="I4577" i="14"/>
  <c r="I4578" i="14"/>
  <c r="I4579" i="14"/>
  <c r="I4580" i="14"/>
  <c r="I4581" i="14"/>
  <c r="I4582" i="14"/>
  <c r="I4583" i="14"/>
  <c r="I4584" i="14"/>
  <c r="I4585" i="14"/>
  <c r="I4586" i="14"/>
  <c r="I4587" i="14"/>
  <c r="I4588" i="14"/>
  <c r="I4589" i="14"/>
  <c r="I4590" i="14"/>
  <c r="I4591" i="14"/>
  <c r="I4592" i="14"/>
  <c r="I4593" i="14"/>
  <c r="I4594" i="14"/>
  <c r="I4595" i="14"/>
  <c r="I4596" i="14"/>
  <c r="I4597" i="14"/>
  <c r="I4598" i="14"/>
  <c r="I4599" i="14"/>
  <c r="I4600" i="14"/>
  <c r="I4601" i="14"/>
  <c r="I4602" i="14"/>
  <c r="I4603" i="14"/>
  <c r="I4604" i="14"/>
  <c r="I4605" i="14"/>
  <c r="I4606" i="14"/>
  <c r="I4607" i="14"/>
  <c r="I4608" i="14"/>
  <c r="I4609" i="14"/>
  <c r="I4610" i="14"/>
  <c r="I4611" i="14"/>
  <c r="I4612" i="14"/>
  <c r="I4613" i="14"/>
  <c r="I4614" i="14"/>
  <c r="I4615" i="14"/>
  <c r="I4616" i="14"/>
  <c r="I4617" i="14"/>
  <c r="I4618" i="14"/>
  <c r="I4619" i="14"/>
  <c r="I4620" i="14"/>
  <c r="I4621" i="14"/>
  <c r="I4622" i="14"/>
  <c r="I4623" i="14"/>
  <c r="I4624" i="14"/>
  <c r="I4625" i="14"/>
  <c r="I4626" i="14"/>
  <c r="I4627" i="14"/>
  <c r="I4628" i="14"/>
  <c r="I4629" i="14"/>
  <c r="I4630" i="14"/>
  <c r="I4631" i="14"/>
  <c r="I4632" i="14"/>
  <c r="I4633" i="14"/>
  <c r="I4634" i="14"/>
  <c r="I4635" i="14"/>
  <c r="I4636" i="14"/>
  <c r="I4637" i="14"/>
  <c r="I4638" i="14"/>
  <c r="I4639" i="14"/>
  <c r="I4640" i="14"/>
  <c r="I4641" i="14"/>
  <c r="I4642" i="14"/>
  <c r="I4643" i="14"/>
  <c r="I4644" i="14"/>
  <c r="I4645" i="14"/>
  <c r="I4646" i="14"/>
  <c r="I4647" i="14"/>
  <c r="I4648" i="14"/>
  <c r="I4649" i="14"/>
  <c r="I4650" i="14"/>
  <c r="I4651" i="14"/>
  <c r="I4652" i="14"/>
  <c r="I4653" i="14"/>
  <c r="I4654" i="14"/>
  <c r="I4655" i="14"/>
  <c r="I4656" i="14"/>
  <c r="I4657" i="14"/>
  <c r="I4658" i="14"/>
  <c r="I4659" i="14"/>
  <c r="I4660" i="14"/>
  <c r="I4661" i="14"/>
  <c r="I4662" i="14"/>
  <c r="I4663" i="14"/>
  <c r="I4664" i="14"/>
  <c r="I4665" i="14"/>
  <c r="I4666" i="14"/>
  <c r="I4667" i="14"/>
  <c r="I4668" i="14"/>
  <c r="I4669" i="14"/>
  <c r="I4670" i="14"/>
  <c r="I4671" i="14"/>
  <c r="I4672" i="14"/>
  <c r="I4673" i="14"/>
  <c r="I4674" i="14"/>
  <c r="I4675" i="14"/>
  <c r="I4676" i="14"/>
  <c r="I4677" i="14"/>
  <c r="I4678" i="14"/>
  <c r="I4679" i="14"/>
  <c r="I4680" i="14"/>
  <c r="I4681" i="14"/>
  <c r="I4682" i="14"/>
  <c r="I4683" i="14"/>
  <c r="I4684" i="14"/>
  <c r="I4685" i="14"/>
  <c r="I4686" i="14"/>
  <c r="I4687" i="14"/>
  <c r="I4688" i="14"/>
  <c r="I4689" i="14"/>
  <c r="I4690" i="14"/>
  <c r="I4691" i="14"/>
  <c r="I4692" i="14"/>
  <c r="I4693" i="14"/>
  <c r="I4694" i="14"/>
  <c r="I4695" i="14"/>
  <c r="I4696" i="14"/>
  <c r="I4697" i="14"/>
  <c r="I4698" i="14"/>
  <c r="I4699" i="14"/>
  <c r="I4700" i="14"/>
  <c r="I4701" i="14"/>
  <c r="I4702" i="14"/>
  <c r="I4703" i="14"/>
  <c r="I4704" i="14"/>
  <c r="I4705" i="14"/>
  <c r="I4706" i="14"/>
  <c r="I4707" i="14"/>
  <c r="I4708" i="14"/>
  <c r="I4709" i="14"/>
  <c r="I4710" i="14"/>
  <c r="I4711" i="14"/>
  <c r="I4712" i="14"/>
  <c r="I4713" i="14"/>
  <c r="I4714" i="14"/>
  <c r="I4715" i="14"/>
  <c r="I4716" i="14"/>
  <c r="I4717" i="14"/>
  <c r="I4718" i="14"/>
  <c r="I4719" i="14"/>
  <c r="I4720" i="14"/>
  <c r="I4721" i="14"/>
  <c r="I4722" i="14"/>
  <c r="I4723" i="14"/>
  <c r="I4724" i="14"/>
  <c r="I4725" i="14"/>
  <c r="I4726" i="14"/>
  <c r="I4727" i="14"/>
  <c r="I4728" i="14"/>
  <c r="I4729" i="14"/>
  <c r="I4730" i="14"/>
  <c r="I4731" i="14"/>
  <c r="I4732" i="14"/>
  <c r="I4733" i="14"/>
  <c r="I4734" i="14"/>
  <c r="I4735" i="14"/>
  <c r="I4736" i="14"/>
  <c r="I4737" i="14"/>
  <c r="I4738" i="14"/>
  <c r="I4739" i="14"/>
  <c r="I4740" i="14"/>
  <c r="I4741" i="14"/>
  <c r="I4742" i="14"/>
  <c r="I4743" i="14"/>
  <c r="I4744" i="14"/>
  <c r="I4745" i="14"/>
  <c r="I4746" i="14"/>
  <c r="I4747" i="14"/>
  <c r="I4748" i="14"/>
  <c r="I4749" i="14"/>
  <c r="I4750" i="14"/>
  <c r="I4751" i="14"/>
  <c r="I4752" i="14"/>
  <c r="I4753" i="14"/>
  <c r="I4754" i="14"/>
  <c r="I4755" i="14"/>
  <c r="I4756" i="14"/>
  <c r="I4757" i="14"/>
  <c r="I4758" i="14"/>
  <c r="I4759" i="14"/>
  <c r="I4760" i="14"/>
  <c r="I4761" i="14"/>
  <c r="I4762" i="14"/>
  <c r="I4763" i="14"/>
  <c r="I4764" i="14"/>
  <c r="I4765" i="14"/>
  <c r="I4766" i="14"/>
  <c r="I4767" i="14"/>
  <c r="I4768" i="14"/>
  <c r="I4769" i="14"/>
  <c r="I4770" i="14"/>
  <c r="I4771" i="14"/>
  <c r="I4772" i="14"/>
  <c r="I4773" i="14"/>
  <c r="I4774" i="14"/>
  <c r="I4775" i="14"/>
  <c r="I4776" i="14"/>
  <c r="I4777" i="14"/>
  <c r="I4778" i="14"/>
  <c r="I4779" i="14"/>
  <c r="I4780" i="14"/>
  <c r="I4781" i="14"/>
  <c r="I4782" i="14"/>
  <c r="I4783" i="14"/>
  <c r="I4784" i="14"/>
  <c r="I4785" i="14"/>
  <c r="I4786" i="14"/>
  <c r="I4787" i="14"/>
  <c r="I4788" i="14"/>
  <c r="I4789" i="14"/>
  <c r="I4790" i="14"/>
  <c r="I4791" i="14"/>
  <c r="I4792" i="14"/>
  <c r="I4793" i="14"/>
  <c r="I4794" i="14"/>
  <c r="I4795" i="14"/>
  <c r="I4796" i="14"/>
  <c r="I4797" i="14"/>
  <c r="I4798" i="14"/>
  <c r="I4799" i="14"/>
  <c r="I4800" i="14"/>
  <c r="I4801" i="14"/>
  <c r="I4802" i="14"/>
  <c r="I4803" i="14"/>
  <c r="I4804" i="14"/>
  <c r="I4805" i="14"/>
  <c r="I4806" i="14"/>
  <c r="I4807" i="14"/>
  <c r="I4808" i="14"/>
  <c r="I4809" i="14"/>
  <c r="I4810" i="14"/>
  <c r="I4811" i="14"/>
  <c r="I4812" i="14"/>
  <c r="I4813" i="14"/>
  <c r="I4814" i="14"/>
  <c r="I4815" i="14"/>
  <c r="I4816" i="14"/>
  <c r="I4817" i="14"/>
  <c r="I4818" i="14"/>
  <c r="I4819" i="14"/>
  <c r="I4820" i="14"/>
  <c r="I4821" i="14"/>
  <c r="I4822" i="14"/>
  <c r="I4823" i="14"/>
  <c r="I4824" i="14"/>
  <c r="I4825" i="14"/>
  <c r="I4826" i="14"/>
  <c r="I4827" i="14"/>
  <c r="I4828" i="14"/>
  <c r="I4829" i="14"/>
  <c r="I4830" i="14"/>
  <c r="I4831" i="14"/>
  <c r="I4832" i="14"/>
  <c r="I4833" i="14"/>
  <c r="I4834" i="14"/>
  <c r="I4835" i="14"/>
  <c r="I4836" i="14"/>
  <c r="I4837" i="14"/>
  <c r="I4838" i="14"/>
  <c r="I4839" i="14"/>
  <c r="I4840" i="14"/>
  <c r="I4841" i="14"/>
  <c r="I4842" i="14"/>
  <c r="I4843" i="14"/>
  <c r="I4844" i="14"/>
  <c r="I4845" i="14"/>
  <c r="I4846" i="14"/>
  <c r="I4847" i="14"/>
  <c r="I4848" i="14"/>
  <c r="I4849" i="14"/>
  <c r="I4850" i="14"/>
  <c r="I4851" i="14"/>
  <c r="I4852" i="14"/>
  <c r="I4853" i="14"/>
  <c r="I4854" i="14"/>
  <c r="I4855" i="14"/>
  <c r="I4856" i="14"/>
  <c r="I4857" i="14"/>
  <c r="I4858" i="14"/>
  <c r="I4859" i="14"/>
  <c r="I4860" i="14"/>
  <c r="I4861" i="14"/>
  <c r="I4862" i="14"/>
  <c r="I4863" i="14"/>
  <c r="I4864" i="14"/>
  <c r="I4865" i="14"/>
  <c r="I4866" i="14"/>
  <c r="I4867" i="14"/>
  <c r="I4868" i="14"/>
  <c r="I4869" i="14"/>
  <c r="I4870" i="14"/>
  <c r="I4871" i="14"/>
  <c r="I4872" i="14"/>
  <c r="I4873" i="14"/>
  <c r="I4874" i="14"/>
  <c r="I4875" i="14"/>
  <c r="I4876" i="14"/>
  <c r="I4877" i="14"/>
  <c r="I4878" i="14"/>
  <c r="I4879" i="14"/>
  <c r="I4880" i="14"/>
  <c r="I4881" i="14"/>
  <c r="I4882" i="14"/>
  <c r="I4883" i="14"/>
  <c r="I4884" i="14"/>
  <c r="I4885" i="14"/>
  <c r="I4886" i="14"/>
  <c r="I4887" i="14"/>
  <c r="I4888" i="14"/>
  <c r="I4889" i="14"/>
  <c r="I4890" i="14"/>
  <c r="I4891" i="14"/>
  <c r="I4892" i="14"/>
  <c r="I4893" i="14"/>
  <c r="I4894" i="14"/>
  <c r="I4895" i="14"/>
  <c r="I4896" i="14"/>
  <c r="I4897" i="14"/>
  <c r="I4898" i="14"/>
  <c r="I4899" i="14"/>
  <c r="I4900" i="14"/>
  <c r="I4901" i="14"/>
  <c r="I4902" i="14"/>
  <c r="I4903" i="14"/>
  <c r="I4904" i="14"/>
  <c r="I4905" i="14"/>
  <c r="I4906" i="14"/>
  <c r="I4907" i="14"/>
  <c r="I4908" i="14"/>
  <c r="I4909" i="14"/>
  <c r="I4910" i="14"/>
  <c r="I4911" i="14"/>
  <c r="I4912" i="14"/>
  <c r="I4913" i="14"/>
  <c r="I4914" i="14"/>
  <c r="I4915" i="14"/>
  <c r="I4916" i="14"/>
  <c r="I4917" i="14"/>
  <c r="I4918" i="14"/>
  <c r="I4919" i="14"/>
  <c r="I4920" i="14"/>
  <c r="I4921" i="14"/>
  <c r="I4922" i="14"/>
  <c r="I4923" i="14"/>
  <c r="I4924" i="14"/>
  <c r="I4925" i="14"/>
  <c r="I4926" i="14"/>
  <c r="I4927" i="14"/>
  <c r="I4928" i="14"/>
  <c r="I4929" i="14"/>
  <c r="I4930" i="14"/>
  <c r="I4931" i="14"/>
  <c r="I4932" i="14"/>
  <c r="I4933" i="14"/>
  <c r="I4934" i="14"/>
  <c r="I4935" i="14"/>
  <c r="I4936" i="14"/>
  <c r="I4937" i="14"/>
  <c r="I4938" i="14"/>
  <c r="I4939" i="14"/>
  <c r="I4940" i="14"/>
  <c r="I4941" i="14"/>
  <c r="I4942" i="14"/>
  <c r="I4943" i="14"/>
  <c r="I4944" i="14"/>
  <c r="I4945" i="14"/>
  <c r="I4946" i="14"/>
  <c r="I4947" i="14"/>
  <c r="I4948" i="14"/>
  <c r="I4949" i="14"/>
  <c r="I4950" i="14"/>
  <c r="I4951" i="14"/>
  <c r="I4952" i="14"/>
  <c r="I4953" i="14"/>
  <c r="I4954" i="14"/>
  <c r="I4955" i="14"/>
  <c r="I4956" i="14"/>
  <c r="I4957" i="14"/>
  <c r="I4958" i="14"/>
  <c r="I4959" i="14"/>
  <c r="I4960" i="14"/>
  <c r="I4961" i="14"/>
  <c r="I4962" i="14"/>
  <c r="I4963" i="14"/>
  <c r="I4964" i="14"/>
  <c r="I4965" i="14"/>
  <c r="I4966" i="14"/>
  <c r="I4967" i="14"/>
  <c r="I4968" i="14"/>
  <c r="I4969" i="14"/>
  <c r="I4970" i="14"/>
  <c r="I4971" i="14"/>
  <c r="I4972" i="14"/>
  <c r="I4973" i="14"/>
  <c r="I4974" i="14"/>
  <c r="I4975" i="14"/>
  <c r="I4976" i="14"/>
  <c r="I4977" i="14"/>
  <c r="I4978" i="14"/>
  <c r="I4979" i="14"/>
  <c r="I4980" i="14"/>
  <c r="I4981" i="14"/>
  <c r="I4982" i="14"/>
  <c r="I4983" i="14"/>
  <c r="I4984" i="14"/>
  <c r="I4985" i="14"/>
  <c r="I4986" i="14"/>
  <c r="I4987" i="14"/>
  <c r="I4988" i="14"/>
  <c r="I4989" i="14"/>
  <c r="I4990" i="14"/>
  <c r="I4991" i="14"/>
  <c r="I4992" i="14"/>
  <c r="I4993" i="14"/>
  <c r="I4994" i="14"/>
  <c r="I4995" i="14"/>
  <c r="I4996" i="14"/>
  <c r="I4997" i="14"/>
  <c r="I4998" i="14"/>
  <c r="I4999" i="14"/>
  <c r="I5000" i="14"/>
  <c r="I5001" i="14"/>
  <c r="I5002" i="14"/>
  <c r="I5003" i="14"/>
  <c r="I5004" i="14"/>
  <c r="I5005" i="14"/>
  <c r="I5006" i="14"/>
  <c r="I5007" i="14"/>
  <c r="I5008" i="14"/>
  <c r="I5009" i="14"/>
  <c r="I5010" i="14"/>
  <c r="I5011" i="14"/>
  <c r="I5012" i="14"/>
  <c r="I5013" i="14"/>
  <c r="I5014" i="14"/>
  <c r="I5015" i="14"/>
  <c r="I5016" i="14"/>
  <c r="I5017" i="14"/>
  <c r="I5018" i="14"/>
  <c r="I5019" i="14"/>
  <c r="I5020" i="14"/>
  <c r="I5021" i="14"/>
  <c r="I5022" i="14"/>
  <c r="I5023" i="14"/>
  <c r="I5024" i="14"/>
  <c r="I5025" i="14"/>
  <c r="I5026" i="14"/>
  <c r="I5027" i="14"/>
  <c r="I5028" i="14"/>
  <c r="I5029" i="14"/>
  <c r="I5030" i="14"/>
  <c r="I5031" i="14"/>
  <c r="I5032" i="14"/>
  <c r="I5033" i="14"/>
  <c r="I5034" i="14"/>
  <c r="I5035" i="14"/>
  <c r="I5036" i="14"/>
  <c r="I5037" i="14"/>
  <c r="I5038" i="14"/>
  <c r="I5039" i="14"/>
  <c r="I5040" i="14"/>
  <c r="I5041" i="14"/>
  <c r="I5042" i="14"/>
  <c r="I5043" i="14"/>
  <c r="I5044" i="14"/>
  <c r="I5045" i="14"/>
  <c r="I5046" i="14"/>
  <c r="I5047" i="14"/>
  <c r="I5048" i="14"/>
  <c r="I5049" i="14"/>
  <c r="I5050" i="14"/>
  <c r="I5051" i="14"/>
  <c r="I5052" i="14"/>
  <c r="I5053" i="14"/>
  <c r="I5054" i="14"/>
  <c r="I5055" i="14"/>
  <c r="I5056" i="14"/>
  <c r="I5057" i="14"/>
  <c r="I5058" i="14"/>
  <c r="I5059" i="14"/>
  <c r="I5060" i="14"/>
  <c r="I5061" i="14"/>
  <c r="I5062" i="14"/>
  <c r="I5063" i="14"/>
  <c r="I5064" i="14"/>
  <c r="I5065" i="14"/>
  <c r="I5066" i="14"/>
  <c r="I5067" i="14"/>
  <c r="I5068" i="14"/>
  <c r="I5069" i="14"/>
  <c r="I5070" i="14"/>
  <c r="I5071" i="14"/>
  <c r="I5072" i="14"/>
  <c r="I5073" i="14"/>
  <c r="I5074" i="14"/>
  <c r="I5075" i="14"/>
  <c r="I5076" i="14"/>
  <c r="I5077" i="14"/>
  <c r="I5078" i="14"/>
  <c r="I5079" i="14"/>
  <c r="I5080" i="14"/>
  <c r="I5081" i="14"/>
  <c r="I5082" i="14"/>
  <c r="I5083" i="14"/>
  <c r="I5084" i="14"/>
  <c r="I5085" i="14"/>
  <c r="I5086" i="14"/>
  <c r="I5087" i="14"/>
  <c r="I5088" i="14"/>
  <c r="I5089" i="14"/>
  <c r="I5090" i="14"/>
  <c r="I5091" i="14"/>
  <c r="I5092" i="14"/>
  <c r="I5093" i="14"/>
  <c r="I5094" i="14"/>
  <c r="I5095" i="14"/>
  <c r="I5096" i="14"/>
  <c r="I5097" i="14"/>
  <c r="I5098" i="14"/>
  <c r="I5099" i="14"/>
  <c r="I5100" i="14"/>
  <c r="I5101" i="14"/>
  <c r="I5102" i="14"/>
  <c r="I5103" i="14"/>
  <c r="I5104" i="14"/>
  <c r="I5105" i="14"/>
  <c r="I5106" i="14"/>
  <c r="I5107" i="14"/>
  <c r="I5108" i="14"/>
  <c r="I5109" i="14"/>
  <c r="I5110" i="14"/>
  <c r="I5111" i="14"/>
  <c r="I5112" i="14"/>
  <c r="I5113" i="14"/>
  <c r="I5114" i="14"/>
  <c r="I5115" i="14"/>
  <c r="I5116" i="14"/>
  <c r="I5117" i="14"/>
  <c r="I5118" i="14"/>
  <c r="I5119" i="14"/>
  <c r="I5120" i="14"/>
  <c r="I5121" i="14"/>
  <c r="I5122" i="14"/>
  <c r="I5123" i="14"/>
  <c r="I5124" i="14"/>
  <c r="I5125" i="14"/>
  <c r="I5126" i="14"/>
  <c r="I5127" i="14"/>
  <c r="I5128" i="14"/>
  <c r="I5129" i="14"/>
  <c r="I5130" i="14"/>
  <c r="I5131" i="14"/>
  <c r="I5132" i="14"/>
  <c r="I5133" i="14"/>
  <c r="I5134" i="14"/>
  <c r="I5135" i="14"/>
  <c r="I5136" i="14"/>
  <c r="I5137" i="14"/>
  <c r="I5138" i="14"/>
  <c r="I5139" i="14"/>
  <c r="I5140" i="14"/>
  <c r="I5141" i="14"/>
  <c r="I5142" i="14"/>
  <c r="I5143" i="14"/>
  <c r="I5144" i="14"/>
  <c r="I5145" i="14"/>
  <c r="I5146" i="14"/>
  <c r="I5147" i="14"/>
  <c r="I5148" i="14"/>
  <c r="I5149" i="14"/>
  <c r="I5150" i="14"/>
  <c r="I5151" i="14"/>
  <c r="I5152" i="14"/>
  <c r="I5153" i="14"/>
  <c r="I5154" i="14"/>
  <c r="I5155" i="14"/>
  <c r="I5156" i="14"/>
  <c r="I5157" i="14"/>
  <c r="I5158" i="14"/>
  <c r="I5159" i="14"/>
  <c r="I5160" i="14"/>
  <c r="I5161" i="14"/>
  <c r="I5162" i="14"/>
  <c r="I5163" i="14"/>
  <c r="I5164" i="14"/>
  <c r="I5165" i="14"/>
  <c r="I5166" i="14"/>
  <c r="I5167" i="14"/>
  <c r="I5168" i="14"/>
  <c r="I5169" i="14"/>
  <c r="I5170" i="14"/>
  <c r="I5171" i="14"/>
  <c r="I5172" i="14"/>
  <c r="I5173" i="14"/>
  <c r="I5174" i="14"/>
  <c r="I5175" i="14"/>
  <c r="I5176" i="14"/>
  <c r="I5177" i="14"/>
  <c r="I5178" i="14"/>
  <c r="I5179" i="14"/>
  <c r="I5180" i="14"/>
  <c r="I5181" i="14"/>
  <c r="I5182" i="14"/>
  <c r="I5183" i="14"/>
  <c r="I5184" i="14"/>
  <c r="I5185" i="14"/>
  <c r="I5186" i="14"/>
  <c r="I5187" i="14"/>
  <c r="I5188" i="14"/>
  <c r="I5189" i="14"/>
  <c r="I5190" i="14"/>
  <c r="I5191" i="14"/>
  <c r="I5192" i="14"/>
  <c r="I5193" i="14"/>
  <c r="I5194" i="14"/>
  <c r="I5195" i="14"/>
  <c r="I5196" i="14"/>
  <c r="I5197" i="14"/>
  <c r="I5198" i="14"/>
  <c r="I5199" i="14"/>
  <c r="I5200" i="14"/>
  <c r="I5201" i="14"/>
  <c r="I5202" i="14"/>
  <c r="I5203" i="14"/>
  <c r="I5204" i="14"/>
  <c r="I5205" i="14"/>
  <c r="I5206" i="14"/>
  <c r="I5207" i="14"/>
  <c r="I5208" i="14"/>
  <c r="I5209" i="14"/>
  <c r="I5210" i="14"/>
  <c r="I5211" i="14"/>
  <c r="I5212" i="14"/>
  <c r="I5213" i="14"/>
  <c r="I5214" i="14"/>
  <c r="I5215" i="14"/>
  <c r="I5216" i="14"/>
  <c r="I5217" i="14"/>
  <c r="I5218" i="14"/>
  <c r="I5219" i="14"/>
  <c r="I5220" i="14"/>
  <c r="I5221" i="14"/>
  <c r="I5222" i="14"/>
  <c r="I5223" i="14"/>
  <c r="I5224" i="14"/>
  <c r="I5225" i="14"/>
  <c r="I5226" i="14"/>
  <c r="I5227" i="14"/>
  <c r="I5228" i="14"/>
  <c r="I5229" i="14"/>
  <c r="I5230" i="14"/>
  <c r="I5231" i="14"/>
  <c r="I5232" i="14"/>
  <c r="I5233" i="14"/>
  <c r="I5234" i="14"/>
  <c r="I5235" i="14"/>
  <c r="I5236" i="14"/>
  <c r="I5237" i="14"/>
  <c r="I5238" i="14"/>
  <c r="I5239" i="14"/>
  <c r="I5240" i="14"/>
  <c r="I5241" i="14"/>
  <c r="I5242" i="14"/>
  <c r="I5243" i="14"/>
  <c r="I5244" i="14"/>
  <c r="I5245" i="14"/>
  <c r="I5246" i="14"/>
  <c r="I5247" i="14"/>
  <c r="I5248" i="14"/>
  <c r="I5249" i="14"/>
  <c r="I5250" i="14"/>
  <c r="I5251" i="14"/>
  <c r="I5252" i="14"/>
  <c r="I5253" i="14"/>
  <c r="I5254" i="14"/>
  <c r="I5255" i="14"/>
  <c r="I5256" i="14"/>
  <c r="I5257" i="14"/>
  <c r="I5258" i="14"/>
  <c r="I5259" i="14"/>
  <c r="I5260" i="14"/>
  <c r="I5261" i="14"/>
  <c r="I5262" i="14"/>
  <c r="I5263" i="14"/>
  <c r="I5264" i="14"/>
  <c r="I5265" i="14"/>
  <c r="I5266" i="14"/>
  <c r="I5267" i="14"/>
  <c r="I5268" i="14"/>
  <c r="I5269" i="14"/>
  <c r="I5270" i="14"/>
  <c r="I5271" i="14"/>
  <c r="I5272" i="14"/>
  <c r="I5273" i="14"/>
  <c r="I5274" i="14"/>
  <c r="I5275" i="14"/>
  <c r="I5276" i="14"/>
  <c r="I5277" i="14"/>
  <c r="I5278" i="14"/>
  <c r="I5279" i="14"/>
  <c r="I5280" i="14"/>
  <c r="I5281" i="14"/>
  <c r="I5282" i="14"/>
  <c r="I5283" i="14"/>
  <c r="I5284" i="14"/>
  <c r="I5285" i="14"/>
  <c r="I5286" i="14"/>
  <c r="I5287" i="14"/>
  <c r="I5288" i="14"/>
  <c r="I5289" i="14"/>
  <c r="I5290" i="14"/>
  <c r="I5291" i="14"/>
  <c r="I5292" i="14"/>
  <c r="I5293" i="14"/>
  <c r="I5294" i="14"/>
  <c r="I5295" i="14"/>
  <c r="I5296" i="14"/>
  <c r="I5297" i="14"/>
  <c r="I5298" i="14"/>
  <c r="I5299" i="14"/>
  <c r="I5300" i="14"/>
  <c r="I5301" i="14"/>
  <c r="I5302" i="14"/>
  <c r="I5303" i="14"/>
  <c r="I5304" i="14"/>
  <c r="I5305" i="14"/>
  <c r="I5306" i="14"/>
  <c r="I5307" i="14"/>
  <c r="I5308" i="14"/>
  <c r="I5309" i="14"/>
  <c r="I5310" i="14"/>
  <c r="I5311" i="14"/>
  <c r="I5312" i="14"/>
  <c r="I5313" i="14"/>
  <c r="I5314" i="14"/>
  <c r="I5315" i="14"/>
  <c r="I5316" i="14"/>
  <c r="I5317" i="14"/>
  <c r="I5318" i="14"/>
  <c r="I5319" i="14"/>
  <c r="I5320" i="14"/>
  <c r="I5321" i="14"/>
  <c r="I5322" i="14"/>
  <c r="I5323" i="14"/>
  <c r="I5324" i="14"/>
  <c r="I5325" i="14"/>
  <c r="I5326" i="14"/>
  <c r="I5327" i="14"/>
  <c r="I5328" i="14"/>
  <c r="I5329" i="14"/>
  <c r="I5330" i="14"/>
  <c r="I5331" i="14"/>
  <c r="I5332" i="14"/>
  <c r="I5333" i="14"/>
  <c r="I5334" i="14"/>
  <c r="I5335" i="14"/>
  <c r="I5336" i="14"/>
  <c r="I5337" i="14"/>
  <c r="I5338" i="14"/>
  <c r="I5339" i="14"/>
  <c r="I5340" i="14"/>
  <c r="I5341" i="14"/>
  <c r="I5342" i="14"/>
  <c r="I5343" i="14"/>
  <c r="I5344" i="14"/>
  <c r="I5345" i="14"/>
  <c r="I5346" i="14"/>
  <c r="I5347" i="14"/>
  <c r="I5348" i="14"/>
  <c r="I5349" i="14"/>
  <c r="I5350" i="14"/>
  <c r="I5351" i="14"/>
  <c r="I5352" i="14"/>
  <c r="I5353" i="14"/>
  <c r="I5354" i="14"/>
  <c r="I5355" i="14"/>
  <c r="I5356" i="14"/>
  <c r="I5357" i="14"/>
  <c r="I5358" i="14"/>
  <c r="I5359" i="14"/>
  <c r="I5360" i="14"/>
  <c r="I5361" i="14"/>
  <c r="I5362" i="14"/>
  <c r="I5363" i="14"/>
  <c r="I5364" i="14"/>
  <c r="I5365" i="14"/>
  <c r="I5366" i="14"/>
  <c r="I5367" i="14"/>
  <c r="I5368" i="14"/>
  <c r="I5369" i="14"/>
  <c r="I5370" i="14"/>
  <c r="I5371" i="14"/>
  <c r="I5372" i="14"/>
  <c r="I5373" i="14"/>
  <c r="I5374" i="14"/>
  <c r="I5375" i="14"/>
  <c r="I5376" i="14"/>
  <c r="I5377" i="14"/>
  <c r="I5378" i="14"/>
  <c r="I5379" i="14"/>
  <c r="I5380" i="14"/>
  <c r="I5381" i="14"/>
  <c r="I5382" i="14"/>
  <c r="I5383" i="14"/>
  <c r="I5384" i="14"/>
  <c r="I5385" i="14"/>
  <c r="I5386" i="14"/>
  <c r="I5387" i="14"/>
  <c r="I5388" i="14"/>
  <c r="I5389" i="14"/>
  <c r="I5390" i="14"/>
  <c r="I5391" i="14"/>
  <c r="I5392" i="14"/>
  <c r="I5393" i="14"/>
  <c r="I5394" i="14"/>
  <c r="I5395" i="14"/>
  <c r="I5396" i="14"/>
  <c r="I5397" i="14"/>
  <c r="I5398" i="14"/>
  <c r="I5399" i="14"/>
  <c r="I5400" i="14"/>
  <c r="I5401" i="14"/>
  <c r="I5402" i="14"/>
  <c r="I5403" i="14"/>
  <c r="I5404" i="14"/>
  <c r="I5405" i="14"/>
  <c r="I5406" i="14"/>
  <c r="I5407" i="14"/>
  <c r="I5408" i="14"/>
  <c r="I5409" i="14"/>
  <c r="I5410" i="14"/>
  <c r="I5411" i="14"/>
  <c r="I5412" i="14"/>
  <c r="I5413" i="14"/>
  <c r="I5414" i="14"/>
  <c r="I5415" i="14"/>
  <c r="I5416" i="14"/>
  <c r="I5417" i="14"/>
  <c r="I5418" i="14"/>
  <c r="I5419" i="14"/>
  <c r="I5420" i="14"/>
  <c r="I5421" i="14"/>
  <c r="I5422" i="14"/>
  <c r="I5423" i="14"/>
  <c r="I5424" i="14"/>
  <c r="I5425" i="14"/>
  <c r="I5426" i="14"/>
  <c r="I5427" i="14"/>
  <c r="I5428" i="14"/>
  <c r="I5429" i="14"/>
  <c r="I5430" i="14"/>
  <c r="I5431" i="14"/>
  <c r="I5432" i="14"/>
  <c r="I5433" i="14"/>
  <c r="I5434" i="14"/>
  <c r="I5435" i="14"/>
  <c r="I5436" i="14"/>
  <c r="I5437" i="14"/>
  <c r="I5438" i="14"/>
  <c r="I5439" i="14"/>
  <c r="I5440" i="14"/>
  <c r="I5441" i="14"/>
  <c r="I5442" i="14"/>
  <c r="I5443" i="14"/>
  <c r="I5444" i="14"/>
  <c r="I5445" i="14"/>
  <c r="I5446" i="14"/>
  <c r="I5447" i="14"/>
  <c r="I5448" i="14"/>
  <c r="I5449" i="14"/>
  <c r="I5450" i="14"/>
  <c r="I5451" i="14"/>
  <c r="I5452" i="14"/>
  <c r="I5453" i="14"/>
  <c r="I5454" i="14"/>
  <c r="I5455" i="14"/>
  <c r="I5456" i="14"/>
  <c r="I5457" i="14"/>
  <c r="I5458" i="14"/>
  <c r="I5459" i="14"/>
  <c r="I5460" i="14"/>
  <c r="I5461" i="14"/>
  <c r="I5462" i="14"/>
  <c r="I5463" i="14"/>
  <c r="I5464" i="14"/>
  <c r="I5465" i="14"/>
  <c r="I5466" i="14"/>
  <c r="I5467" i="14"/>
  <c r="I5468" i="14"/>
  <c r="I5469" i="14"/>
  <c r="I5470" i="14"/>
  <c r="I5471" i="14"/>
  <c r="I5472" i="14"/>
  <c r="I5473" i="14"/>
  <c r="I5474" i="14"/>
  <c r="I5475" i="14"/>
  <c r="I5476" i="14"/>
  <c r="I5477" i="14"/>
  <c r="I5478" i="14"/>
  <c r="I5479" i="14"/>
  <c r="I5480" i="14"/>
  <c r="I5481" i="14"/>
  <c r="I5482" i="14"/>
  <c r="I5483" i="14"/>
  <c r="I5484" i="14"/>
  <c r="I5485" i="14"/>
  <c r="I5486" i="14"/>
  <c r="I5487" i="14"/>
  <c r="I5488" i="14"/>
  <c r="I5489" i="14"/>
  <c r="I5490" i="14"/>
  <c r="I5491" i="14"/>
  <c r="I5492" i="14"/>
  <c r="I5493" i="14"/>
  <c r="I5494" i="14"/>
  <c r="I5495" i="14"/>
  <c r="I5496" i="14"/>
  <c r="I5497" i="14"/>
  <c r="I5498" i="14"/>
  <c r="I5499" i="14"/>
  <c r="I5500" i="14"/>
  <c r="I5501" i="14"/>
  <c r="I5502" i="14"/>
  <c r="I5503" i="14"/>
  <c r="I5504" i="14"/>
  <c r="I5505" i="14"/>
  <c r="I5506" i="14"/>
  <c r="I5507" i="14"/>
  <c r="I5508" i="14"/>
  <c r="I5509" i="14"/>
  <c r="I5510" i="14"/>
  <c r="I5511" i="14"/>
  <c r="I5512" i="14"/>
  <c r="I5513" i="14"/>
  <c r="I5514" i="14"/>
  <c r="I5515" i="14"/>
  <c r="I5516" i="14"/>
  <c r="I5517" i="14"/>
  <c r="I5518" i="14"/>
  <c r="I5519" i="14"/>
  <c r="I5520" i="14"/>
  <c r="I5521" i="14"/>
  <c r="I5522" i="14"/>
  <c r="I5523" i="14"/>
  <c r="I5524" i="14"/>
  <c r="I5525" i="14"/>
  <c r="I5526" i="14"/>
  <c r="I5527" i="14"/>
  <c r="I5528" i="14"/>
  <c r="I5529" i="14"/>
  <c r="I5530" i="14"/>
  <c r="I5531" i="14"/>
  <c r="I5532" i="14"/>
  <c r="I5533" i="14"/>
  <c r="I5534" i="14"/>
  <c r="I5535" i="14"/>
  <c r="I5536" i="14"/>
  <c r="I5537" i="14"/>
  <c r="I5538" i="14"/>
  <c r="I5539" i="14"/>
  <c r="I5540" i="14"/>
  <c r="I5541" i="14"/>
  <c r="I5542" i="14"/>
  <c r="I5543" i="14"/>
  <c r="I5544" i="14"/>
  <c r="I5545" i="14"/>
  <c r="I5546" i="14"/>
  <c r="I5547" i="14"/>
  <c r="I5548" i="14"/>
  <c r="I5549" i="14"/>
  <c r="I5550" i="14"/>
  <c r="I5551" i="14"/>
  <c r="I5552" i="14"/>
  <c r="I5553" i="14"/>
  <c r="I5554" i="14"/>
  <c r="I5555" i="14"/>
  <c r="I5556" i="14"/>
  <c r="I5557" i="14"/>
  <c r="I5558" i="14"/>
  <c r="I5559" i="14"/>
  <c r="I5560" i="14"/>
  <c r="I5561" i="14"/>
  <c r="I5562" i="14"/>
  <c r="I5563" i="14"/>
  <c r="I5564" i="14"/>
  <c r="I5565" i="14"/>
  <c r="I5566" i="14"/>
  <c r="I5567" i="14"/>
  <c r="I5568" i="14"/>
  <c r="I5569" i="14"/>
  <c r="I5570" i="14"/>
  <c r="I5571" i="14"/>
  <c r="I5572" i="14"/>
  <c r="I5573" i="14"/>
  <c r="I5574" i="14"/>
  <c r="I5575" i="14"/>
  <c r="I5576" i="14"/>
  <c r="I5577" i="14"/>
  <c r="I5578" i="14"/>
  <c r="I5579" i="14"/>
  <c r="I5580" i="14"/>
  <c r="I5581" i="14"/>
  <c r="I5582" i="14"/>
  <c r="I5583" i="14"/>
  <c r="I5584" i="14"/>
  <c r="I5585" i="14"/>
  <c r="I5586" i="14"/>
  <c r="I5587" i="14"/>
  <c r="I5588" i="14"/>
  <c r="I5589" i="14"/>
  <c r="I5590" i="14"/>
  <c r="I5591" i="14"/>
  <c r="I5592" i="14"/>
  <c r="I5593" i="14"/>
  <c r="I5594" i="14"/>
  <c r="I5595" i="14"/>
  <c r="I5596" i="14"/>
  <c r="I5597" i="14"/>
  <c r="I5598" i="14"/>
  <c r="I5599" i="14"/>
  <c r="I5600" i="14"/>
  <c r="I5601" i="14"/>
  <c r="I5602" i="14"/>
  <c r="I5603" i="14"/>
  <c r="I5604" i="14"/>
  <c r="I5605" i="14"/>
  <c r="I5606" i="14"/>
  <c r="I5607" i="14"/>
  <c r="I5608" i="14"/>
  <c r="I5609" i="14"/>
  <c r="I5610" i="14"/>
  <c r="I5611" i="14"/>
  <c r="I5612" i="14"/>
  <c r="I5613" i="14"/>
  <c r="I5614" i="14"/>
  <c r="I5615" i="14"/>
  <c r="I5616" i="14"/>
  <c r="I5617" i="14"/>
  <c r="I5618" i="14"/>
  <c r="I5619" i="14"/>
  <c r="I5620" i="14"/>
  <c r="I5621" i="14"/>
  <c r="I5622" i="14"/>
  <c r="I5623" i="14"/>
  <c r="I5624" i="14"/>
  <c r="I5625" i="14"/>
  <c r="I5626" i="14"/>
  <c r="I5627" i="14"/>
  <c r="I5628" i="14"/>
  <c r="I5629" i="14"/>
  <c r="I5630" i="14"/>
  <c r="I5631" i="14"/>
  <c r="I5632" i="14"/>
  <c r="I5633" i="14"/>
  <c r="I5634" i="14"/>
  <c r="I5635" i="14"/>
  <c r="I5636" i="14"/>
  <c r="I5637" i="14"/>
  <c r="I5638" i="14"/>
  <c r="I5639" i="14"/>
  <c r="I5640" i="14"/>
  <c r="I5641" i="14"/>
  <c r="I5642" i="14"/>
  <c r="I5643" i="14"/>
  <c r="I5644" i="14"/>
  <c r="I5645" i="14"/>
  <c r="I5646" i="14"/>
  <c r="I5647" i="14"/>
  <c r="I5648" i="14"/>
  <c r="I5649" i="14"/>
  <c r="I5650" i="14"/>
  <c r="I5651" i="14"/>
  <c r="I5652" i="14"/>
  <c r="I5653" i="14"/>
  <c r="I5654" i="14"/>
  <c r="I5655" i="14"/>
  <c r="I5656" i="14"/>
  <c r="I5657" i="14"/>
  <c r="I5658" i="14"/>
  <c r="I5659" i="14"/>
  <c r="I5660" i="14"/>
  <c r="I5661" i="14"/>
  <c r="I5662" i="14"/>
  <c r="I5663" i="14"/>
  <c r="I5664" i="14"/>
  <c r="I5665" i="14"/>
  <c r="I5666" i="14"/>
  <c r="I5667" i="14"/>
  <c r="I5668" i="14"/>
  <c r="I5669" i="14"/>
  <c r="I5670" i="14"/>
  <c r="I5671" i="14"/>
  <c r="I5672" i="14"/>
  <c r="I5673" i="14"/>
  <c r="I5674" i="14"/>
  <c r="I5675" i="14"/>
  <c r="I5676" i="14"/>
  <c r="I5677" i="14"/>
  <c r="I5678" i="14"/>
  <c r="I5679" i="14"/>
  <c r="I5680" i="14"/>
  <c r="I5681" i="14"/>
  <c r="I5682" i="14"/>
  <c r="I5683" i="14"/>
  <c r="I5684" i="14"/>
  <c r="I5685" i="14"/>
  <c r="I5686" i="14"/>
  <c r="I5687" i="14"/>
  <c r="I5688" i="14"/>
  <c r="I5689" i="14"/>
  <c r="I5690" i="14"/>
  <c r="I5691" i="14"/>
  <c r="I5692" i="14"/>
  <c r="I5693" i="14"/>
  <c r="I5694" i="14"/>
  <c r="I5695" i="14"/>
  <c r="I5696" i="14"/>
  <c r="I5697" i="14"/>
  <c r="I5698" i="14"/>
  <c r="I5699" i="14"/>
  <c r="I5700" i="14"/>
  <c r="I5701" i="14"/>
  <c r="I5702" i="14"/>
  <c r="I5703" i="14"/>
  <c r="I5704" i="14"/>
  <c r="I5705" i="14"/>
  <c r="I5706" i="14"/>
  <c r="I5707" i="14"/>
  <c r="I5708" i="14"/>
  <c r="I5709" i="14"/>
  <c r="I5710" i="14"/>
  <c r="I5711" i="14"/>
  <c r="I5712" i="14"/>
  <c r="I5713" i="14"/>
  <c r="I5714" i="14"/>
  <c r="I5715" i="14"/>
  <c r="I5716" i="14"/>
  <c r="I5717" i="14"/>
  <c r="I5718" i="14"/>
  <c r="I5719" i="14"/>
  <c r="I5720" i="14"/>
  <c r="I5721" i="14"/>
  <c r="I5722" i="14"/>
  <c r="I5723" i="14"/>
  <c r="I5724" i="14"/>
  <c r="I5725" i="14"/>
  <c r="I5726" i="14"/>
  <c r="I5727" i="14"/>
  <c r="I5728" i="14"/>
  <c r="I5729" i="14"/>
  <c r="I5730" i="14"/>
  <c r="I5731" i="14"/>
  <c r="I5732" i="14"/>
  <c r="I5733" i="14"/>
  <c r="I5734" i="14"/>
  <c r="I5735" i="14"/>
  <c r="I5736" i="14"/>
  <c r="I5737" i="14"/>
  <c r="I5738" i="14"/>
  <c r="I5739" i="14"/>
  <c r="I5740" i="14"/>
  <c r="I5741" i="14"/>
  <c r="I5742" i="14"/>
  <c r="I5743" i="14"/>
  <c r="I5744" i="14"/>
  <c r="I5745" i="14"/>
  <c r="I5746" i="14"/>
  <c r="I5747" i="14"/>
  <c r="I5748" i="14"/>
  <c r="I5749" i="14"/>
  <c r="I5750" i="14"/>
  <c r="I5751" i="14"/>
  <c r="I5752" i="14"/>
  <c r="I5753" i="14"/>
  <c r="I5754" i="14"/>
  <c r="I5755" i="14"/>
  <c r="I5756" i="14"/>
  <c r="I5757" i="14"/>
  <c r="I5758" i="14"/>
  <c r="I5759" i="14"/>
  <c r="I5760" i="14"/>
  <c r="I5761" i="14"/>
  <c r="I5762" i="14"/>
  <c r="I5763" i="14"/>
  <c r="I5764" i="14"/>
  <c r="I5765" i="14"/>
  <c r="I5766" i="14"/>
  <c r="I5767" i="14"/>
  <c r="I5768" i="14"/>
  <c r="I5769" i="14"/>
  <c r="I5770" i="14"/>
  <c r="I5771" i="14"/>
  <c r="I5772" i="14"/>
  <c r="I5773" i="14"/>
  <c r="I5774" i="14"/>
  <c r="I5775" i="14"/>
  <c r="I5776" i="14"/>
  <c r="I5777" i="14"/>
  <c r="I5778" i="14"/>
  <c r="I5779" i="14"/>
  <c r="I5780" i="14"/>
  <c r="I5781" i="14"/>
  <c r="I5782" i="14"/>
  <c r="I5783" i="14"/>
  <c r="I5784" i="14"/>
  <c r="I5785" i="14"/>
  <c r="I5786" i="14"/>
  <c r="I5787" i="14"/>
  <c r="I5788" i="14"/>
  <c r="I5789" i="14"/>
  <c r="I5790" i="14"/>
  <c r="I5791" i="14"/>
  <c r="I5792" i="14"/>
  <c r="I5793" i="14"/>
  <c r="I5794" i="14"/>
  <c r="I5795" i="14"/>
  <c r="I5796" i="14"/>
  <c r="I5797" i="14"/>
  <c r="I5798" i="14"/>
  <c r="I5799" i="14"/>
  <c r="I5800" i="14"/>
  <c r="I5801" i="14"/>
  <c r="I5802" i="14"/>
  <c r="I5803" i="14"/>
  <c r="I5804" i="14"/>
  <c r="I5805" i="14"/>
  <c r="I5806" i="14"/>
  <c r="I5807" i="14"/>
  <c r="I5808" i="14"/>
  <c r="I5809" i="14"/>
  <c r="I5810" i="14"/>
  <c r="I5811" i="14"/>
  <c r="I5812" i="14"/>
  <c r="I5813" i="14"/>
  <c r="I5814" i="14"/>
  <c r="I5815" i="14"/>
  <c r="I5816" i="14"/>
  <c r="I5817" i="14"/>
  <c r="I5818" i="14"/>
  <c r="I5819" i="14"/>
  <c r="I5820" i="14"/>
  <c r="I5821" i="14"/>
  <c r="I5822" i="14"/>
  <c r="I5823" i="14"/>
  <c r="I5824" i="14"/>
  <c r="I5825" i="14"/>
  <c r="I5826" i="14"/>
  <c r="I5827" i="14"/>
  <c r="I5828" i="14"/>
  <c r="I5829" i="14"/>
  <c r="I5830" i="14"/>
  <c r="I5831" i="14"/>
  <c r="I5832" i="14"/>
  <c r="I5833" i="14"/>
  <c r="I5834" i="14"/>
  <c r="I5835" i="14"/>
  <c r="I5836" i="14"/>
  <c r="I5837" i="14"/>
  <c r="I5838" i="14"/>
  <c r="I5839" i="14"/>
  <c r="I5840" i="14"/>
  <c r="I5841" i="14"/>
  <c r="I5842" i="14"/>
  <c r="I5843" i="14"/>
  <c r="I5844" i="14"/>
  <c r="I5845" i="14"/>
  <c r="I5846" i="14"/>
  <c r="I5847" i="14"/>
  <c r="I5848" i="14"/>
  <c r="I5849" i="14"/>
  <c r="I5850" i="14"/>
  <c r="I5851" i="14"/>
  <c r="I5852" i="14"/>
  <c r="I5853" i="14"/>
  <c r="I5854" i="14"/>
  <c r="I5855" i="14"/>
  <c r="I5856" i="14"/>
  <c r="I5857" i="14"/>
  <c r="I5858" i="14"/>
  <c r="I5859" i="14"/>
  <c r="I5860" i="14"/>
  <c r="I5861" i="14"/>
  <c r="I5862" i="14"/>
  <c r="I5863" i="14"/>
  <c r="I5864" i="14"/>
  <c r="I5865" i="14"/>
  <c r="I5866" i="14"/>
  <c r="I5867" i="14"/>
  <c r="I5868" i="14"/>
  <c r="I5869" i="14"/>
  <c r="I5870" i="14"/>
  <c r="I5871" i="14"/>
  <c r="I5872" i="14"/>
  <c r="I5873" i="14"/>
  <c r="I5874" i="14"/>
  <c r="I5875" i="14"/>
  <c r="I5876" i="14"/>
  <c r="I5877" i="14"/>
  <c r="I5878" i="14"/>
  <c r="I5879" i="14"/>
  <c r="I5880" i="14"/>
  <c r="I5881" i="14"/>
  <c r="I5882" i="14"/>
  <c r="I5883" i="14"/>
  <c r="I5884" i="14"/>
  <c r="I5885" i="14"/>
  <c r="I5886" i="14"/>
  <c r="I5887" i="14"/>
  <c r="I5888" i="14"/>
  <c r="I5889" i="14"/>
  <c r="I5890" i="14"/>
  <c r="I5891" i="14"/>
  <c r="I5892" i="14"/>
  <c r="I5893" i="14"/>
  <c r="I5894" i="14"/>
  <c r="I5895" i="14"/>
  <c r="I5896" i="14"/>
  <c r="I5897" i="14"/>
  <c r="I5898" i="14"/>
  <c r="I5899" i="14"/>
  <c r="I5900" i="14"/>
  <c r="I5901" i="14"/>
  <c r="I5902" i="14"/>
  <c r="I5903" i="14"/>
  <c r="I5904" i="14"/>
  <c r="I5905" i="14"/>
  <c r="I5906" i="14"/>
  <c r="I5907" i="14"/>
  <c r="I5908" i="14"/>
  <c r="I5909" i="14"/>
  <c r="I5910" i="14"/>
  <c r="I5911" i="14"/>
  <c r="I5912" i="14"/>
  <c r="I5913" i="14"/>
  <c r="I5914" i="14"/>
  <c r="I5915" i="14"/>
  <c r="I5916" i="14"/>
  <c r="I5917" i="14"/>
  <c r="I5918" i="14"/>
  <c r="I5919" i="14"/>
  <c r="I5920" i="14"/>
  <c r="I5921" i="14"/>
  <c r="I5922" i="14"/>
  <c r="I5923" i="14"/>
  <c r="I5924" i="14"/>
  <c r="I5925" i="14"/>
  <c r="I5926" i="14"/>
  <c r="I5927" i="14"/>
  <c r="I5928" i="14"/>
  <c r="I5929" i="14"/>
  <c r="I5930" i="14"/>
  <c r="I5931" i="14"/>
  <c r="I5932" i="14"/>
  <c r="I5933" i="14"/>
  <c r="I5934" i="14"/>
  <c r="I5935" i="14"/>
  <c r="I5936" i="14"/>
  <c r="I5937" i="14"/>
  <c r="I5938" i="14"/>
  <c r="I5939" i="14"/>
  <c r="I5940" i="14"/>
  <c r="I5941" i="14"/>
  <c r="I5942" i="14"/>
  <c r="I5943" i="14"/>
  <c r="I5944" i="14"/>
  <c r="I5945" i="14"/>
  <c r="I5946" i="14"/>
  <c r="I5947" i="14"/>
  <c r="I5948" i="14"/>
  <c r="I5949" i="14"/>
  <c r="I5950" i="14"/>
  <c r="I5951" i="14"/>
  <c r="I5952" i="14"/>
  <c r="I5953" i="14"/>
  <c r="I5954" i="14"/>
  <c r="I5955" i="14"/>
  <c r="I5956" i="14"/>
  <c r="I5957" i="14"/>
  <c r="I5958" i="14"/>
  <c r="I5959" i="14"/>
  <c r="I5960" i="14"/>
  <c r="I5961" i="14"/>
  <c r="I5962" i="14"/>
  <c r="I5963" i="14"/>
  <c r="I5964" i="14"/>
  <c r="I5965" i="14"/>
  <c r="I5966" i="14"/>
  <c r="I5967" i="14"/>
  <c r="I5968" i="14"/>
  <c r="I5969" i="14"/>
  <c r="I5970" i="14"/>
  <c r="I5971" i="14"/>
  <c r="I5972" i="14"/>
  <c r="I5973" i="14"/>
  <c r="I5974" i="14"/>
  <c r="I5975" i="14"/>
  <c r="I5976" i="14"/>
  <c r="I5977" i="14"/>
  <c r="I5978" i="14"/>
  <c r="I5979" i="14"/>
  <c r="I5980" i="14"/>
  <c r="I5981" i="14"/>
  <c r="I5982" i="14"/>
  <c r="I5983" i="14"/>
  <c r="I5984" i="14"/>
  <c r="I5985" i="14"/>
  <c r="I5986" i="14"/>
  <c r="I5987" i="14"/>
  <c r="I5988" i="14"/>
  <c r="I5989" i="14"/>
  <c r="I5990" i="14"/>
  <c r="I5991" i="14"/>
  <c r="I5992" i="14"/>
  <c r="I5993" i="14"/>
  <c r="I5994" i="14"/>
  <c r="I5995" i="14"/>
  <c r="I5996" i="14"/>
  <c r="I5997" i="14"/>
  <c r="I5998" i="14"/>
  <c r="I5999" i="14"/>
  <c r="I6000" i="14"/>
  <c r="I6001" i="14"/>
  <c r="I6002" i="14"/>
  <c r="I6003" i="14"/>
  <c r="I6004" i="14"/>
  <c r="I6005" i="14"/>
  <c r="I6006" i="14"/>
  <c r="I6007" i="14"/>
  <c r="I6008" i="14"/>
  <c r="I6009" i="14"/>
  <c r="I6010" i="14"/>
  <c r="I6011" i="14"/>
  <c r="I6012" i="14"/>
  <c r="I6013" i="14"/>
  <c r="I6014" i="14"/>
  <c r="I6015" i="14"/>
  <c r="I6016" i="14"/>
  <c r="I6017" i="14"/>
  <c r="I6018" i="14"/>
  <c r="I6019" i="14"/>
  <c r="I6020" i="14"/>
  <c r="I6021" i="14"/>
  <c r="I6022" i="14"/>
  <c r="I6023" i="14"/>
  <c r="I6024" i="14"/>
  <c r="I6025" i="14"/>
  <c r="I6026" i="14"/>
  <c r="I6027" i="14"/>
  <c r="I6028" i="14"/>
  <c r="I6029" i="14"/>
  <c r="I6030" i="14"/>
  <c r="I6031" i="14"/>
  <c r="I6032" i="14"/>
  <c r="I6033" i="14"/>
  <c r="I6034" i="14"/>
  <c r="I6035" i="14"/>
  <c r="I6036" i="14"/>
  <c r="I6037" i="14"/>
  <c r="I6038" i="14"/>
  <c r="I6039" i="14"/>
  <c r="I6040" i="14"/>
  <c r="I6041" i="14"/>
  <c r="I6042" i="14"/>
  <c r="I6043" i="14"/>
  <c r="I6044" i="14"/>
  <c r="I6045" i="14"/>
  <c r="I6046" i="14"/>
  <c r="I6047" i="14"/>
  <c r="I6048" i="14"/>
  <c r="I6049" i="14"/>
  <c r="I6050" i="14"/>
  <c r="I6051" i="14"/>
  <c r="I6052" i="14"/>
  <c r="I6053" i="14"/>
  <c r="I6054" i="14"/>
  <c r="I6055" i="14"/>
  <c r="I6056" i="14"/>
  <c r="I6057" i="14"/>
  <c r="I6058" i="14"/>
  <c r="I6059" i="14"/>
  <c r="I6060" i="14"/>
  <c r="I6061" i="14"/>
  <c r="I6062" i="14"/>
  <c r="I6063" i="14"/>
  <c r="I6064" i="14"/>
  <c r="I6065" i="14"/>
  <c r="I6066" i="14"/>
  <c r="I6067" i="14"/>
  <c r="I6068" i="14"/>
  <c r="I6069" i="14"/>
  <c r="I6070" i="14"/>
  <c r="I6071" i="14"/>
  <c r="I6072" i="14"/>
  <c r="I6073" i="14"/>
  <c r="I6074" i="14"/>
  <c r="I6075" i="14"/>
  <c r="I6076" i="14"/>
  <c r="I6077" i="14"/>
  <c r="I6078" i="14"/>
  <c r="I6079" i="14"/>
  <c r="I6080" i="14"/>
  <c r="I6081" i="14"/>
  <c r="I6082" i="14"/>
  <c r="I6083" i="14"/>
  <c r="I6084" i="14"/>
  <c r="I6085" i="14"/>
  <c r="I6086" i="14"/>
  <c r="I6087" i="14"/>
  <c r="I6088" i="14"/>
  <c r="I6089" i="14"/>
  <c r="I6090" i="14"/>
  <c r="I6091" i="14"/>
  <c r="I6092" i="14"/>
  <c r="I6093" i="14"/>
  <c r="I6094" i="14"/>
  <c r="I6095" i="14"/>
  <c r="I6096" i="14"/>
  <c r="I6097" i="14"/>
  <c r="I6098" i="14"/>
  <c r="I6099" i="14"/>
  <c r="I6100" i="14"/>
  <c r="I6101" i="14"/>
  <c r="I6102" i="14"/>
  <c r="I6103" i="14"/>
  <c r="I6104" i="14"/>
  <c r="I6105" i="14"/>
  <c r="I6106" i="14"/>
  <c r="I6107" i="14"/>
  <c r="I6108" i="14"/>
  <c r="I6109" i="14"/>
  <c r="I6110" i="14"/>
  <c r="I6111" i="14"/>
  <c r="I6112" i="14"/>
  <c r="I6113" i="14"/>
  <c r="I6114" i="14"/>
  <c r="I6115" i="14"/>
  <c r="I6116" i="14"/>
  <c r="I6117" i="14"/>
  <c r="I6118" i="14"/>
  <c r="I6119" i="14"/>
  <c r="I6120" i="14"/>
  <c r="I6121" i="14"/>
  <c r="I6122" i="14"/>
  <c r="I6123" i="14"/>
  <c r="I6124" i="14"/>
  <c r="I6125" i="14"/>
  <c r="I6126" i="14"/>
  <c r="I6127" i="14"/>
  <c r="I6128" i="14"/>
  <c r="I6129" i="14"/>
  <c r="I6130" i="14"/>
  <c r="I6131" i="14"/>
  <c r="I6132" i="14"/>
  <c r="I6133" i="14"/>
  <c r="I6134" i="14"/>
  <c r="I6135" i="14"/>
  <c r="I6136" i="14"/>
  <c r="I6137" i="14"/>
  <c r="I6138" i="14"/>
  <c r="I6139" i="14"/>
  <c r="I6140" i="14"/>
  <c r="I6141" i="14"/>
  <c r="I6142" i="14"/>
  <c r="I6143" i="14"/>
  <c r="I6144" i="14"/>
  <c r="I6145" i="14"/>
  <c r="I6146" i="14"/>
  <c r="I6147" i="14"/>
  <c r="I6148" i="14"/>
  <c r="I6149" i="14"/>
  <c r="I6150" i="14"/>
  <c r="I6151" i="14"/>
  <c r="I6152" i="14"/>
  <c r="I6153" i="14"/>
  <c r="I6154" i="14"/>
  <c r="I6155" i="14"/>
  <c r="I6156" i="14"/>
  <c r="I6157" i="14"/>
  <c r="I6158" i="14"/>
  <c r="I6159" i="14"/>
  <c r="I6160" i="14"/>
  <c r="I6161" i="14"/>
  <c r="I6162" i="14"/>
  <c r="I6163" i="14"/>
  <c r="I6164" i="14"/>
  <c r="I6165" i="14"/>
  <c r="I6166" i="14"/>
  <c r="I6167" i="14"/>
  <c r="I6168" i="14"/>
  <c r="I6169" i="14"/>
  <c r="I6170" i="14"/>
  <c r="I6171" i="14"/>
  <c r="I6172" i="14"/>
  <c r="I6173" i="14"/>
  <c r="I6174" i="14"/>
  <c r="I6175" i="14"/>
  <c r="I6176" i="14"/>
  <c r="I6177" i="14"/>
  <c r="I6178" i="14"/>
  <c r="I6179" i="14"/>
  <c r="I6180" i="14"/>
  <c r="I6181" i="14"/>
  <c r="I6182" i="14"/>
  <c r="I6183" i="14"/>
  <c r="I6184" i="14"/>
  <c r="I6185" i="14"/>
  <c r="I6186" i="14"/>
  <c r="I6187" i="14"/>
  <c r="I6188" i="14"/>
  <c r="I6189" i="14"/>
  <c r="I6190" i="14"/>
  <c r="I6191" i="14"/>
  <c r="I6192" i="14"/>
  <c r="I6193" i="14"/>
  <c r="I6194" i="14"/>
  <c r="I6195" i="14"/>
  <c r="I6196" i="14"/>
  <c r="I6197" i="14"/>
  <c r="I6198" i="14"/>
  <c r="I6199" i="14"/>
  <c r="I6200" i="14"/>
  <c r="I6201" i="14"/>
  <c r="I6202" i="14"/>
  <c r="I6203" i="14"/>
  <c r="I6204" i="14"/>
  <c r="I6205" i="14"/>
  <c r="I6206" i="14"/>
  <c r="I6207" i="14"/>
  <c r="I6208" i="14"/>
  <c r="I6209" i="14"/>
  <c r="I6210" i="14"/>
  <c r="I6211" i="14"/>
  <c r="I6212" i="14"/>
  <c r="I6213" i="14"/>
  <c r="I6214" i="14"/>
  <c r="I6215" i="14"/>
  <c r="I6216" i="14"/>
  <c r="I6217" i="14"/>
  <c r="I6218" i="14"/>
  <c r="I6219" i="14"/>
  <c r="I6220" i="14"/>
  <c r="I6221" i="14"/>
  <c r="I6222" i="14"/>
  <c r="I6223" i="14"/>
  <c r="I6224" i="14"/>
  <c r="I6225" i="14"/>
  <c r="I6226" i="14"/>
  <c r="I6227" i="14"/>
  <c r="I6228" i="14"/>
  <c r="I6229" i="14"/>
  <c r="I6230" i="14"/>
  <c r="I6231" i="14"/>
  <c r="I6232" i="14"/>
  <c r="I6233" i="14"/>
  <c r="I6234" i="14"/>
  <c r="I6235" i="14"/>
  <c r="I6236" i="14"/>
  <c r="I6237" i="14"/>
  <c r="I6238" i="14"/>
  <c r="I6239" i="14"/>
  <c r="I6240" i="14"/>
  <c r="I6241" i="14"/>
  <c r="I6242" i="14"/>
  <c r="I6243" i="14"/>
  <c r="I6244" i="14"/>
  <c r="I6245" i="14"/>
  <c r="I6246" i="14"/>
  <c r="I6247" i="14"/>
  <c r="I6248" i="14"/>
  <c r="I6249" i="14"/>
  <c r="I6250" i="14"/>
  <c r="I6251" i="14"/>
  <c r="I6252" i="14"/>
  <c r="I6253" i="14"/>
  <c r="I6254" i="14"/>
  <c r="I6255" i="14"/>
  <c r="I6256" i="14"/>
  <c r="I6257" i="14"/>
  <c r="I6258" i="14"/>
  <c r="I6259" i="14"/>
  <c r="I6260" i="14"/>
  <c r="I6261" i="14"/>
  <c r="I6262" i="14"/>
  <c r="I6263" i="14"/>
  <c r="I6264" i="14"/>
  <c r="I6265" i="14"/>
  <c r="I6266" i="14"/>
  <c r="I6267" i="14"/>
  <c r="I6268" i="14"/>
  <c r="I6269" i="14"/>
  <c r="I6270" i="14"/>
  <c r="I6271" i="14"/>
  <c r="I6272" i="14"/>
  <c r="I6273" i="14"/>
  <c r="I6274" i="14"/>
  <c r="I6275" i="14"/>
  <c r="I6276" i="14"/>
  <c r="I6277" i="14"/>
  <c r="I6278" i="14"/>
  <c r="I6279" i="14"/>
  <c r="I6280" i="14"/>
  <c r="I6281" i="14"/>
  <c r="I6282" i="14"/>
  <c r="I6283" i="14"/>
  <c r="I6284" i="14"/>
  <c r="I6285" i="14"/>
  <c r="I6286" i="14"/>
  <c r="I6287" i="14"/>
  <c r="I6288" i="14"/>
  <c r="I6289" i="14"/>
  <c r="I6290" i="14"/>
  <c r="I6291" i="14"/>
  <c r="I6292" i="14"/>
  <c r="I6293" i="14"/>
  <c r="I6294" i="14"/>
  <c r="I6295" i="14"/>
  <c r="I6296" i="14"/>
  <c r="I6297" i="14"/>
  <c r="I6298" i="14"/>
  <c r="I6299" i="14"/>
  <c r="I6300" i="14"/>
  <c r="I6301" i="14"/>
  <c r="I6302" i="14"/>
  <c r="I6303" i="14"/>
  <c r="I6304" i="14"/>
  <c r="I6305" i="14"/>
  <c r="I6306" i="14"/>
  <c r="I6307" i="14"/>
  <c r="I6308" i="14"/>
  <c r="I6309" i="14"/>
  <c r="I6310" i="14"/>
  <c r="I6311" i="14"/>
  <c r="I6312" i="14"/>
  <c r="I6313" i="14"/>
  <c r="I6314" i="14"/>
  <c r="I6315" i="14"/>
  <c r="I6316" i="14"/>
  <c r="I6317" i="14"/>
  <c r="I6318" i="14"/>
  <c r="I6319" i="14"/>
  <c r="I6320" i="14"/>
  <c r="I6321" i="14"/>
  <c r="I6322" i="14"/>
  <c r="I6323" i="14"/>
  <c r="I6324" i="14"/>
  <c r="I6325" i="14"/>
  <c r="I6326" i="14"/>
  <c r="I6327" i="14"/>
  <c r="I6328" i="14"/>
  <c r="I6329" i="14"/>
  <c r="I6330" i="14"/>
  <c r="I6331" i="14"/>
  <c r="I6332" i="14"/>
  <c r="I6333" i="14"/>
  <c r="I6334" i="14"/>
  <c r="I6335" i="14"/>
  <c r="I6336" i="14"/>
  <c r="I6337" i="14"/>
  <c r="I6338" i="14"/>
  <c r="I6339" i="14"/>
  <c r="I6340" i="14"/>
  <c r="I6341" i="14"/>
  <c r="I6342" i="14"/>
  <c r="I6343" i="14"/>
  <c r="I6344" i="14"/>
  <c r="I6345" i="14"/>
  <c r="I6346" i="14"/>
  <c r="I6347" i="14"/>
  <c r="I6348" i="14"/>
  <c r="I6349" i="14"/>
  <c r="I6350" i="14"/>
  <c r="I6351" i="14"/>
  <c r="I6352" i="14"/>
  <c r="I6353" i="14"/>
  <c r="I6354" i="14"/>
  <c r="I6355" i="14"/>
  <c r="I6356" i="14"/>
  <c r="I6357" i="14"/>
  <c r="I6358" i="14"/>
  <c r="I6359" i="14"/>
  <c r="I6360" i="14"/>
  <c r="I6361" i="14"/>
  <c r="I6362" i="14"/>
  <c r="I6363" i="14"/>
  <c r="I6364" i="14"/>
  <c r="I6365" i="14"/>
  <c r="I6366" i="14"/>
  <c r="I6367" i="14"/>
  <c r="I6368" i="14"/>
  <c r="I6369" i="14"/>
  <c r="I6370" i="14"/>
  <c r="I6371" i="14"/>
  <c r="I6372" i="14"/>
  <c r="I6373" i="14"/>
  <c r="I6374" i="14"/>
  <c r="I6375" i="14"/>
  <c r="I6376" i="14"/>
  <c r="I6377" i="14"/>
  <c r="I6378" i="14"/>
  <c r="I6379" i="14"/>
  <c r="I6380" i="14"/>
  <c r="I6381" i="14"/>
  <c r="I6382" i="14"/>
  <c r="I6383" i="14"/>
  <c r="I6384" i="14"/>
  <c r="I6385" i="14"/>
  <c r="I6386" i="14"/>
  <c r="I6387" i="14"/>
  <c r="I6388" i="14"/>
  <c r="I6389" i="14"/>
  <c r="I6390" i="14"/>
  <c r="I6391" i="14"/>
  <c r="I6392" i="14"/>
  <c r="I6393" i="14"/>
  <c r="I6394" i="14"/>
  <c r="I6395" i="14"/>
  <c r="I6396" i="14"/>
  <c r="I6397" i="14"/>
  <c r="I6398" i="14"/>
  <c r="I6399" i="14"/>
  <c r="I6400" i="14"/>
  <c r="I6401" i="14"/>
  <c r="I6402" i="14"/>
  <c r="I6403" i="14"/>
  <c r="I6404" i="14"/>
  <c r="I6405" i="14"/>
  <c r="I6406" i="14"/>
  <c r="I6407" i="14"/>
  <c r="I6408" i="14"/>
  <c r="I6409" i="14"/>
  <c r="I6410" i="14"/>
  <c r="I6411" i="14"/>
  <c r="I6412" i="14"/>
  <c r="I6413" i="14"/>
  <c r="I6414" i="14"/>
  <c r="I6415" i="14"/>
  <c r="I6416" i="14"/>
  <c r="I6417" i="14"/>
  <c r="I6418" i="14"/>
  <c r="I6419" i="14"/>
  <c r="I6420" i="14"/>
  <c r="I6421" i="14"/>
  <c r="I6422" i="14"/>
  <c r="I6423" i="14"/>
  <c r="I6424" i="14"/>
  <c r="I6425" i="14"/>
  <c r="I6426" i="14"/>
  <c r="I6427" i="14"/>
  <c r="I6428" i="14"/>
  <c r="I6429" i="14"/>
  <c r="I6430" i="14"/>
  <c r="I6431" i="14"/>
  <c r="I6432" i="14"/>
  <c r="I6433" i="14"/>
  <c r="I6434" i="14"/>
  <c r="I6435" i="14"/>
  <c r="I6436" i="14"/>
  <c r="I6437" i="14"/>
  <c r="I6438" i="14"/>
  <c r="I6439" i="14"/>
  <c r="I6440" i="14"/>
  <c r="I6441" i="14"/>
  <c r="I6442" i="14"/>
  <c r="I6443" i="14"/>
  <c r="I6444" i="14"/>
  <c r="I6445" i="14"/>
  <c r="I6446" i="14"/>
  <c r="I6447" i="14"/>
  <c r="I6448" i="14"/>
  <c r="I6449" i="14"/>
  <c r="I6450" i="14"/>
  <c r="I6451" i="14"/>
  <c r="I6452" i="14"/>
  <c r="I6453" i="14"/>
  <c r="I6454" i="14"/>
  <c r="I6455" i="14"/>
  <c r="I6456" i="14"/>
  <c r="I6457" i="14"/>
  <c r="I6458" i="14"/>
  <c r="I6459" i="14"/>
  <c r="I6460" i="14"/>
  <c r="I6461" i="14"/>
  <c r="I6462" i="14"/>
  <c r="I6463" i="14"/>
  <c r="I6464" i="14"/>
  <c r="I6465" i="14"/>
  <c r="I6466" i="14"/>
  <c r="I6467" i="14"/>
  <c r="I6468" i="14"/>
  <c r="I6469" i="14"/>
  <c r="I6470" i="14"/>
  <c r="I6471" i="14"/>
  <c r="I6472" i="14"/>
  <c r="I6473" i="14"/>
  <c r="I6474" i="14"/>
  <c r="I6475" i="14"/>
  <c r="I6476" i="14"/>
  <c r="I6477" i="14"/>
  <c r="I6478" i="14"/>
  <c r="I6479" i="14"/>
  <c r="I6480" i="14"/>
  <c r="I6481" i="14"/>
  <c r="I6482" i="14"/>
  <c r="I6483" i="14"/>
  <c r="I6484" i="14"/>
  <c r="I6485" i="14"/>
  <c r="I6486" i="14"/>
  <c r="I6487" i="14"/>
  <c r="I6488" i="14"/>
  <c r="I6489" i="14"/>
  <c r="I6490" i="14"/>
  <c r="I6491" i="14"/>
  <c r="I6492" i="14"/>
  <c r="I6493" i="14"/>
  <c r="I6494" i="14"/>
  <c r="I6495" i="14"/>
  <c r="I6496" i="14"/>
  <c r="I6497" i="14"/>
  <c r="I6498" i="14"/>
  <c r="I6499" i="14"/>
  <c r="I6500" i="14"/>
  <c r="I6501" i="14"/>
  <c r="I6502" i="14"/>
  <c r="I6503" i="14"/>
  <c r="I6504" i="14"/>
  <c r="I6505" i="14"/>
  <c r="I6506" i="14"/>
  <c r="I6507" i="14"/>
  <c r="I6508" i="14"/>
  <c r="I6509" i="14"/>
  <c r="I6510" i="14"/>
  <c r="I6511" i="14"/>
  <c r="I6512" i="14"/>
  <c r="I6513" i="14"/>
  <c r="I6514" i="14"/>
  <c r="I6515" i="14"/>
  <c r="I6516" i="14"/>
  <c r="I6517" i="14"/>
  <c r="I6518" i="14"/>
  <c r="I6519" i="14"/>
  <c r="I6520" i="14"/>
  <c r="I6521" i="14"/>
  <c r="I6522" i="14"/>
  <c r="I6523" i="14"/>
  <c r="I6524" i="14"/>
  <c r="I6525" i="14"/>
  <c r="I6526" i="14"/>
  <c r="I6527" i="14"/>
  <c r="I6528" i="14"/>
  <c r="I6529" i="14"/>
  <c r="I6530" i="14"/>
  <c r="I6531" i="14"/>
  <c r="I6532" i="14"/>
  <c r="I6533" i="14"/>
  <c r="I6534" i="14"/>
  <c r="I6535" i="14"/>
  <c r="I6536" i="14"/>
  <c r="I6537" i="14"/>
  <c r="I6538" i="14"/>
  <c r="I6539" i="14"/>
  <c r="I6540" i="14"/>
  <c r="I6541" i="14"/>
  <c r="I6542" i="14"/>
  <c r="I6543" i="14"/>
  <c r="I6544" i="14"/>
  <c r="I6545" i="14"/>
  <c r="I6546" i="14"/>
  <c r="I6547" i="14"/>
  <c r="I6548" i="14"/>
  <c r="I6549" i="14"/>
  <c r="I6550" i="14"/>
  <c r="I6551" i="14"/>
  <c r="I6552" i="14"/>
  <c r="I6553" i="14"/>
  <c r="I6554" i="14"/>
  <c r="I6555" i="14"/>
  <c r="I6556" i="14"/>
  <c r="I6557" i="14"/>
  <c r="I6558" i="14"/>
  <c r="I6559" i="14"/>
  <c r="I6560" i="14"/>
  <c r="I6561" i="14"/>
  <c r="I6562" i="14"/>
  <c r="I6563" i="14"/>
  <c r="I6564" i="14"/>
  <c r="I6565" i="14"/>
  <c r="I6566" i="14"/>
  <c r="I6567" i="14"/>
  <c r="I6568" i="14"/>
  <c r="I6569" i="14"/>
  <c r="I6570" i="14"/>
  <c r="I6571" i="14"/>
  <c r="I6572" i="14"/>
  <c r="I6573" i="14"/>
  <c r="I6574" i="14"/>
  <c r="I6575" i="14"/>
  <c r="I6576" i="14"/>
  <c r="I6577" i="14"/>
  <c r="I6578" i="14"/>
  <c r="I6579" i="14"/>
  <c r="I6580" i="14"/>
  <c r="I6581" i="14"/>
  <c r="I6582" i="14"/>
  <c r="I6583" i="14"/>
  <c r="I6584" i="14"/>
  <c r="I6585" i="14"/>
  <c r="I6586" i="14"/>
  <c r="I6587" i="14"/>
  <c r="I6588" i="14"/>
  <c r="I6589" i="14"/>
  <c r="I6590" i="14"/>
  <c r="I6591" i="14"/>
  <c r="I6592" i="14"/>
  <c r="I6593" i="14"/>
  <c r="I6594" i="14"/>
  <c r="I6595" i="14"/>
  <c r="I6596" i="14"/>
  <c r="I6597" i="14"/>
  <c r="I6598" i="14"/>
  <c r="I6599" i="14"/>
  <c r="I6600" i="14"/>
  <c r="I6601" i="14"/>
  <c r="I6602" i="14"/>
  <c r="I6603" i="14"/>
  <c r="I6604" i="14"/>
  <c r="I6605" i="14"/>
  <c r="I6606" i="14"/>
  <c r="I6607" i="14"/>
  <c r="I6608" i="14"/>
  <c r="I6609" i="14"/>
  <c r="I6610" i="14"/>
  <c r="I6611" i="14"/>
  <c r="I6612" i="14"/>
  <c r="I6613" i="14"/>
  <c r="I6614" i="14"/>
  <c r="I6615" i="14"/>
  <c r="I6616" i="14"/>
  <c r="I6617" i="14"/>
  <c r="I6618" i="14"/>
  <c r="I6619" i="14"/>
  <c r="I6620" i="14"/>
  <c r="I6621" i="14"/>
  <c r="I6622" i="14"/>
  <c r="I6623" i="14"/>
  <c r="I6624" i="14"/>
  <c r="I6625" i="14"/>
  <c r="I6626" i="14"/>
  <c r="I6627" i="14"/>
  <c r="I6628" i="14"/>
  <c r="I6629" i="14"/>
  <c r="I6630" i="14"/>
  <c r="I6631" i="14"/>
  <c r="I6632" i="14"/>
  <c r="I6633" i="14"/>
  <c r="I6634" i="14"/>
  <c r="I6635" i="14"/>
  <c r="I6636" i="14"/>
  <c r="I6637" i="14"/>
  <c r="I6638" i="14"/>
  <c r="I6639" i="14"/>
  <c r="I6640" i="14"/>
  <c r="I6641" i="14"/>
  <c r="I6642" i="14"/>
  <c r="I6643" i="14"/>
  <c r="I6644" i="14"/>
  <c r="I6645" i="14"/>
  <c r="I6646" i="14"/>
  <c r="I6647" i="14"/>
  <c r="I6648" i="14"/>
  <c r="I6649" i="14"/>
  <c r="I6650" i="14"/>
  <c r="I6651" i="14"/>
  <c r="I6652" i="14"/>
  <c r="I6653" i="14"/>
  <c r="I6654" i="14"/>
  <c r="I6655" i="14"/>
  <c r="I6656" i="14"/>
  <c r="I6657" i="14"/>
  <c r="I6658" i="14"/>
  <c r="I6659" i="14"/>
  <c r="I6660" i="14"/>
  <c r="I6661" i="14"/>
  <c r="I6662" i="14"/>
  <c r="I6663" i="14"/>
  <c r="I6664" i="14"/>
  <c r="I6665" i="14"/>
  <c r="I6666" i="14"/>
  <c r="I6667" i="14"/>
  <c r="I6668" i="14"/>
  <c r="I6669" i="14"/>
  <c r="I6670" i="14"/>
  <c r="I6671" i="14"/>
  <c r="I6672" i="14"/>
  <c r="I6673" i="14"/>
  <c r="I6674" i="14"/>
  <c r="I6675" i="14"/>
  <c r="I6676" i="14"/>
  <c r="I6677" i="14"/>
  <c r="I6678" i="14"/>
  <c r="I6679" i="14"/>
  <c r="I6680" i="14"/>
  <c r="I6681" i="14"/>
  <c r="I6682" i="14"/>
  <c r="I6683" i="14"/>
  <c r="I6684" i="14"/>
  <c r="I6685" i="14"/>
  <c r="I6686" i="14"/>
  <c r="I6687" i="14"/>
  <c r="I6688" i="14"/>
  <c r="I6689" i="14"/>
  <c r="I6690" i="14"/>
  <c r="I6691" i="14"/>
  <c r="I6692" i="14"/>
  <c r="I6693" i="14"/>
  <c r="I6694" i="14"/>
  <c r="I6695" i="14"/>
  <c r="I6696" i="14"/>
  <c r="I6697" i="14"/>
  <c r="I6698" i="14"/>
  <c r="I6699" i="14"/>
  <c r="I6700" i="14"/>
  <c r="I6701" i="14"/>
  <c r="I6702" i="14"/>
  <c r="I6703" i="14"/>
  <c r="I6704" i="14"/>
  <c r="I6705" i="14"/>
  <c r="I6706" i="14"/>
  <c r="I6707" i="14"/>
  <c r="I6708" i="14"/>
  <c r="I6709" i="14"/>
  <c r="I6710" i="14"/>
  <c r="I6711" i="14"/>
  <c r="I6712" i="14"/>
  <c r="I6713" i="14"/>
  <c r="I6714" i="14"/>
  <c r="I6715" i="14"/>
  <c r="I6716" i="14"/>
  <c r="I6717" i="14"/>
  <c r="I6718" i="14"/>
  <c r="I6719" i="14"/>
  <c r="I6720" i="14"/>
  <c r="I6721" i="14"/>
  <c r="I6722" i="14"/>
  <c r="I6723" i="14"/>
  <c r="I6724" i="14"/>
  <c r="I6725" i="14"/>
  <c r="I6726" i="14"/>
  <c r="I6727" i="14"/>
  <c r="I6728" i="14"/>
  <c r="I6729" i="14"/>
  <c r="I6730" i="14"/>
  <c r="I6731" i="14"/>
  <c r="I6732" i="14"/>
  <c r="I6733" i="14"/>
  <c r="I6734" i="14"/>
  <c r="I6735" i="14"/>
  <c r="I6736" i="14"/>
  <c r="I6737" i="14"/>
  <c r="I6738" i="14"/>
  <c r="I6739" i="14"/>
  <c r="I6740" i="14"/>
  <c r="I6741" i="14"/>
  <c r="I6742" i="14"/>
  <c r="I6743" i="14"/>
  <c r="I6744" i="14"/>
  <c r="I6745" i="14"/>
  <c r="I6746" i="14"/>
  <c r="I6747" i="14"/>
  <c r="I6748" i="14"/>
  <c r="I6749" i="14"/>
  <c r="I6750" i="14"/>
  <c r="I6751" i="14"/>
  <c r="I6752" i="14"/>
  <c r="I6753" i="14"/>
  <c r="I6754" i="14"/>
  <c r="I6755" i="14"/>
  <c r="I6756" i="14"/>
  <c r="I6757" i="14"/>
  <c r="I6758" i="14"/>
  <c r="I6759" i="14"/>
  <c r="I6760" i="14"/>
  <c r="I6761" i="14"/>
  <c r="I6762" i="14"/>
  <c r="I6763" i="14"/>
  <c r="I6764" i="14"/>
  <c r="I6765" i="14"/>
  <c r="I6766" i="14"/>
  <c r="I6767" i="14"/>
  <c r="I6768" i="14"/>
  <c r="I6769" i="14"/>
  <c r="I6770" i="14"/>
  <c r="I6771" i="14"/>
  <c r="I6772" i="14"/>
  <c r="I6773" i="14"/>
  <c r="I6774" i="14"/>
  <c r="I6775" i="14"/>
  <c r="I6776" i="14"/>
  <c r="I6777" i="14"/>
  <c r="I6778" i="14"/>
  <c r="I6779" i="14"/>
  <c r="I6780" i="14"/>
  <c r="I6781" i="14"/>
  <c r="I6782" i="14"/>
  <c r="I6783" i="14"/>
  <c r="I6784" i="14"/>
  <c r="I6785" i="14"/>
  <c r="I6786" i="14"/>
  <c r="I6787" i="14"/>
  <c r="I6788" i="14"/>
  <c r="I6789" i="14"/>
  <c r="I6790" i="14"/>
  <c r="I6791" i="14"/>
  <c r="I6792" i="14"/>
  <c r="I6793" i="14"/>
  <c r="I6794" i="14"/>
  <c r="I6795" i="14"/>
  <c r="I6796" i="14"/>
  <c r="I6797" i="14"/>
  <c r="I6798" i="14"/>
  <c r="I6799" i="14"/>
  <c r="I6800" i="14"/>
  <c r="I6801" i="14"/>
  <c r="I6802" i="14"/>
  <c r="I6803" i="14"/>
  <c r="I6804" i="14"/>
  <c r="I6805" i="14"/>
  <c r="I6806" i="14"/>
  <c r="I6807" i="14"/>
  <c r="I6808" i="14"/>
  <c r="I6809" i="14"/>
  <c r="I6810" i="14"/>
  <c r="I6811" i="14"/>
  <c r="I6812" i="14"/>
  <c r="I6813" i="14"/>
  <c r="I6814" i="14"/>
  <c r="I6815" i="14"/>
  <c r="I6816" i="14"/>
  <c r="I6817" i="14"/>
  <c r="I6818" i="14"/>
  <c r="I6819" i="14"/>
  <c r="I6820" i="14"/>
  <c r="I6821" i="14"/>
  <c r="I6822" i="14"/>
  <c r="I6823" i="14"/>
  <c r="I6824" i="14"/>
  <c r="I6825" i="14"/>
  <c r="I6826" i="14"/>
  <c r="I6827" i="14"/>
  <c r="I6828" i="14"/>
  <c r="I6829" i="14"/>
  <c r="I6830" i="14"/>
  <c r="I6831" i="14"/>
  <c r="I6832" i="14"/>
  <c r="I6833" i="14"/>
  <c r="I6834" i="14"/>
  <c r="I6835" i="14"/>
  <c r="I6836" i="14"/>
  <c r="I6837" i="14"/>
  <c r="I6838" i="14"/>
  <c r="I6839" i="14"/>
  <c r="I6840" i="14"/>
  <c r="I6841" i="14"/>
  <c r="I6842" i="14"/>
  <c r="I6843" i="14"/>
  <c r="I6844" i="14"/>
  <c r="I6845" i="14"/>
  <c r="I6846" i="14"/>
  <c r="I6847" i="14"/>
  <c r="I6848" i="14"/>
  <c r="I6849" i="14"/>
  <c r="I6850" i="14"/>
  <c r="I6851" i="14"/>
  <c r="I6852" i="14"/>
  <c r="I6853" i="14"/>
  <c r="I6854" i="14"/>
  <c r="I6855" i="14"/>
  <c r="I6856" i="14"/>
  <c r="I6857" i="14"/>
  <c r="I6858" i="14"/>
  <c r="I6859" i="14"/>
  <c r="I6860" i="14"/>
  <c r="I6861" i="14"/>
  <c r="I6862" i="14"/>
  <c r="I6863" i="14"/>
  <c r="I6864" i="14"/>
  <c r="I6865" i="14"/>
  <c r="I6866" i="14"/>
  <c r="I6867" i="14"/>
  <c r="I6868" i="14"/>
  <c r="I6869" i="14"/>
  <c r="I6870" i="14"/>
  <c r="I6871" i="14"/>
  <c r="I6872" i="14"/>
  <c r="I6873" i="14"/>
  <c r="I6874" i="14"/>
  <c r="I6875" i="14"/>
  <c r="I6876" i="14"/>
  <c r="I6877" i="14"/>
  <c r="I6878" i="14"/>
  <c r="I6879" i="14"/>
  <c r="I6880" i="14"/>
  <c r="I6881" i="14"/>
  <c r="I6882" i="14"/>
  <c r="I6883" i="14"/>
  <c r="I6884" i="14"/>
  <c r="I6885" i="14"/>
  <c r="I6886" i="14"/>
  <c r="I6887" i="14"/>
  <c r="I6888" i="14"/>
  <c r="I6889" i="14"/>
  <c r="I6890" i="14"/>
  <c r="I6891" i="14"/>
  <c r="I6892" i="14"/>
  <c r="I6893" i="14"/>
  <c r="I6894" i="14"/>
  <c r="I6895" i="14"/>
  <c r="I6896" i="14"/>
  <c r="I6897" i="14"/>
  <c r="I6898" i="14"/>
  <c r="I6899" i="14"/>
  <c r="I6900" i="14"/>
  <c r="I6901" i="14"/>
  <c r="I6902" i="14"/>
  <c r="I6903" i="14"/>
  <c r="I6904" i="14"/>
  <c r="I6905" i="14"/>
  <c r="I6906" i="14"/>
  <c r="I6907" i="14"/>
  <c r="I6908" i="14"/>
  <c r="I6909" i="14"/>
  <c r="I6910" i="14"/>
  <c r="I6911" i="14"/>
  <c r="I6912" i="14"/>
  <c r="I6913" i="14"/>
  <c r="I6914" i="14"/>
  <c r="I6915" i="14"/>
  <c r="I6916" i="14"/>
  <c r="I6917" i="14"/>
  <c r="I6918" i="14"/>
  <c r="I6919" i="14"/>
  <c r="I6920" i="14"/>
  <c r="I6921" i="14"/>
  <c r="I6922" i="14"/>
  <c r="I6923" i="14"/>
  <c r="I6924" i="14"/>
  <c r="I6925" i="14"/>
  <c r="I6926" i="14"/>
  <c r="I6927" i="14"/>
  <c r="I6928" i="14"/>
  <c r="I6929" i="14"/>
  <c r="I6930" i="14"/>
  <c r="I6931" i="14"/>
  <c r="I6932" i="14"/>
  <c r="I6933" i="14"/>
  <c r="I6934" i="14"/>
  <c r="I6935" i="14"/>
  <c r="I6936" i="14"/>
  <c r="I6937" i="14"/>
  <c r="I6938" i="14"/>
  <c r="I6939" i="14"/>
  <c r="I6940" i="14"/>
  <c r="I6941" i="14"/>
  <c r="I6942" i="14"/>
  <c r="I6943" i="14"/>
  <c r="I6944" i="14"/>
  <c r="I6945" i="14"/>
  <c r="I6946" i="14"/>
  <c r="I6947" i="14"/>
  <c r="I6948" i="14"/>
  <c r="I6949" i="14"/>
  <c r="I6950" i="14"/>
  <c r="I6951" i="14"/>
  <c r="I6952" i="14"/>
  <c r="I6953" i="14"/>
  <c r="I6954" i="14"/>
  <c r="I6955" i="14"/>
  <c r="I6956" i="14"/>
  <c r="I6957" i="14"/>
  <c r="I6958" i="14"/>
  <c r="I6959" i="14"/>
  <c r="I6960" i="14"/>
  <c r="I6961" i="14"/>
  <c r="I6962" i="14"/>
  <c r="I6963" i="14"/>
  <c r="I6964" i="14"/>
  <c r="I6965" i="14"/>
  <c r="I6966" i="14"/>
  <c r="I6967" i="14"/>
  <c r="I6968" i="14"/>
  <c r="I6969" i="14"/>
  <c r="I6970" i="14"/>
  <c r="I6971" i="14"/>
  <c r="I6972" i="14"/>
  <c r="I6973" i="14"/>
  <c r="I6974" i="14"/>
  <c r="I6975" i="14"/>
  <c r="I6976" i="14"/>
  <c r="I6977" i="14"/>
  <c r="I6978" i="14"/>
  <c r="I6979" i="14"/>
  <c r="I6980" i="14"/>
  <c r="I6981" i="14"/>
  <c r="I6982" i="14"/>
  <c r="I6983" i="14"/>
  <c r="I6984" i="14"/>
  <c r="I6985" i="14"/>
  <c r="I6986" i="14"/>
  <c r="I6987" i="14"/>
  <c r="I6988" i="14"/>
  <c r="I6989" i="14"/>
  <c r="I6990" i="14"/>
  <c r="I6991" i="14"/>
  <c r="I6992" i="14"/>
  <c r="I6993" i="14"/>
  <c r="I6994" i="14"/>
  <c r="I6995" i="14"/>
  <c r="I6996" i="14"/>
  <c r="I6997" i="14"/>
  <c r="I6998" i="14"/>
  <c r="I6999" i="14"/>
  <c r="I7000" i="14"/>
  <c r="I7001" i="14"/>
  <c r="I7002" i="14"/>
  <c r="I7003" i="14"/>
  <c r="I7004" i="14"/>
  <c r="I7005" i="14"/>
  <c r="I7006" i="14"/>
  <c r="I7007" i="14"/>
  <c r="I7008" i="14"/>
  <c r="I7009" i="14"/>
  <c r="I7010" i="14"/>
  <c r="I7011" i="14"/>
  <c r="I7012" i="14"/>
  <c r="I7013" i="14"/>
  <c r="I7014" i="14"/>
  <c r="I7015" i="14"/>
  <c r="I7016" i="14"/>
  <c r="I7017" i="14"/>
  <c r="I7018" i="14"/>
  <c r="I7019" i="14"/>
  <c r="I7020" i="14"/>
  <c r="I7021" i="14"/>
  <c r="I7022" i="14"/>
  <c r="I7023" i="14"/>
  <c r="I7024" i="14"/>
  <c r="I7025" i="14"/>
  <c r="I7026" i="14"/>
  <c r="I7027" i="14"/>
  <c r="I7028" i="14"/>
  <c r="I7029" i="14"/>
  <c r="I7030" i="14"/>
  <c r="I7031" i="14"/>
  <c r="I7032" i="14"/>
  <c r="I7033" i="14"/>
  <c r="I7034" i="14"/>
  <c r="I7035" i="14"/>
  <c r="I7036" i="14"/>
  <c r="I7037" i="14"/>
  <c r="I7038" i="14"/>
  <c r="I7039" i="14"/>
  <c r="I7040" i="14"/>
  <c r="I7041" i="14"/>
  <c r="I7042" i="14"/>
  <c r="I7043" i="14"/>
  <c r="I7044" i="14"/>
  <c r="I7045" i="14"/>
  <c r="I7046" i="14"/>
  <c r="I7047" i="14"/>
  <c r="I7048" i="14"/>
  <c r="I7049" i="14"/>
  <c r="I7050" i="14"/>
  <c r="I7051" i="14"/>
  <c r="I7052" i="14"/>
  <c r="I7053" i="14"/>
  <c r="I7054" i="14"/>
  <c r="I7055" i="14"/>
  <c r="I7056" i="14"/>
  <c r="I7057" i="14"/>
  <c r="I7058" i="14"/>
  <c r="I7059" i="14"/>
  <c r="I7060" i="14"/>
  <c r="I7061" i="14"/>
  <c r="I7062" i="14"/>
  <c r="I7063" i="14"/>
  <c r="I7064" i="14"/>
  <c r="I7065" i="14"/>
  <c r="I7066" i="14"/>
  <c r="I7067" i="14"/>
  <c r="I7068" i="14"/>
  <c r="I7069" i="14"/>
  <c r="I7070" i="14"/>
  <c r="I7071" i="14"/>
  <c r="I7072" i="14"/>
  <c r="I7073" i="14"/>
  <c r="I7074" i="14"/>
  <c r="I7075" i="14"/>
  <c r="I7076" i="14"/>
  <c r="I7077" i="14"/>
  <c r="I7078" i="14"/>
  <c r="I7079" i="14"/>
  <c r="I7080" i="14"/>
  <c r="I7081" i="14"/>
  <c r="I7082" i="14"/>
  <c r="I7083" i="14"/>
  <c r="I7084" i="14"/>
  <c r="I7085" i="14"/>
  <c r="I7086" i="14"/>
  <c r="I7087" i="14"/>
  <c r="I7088" i="14"/>
  <c r="I7089" i="14"/>
  <c r="I7090" i="14"/>
  <c r="I7091" i="14"/>
  <c r="I7092" i="14"/>
  <c r="I7093" i="14"/>
  <c r="I7094" i="14"/>
  <c r="I7095" i="14"/>
  <c r="I7096" i="14"/>
  <c r="I7097" i="14"/>
  <c r="I7098" i="14"/>
  <c r="I7099" i="14"/>
  <c r="I7100" i="14"/>
  <c r="I7101" i="14"/>
  <c r="I7102" i="14"/>
  <c r="I7103" i="14"/>
  <c r="I7104" i="14"/>
  <c r="I7105" i="14"/>
  <c r="I7106" i="14"/>
  <c r="I7107" i="14"/>
  <c r="I7108" i="14"/>
  <c r="I7109" i="14"/>
  <c r="I7110" i="14"/>
  <c r="I7111" i="14"/>
  <c r="I7112" i="14"/>
  <c r="I7113" i="14"/>
  <c r="I7114" i="14"/>
  <c r="I7115" i="14"/>
  <c r="I7116" i="14"/>
  <c r="I7117" i="14"/>
  <c r="I7118" i="14"/>
  <c r="I7119" i="14"/>
  <c r="I7120" i="14"/>
  <c r="I7121" i="14"/>
  <c r="I7122" i="14"/>
  <c r="I7123" i="14"/>
  <c r="I7124" i="14"/>
  <c r="I7125" i="14"/>
  <c r="I7126" i="14"/>
  <c r="I7127" i="14"/>
  <c r="I7128" i="14"/>
  <c r="I7129" i="14"/>
  <c r="I7130" i="14"/>
  <c r="I7131" i="14"/>
  <c r="I7132" i="14"/>
  <c r="I7133" i="14"/>
  <c r="I7134" i="14"/>
  <c r="I7135" i="14"/>
  <c r="I7136" i="14"/>
  <c r="I7137" i="14"/>
  <c r="I7138" i="14"/>
  <c r="I7139" i="14"/>
  <c r="I7140" i="14"/>
  <c r="I7141" i="14"/>
  <c r="I7142" i="14"/>
  <c r="I7143" i="14"/>
  <c r="I7144" i="14"/>
  <c r="I7145" i="14"/>
  <c r="I7146" i="14"/>
  <c r="I7147" i="14"/>
  <c r="I7148" i="14"/>
  <c r="I7149" i="14"/>
  <c r="I7150" i="14"/>
  <c r="I7151" i="14"/>
  <c r="I7152" i="14"/>
  <c r="I7153" i="14"/>
  <c r="I7154" i="14"/>
  <c r="I7155" i="14"/>
  <c r="I7156" i="14"/>
  <c r="I7157" i="14"/>
  <c r="I7158" i="14"/>
  <c r="I7159" i="14"/>
  <c r="I7160" i="14"/>
  <c r="I7161" i="14"/>
  <c r="I7162" i="14"/>
  <c r="I7163" i="14"/>
  <c r="I7164" i="14"/>
  <c r="I7165" i="14"/>
  <c r="I7166" i="14"/>
  <c r="I7167" i="14"/>
  <c r="I7168" i="14"/>
  <c r="I7169" i="14"/>
  <c r="I7170" i="14"/>
  <c r="I7171" i="14"/>
  <c r="I7172" i="14"/>
  <c r="I7173" i="14"/>
  <c r="I7174" i="14"/>
  <c r="I7175" i="14"/>
  <c r="I7176" i="14"/>
  <c r="I7177" i="14"/>
  <c r="I7178" i="14"/>
  <c r="I7179" i="14"/>
  <c r="I7180" i="14"/>
  <c r="I7181" i="14"/>
  <c r="I7182" i="14"/>
  <c r="I7183" i="14"/>
  <c r="I7184" i="14"/>
  <c r="I7185" i="14"/>
  <c r="I7186" i="14"/>
  <c r="I7187" i="14"/>
  <c r="I7188" i="14"/>
  <c r="I7189" i="14"/>
  <c r="I7190" i="14"/>
  <c r="I7191" i="14"/>
  <c r="I7192" i="14"/>
  <c r="I7193" i="14"/>
  <c r="I7194" i="14"/>
  <c r="I7195" i="14"/>
  <c r="I7196" i="14"/>
  <c r="I7197" i="14"/>
  <c r="I7198" i="14"/>
  <c r="I7199" i="14"/>
  <c r="I7200" i="14"/>
  <c r="I7201" i="14"/>
  <c r="I7202" i="14"/>
  <c r="I7203" i="14"/>
  <c r="I7204" i="14"/>
  <c r="I7205" i="14"/>
  <c r="I7206" i="14"/>
  <c r="I7207" i="14"/>
  <c r="I7208" i="14"/>
  <c r="I7209" i="14"/>
  <c r="I7210" i="14"/>
  <c r="I7211" i="14"/>
  <c r="I7212" i="14"/>
  <c r="I7213" i="14"/>
  <c r="I7214" i="14"/>
  <c r="I7215" i="14"/>
  <c r="I7216" i="14"/>
  <c r="I7217" i="14"/>
  <c r="I7218" i="14"/>
  <c r="I7219" i="14"/>
  <c r="I7220" i="14"/>
  <c r="I7221" i="14"/>
  <c r="I7222" i="14"/>
  <c r="I7223" i="14"/>
  <c r="I7224" i="14"/>
  <c r="I7225" i="14"/>
  <c r="I7226" i="14"/>
  <c r="I7227" i="14"/>
  <c r="I7228" i="14"/>
  <c r="I7229" i="14"/>
  <c r="I7230" i="14"/>
  <c r="I7231" i="14"/>
  <c r="I7232" i="14"/>
  <c r="I7233" i="14"/>
  <c r="I7234" i="14"/>
  <c r="I7235" i="14"/>
  <c r="I7236" i="14"/>
  <c r="I7237" i="14"/>
  <c r="I7238" i="14"/>
  <c r="I7239" i="14"/>
  <c r="I7240" i="14"/>
  <c r="I7241" i="14"/>
  <c r="I7242" i="14"/>
  <c r="I7243" i="14"/>
  <c r="I7244" i="14"/>
  <c r="I7245" i="14"/>
  <c r="I7246" i="14"/>
  <c r="I7247" i="14"/>
  <c r="I7248" i="14"/>
  <c r="I7249" i="14"/>
  <c r="I7250" i="14"/>
  <c r="I7251" i="14"/>
  <c r="I7252" i="14"/>
  <c r="I7253" i="14"/>
  <c r="I7254" i="14"/>
  <c r="I7255" i="14"/>
  <c r="I7256" i="14"/>
  <c r="I7257" i="14"/>
  <c r="I7258" i="14"/>
  <c r="I7259" i="14"/>
  <c r="I7260" i="14"/>
  <c r="I7261" i="14"/>
  <c r="I7262" i="14"/>
  <c r="I7263" i="14"/>
  <c r="I7264" i="14"/>
  <c r="I7265" i="14"/>
  <c r="I7266" i="14"/>
  <c r="I7267" i="14"/>
  <c r="I7268" i="14"/>
  <c r="I7269" i="14"/>
  <c r="I7270" i="14"/>
  <c r="I7271" i="14"/>
  <c r="I7272" i="14"/>
  <c r="I7273" i="14"/>
  <c r="I7274" i="14"/>
  <c r="I7275" i="14"/>
  <c r="I7276" i="14"/>
  <c r="I7277" i="14"/>
  <c r="I7278" i="14"/>
  <c r="I7279" i="14"/>
  <c r="I7280" i="14"/>
  <c r="I7281" i="14"/>
  <c r="I7282" i="14"/>
  <c r="I7283" i="14"/>
  <c r="I7284" i="14"/>
  <c r="I7285" i="14"/>
  <c r="I7286" i="14"/>
  <c r="I7287" i="14"/>
  <c r="I7288" i="14"/>
  <c r="I7289" i="14"/>
  <c r="I7290" i="14"/>
  <c r="I7291" i="14"/>
  <c r="I7292" i="14"/>
  <c r="I7293" i="14"/>
  <c r="I7294" i="14"/>
  <c r="I7295" i="14"/>
  <c r="I7296" i="14"/>
  <c r="I7297" i="14"/>
  <c r="I7298" i="14"/>
  <c r="I7299" i="14"/>
  <c r="I7300" i="14"/>
  <c r="I7301" i="14"/>
  <c r="I7302" i="14"/>
  <c r="I7303" i="14"/>
  <c r="I7304" i="14"/>
  <c r="I7305" i="14"/>
  <c r="I7306" i="14"/>
  <c r="I7307" i="14"/>
  <c r="I7308" i="14"/>
  <c r="I7309" i="14"/>
  <c r="I7310" i="14"/>
  <c r="I7311" i="14"/>
  <c r="I7312" i="14"/>
  <c r="I7313" i="14"/>
  <c r="I7314" i="14"/>
  <c r="I7315" i="14"/>
  <c r="I7316" i="14"/>
  <c r="I7317" i="14"/>
  <c r="I7318" i="14"/>
  <c r="I7319" i="14"/>
  <c r="I7320" i="14"/>
  <c r="I7321" i="14"/>
  <c r="I7322" i="14"/>
  <c r="I7323" i="14"/>
  <c r="I7324" i="14"/>
  <c r="I7325" i="14"/>
  <c r="I7326" i="14"/>
  <c r="I7327" i="14"/>
  <c r="I7328" i="14"/>
  <c r="I7329" i="14"/>
  <c r="I7330" i="14"/>
  <c r="I7331" i="14"/>
  <c r="I7332" i="14"/>
  <c r="I7333" i="14"/>
  <c r="I7334" i="14"/>
  <c r="I7335" i="14"/>
  <c r="I7336" i="14"/>
  <c r="I7337" i="14"/>
  <c r="I7338" i="14"/>
  <c r="I7339" i="14"/>
  <c r="I7340" i="14"/>
  <c r="I7341" i="14"/>
  <c r="I7342" i="14"/>
  <c r="I7343" i="14"/>
  <c r="I7344" i="14"/>
  <c r="I7345" i="14"/>
  <c r="I7346" i="14"/>
  <c r="I7347" i="14"/>
  <c r="I7348" i="14"/>
  <c r="I7349" i="14"/>
  <c r="I7350" i="14"/>
  <c r="I7351" i="14"/>
  <c r="I7352" i="14"/>
  <c r="I7353" i="14"/>
  <c r="I7354" i="14"/>
  <c r="I7355" i="14"/>
  <c r="I7356" i="14"/>
  <c r="I7357" i="14"/>
  <c r="I7358" i="14"/>
  <c r="I7359" i="14"/>
  <c r="I7360" i="14"/>
  <c r="I7361" i="14"/>
  <c r="I7362" i="14"/>
  <c r="I7363" i="14"/>
  <c r="I7364" i="14"/>
  <c r="I7365" i="14"/>
  <c r="I7366" i="14"/>
  <c r="I7367" i="14"/>
  <c r="I7368" i="14"/>
  <c r="I7369" i="14"/>
  <c r="I7370" i="14"/>
  <c r="I7371" i="14"/>
  <c r="I7372" i="14"/>
  <c r="I7373" i="14"/>
  <c r="I7374" i="14"/>
  <c r="I7375" i="14"/>
  <c r="I7376" i="14"/>
  <c r="I7377" i="14"/>
  <c r="I7378" i="14"/>
  <c r="I7379" i="14"/>
  <c r="I7380" i="14"/>
  <c r="I7381" i="14"/>
  <c r="I7382" i="14"/>
  <c r="I7383" i="14"/>
  <c r="I7384" i="14"/>
  <c r="I7385" i="14"/>
  <c r="I7386" i="14"/>
  <c r="I7387" i="14"/>
  <c r="I7388" i="14"/>
  <c r="I7389" i="14"/>
  <c r="I7390" i="14"/>
  <c r="I7391" i="14"/>
  <c r="I7392" i="14"/>
  <c r="I7393" i="14"/>
  <c r="I7394" i="14"/>
  <c r="I7395" i="14"/>
  <c r="I7396" i="14"/>
  <c r="I7397" i="14"/>
  <c r="I7398" i="14"/>
  <c r="I7399" i="14"/>
  <c r="I7400" i="14"/>
  <c r="I7401" i="14"/>
  <c r="I7402" i="14"/>
  <c r="I7403" i="14"/>
  <c r="I7404" i="14"/>
  <c r="I7405" i="14"/>
  <c r="I7406" i="14"/>
  <c r="I7407" i="14"/>
  <c r="I7408" i="14"/>
  <c r="I7409" i="14"/>
  <c r="I7410" i="14"/>
  <c r="I7411" i="14"/>
  <c r="I7412" i="14"/>
  <c r="I7413" i="14"/>
  <c r="I7414" i="14"/>
  <c r="I7415" i="14"/>
  <c r="I7416" i="14"/>
  <c r="I7417" i="14"/>
  <c r="I7418" i="14"/>
  <c r="I7419" i="14"/>
  <c r="I7420" i="14"/>
  <c r="I7421" i="14"/>
  <c r="I7422" i="14"/>
  <c r="I7423" i="14"/>
  <c r="I7424" i="14"/>
  <c r="I7425" i="14"/>
  <c r="I7426" i="14"/>
  <c r="I7427" i="14"/>
  <c r="I7428" i="14"/>
  <c r="I7429" i="14"/>
  <c r="I7430" i="14"/>
  <c r="I7431" i="14"/>
  <c r="I7432" i="14"/>
  <c r="I7433" i="14"/>
  <c r="I7434" i="14"/>
  <c r="I7435" i="14"/>
  <c r="I7436" i="14"/>
  <c r="I7437" i="14"/>
  <c r="I7438" i="14"/>
  <c r="I7439" i="14"/>
  <c r="I7440" i="14"/>
  <c r="I7441" i="14"/>
  <c r="I7442" i="14"/>
  <c r="I7443" i="14"/>
  <c r="I7444" i="14"/>
  <c r="I7445" i="14"/>
  <c r="I7446" i="14"/>
  <c r="I7447" i="14"/>
  <c r="I7448" i="14"/>
  <c r="I7449" i="14"/>
  <c r="I7450" i="14"/>
  <c r="I7451" i="14"/>
  <c r="I7452" i="14"/>
  <c r="I7453" i="14"/>
  <c r="I7454" i="14"/>
  <c r="I7455" i="14"/>
  <c r="I7456" i="14"/>
  <c r="I7457" i="14"/>
  <c r="I7458" i="14"/>
  <c r="I7459" i="14"/>
  <c r="I7460" i="14"/>
  <c r="I7461" i="14"/>
  <c r="I7462" i="14"/>
  <c r="I7463" i="14"/>
  <c r="I7464" i="14"/>
  <c r="I7465" i="14"/>
  <c r="I7466" i="14"/>
  <c r="I7467" i="14"/>
  <c r="I7468" i="14"/>
  <c r="I7469" i="14"/>
  <c r="I7470" i="14"/>
  <c r="I7471" i="14"/>
  <c r="I7472" i="14"/>
  <c r="I7473" i="14"/>
  <c r="I7474" i="14"/>
  <c r="I7475" i="14"/>
  <c r="I7476" i="14"/>
  <c r="I7477" i="14"/>
  <c r="I7478" i="14"/>
  <c r="I7479" i="14"/>
  <c r="I7480" i="14"/>
  <c r="I7481" i="14"/>
  <c r="I7482" i="14"/>
  <c r="I7483" i="14"/>
  <c r="I7484" i="14"/>
  <c r="I7485" i="14"/>
  <c r="I7486" i="14"/>
  <c r="I7487" i="14"/>
  <c r="I7488" i="14"/>
  <c r="I7489" i="14"/>
  <c r="I7490" i="14"/>
  <c r="I7491" i="14"/>
  <c r="I7492" i="14"/>
  <c r="I7493" i="14"/>
  <c r="I7494" i="14"/>
  <c r="I7495" i="14"/>
  <c r="I7496" i="14"/>
  <c r="I7497" i="14"/>
  <c r="I7498" i="14"/>
  <c r="I7499" i="14"/>
  <c r="I7500" i="14"/>
  <c r="I7501" i="14"/>
  <c r="I7502" i="14"/>
  <c r="I7503" i="14"/>
  <c r="I7504" i="14"/>
  <c r="I7505" i="14"/>
  <c r="I7506" i="14"/>
  <c r="I7507" i="14"/>
  <c r="I7508" i="14"/>
  <c r="I7509" i="14"/>
  <c r="I7510" i="14"/>
  <c r="I7511" i="14"/>
  <c r="I7512" i="14"/>
  <c r="I7513" i="14"/>
  <c r="I7514" i="14"/>
  <c r="I7515" i="14"/>
  <c r="I7516" i="14"/>
  <c r="I7517" i="14"/>
  <c r="I7518" i="14"/>
  <c r="I7519" i="14"/>
  <c r="I7520" i="14"/>
  <c r="I7521" i="14"/>
  <c r="I7522" i="14"/>
  <c r="I7523" i="14"/>
  <c r="I7524" i="14"/>
  <c r="I7525" i="14"/>
  <c r="I7526" i="14"/>
  <c r="I7527" i="14"/>
  <c r="I7528" i="14"/>
  <c r="I7529" i="14"/>
  <c r="I7530" i="14"/>
  <c r="I7531" i="14"/>
  <c r="I7532" i="14"/>
  <c r="I7533" i="14"/>
  <c r="I7534" i="14"/>
  <c r="I7535" i="14"/>
  <c r="I7536" i="14"/>
  <c r="I7537" i="14"/>
  <c r="I7538" i="14"/>
  <c r="I7539" i="14"/>
  <c r="I7540" i="14"/>
  <c r="I7541" i="14"/>
  <c r="I7542" i="14"/>
  <c r="I7543" i="14"/>
  <c r="I7544" i="14"/>
  <c r="I7545" i="14"/>
  <c r="I7546" i="14"/>
  <c r="I7547" i="14"/>
  <c r="I7548" i="14"/>
  <c r="I7549" i="14"/>
  <c r="I7550" i="14"/>
  <c r="I7551" i="14"/>
  <c r="I7552" i="14"/>
  <c r="I7553" i="14"/>
  <c r="I7554" i="14"/>
  <c r="I7555" i="14"/>
  <c r="I7556" i="14"/>
  <c r="I7557" i="14"/>
  <c r="I7558" i="14"/>
  <c r="I7559" i="14"/>
  <c r="I7560" i="14"/>
  <c r="I7561" i="14"/>
  <c r="I7562" i="14"/>
  <c r="I7563" i="14"/>
  <c r="I7564" i="14"/>
  <c r="I7565" i="14"/>
  <c r="I7566" i="14"/>
  <c r="I7567" i="14"/>
  <c r="I7568" i="14"/>
  <c r="I7569" i="14"/>
  <c r="I7570" i="14"/>
  <c r="I7571" i="14"/>
  <c r="I7572" i="14"/>
  <c r="I7573" i="14"/>
  <c r="I7574" i="14"/>
  <c r="I7575" i="14"/>
  <c r="I7576" i="14"/>
  <c r="I7577" i="14"/>
  <c r="I7578" i="14"/>
  <c r="I7579" i="14"/>
  <c r="I7580" i="14"/>
  <c r="I7581" i="14"/>
  <c r="I7582" i="14"/>
  <c r="I7583" i="14"/>
  <c r="I7584" i="14"/>
  <c r="I7585" i="14"/>
  <c r="I7586" i="14"/>
  <c r="I7587" i="14"/>
  <c r="I7588" i="14"/>
  <c r="I7589" i="14"/>
  <c r="I7590" i="14"/>
  <c r="I7591" i="14"/>
  <c r="I7592" i="14"/>
  <c r="I7593" i="14"/>
  <c r="I7594" i="14"/>
  <c r="I7595" i="14"/>
  <c r="I7596" i="14"/>
  <c r="I7597" i="14"/>
  <c r="I7598" i="14"/>
  <c r="I7599" i="14"/>
  <c r="I7600" i="14"/>
  <c r="I7601" i="14"/>
  <c r="I7602" i="14"/>
  <c r="I7603" i="14"/>
  <c r="I7604" i="14"/>
  <c r="I7605" i="14"/>
  <c r="I7606" i="14"/>
  <c r="I7607" i="14"/>
  <c r="I7608" i="14"/>
  <c r="I7609" i="14"/>
  <c r="I7610" i="14"/>
  <c r="I7611" i="14"/>
  <c r="I7612" i="14"/>
  <c r="I7613" i="14"/>
  <c r="I7614" i="14"/>
  <c r="I7615" i="14"/>
  <c r="I7616" i="14"/>
  <c r="I7617" i="14"/>
  <c r="I7618" i="14"/>
  <c r="I7619" i="14"/>
  <c r="I7620" i="14"/>
  <c r="I7621" i="14"/>
  <c r="I7622" i="14"/>
  <c r="I7623" i="14"/>
  <c r="I7624" i="14"/>
  <c r="I7625" i="14"/>
  <c r="I7626" i="14"/>
  <c r="I7627" i="14"/>
  <c r="I7628" i="14"/>
  <c r="I7629" i="14"/>
  <c r="I7630" i="14"/>
  <c r="I7631" i="14"/>
  <c r="I7632" i="14"/>
  <c r="I7633" i="14"/>
  <c r="I7634" i="14"/>
  <c r="I7635" i="14"/>
  <c r="I7636" i="14"/>
  <c r="I7637" i="14"/>
  <c r="I7638" i="14"/>
  <c r="I7639" i="14"/>
  <c r="I7640" i="14"/>
  <c r="I7641" i="14"/>
  <c r="I7642" i="14"/>
  <c r="I7643" i="14"/>
  <c r="I7644" i="14"/>
  <c r="I7645" i="14"/>
  <c r="I7646" i="14"/>
  <c r="I7647" i="14"/>
  <c r="I7648" i="14"/>
  <c r="I7649" i="14"/>
  <c r="I7650" i="14"/>
  <c r="I7651" i="14"/>
  <c r="I7652" i="14"/>
  <c r="I7653" i="14"/>
  <c r="I7654" i="14"/>
  <c r="I7655" i="14"/>
  <c r="I7656" i="14"/>
  <c r="I7657" i="14"/>
  <c r="I7658" i="14"/>
  <c r="I7659" i="14"/>
  <c r="I7660" i="14"/>
  <c r="I7661" i="14"/>
  <c r="I7662" i="14"/>
  <c r="I7663" i="14"/>
  <c r="I7664" i="14"/>
  <c r="I7665" i="14"/>
  <c r="I7666" i="14"/>
  <c r="I7667" i="14"/>
  <c r="I7668" i="14"/>
  <c r="I7669" i="14"/>
  <c r="I7670" i="14"/>
  <c r="I7671" i="14"/>
  <c r="I7672" i="14"/>
  <c r="I7673" i="14"/>
  <c r="I7674" i="14"/>
  <c r="I7675" i="14"/>
  <c r="I7676" i="14"/>
  <c r="I7677" i="14"/>
  <c r="I7678" i="14"/>
  <c r="I7679" i="14"/>
  <c r="I7680" i="14"/>
  <c r="I7681" i="14"/>
  <c r="I7682" i="14"/>
  <c r="I7683" i="14"/>
  <c r="I7684" i="14"/>
  <c r="I7685" i="14"/>
  <c r="I7686" i="14"/>
  <c r="I7687" i="14"/>
  <c r="I7688" i="14"/>
  <c r="I7689" i="14"/>
  <c r="I7690" i="14"/>
  <c r="I7691" i="14"/>
  <c r="I7692" i="14"/>
  <c r="I7693" i="14"/>
  <c r="I7694" i="14"/>
  <c r="I7695" i="14"/>
  <c r="I7696" i="14"/>
  <c r="I7697" i="14"/>
  <c r="I7698" i="14"/>
  <c r="I7699" i="14"/>
  <c r="I7700" i="14"/>
  <c r="I7701" i="14"/>
  <c r="I7702" i="14"/>
  <c r="I7703" i="14"/>
  <c r="I7704" i="14"/>
  <c r="I7705" i="14"/>
  <c r="I7706" i="14"/>
  <c r="I7707" i="14"/>
  <c r="I7708" i="14"/>
  <c r="I7709" i="14"/>
  <c r="I7710" i="14"/>
  <c r="I7711" i="14"/>
  <c r="I7712" i="14"/>
  <c r="I7713" i="14"/>
  <c r="I7714" i="14"/>
  <c r="I7715" i="14"/>
  <c r="I7716" i="14"/>
  <c r="I7717" i="14"/>
  <c r="I7718" i="14"/>
  <c r="I7719" i="14"/>
  <c r="I7720" i="14"/>
  <c r="I7721" i="14"/>
  <c r="I7722" i="14"/>
  <c r="I7723" i="14"/>
  <c r="I7724" i="14"/>
  <c r="I7725" i="14"/>
  <c r="I7726" i="14"/>
  <c r="I7727" i="14"/>
  <c r="I7728" i="14"/>
  <c r="I7729" i="14"/>
  <c r="I7730" i="14"/>
  <c r="I7731" i="14"/>
  <c r="I7732" i="14"/>
  <c r="I7733" i="14"/>
  <c r="I7734" i="14"/>
  <c r="I7735" i="14"/>
  <c r="I7736" i="14"/>
  <c r="I7737" i="14"/>
  <c r="I7738" i="14"/>
  <c r="I7739" i="14"/>
  <c r="I7740" i="14"/>
  <c r="I7741" i="14"/>
  <c r="I7742" i="14"/>
  <c r="I7743" i="14"/>
  <c r="I7744" i="14"/>
  <c r="I7745" i="14"/>
  <c r="I7746" i="14"/>
  <c r="I7747" i="14"/>
  <c r="I7748" i="14"/>
  <c r="I7749" i="14"/>
  <c r="I7750" i="14"/>
  <c r="I7751" i="14"/>
  <c r="I7752" i="14"/>
  <c r="I7753" i="14"/>
  <c r="I7754" i="14"/>
  <c r="I7755" i="14"/>
  <c r="I7756" i="14"/>
  <c r="I7757" i="14"/>
  <c r="I7758" i="14"/>
  <c r="I7759" i="14"/>
  <c r="I7760" i="14"/>
  <c r="I7761" i="14"/>
  <c r="I7762" i="14"/>
  <c r="I7763" i="14"/>
  <c r="I7764" i="14"/>
  <c r="I7765" i="14"/>
  <c r="I7766" i="14"/>
  <c r="I7767" i="14"/>
  <c r="I7768" i="14"/>
  <c r="I7769" i="14"/>
  <c r="I7770" i="14"/>
  <c r="I7771" i="14"/>
  <c r="I7772" i="14"/>
  <c r="I7773" i="14"/>
  <c r="I7774" i="14"/>
  <c r="I7775" i="14"/>
  <c r="I7776" i="14"/>
  <c r="I7777" i="14"/>
  <c r="I7778" i="14"/>
  <c r="I7779" i="14"/>
  <c r="I7780" i="14"/>
  <c r="I7781" i="14"/>
  <c r="I7782" i="14"/>
  <c r="I7783" i="14"/>
  <c r="I7784" i="14"/>
  <c r="I7785" i="14"/>
  <c r="I7786" i="14"/>
  <c r="I7787" i="14"/>
  <c r="I7788" i="14"/>
  <c r="I7789" i="14"/>
  <c r="I7790" i="14"/>
  <c r="I7791" i="14"/>
  <c r="I7792" i="14"/>
  <c r="I7793" i="14"/>
  <c r="I7794" i="14"/>
  <c r="I7795" i="14"/>
  <c r="I7796" i="14"/>
  <c r="I7797" i="14"/>
  <c r="I7798" i="14"/>
  <c r="I7799" i="14"/>
  <c r="I7800" i="14"/>
  <c r="I7801" i="14"/>
  <c r="I7802" i="14"/>
  <c r="I7803" i="14"/>
  <c r="I7804" i="14"/>
  <c r="I7805" i="14"/>
  <c r="I7806" i="14"/>
  <c r="I7807" i="14"/>
  <c r="I7808" i="14"/>
  <c r="I7809" i="14"/>
  <c r="I7810" i="14"/>
  <c r="I7811" i="14"/>
  <c r="I7812" i="14"/>
  <c r="I7813" i="14"/>
  <c r="I7814" i="14"/>
  <c r="I7815" i="14"/>
  <c r="I7816" i="14"/>
  <c r="I7817" i="14"/>
  <c r="I7818" i="14"/>
  <c r="I7819" i="14"/>
  <c r="I7820" i="14"/>
  <c r="I7821" i="14"/>
  <c r="I7822" i="14"/>
  <c r="I7823" i="14"/>
  <c r="I7824" i="14"/>
  <c r="I7825" i="14"/>
  <c r="I7826" i="14"/>
  <c r="I7827" i="14"/>
  <c r="I7828" i="14"/>
  <c r="I7829" i="14"/>
  <c r="I7830" i="14"/>
  <c r="I7831" i="14"/>
  <c r="I7832" i="14"/>
  <c r="I7833" i="14"/>
  <c r="I7834" i="14"/>
  <c r="I7835" i="14"/>
  <c r="I7836" i="14"/>
  <c r="I7837" i="14"/>
  <c r="I7838" i="14"/>
  <c r="I7839" i="14"/>
  <c r="I7840" i="14"/>
  <c r="I7841" i="14"/>
  <c r="I7842" i="14"/>
  <c r="I7843" i="14"/>
  <c r="I7844" i="14"/>
  <c r="I7845" i="14"/>
  <c r="I7846" i="14"/>
  <c r="I7847" i="14"/>
  <c r="I7848" i="14"/>
  <c r="I7849" i="14"/>
  <c r="I7850" i="14"/>
  <c r="I7851" i="14"/>
  <c r="I7852" i="14"/>
  <c r="I7853" i="14"/>
  <c r="I7854" i="14"/>
  <c r="I7855" i="14"/>
  <c r="I7856" i="14"/>
  <c r="I7857" i="14"/>
  <c r="I7858" i="14"/>
  <c r="I7859" i="14"/>
  <c r="I7860" i="14"/>
  <c r="I7861" i="14"/>
  <c r="I7862" i="14"/>
  <c r="I7863" i="14"/>
  <c r="I7864" i="14"/>
  <c r="I7865" i="14"/>
  <c r="I7866" i="14"/>
  <c r="I7867" i="14"/>
  <c r="I7868" i="14"/>
  <c r="I7869" i="14"/>
  <c r="I7870" i="14"/>
  <c r="I7871" i="14"/>
  <c r="I7872" i="14"/>
  <c r="I7873" i="14"/>
  <c r="I7874" i="14"/>
  <c r="I7875" i="14"/>
  <c r="I7876" i="14"/>
  <c r="I7877" i="14"/>
  <c r="I7878" i="14"/>
  <c r="I7879" i="14"/>
  <c r="I7880" i="14"/>
  <c r="I7881" i="14"/>
  <c r="I7882" i="14"/>
  <c r="I7883" i="14"/>
  <c r="I7884" i="14"/>
  <c r="I7885" i="14"/>
  <c r="I7886" i="14"/>
  <c r="I7887" i="14"/>
  <c r="I7888" i="14"/>
  <c r="I7889" i="14"/>
  <c r="I7890" i="14"/>
  <c r="I7891" i="14"/>
  <c r="I7892" i="14"/>
  <c r="I7893" i="14"/>
  <c r="I7894" i="14"/>
  <c r="I7895" i="14"/>
  <c r="I7896" i="14"/>
  <c r="I7897" i="14"/>
  <c r="I7898" i="14"/>
  <c r="I7899" i="14"/>
  <c r="I7900" i="14"/>
  <c r="I7901" i="14"/>
  <c r="I7902" i="14"/>
  <c r="I7903" i="14"/>
  <c r="I7904" i="14"/>
  <c r="I7905" i="14"/>
  <c r="I7906" i="14"/>
  <c r="I7907" i="14"/>
  <c r="I7908" i="14"/>
  <c r="I7909" i="14"/>
  <c r="I7910" i="14"/>
  <c r="I7911" i="14"/>
  <c r="I7912" i="14"/>
  <c r="I7913" i="14"/>
  <c r="I7914" i="14"/>
  <c r="I7915" i="14"/>
  <c r="I7916" i="14"/>
  <c r="I7917" i="14"/>
  <c r="I7918" i="14"/>
  <c r="I7919" i="14"/>
  <c r="I7920" i="14"/>
  <c r="I7921" i="14"/>
  <c r="I7922" i="14"/>
  <c r="I7923" i="14"/>
  <c r="I7924" i="14"/>
  <c r="I7925" i="14"/>
  <c r="I7926" i="14"/>
  <c r="I7927" i="14"/>
  <c r="I7928" i="14"/>
  <c r="I7929" i="14"/>
  <c r="I7930" i="14"/>
  <c r="I7931" i="14"/>
  <c r="I7932" i="14"/>
  <c r="I7933" i="14"/>
  <c r="I7934" i="14"/>
  <c r="I7935" i="14"/>
  <c r="I7936" i="14"/>
  <c r="I7937" i="14"/>
  <c r="I7938" i="14"/>
  <c r="I7939" i="14"/>
  <c r="I7940" i="14"/>
  <c r="I7941" i="14"/>
  <c r="I7942" i="14"/>
  <c r="I7943" i="14"/>
  <c r="I7944" i="14"/>
  <c r="I7945" i="14"/>
  <c r="I7946" i="14"/>
  <c r="I7947" i="14"/>
  <c r="I7948" i="14"/>
  <c r="I7949" i="14"/>
  <c r="I7950" i="14"/>
  <c r="I7951" i="14"/>
  <c r="I7952" i="14"/>
  <c r="I7953" i="14"/>
  <c r="I7954" i="14"/>
  <c r="I7955" i="14"/>
  <c r="I7956" i="14"/>
  <c r="I7957" i="14"/>
  <c r="I7958" i="14"/>
  <c r="I7959" i="14"/>
  <c r="I7960" i="14"/>
  <c r="I7961" i="14"/>
  <c r="I7962" i="14"/>
  <c r="I7963" i="14"/>
  <c r="I7964" i="14"/>
  <c r="I7965" i="14"/>
  <c r="I7966" i="14"/>
  <c r="I7967" i="14"/>
  <c r="I7968" i="14"/>
  <c r="I7969" i="14"/>
  <c r="I7970" i="14"/>
  <c r="I7971" i="14"/>
  <c r="I7972" i="14"/>
  <c r="I7973" i="14"/>
  <c r="I7974" i="14"/>
  <c r="I7975" i="14"/>
  <c r="I7976" i="14"/>
  <c r="I7977" i="14"/>
  <c r="I7978" i="14"/>
  <c r="I7979" i="14"/>
  <c r="I7980" i="14"/>
  <c r="I7981" i="14"/>
  <c r="I7982" i="14"/>
  <c r="I7983" i="14"/>
  <c r="I7984" i="14"/>
  <c r="I7985" i="14"/>
  <c r="I7986" i="14"/>
  <c r="I7987" i="14"/>
  <c r="I7988" i="14"/>
  <c r="I7989" i="14"/>
  <c r="I7990" i="14"/>
  <c r="I7991" i="14"/>
  <c r="I7992" i="14"/>
  <c r="I7993" i="14"/>
  <c r="I7994" i="14"/>
  <c r="I7995" i="14"/>
  <c r="I7996" i="14"/>
  <c r="I7997" i="14"/>
  <c r="I7998" i="14"/>
  <c r="I7999" i="14"/>
  <c r="I8000" i="14"/>
  <c r="I8001" i="14"/>
  <c r="I8002" i="14"/>
  <c r="I8003" i="14"/>
  <c r="I8004" i="14"/>
  <c r="I8005" i="14"/>
  <c r="I8006" i="14"/>
  <c r="I8007" i="14"/>
  <c r="I8008" i="14"/>
  <c r="I8009" i="14"/>
  <c r="I8010" i="14"/>
  <c r="I8011" i="14"/>
  <c r="I8012" i="14"/>
  <c r="I8013" i="14"/>
  <c r="I8014" i="14"/>
  <c r="I8015" i="14"/>
  <c r="I8016" i="14"/>
  <c r="I8017" i="14"/>
  <c r="I8018" i="14"/>
  <c r="I8019" i="14"/>
  <c r="I8020" i="14"/>
  <c r="I8021" i="14"/>
  <c r="I8022" i="14"/>
  <c r="I8023" i="14"/>
  <c r="I8024" i="14"/>
  <c r="I8025" i="14"/>
  <c r="I8026" i="14"/>
  <c r="I8027" i="14"/>
  <c r="I8028" i="14"/>
  <c r="I8029" i="14"/>
  <c r="I8030" i="14"/>
  <c r="I8031" i="14"/>
  <c r="I8032" i="14"/>
  <c r="I8033" i="14"/>
  <c r="I8034" i="14"/>
  <c r="I8035" i="14"/>
  <c r="I8036" i="14"/>
  <c r="I8037" i="14"/>
  <c r="I8038" i="14"/>
  <c r="I8039" i="14"/>
  <c r="I8040" i="14"/>
  <c r="I8041" i="14"/>
  <c r="I8042" i="14"/>
  <c r="I8043" i="14"/>
  <c r="I8044" i="14"/>
  <c r="I8045" i="14"/>
  <c r="I8046" i="14"/>
  <c r="I8047" i="14"/>
  <c r="I8048" i="14"/>
  <c r="I8049" i="14"/>
  <c r="I8050" i="14"/>
  <c r="I8051" i="14"/>
  <c r="I8052" i="14"/>
  <c r="I8053" i="14"/>
  <c r="I8054" i="14"/>
  <c r="I8055" i="14"/>
  <c r="I8056" i="14"/>
  <c r="I8057" i="14"/>
  <c r="I8058" i="14"/>
  <c r="I8059" i="14"/>
  <c r="I8060" i="14"/>
  <c r="I8061" i="14"/>
  <c r="I8062" i="14"/>
  <c r="I8063" i="14"/>
  <c r="I8064" i="14"/>
  <c r="I8065" i="14"/>
  <c r="I8066" i="14"/>
  <c r="I8067" i="14"/>
  <c r="I8068" i="14"/>
  <c r="I8069" i="14"/>
  <c r="I8070" i="14"/>
  <c r="I8071" i="14"/>
  <c r="I8072" i="14"/>
  <c r="I8073" i="14"/>
  <c r="I8074" i="14"/>
  <c r="I8075" i="14"/>
  <c r="I8076" i="14"/>
  <c r="I8077" i="14"/>
  <c r="I8078" i="14"/>
  <c r="I8079" i="14"/>
  <c r="I8080" i="14"/>
  <c r="I8081" i="14"/>
  <c r="I8082" i="14"/>
  <c r="I8083" i="14"/>
  <c r="I8084" i="14"/>
  <c r="I8085" i="14"/>
  <c r="I8086" i="14"/>
  <c r="I8087" i="14"/>
  <c r="I8088" i="14"/>
  <c r="I8089" i="14"/>
  <c r="I8090" i="14"/>
  <c r="I8091" i="14"/>
  <c r="I8092" i="14"/>
  <c r="I8093" i="14"/>
  <c r="I8094" i="14"/>
  <c r="I8095" i="14"/>
  <c r="I8096" i="14"/>
  <c r="I8097" i="14"/>
  <c r="I8098" i="14"/>
  <c r="I8099" i="14"/>
  <c r="I8100" i="14"/>
  <c r="I8101" i="14"/>
  <c r="I8102" i="14"/>
  <c r="I8103" i="14"/>
  <c r="I8104" i="14"/>
  <c r="I8105" i="14"/>
  <c r="I8106" i="14"/>
  <c r="I8107" i="14"/>
  <c r="I8108" i="14"/>
  <c r="I8109" i="14"/>
  <c r="I8110" i="14"/>
  <c r="I8111" i="14"/>
  <c r="I8112" i="14"/>
  <c r="I8113" i="14"/>
  <c r="I8114" i="14"/>
  <c r="I8115" i="14"/>
  <c r="I8116" i="14"/>
  <c r="I8117" i="14"/>
  <c r="I8118" i="14"/>
  <c r="I8119" i="14"/>
  <c r="I8120" i="14"/>
  <c r="I8121" i="14"/>
  <c r="I8122" i="14"/>
  <c r="I8123" i="14"/>
  <c r="I8124" i="14"/>
  <c r="I8125" i="14"/>
  <c r="I8126" i="14"/>
  <c r="I8127" i="14"/>
  <c r="I8128" i="14"/>
  <c r="I8129" i="14"/>
  <c r="I8130" i="14"/>
  <c r="I8131" i="14"/>
  <c r="I8132" i="14"/>
  <c r="I8133" i="14"/>
  <c r="I8134" i="14"/>
  <c r="I8135" i="14"/>
  <c r="I8136" i="14"/>
  <c r="I8137" i="14"/>
  <c r="I8138" i="14"/>
  <c r="I8139" i="14"/>
  <c r="I8140" i="14"/>
  <c r="I8141" i="14"/>
  <c r="I8142" i="14"/>
  <c r="I8143" i="14"/>
  <c r="I8144" i="14"/>
  <c r="I8145" i="14"/>
  <c r="I8146" i="14"/>
  <c r="I8147" i="14"/>
  <c r="I8148" i="14"/>
  <c r="I8149" i="14"/>
  <c r="I8150" i="14"/>
  <c r="I8151" i="14"/>
  <c r="I8152" i="14"/>
  <c r="I8153" i="14"/>
  <c r="I8154" i="14"/>
  <c r="I8155" i="14"/>
  <c r="I8156" i="14"/>
  <c r="I8157" i="14"/>
  <c r="I8158" i="14"/>
  <c r="I8159" i="14"/>
  <c r="I8160" i="14"/>
  <c r="I8161" i="14"/>
  <c r="I8162" i="14"/>
  <c r="I8163" i="14"/>
  <c r="I8164" i="14"/>
  <c r="I8165" i="14"/>
  <c r="I8166" i="14"/>
  <c r="I8167" i="14"/>
  <c r="I8168" i="14"/>
  <c r="I8169" i="14"/>
  <c r="I8170" i="14"/>
  <c r="I8171" i="14"/>
  <c r="I8172" i="14"/>
  <c r="I8173" i="14"/>
  <c r="I8174" i="14"/>
  <c r="I8175" i="14"/>
  <c r="I8176" i="14"/>
  <c r="I8177" i="14"/>
  <c r="I8178" i="14"/>
  <c r="I8179" i="14"/>
  <c r="I8180" i="14"/>
  <c r="I8181" i="14"/>
  <c r="I8182" i="14"/>
  <c r="I8183" i="14"/>
  <c r="I8184" i="14"/>
  <c r="I8185" i="14"/>
  <c r="I8186" i="14"/>
  <c r="I8187" i="14"/>
  <c r="I8188" i="14"/>
  <c r="I8189" i="14"/>
  <c r="I8190" i="14"/>
  <c r="I8191" i="14"/>
  <c r="I8192" i="14"/>
  <c r="I8193" i="14"/>
  <c r="I8194" i="14"/>
  <c r="I8195" i="14"/>
  <c r="I8196" i="14"/>
  <c r="I8197" i="14"/>
  <c r="I8198" i="14"/>
  <c r="I8199" i="14"/>
  <c r="I8200" i="14"/>
  <c r="I8201" i="14"/>
  <c r="I8202" i="14"/>
  <c r="I8203" i="14"/>
  <c r="I8204" i="14"/>
  <c r="I8205" i="14"/>
  <c r="I8206" i="14"/>
  <c r="I8207" i="14"/>
  <c r="I8208" i="14"/>
  <c r="I8209" i="14"/>
  <c r="I8210" i="14"/>
  <c r="I8211" i="14"/>
  <c r="I8212" i="14"/>
  <c r="I8213" i="14"/>
  <c r="I8214" i="14"/>
  <c r="I8215" i="14"/>
  <c r="I8216" i="14"/>
  <c r="I8217" i="14"/>
  <c r="I8218" i="14"/>
  <c r="I8219" i="14"/>
  <c r="I8220" i="14"/>
  <c r="I8221" i="14"/>
  <c r="I8222" i="14"/>
  <c r="I8223" i="14"/>
  <c r="I8224" i="14"/>
  <c r="I8225" i="14"/>
  <c r="I8226" i="14"/>
  <c r="I8227" i="14"/>
  <c r="I8228" i="14"/>
  <c r="I8229" i="14"/>
  <c r="I8230" i="14"/>
  <c r="I8231" i="14"/>
  <c r="I8232" i="14"/>
  <c r="I8233" i="14"/>
  <c r="I8234" i="14"/>
  <c r="I8235" i="14"/>
  <c r="I8236" i="14"/>
  <c r="I8237" i="14"/>
  <c r="I8238" i="14"/>
  <c r="I8239" i="14"/>
  <c r="I8240" i="14"/>
  <c r="I8241" i="14"/>
  <c r="I8242" i="14"/>
  <c r="I8243" i="14"/>
  <c r="I8244" i="14"/>
  <c r="I8245" i="14"/>
  <c r="I8246" i="14"/>
  <c r="I8247" i="14"/>
  <c r="I8248" i="14"/>
  <c r="I8249" i="14"/>
  <c r="I8250" i="14"/>
  <c r="I8251" i="14"/>
  <c r="I8252" i="14"/>
  <c r="I8253" i="14"/>
  <c r="I8254" i="14"/>
  <c r="I8255" i="14"/>
  <c r="I8256" i="14"/>
  <c r="I8257" i="14"/>
  <c r="I8258" i="14"/>
  <c r="I8259" i="14"/>
  <c r="I8260" i="14"/>
  <c r="I8261" i="14"/>
  <c r="I8262" i="14"/>
  <c r="I8263" i="14"/>
  <c r="I8264" i="14"/>
  <c r="I8265" i="14"/>
  <c r="I8266" i="14"/>
  <c r="I8267" i="14"/>
  <c r="I8268" i="14"/>
  <c r="I8269" i="14"/>
  <c r="I8270" i="14"/>
  <c r="I8271" i="14"/>
  <c r="I8272" i="14"/>
  <c r="I8273" i="14"/>
  <c r="I8274" i="14"/>
  <c r="I8275" i="14"/>
  <c r="I8276" i="14"/>
  <c r="I8277" i="14"/>
  <c r="I8278" i="14"/>
  <c r="I8279" i="14"/>
  <c r="I8280" i="14"/>
  <c r="I8281" i="14"/>
  <c r="I8282" i="14"/>
  <c r="I8283" i="14"/>
  <c r="I8284" i="14"/>
  <c r="I8285" i="14"/>
  <c r="I8286" i="14"/>
  <c r="I8287" i="14"/>
  <c r="I8288" i="14"/>
  <c r="I8289" i="14"/>
  <c r="I8290" i="14"/>
  <c r="I8291" i="14"/>
  <c r="I8292" i="14"/>
  <c r="I8293" i="14"/>
  <c r="I8294" i="14"/>
  <c r="I8295" i="14"/>
  <c r="I8296" i="14"/>
  <c r="I8297" i="14"/>
  <c r="I8298" i="14"/>
  <c r="I8299" i="14"/>
  <c r="I8300" i="14"/>
  <c r="I8301" i="14"/>
  <c r="I8302" i="14"/>
  <c r="I8303" i="14"/>
  <c r="I8304" i="14"/>
  <c r="I8305" i="14"/>
  <c r="I8306" i="14"/>
  <c r="I8307" i="14"/>
  <c r="I8308" i="14"/>
  <c r="I8309" i="14"/>
  <c r="I8310" i="14"/>
  <c r="I8311" i="14"/>
  <c r="I8312" i="14"/>
  <c r="I8313" i="14"/>
  <c r="I8314" i="14"/>
  <c r="I8315" i="14"/>
  <c r="I8316" i="14"/>
  <c r="I8317" i="14"/>
  <c r="I8318" i="14"/>
  <c r="I8319" i="14"/>
  <c r="I8320" i="14"/>
  <c r="I8321" i="14"/>
  <c r="I8322" i="14"/>
  <c r="I8323" i="14"/>
  <c r="I8324" i="14"/>
  <c r="I8325" i="14"/>
  <c r="I8326" i="14"/>
  <c r="I8327" i="14"/>
  <c r="I8328" i="14"/>
  <c r="I8329" i="14"/>
  <c r="I8330" i="14"/>
  <c r="I8331" i="14"/>
  <c r="I8332" i="14"/>
  <c r="I8333" i="14"/>
  <c r="I8334" i="14"/>
  <c r="I8335" i="14"/>
  <c r="I8336" i="14"/>
  <c r="I8337" i="14"/>
  <c r="I8338" i="14"/>
  <c r="I8339" i="14"/>
  <c r="I8340" i="14"/>
  <c r="I8341" i="14"/>
  <c r="I8342" i="14"/>
  <c r="I8343" i="14"/>
  <c r="I8344" i="14"/>
  <c r="I8345" i="14"/>
  <c r="I8346" i="14"/>
  <c r="I8347" i="14"/>
  <c r="I8348" i="14"/>
  <c r="I8349" i="14"/>
  <c r="I8350" i="14"/>
  <c r="I8351" i="14"/>
  <c r="I8352" i="14"/>
  <c r="I8353" i="14"/>
  <c r="I8354" i="14"/>
  <c r="I8355" i="14"/>
  <c r="I8356" i="14"/>
  <c r="I8357" i="14"/>
  <c r="I8358" i="14"/>
  <c r="I8359" i="14"/>
  <c r="I8360" i="14"/>
  <c r="I8361" i="14"/>
  <c r="I8362" i="14"/>
  <c r="I8363" i="14"/>
  <c r="I8364" i="14"/>
  <c r="I8365" i="14"/>
  <c r="I8366" i="14"/>
  <c r="I8367" i="14"/>
  <c r="I8368" i="14"/>
  <c r="I8369" i="14"/>
  <c r="I8370" i="14"/>
  <c r="I8371" i="14"/>
  <c r="I8372" i="14"/>
  <c r="I8373" i="14"/>
  <c r="I8374" i="14"/>
  <c r="I8375" i="14"/>
  <c r="I8376" i="14"/>
  <c r="I8377" i="14"/>
  <c r="I8378" i="14"/>
  <c r="I8379" i="14"/>
  <c r="I8380" i="14"/>
  <c r="I8381" i="14"/>
  <c r="I8382" i="14"/>
  <c r="I8383" i="14"/>
  <c r="I8384" i="14"/>
  <c r="I8385" i="14"/>
  <c r="I8386" i="14"/>
  <c r="I8387" i="14"/>
  <c r="I8388" i="14"/>
  <c r="I8389" i="14"/>
  <c r="I8390" i="14"/>
  <c r="I8391" i="14"/>
  <c r="I8392" i="14"/>
  <c r="I8393" i="14"/>
  <c r="I8394" i="14"/>
  <c r="I8395" i="14"/>
  <c r="I8396" i="14"/>
  <c r="I8397" i="14"/>
  <c r="I8398" i="14"/>
  <c r="I8399" i="14"/>
  <c r="I8400" i="14"/>
  <c r="I8401" i="14"/>
  <c r="I8402" i="14"/>
  <c r="I8403" i="14"/>
  <c r="I8404" i="14"/>
  <c r="I8405" i="14"/>
  <c r="I8406" i="14"/>
  <c r="I8407" i="14"/>
  <c r="I8408" i="14"/>
  <c r="I8409" i="14"/>
  <c r="I8410" i="14"/>
  <c r="I8411" i="14"/>
  <c r="I8412" i="14"/>
  <c r="I8413" i="14"/>
  <c r="I8414" i="14"/>
  <c r="I8415" i="14"/>
  <c r="I8416" i="14"/>
  <c r="I8417" i="14"/>
  <c r="I8418" i="14"/>
  <c r="I8419" i="14"/>
  <c r="I8420" i="14"/>
  <c r="I8421" i="14"/>
  <c r="I8422" i="14"/>
  <c r="I8423" i="14"/>
  <c r="I8424" i="14"/>
  <c r="I8425" i="14"/>
  <c r="I8426" i="14"/>
  <c r="I8427" i="14"/>
  <c r="I8428" i="14"/>
  <c r="I8429" i="14"/>
  <c r="I8430" i="14"/>
  <c r="I8431" i="14"/>
  <c r="I8432" i="14"/>
  <c r="I8433" i="14"/>
  <c r="I8434" i="14"/>
  <c r="I8435" i="14"/>
  <c r="I8436" i="14"/>
  <c r="I8437" i="14"/>
  <c r="I8438" i="14"/>
  <c r="I8439" i="14"/>
  <c r="I8440" i="14"/>
  <c r="I8441" i="14"/>
  <c r="I8442" i="14"/>
  <c r="I8443" i="14"/>
  <c r="I8444" i="14"/>
  <c r="I8445" i="14"/>
  <c r="I8446" i="14"/>
  <c r="I8447" i="14"/>
  <c r="I8448" i="14"/>
  <c r="I8449" i="14"/>
  <c r="I8450" i="14"/>
  <c r="I8451" i="14"/>
  <c r="I8452" i="14"/>
  <c r="I8453" i="14"/>
  <c r="I8454" i="14"/>
  <c r="I8455" i="14"/>
  <c r="I8456" i="14"/>
  <c r="I8457" i="14"/>
  <c r="I8458" i="14"/>
  <c r="I8459" i="14"/>
  <c r="I8460" i="14"/>
  <c r="I8461" i="14"/>
  <c r="I8462" i="14"/>
  <c r="I8463" i="14"/>
  <c r="I8464" i="14"/>
  <c r="I8465" i="14"/>
  <c r="I8466" i="14"/>
  <c r="I8467" i="14"/>
  <c r="I8468" i="14"/>
  <c r="I8469" i="14"/>
  <c r="I8470" i="14"/>
  <c r="I8471" i="14"/>
  <c r="I8472" i="14"/>
  <c r="I8473" i="14"/>
  <c r="I8474" i="14"/>
  <c r="I8475" i="14"/>
  <c r="I8476" i="14"/>
  <c r="I8477" i="14"/>
  <c r="I8478" i="14"/>
  <c r="I8479" i="14"/>
  <c r="I8480" i="14"/>
  <c r="I8481" i="14"/>
  <c r="I8482" i="14"/>
  <c r="I8483" i="14"/>
  <c r="I8484" i="14"/>
  <c r="I8485" i="14"/>
  <c r="I8486" i="14"/>
  <c r="I8487" i="14"/>
  <c r="I8488" i="14"/>
  <c r="I8489" i="14"/>
  <c r="I8490" i="14"/>
  <c r="I8491" i="14"/>
  <c r="I8492" i="14"/>
  <c r="I8493" i="14"/>
  <c r="I8494" i="14"/>
  <c r="I8495" i="14"/>
  <c r="I8496" i="14"/>
  <c r="I8497" i="14"/>
  <c r="I8498" i="14"/>
  <c r="I8499" i="14"/>
  <c r="I8500" i="14"/>
  <c r="I8501" i="14"/>
  <c r="I8502" i="14"/>
  <c r="I8503" i="14"/>
  <c r="I8504" i="14"/>
  <c r="I8505" i="14"/>
  <c r="I8506" i="14"/>
  <c r="I8507" i="14"/>
  <c r="I8508" i="14"/>
  <c r="I8509" i="14"/>
  <c r="I8510" i="14"/>
  <c r="I8511" i="14"/>
  <c r="I8512" i="14"/>
  <c r="I8513" i="14"/>
  <c r="I8514" i="14"/>
  <c r="I8515" i="14"/>
  <c r="I8516" i="14"/>
  <c r="I8517" i="14"/>
  <c r="I8518" i="14"/>
  <c r="I8519" i="14"/>
  <c r="I8520" i="14"/>
  <c r="I8521" i="14"/>
  <c r="I8522" i="14"/>
  <c r="I8523" i="14"/>
  <c r="I8524" i="14"/>
  <c r="I8525" i="14"/>
  <c r="I8526" i="14"/>
  <c r="I8527" i="14"/>
  <c r="I8528" i="14"/>
  <c r="I8529" i="14"/>
  <c r="I8530" i="14"/>
  <c r="I8531" i="14"/>
  <c r="I8532" i="14"/>
  <c r="I8533" i="14"/>
  <c r="I8534" i="14"/>
  <c r="I8535" i="14"/>
  <c r="I8536" i="14"/>
  <c r="I8537" i="14"/>
  <c r="I8538" i="14"/>
  <c r="I8539" i="14"/>
  <c r="I8540" i="14"/>
  <c r="I8541" i="14"/>
  <c r="I8542" i="14"/>
  <c r="I8543" i="14"/>
  <c r="I8544" i="14"/>
  <c r="I8545" i="14"/>
  <c r="I8546" i="14"/>
  <c r="I8547" i="14"/>
  <c r="I8548" i="14"/>
  <c r="I8549" i="14"/>
  <c r="I8550" i="14"/>
  <c r="I8551" i="14"/>
  <c r="I8552" i="14"/>
  <c r="I8553" i="14"/>
  <c r="I8554" i="14"/>
  <c r="I8555" i="14"/>
  <c r="I8556" i="14"/>
  <c r="I8557" i="14"/>
  <c r="I8558" i="14"/>
  <c r="I8559" i="14"/>
  <c r="I8560" i="14"/>
  <c r="I8561" i="14"/>
  <c r="I8562" i="14"/>
  <c r="I8563" i="14"/>
  <c r="I8564" i="14"/>
  <c r="I8565" i="14"/>
  <c r="I8566" i="14"/>
  <c r="I8567" i="14"/>
  <c r="I8568" i="14"/>
  <c r="I8569" i="14"/>
  <c r="I8570" i="14"/>
  <c r="I8571" i="14"/>
  <c r="I8572" i="14"/>
  <c r="I8573" i="14"/>
  <c r="I8574" i="14"/>
  <c r="I8575" i="14"/>
  <c r="I8576" i="14"/>
  <c r="I8577" i="14"/>
  <c r="I8578" i="14"/>
  <c r="I8579" i="14"/>
  <c r="I8580" i="14"/>
  <c r="I8581" i="14"/>
  <c r="I8582" i="14"/>
  <c r="I8583" i="14"/>
  <c r="I8584" i="14"/>
  <c r="I8585" i="14"/>
  <c r="I8586" i="14"/>
  <c r="I8587" i="14"/>
  <c r="I8588" i="14"/>
  <c r="I8589" i="14"/>
  <c r="I8590" i="14"/>
  <c r="I8591" i="14"/>
  <c r="I8592" i="14"/>
  <c r="I8593" i="14"/>
  <c r="I8594" i="14"/>
  <c r="I8595" i="14"/>
  <c r="I8596" i="14"/>
  <c r="I8597" i="14"/>
  <c r="I8598" i="14"/>
  <c r="I8599" i="14"/>
  <c r="I8600" i="14"/>
  <c r="I8601" i="14"/>
  <c r="I8602" i="14"/>
  <c r="I8603" i="14"/>
  <c r="I8604" i="14"/>
  <c r="I8605" i="14"/>
  <c r="I8606" i="14"/>
  <c r="I8607" i="14"/>
  <c r="I8608" i="14"/>
  <c r="I8609" i="14"/>
  <c r="I8610" i="14"/>
  <c r="I8611" i="14"/>
  <c r="I8612" i="14"/>
  <c r="I8613" i="14"/>
  <c r="I8614" i="14"/>
  <c r="I8615" i="14"/>
  <c r="I8616" i="14"/>
  <c r="I8617" i="14"/>
  <c r="I8618" i="14"/>
  <c r="I8619" i="14"/>
  <c r="I8620" i="14"/>
  <c r="I8621" i="14"/>
  <c r="I8622" i="14"/>
  <c r="I8623" i="14"/>
  <c r="I8624" i="14"/>
  <c r="I8625" i="14"/>
  <c r="I8626" i="14"/>
  <c r="I8627" i="14"/>
  <c r="I8628" i="14"/>
  <c r="I8629" i="14"/>
  <c r="I8630" i="14"/>
  <c r="I8631" i="14"/>
  <c r="I8632" i="14"/>
  <c r="I8633" i="14"/>
  <c r="I8634" i="14"/>
  <c r="I8635" i="14"/>
  <c r="I8636" i="14"/>
  <c r="I8637" i="14"/>
  <c r="I8638" i="14"/>
  <c r="I8639" i="14"/>
  <c r="I8640" i="14"/>
  <c r="I8641" i="14"/>
  <c r="I8642" i="14"/>
  <c r="I8643" i="14"/>
  <c r="I8644" i="14"/>
  <c r="I8645" i="14"/>
  <c r="I8646" i="14"/>
  <c r="I8647" i="14"/>
  <c r="I8648" i="14"/>
  <c r="I8649" i="14"/>
  <c r="I8650" i="14"/>
  <c r="I8651" i="14"/>
  <c r="I8652" i="14"/>
  <c r="I8653" i="14"/>
  <c r="I8654" i="14"/>
  <c r="I8655" i="14"/>
  <c r="I8656" i="14"/>
  <c r="I8657" i="14"/>
  <c r="I8658" i="14"/>
  <c r="I8659" i="14"/>
  <c r="I8660" i="14"/>
  <c r="I8661" i="14"/>
  <c r="I8662" i="14"/>
  <c r="I8663" i="14"/>
  <c r="I8664" i="14"/>
  <c r="I8665" i="14"/>
  <c r="I8666" i="14"/>
  <c r="I8667" i="14"/>
  <c r="I8668" i="14"/>
  <c r="I8669" i="14"/>
  <c r="I8670" i="14"/>
  <c r="I8671" i="14"/>
  <c r="I8672" i="14"/>
  <c r="I8673" i="14"/>
  <c r="I8674" i="14"/>
  <c r="I8675" i="14"/>
  <c r="I8676" i="14"/>
  <c r="I8677" i="14"/>
  <c r="I8678" i="14"/>
  <c r="I8679" i="14"/>
  <c r="I8680" i="14"/>
  <c r="I8681" i="14"/>
  <c r="I8682" i="14"/>
  <c r="I8683" i="14"/>
  <c r="I8684" i="14"/>
  <c r="I8685" i="14"/>
  <c r="I8686" i="14"/>
  <c r="I8687" i="14"/>
  <c r="I8688" i="14"/>
  <c r="I8689" i="14"/>
  <c r="I8690" i="14"/>
  <c r="I8691" i="14"/>
  <c r="I8692" i="14"/>
  <c r="I8693" i="14"/>
  <c r="I8694" i="14"/>
  <c r="I8695" i="14"/>
  <c r="I8696" i="14"/>
  <c r="I8697" i="14"/>
  <c r="I8698" i="14"/>
  <c r="I8699" i="14"/>
  <c r="I8700" i="14"/>
  <c r="I8701" i="14"/>
  <c r="I8702" i="14"/>
  <c r="I8703" i="14"/>
  <c r="I8704" i="14"/>
  <c r="I8705" i="14"/>
  <c r="I8706" i="14"/>
  <c r="I8707" i="14"/>
  <c r="I8708" i="14"/>
  <c r="I8709" i="14"/>
  <c r="I8710" i="14"/>
  <c r="I8711" i="14"/>
  <c r="I8712" i="14"/>
  <c r="I8713" i="14"/>
  <c r="I8714" i="14"/>
  <c r="I8715" i="14"/>
  <c r="I8716" i="14"/>
  <c r="I8717" i="14"/>
  <c r="I8718" i="14"/>
  <c r="I8719" i="14"/>
  <c r="I8720" i="14"/>
  <c r="I8721" i="14"/>
  <c r="I8722" i="14"/>
  <c r="I8723" i="14"/>
  <c r="I8724" i="14"/>
  <c r="I8725" i="14"/>
  <c r="I8726" i="14"/>
  <c r="I8727" i="14"/>
  <c r="I8728" i="14"/>
  <c r="I8729" i="14"/>
  <c r="I8730" i="14"/>
  <c r="I8731" i="14"/>
  <c r="I8732" i="14"/>
  <c r="I8733" i="14"/>
  <c r="I8734" i="14"/>
  <c r="I8735" i="14"/>
  <c r="I8736" i="14"/>
  <c r="I8737" i="14"/>
  <c r="I8738" i="14"/>
  <c r="I8739" i="14"/>
  <c r="I8740" i="14"/>
  <c r="I8741" i="14"/>
  <c r="I8742" i="14"/>
  <c r="I8743" i="14"/>
  <c r="I8744" i="14"/>
  <c r="I8745" i="14"/>
  <c r="I8746" i="14"/>
  <c r="I8747" i="14"/>
  <c r="I8748" i="14"/>
  <c r="I8749" i="14"/>
  <c r="I8750" i="14"/>
  <c r="I8751" i="14"/>
  <c r="I8752" i="14"/>
  <c r="I8753" i="14"/>
  <c r="I8754" i="14"/>
  <c r="I8755" i="14"/>
  <c r="I8756" i="14"/>
  <c r="I8757" i="14"/>
  <c r="I8758" i="14"/>
  <c r="I8759" i="14"/>
  <c r="I8760" i="14"/>
  <c r="I8761" i="14"/>
  <c r="I8762" i="14"/>
  <c r="I8763" i="14"/>
  <c r="I8764" i="14"/>
  <c r="I8765" i="14"/>
  <c r="I8766" i="14"/>
  <c r="I8767" i="14"/>
  <c r="I8768" i="14"/>
  <c r="I8769" i="14"/>
  <c r="I8770" i="14"/>
  <c r="I8771" i="14"/>
  <c r="I8772" i="14"/>
  <c r="I8773" i="14"/>
  <c r="I8774" i="14"/>
  <c r="I8775" i="14"/>
  <c r="I8776" i="14"/>
  <c r="I8777" i="14"/>
  <c r="I8778" i="14"/>
  <c r="I8779" i="14"/>
  <c r="I8780" i="14"/>
  <c r="I8781" i="14"/>
  <c r="I8782" i="14"/>
  <c r="I8783" i="14"/>
  <c r="I8784" i="14"/>
  <c r="I8785" i="14"/>
  <c r="I8786" i="14"/>
  <c r="I8787" i="14"/>
  <c r="I8788" i="14"/>
  <c r="I8789" i="14"/>
  <c r="I8790" i="14"/>
  <c r="I8791" i="14"/>
  <c r="I8792" i="14"/>
  <c r="I8793" i="14"/>
  <c r="I8794" i="14"/>
  <c r="I8795" i="14"/>
  <c r="I8796" i="14"/>
  <c r="I8797" i="14"/>
  <c r="I8798" i="14"/>
  <c r="I8799" i="14"/>
  <c r="I8800" i="14"/>
  <c r="I8801" i="14"/>
  <c r="I8802" i="14"/>
  <c r="I8803" i="14"/>
  <c r="I8804" i="14"/>
  <c r="I8805" i="14"/>
  <c r="I8806" i="14"/>
  <c r="I8807" i="14"/>
  <c r="I8808" i="14"/>
  <c r="I8809" i="14"/>
  <c r="I8810" i="14"/>
  <c r="I8811" i="14"/>
  <c r="I8812" i="14"/>
  <c r="I8813" i="14"/>
  <c r="I8814" i="14"/>
  <c r="I8815" i="14"/>
  <c r="I8816" i="14"/>
  <c r="I8817" i="14"/>
  <c r="I8818" i="14"/>
  <c r="I8819" i="14"/>
  <c r="I8820" i="14"/>
  <c r="I8821" i="14"/>
  <c r="I8822" i="14"/>
  <c r="I8823" i="14"/>
  <c r="I8824" i="14"/>
  <c r="I8825" i="14"/>
  <c r="I8826" i="14"/>
  <c r="I8827" i="14"/>
  <c r="I8828" i="14"/>
  <c r="I8829" i="14"/>
  <c r="I8830" i="14"/>
  <c r="I8831" i="14"/>
  <c r="I8832" i="14"/>
  <c r="I8833" i="14"/>
  <c r="I8834" i="14"/>
  <c r="I8835" i="14"/>
  <c r="I8836" i="14"/>
  <c r="I8837" i="14"/>
  <c r="I8838" i="14"/>
  <c r="I8839" i="14"/>
  <c r="I8840" i="14"/>
  <c r="I8841" i="14"/>
  <c r="I8842" i="14"/>
  <c r="I8843" i="14"/>
  <c r="I8844" i="14"/>
  <c r="I8845" i="14"/>
  <c r="I8846" i="14"/>
  <c r="I8847" i="14"/>
  <c r="I8848" i="14"/>
  <c r="I8849" i="14"/>
  <c r="I8850" i="14"/>
  <c r="I8851" i="14"/>
  <c r="I8852" i="14"/>
  <c r="I8853" i="14"/>
  <c r="I8854" i="14"/>
  <c r="I8855" i="14"/>
  <c r="I8856" i="14"/>
  <c r="I8857" i="14"/>
  <c r="I8858" i="14"/>
  <c r="I8859" i="14"/>
  <c r="I8860" i="14"/>
  <c r="I8861" i="14"/>
  <c r="I8862" i="14"/>
  <c r="I8863" i="14"/>
  <c r="I8864" i="14"/>
  <c r="I8865" i="14"/>
  <c r="I8866" i="14"/>
  <c r="I8867" i="14"/>
  <c r="I8868" i="14"/>
  <c r="I8869" i="14"/>
  <c r="I8870" i="14"/>
  <c r="I8871" i="14"/>
  <c r="I8872" i="14"/>
  <c r="I8873" i="14"/>
  <c r="I8874" i="14"/>
  <c r="I8875" i="14"/>
  <c r="I8876" i="14"/>
  <c r="I8877" i="14"/>
  <c r="I8878" i="14"/>
  <c r="I8879" i="14"/>
  <c r="I8880" i="14"/>
  <c r="I8881" i="14"/>
  <c r="I8882" i="14"/>
  <c r="I8883" i="14"/>
  <c r="I8884" i="14"/>
  <c r="I8885" i="14"/>
  <c r="I8886" i="14"/>
  <c r="I8887" i="14"/>
  <c r="I8888" i="14"/>
  <c r="I8889" i="14"/>
  <c r="I8890" i="14"/>
  <c r="I8891" i="14"/>
  <c r="I8892" i="14"/>
  <c r="I8893" i="14"/>
  <c r="I8894" i="14"/>
  <c r="I8895" i="14"/>
  <c r="I8896" i="14"/>
  <c r="I8897" i="14"/>
  <c r="I8898" i="14"/>
  <c r="I8899" i="14"/>
  <c r="I8900" i="14"/>
  <c r="I8901" i="14"/>
  <c r="I8902" i="14"/>
  <c r="I8903" i="14"/>
  <c r="I8904" i="14"/>
  <c r="I8905" i="14"/>
  <c r="I8906" i="14"/>
  <c r="I8907" i="14"/>
  <c r="I8908" i="14"/>
  <c r="I8909" i="14"/>
  <c r="I8910" i="14"/>
  <c r="I8911" i="14"/>
  <c r="I8912" i="14"/>
  <c r="I8913" i="14"/>
  <c r="I8914" i="14"/>
  <c r="I8915" i="14"/>
  <c r="I8916" i="14"/>
  <c r="I8917" i="14"/>
  <c r="I8918" i="14"/>
  <c r="I8919" i="14"/>
  <c r="I8920" i="14"/>
  <c r="I8921" i="14"/>
  <c r="I8922" i="14"/>
  <c r="I8923" i="14"/>
  <c r="I8924" i="14"/>
  <c r="I8925" i="14"/>
  <c r="I8926" i="14"/>
  <c r="I8927" i="14"/>
  <c r="I8928" i="14"/>
  <c r="I8929" i="14"/>
  <c r="I8930" i="14"/>
  <c r="I8931" i="14"/>
  <c r="I8932" i="14"/>
  <c r="I8933" i="14"/>
  <c r="I8934" i="14"/>
  <c r="I8935" i="14"/>
  <c r="I8936" i="14"/>
  <c r="I8937" i="14"/>
  <c r="I8938" i="14"/>
  <c r="I8939" i="14"/>
  <c r="I8940" i="14"/>
  <c r="I8941" i="14"/>
  <c r="I8942" i="14"/>
  <c r="I8943" i="14"/>
  <c r="I8944" i="14"/>
  <c r="I8945" i="14"/>
  <c r="I8946" i="14"/>
  <c r="I8947" i="14"/>
  <c r="I8948" i="14"/>
  <c r="I8949" i="14"/>
  <c r="I8950" i="14"/>
  <c r="I8951" i="14"/>
  <c r="I8952" i="14"/>
  <c r="I8953" i="14"/>
  <c r="I8954" i="14"/>
  <c r="I8955" i="14"/>
  <c r="I8956" i="14"/>
  <c r="I8957" i="14"/>
  <c r="I8958" i="14"/>
  <c r="I8959" i="14"/>
  <c r="I8960" i="14"/>
  <c r="I8961" i="14"/>
  <c r="I8962" i="14"/>
  <c r="I8963" i="14"/>
  <c r="I8964" i="14"/>
  <c r="I8965" i="14"/>
  <c r="I8966" i="14"/>
  <c r="I8967" i="14"/>
  <c r="I8968" i="14"/>
  <c r="I8969" i="14"/>
  <c r="I8970" i="14"/>
  <c r="I8971" i="14"/>
  <c r="I8972" i="14"/>
  <c r="I8973" i="14"/>
  <c r="I8974" i="14"/>
  <c r="I8975" i="14"/>
  <c r="I8976" i="14"/>
  <c r="I8977" i="14"/>
  <c r="I8978" i="14"/>
  <c r="I8979" i="14"/>
  <c r="I8980" i="14"/>
  <c r="I8981" i="14"/>
  <c r="I8982" i="14"/>
  <c r="I8983" i="14"/>
  <c r="I8984" i="14"/>
  <c r="I8985" i="14"/>
  <c r="I8986" i="14"/>
  <c r="I8987" i="14"/>
  <c r="I8988" i="14"/>
  <c r="I8989" i="14"/>
  <c r="I8990" i="14"/>
  <c r="I8991" i="14"/>
  <c r="I8992" i="14"/>
  <c r="I8993" i="14"/>
  <c r="I8994" i="14"/>
  <c r="I8995" i="14"/>
  <c r="I8996" i="14"/>
  <c r="I8997" i="14"/>
  <c r="I8998" i="14"/>
  <c r="I8999" i="14"/>
  <c r="I9000" i="14"/>
  <c r="I9001" i="14"/>
  <c r="I9002" i="14"/>
  <c r="I9003" i="14"/>
  <c r="I9004" i="14"/>
  <c r="I9005" i="14"/>
  <c r="I9006" i="14"/>
  <c r="I9007" i="14"/>
  <c r="I9008" i="14"/>
  <c r="I9009" i="14"/>
  <c r="I9010" i="14"/>
  <c r="I9011" i="14"/>
  <c r="I9012" i="14"/>
  <c r="I9013" i="14"/>
  <c r="I9014" i="14"/>
  <c r="I9015" i="14"/>
  <c r="I9016" i="14"/>
  <c r="I9017" i="14"/>
  <c r="I9018" i="14"/>
  <c r="I9019" i="14"/>
  <c r="I9020" i="14"/>
  <c r="I9021" i="14"/>
  <c r="I9022" i="14"/>
  <c r="I9023" i="14"/>
  <c r="I9024" i="14"/>
  <c r="I9025" i="14"/>
  <c r="I9026" i="14"/>
  <c r="I9027" i="14"/>
  <c r="I9028" i="14"/>
  <c r="I9029" i="14"/>
  <c r="I9030" i="14"/>
  <c r="I9031" i="14"/>
  <c r="I9032" i="14"/>
  <c r="I9033" i="14"/>
  <c r="I9034" i="14"/>
  <c r="I9035" i="14"/>
  <c r="I9036" i="14"/>
  <c r="I9037" i="14"/>
  <c r="I9038" i="14"/>
  <c r="I9039" i="14"/>
  <c r="I9040" i="14"/>
  <c r="I9041" i="14"/>
  <c r="I9042" i="14"/>
  <c r="I9043" i="14"/>
  <c r="I9044" i="14"/>
  <c r="I9045" i="14"/>
  <c r="I9046" i="14"/>
  <c r="I9047" i="14"/>
  <c r="I9048" i="14"/>
  <c r="I9049" i="14"/>
  <c r="I9050" i="14"/>
  <c r="I1024" i="14"/>
  <c r="I1023" i="14"/>
  <c r="I1020" i="14"/>
  <c r="I1021" i="14"/>
  <c r="I1022" i="14"/>
  <c r="I1016" i="14"/>
  <c r="I1017" i="14"/>
  <c r="I1018" i="14"/>
  <c r="I1008" i="14"/>
  <c r="I1009" i="14"/>
  <c r="I1010" i="14"/>
  <c r="I1011" i="14"/>
  <c r="I1012" i="14"/>
  <c r="I1000" i="14"/>
  <c r="I1001" i="14"/>
  <c r="I998" i="14"/>
  <c r="I996" i="14"/>
  <c r="I988" i="14"/>
  <c r="I989" i="14"/>
  <c r="I978" i="14"/>
  <c r="I979" i="14"/>
  <c r="I980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I539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1019" i="14"/>
  <c r="I1015" i="14"/>
  <c r="I1014" i="14"/>
  <c r="I1013" i="14"/>
  <c r="I1007" i="14"/>
  <c r="I1006" i="14"/>
  <c r="I1005" i="14"/>
  <c r="I1004" i="14"/>
  <c r="I1003" i="14"/>
  <c r="I1002" i="14"/>
  <c r="I999" i="14"/>
  <c r="I997" i="14"/>
  <c r="I995" i="14"/>
  <c r="I994" i="14"/>
  <c r="I993" i="14"/>
  <c r="I992" i="14"/>
  <c r="I991" i="14"/>
  <c r="I990" i="14"/>
  <c r="I987" i="14"/>
  <c r="I986" i="14"/>
  <c r="I985" i="14"/>
  <c r="I984" i="14"/>
  <c r="I983" i="14"/>
  <c r="I982" i="14"/>
  <c r="I981" i="14"/>
  <c r="I40" i="14"/>
  <c r="M30" i="14" l="1"/>
  <c r="N27" i="14" s="1"/>
  <c r="H31" i="14"/>
  <c r="I27" i="14" s="1"/>
  <c r="D30" i="14"/>
  <c r="H19" i="14"/>
  <c r="D19" i="14"/>
  <c r="E27" i="14"/>
  <c r="E28" i="14"/>
  <c r="E29" i="14"/>
  <c r="E26" i="14"/>
  <c r="I18" i="14"/>
  <c r="I17" i="14"/>
  <c r="E18" i="14"/>
  <c r="E17" i="14"/>
  <c r="N26" i="14" l="1"/>
  <c r="N29" i="14"/>
  <c r="I30" i="14"/>
  <c r="N28" i="14"/>
  <c r="I29" i="14"/>
  <c r="I28" i="14"/>
  <c r="I26" i="14"/>
  <c r="H5" i="11"/>
</calcChain>
</file>

<file path=xl/sharedStrings.xml><?xml version="1.0" encoding="utf-8"?>
<sst xmlns="http://schemas.openxmlformats.org/spreadsheetml/2006/main" count="10254" uniqueCount="3392">
  <si>
    <t>icn</t>
  </si>
  <si>
    <t>enddate</t>
  </si>
  <si>
    <t>week_ending_date</t>
  </si>
  <si>
    <t>month</t>
  </si>
  <si>
    <t>processor_name</t>
  </si>
  <si>
    <t>employee_id</t>
  </si>
  <si>
    <t>supervisor_name</t>
  </si>
  <si>
    <t>work_queue</t>
  </si>
  <si>
    <t>workbasket_flag</t>
  </si>
  <si>
    <t>stm_goal_time</t>
  </si>
  <si>
    <t>aht_sec</t>
  </si>
  <si>
    <t>status</t>
  </si>
  <si>
    <t>volume</t>
  </si>
  <si>
    <t>business_manager</t>
  </si>
  <si>
    <t>business_area</t>
  </si>
  <si>
    <t>segment</t>
  </si>
  <si>
    <t>employee_type</t>
  </si>
  <si>
    <t>market</t>
  </si>
  <si>
    <t>contractorflag</t>
  </si>
  <si>
    <t>standard_hours_week</t>
  </si>
  <si>
    <t>dept</t>
  </si>
  <si>
    <t>country</t>
  </si>
  <si>
    <t>bus_cd_descr</t>
  </si>
  <si>
    <t>grade</t>
  </si>
  <si>
    <t>hire_date</t>
  </si>
  <si>
    <t>job_title</t>
  </si>
  <si>
    <t>weekend_holiday_flag</t>
  </si>
  <si>
    <t>lc_pattern</t>
  </si>
  <si>
    <t>effective_dt</t>
  </si>
  <si>
    <t>expiry_dt</t>
  </si>
  <si>
    <t>ramp</t>
  </si>
  <si>
    <t>Munson,Alyssa</t>
  </si>
  <si>
    <t>Berhannan, Alberta</t>
  </si>
  <si>
    <t>UCS_MCR_EI_UNET_RN_Queue</t>
  </si>
  <si>
    <t>Pended-decision</t>
  </si>
  <si>
    <t>Gordon, Lynda H</t>
  </si>
  <si>
    <t>MCR EI</t>
  </si>
  <si>
    <t>MCR</t>
  </si>
  <si>
    <t>Employee</t>
  </si>
  <si>
    <t>UnitedHealthcare</t>
  </si>
  <si>
    <t>CCR/Prior Authorization/MCR</t>
  </si>
  <si>
    <t>USA</t>
  </si>
  <si>
    <t>Clinical Review</t>
  </si>
  <si>
    <t>Clin Claim Review RN</t>
  </si>
  <si>
    <t>30 / 50 / 75 / 88 / 100 (every 30 days)</t>
  </si>
  <si>
    <t>100 (every 30 days)</t>
  </si>
  <si>
    <t>C90361746571124</t>
  </si>
  <si>
    <t>Powell,Christine</t>
  </si>
  <si>
    <t>Peterson, Shonna Ann</t>
  </si>
  <si>
    <t>UCS_MCR_EI_UNET_PEGA</t>
  </si>
  <si>
    <t>Routed</t>
  </si>
  <si>
    <t>Tefft, Teresa D</t>
  </si>
  <si>
    <t>Med Coder</t>
  </si>
  <si>
    <t>75 / 100 (every 30 days)</t>
  </si>
  <si>
    <t>C92001445037883</t>
  </si>
  <si>
    <t>Brown,Lori</t>
  </si>
  <si>
    <t>30/50/75/85/90/100 (Every 30 days)</t>
  </si>
  <si>
    <t>SF20181118543326381</t>
  </si>
  <si>
    <t>Richardson,Sharron</t>
  </si>
  <si>
    <t>Russell, Geneva Ann</t>
  </si>
  <si>
    <t>UCS_MCR_CS_CSP_Reconsideration</t>
  </si>
  <si>
    <t>Misroute</t>
  </si>
  <si>
    <t>Tincher, Deborah</t>
  </si>
  <si>
    <t>Clin Admin Coord</t>
  </si>
  <si>
    <t>Mallette,Victoria</t>
  </si>
  <si>
    <t>Vitez, Cathy L</t>
  </si>
  <si>
    <t>UCS_MCR_UMR_Claim_RN_Review</t>
  </si>
  <si>
    <t>Diagostine, Ginger L</t>
  </si>
  <si>
    <t>C9310092431YDYR</t>
  </si>
  <si>
    <t>Allen,Karen</t>
  </si>
  <si>
    <t>Hull, Jacquie L</t>
  </si>
  <si>
    <t>UCS_MCR_EI_UNET_DME_ORS</t>
  </si>
  <si>
    <t>Optum</t>
  </si>
  <si>
    <t>CCR/Prior Auth/MCR</t>
  </si>
  <si>
    <t>Enterprise Clinical Services</t>
  </si>
  <si>
    <t>25 / 50 / 75 / 100 (every 30 days)</t>
  </si>
  <si>
    <t>SF20190410598413091</t>
  </si>
  <si>
    <t>Grooms,Carol</t>
  </si>
  <si>
    <t>Robinette, Susan J</t>
  </si>
  <si>
    <t>UCS_MCR_CS_CSP_Adjusted_Clinical</t>
  </si>
  <si>
    <t>Pended-no decision</t>
  </si>
  <si>
    <t>Garg,Gourav</t>
  </si>
  <si>
    <t>Pandey, Rishi Ranjan</t>
  </si>
  <si>
    <t>UCS_MCR_UMR_Clm_Cnslt_Claim_Pends</t>
  </si>
  <si>
    <t>Sharma, Rakesh</t>
  </si>
  <si>
    <t>OGS</t>
  </si>
  <si>
    <t>OGS Operations</t>
  </si>
  <si>
    <t>IND</t>
  </si>
  <si>
    <t>Optum Global Solutions</t>
  </si>
  <si>
    <t>Boese,Margaret</t>
  </si>
  <si>
    <t>Wolfe, Amy Jean</t>
  </si>
  <si>
    <t>UCS_MCR_UHC_West_TPCM_Clin</t>
  </si>
  <si>
    <t>100 (start at full goal)</t>
  </si>
  <si>
    <t>C9098063957NANC</t>
  </si>
  <si>
    <t>Brown,Michelle</t>
  </si>
  <si>
    <t>Houchin, Betsy Diane</t>
  </si>
  <si>
    <t>UCS_MCR_MR_Med_Nec_LOC</t>
  </si>
  <si>
    <t>Hold</t>
  </si>
  <si>
    <t>Hamilton, Maureen Elizabeth</t>
  </si>
  <si>
    <t>id</t>
  </si>
  <si>
    <t>scheduleid</t>
  </si>
  <si>
    <t>data</t>
  </si>
  <si>
    <t>createdby</t>
  </si>
  <si>
    <t>created</t>
  </si>
  <si>
    <t>modifiedby</t>
  </si>
  <si>
    <t>modified</t>
  </si>
  <si>
    <t>workqueueid</t>
  </si>
  <si>
    <t>startdate</t>
  </si>
  <si>
    <t>duration</t>
  </si>
  <si>
    <t>isinsufficient</t>
  </si>
  <si>
    <t>isaudited</t>
  </si>
  <si>
    <t>voidtype</t>
  </si>
  <si>
    <t>reprocessid</t>
  </si>
  <si>
    <t>isdeleted</t>
  </si>
  <si>
    <t>admincomments</t>
  </si>
  <si>
    <t>newcometfeed</t>
  </si>
  <si>
    <t>sourceid</t>
  </si>
  <si>
    <t>iscometfeedauto</t>
  </si>
  <si>
    <t>isselfaudit</t>
  </si>
  <si>
    <t>cometfeed</t>
  </si>
  <si>
    <t>ispaused</t>
  </si>
  <si>
    <t>paidcharges</t>
  </si>
  <si>
    <t>parentpqid</t>
  </si>
  <si>
    <t>hive_load_ts</t>
  </si>
  <si>
    <t>hive_part_id</t>
  </si>
  <si>
    <t>?</t>
  </si>
  <si>
    <t>&lt;WorkItem&gt;&lt;ICN value="10403476"/&gt;&lt;Status value="Close-No action taken"/&gt;&lt;Comments value="Contractual (NDB Team)"/&gt;&lt;Volume value="1"/&gt;&lt;/WorkItem&gt;</t>
  </si>
  <si>
    <t>MS\nrambhar</t>
  </si>
  <si>
    <t>Close-No action taken</t>
  </si>
  <si>
    <t>&lt;WorkItem&gt;&lt;ICN value="10404117"/&gt;&lt;Status value="Close-No action taken"/&gt;&lt;Comments value="Medicaid ID - Load Request"/&gt;&lt;Volume value="1"/&gt;&lt;/WorkItem&gt;</t>
  </si>
  <si>
    <t>&lt;WorkItem&gt;&lt;ICN value="000059373330134"/&gt;&lt;Status value="Completed"/&gt;&lt;Region value="36"/&gt;&lt;Claim_Type value="MB"/&gt;&lt;Billed_Amount value="270.00"/&gt;&lt;Paid_Amount value="68.44"/&gt;&lt;Comments value="Paid"/&gt;&lt;Volume value="1"/&gt;&lt;/WorkItem&gt;</t>
  </si>
  <si>
    <t>MS\ksadhukh</t>
  </si>
  <si>
    <t>Completed</t>
  </si>
  <si>
    <t>&lt;WorkItem&gt;&lt;ICN value="000048539690176"/&gt;&lt;Status value="Rerouted"/&gt;&lt;Region value="43"/&gt;&lt;Claim_Type value="MA"/&gt;&lt;Billed_Amount value="119.00"/&gt;&lt;Paid_Amount value="57.00"/&gt;&lt;Comments value="ROUTED"/&gt;&lt;Volume value="0"/&gt;&lt;/WorkItem&gt;</t>
  </si>
  <si>
    <t>MS\jbhowmic</t>
  </si>
  <si>
    <t>Rerouted</t>
  </si>
  <si>
    <t>&lt;WorkItem&gt;&lt;ICN value="000440188901257"/&gt;&lt;Status value="Rerouted"/&gt;&lt;Region value="36"/&gt;&lt;Claim_Type value="MA"/&gt;&lt;Billed_Amount value="366.00"/&gt;&lt;Paid_Amount value="0.00"/&gt;&lt;Comments value="ROUTED"/&gt;&lt;Volume value="0"/&gt;&lt;/WorkItem&gt;</t>
  </si>
  <si>
    <t>&lt;WorkItem&gt;&lt;ICN value="000005147801240"/&gt;&lt;Status value="Completed"/&gt;&lt;Region value="22"/&gt;&lt;Claim_Type value="MB"/&gt;&lt;Billed_Amount value="1,782.04"/&gt;&lt;Paid_Amount value="97.67"/&gt;&lt;Comments value="Paid"/&gt;&lt;Volume value="1"/&gt;&lt;/WorkItem&gt;</t>
  </si>
  <si>
    <t>MS\dbhol</t>
  </si>
  <si>
    <t>&lt;WorkItem&gt;&lt;ICN value="173320127700"/&gt;&lt;Status value="Clean"/&gt;&lt;Comments value=""/&gt;&lt;Volume value="1"/&gt;&lt;/WorkItem&gt;</t>
  </si>
  <si>
    <t>MS\sbhado1</t>
  </si>
  <si>
    <t>Clean</t>
  </si>
  <si>
    <t>&lt;WorkItem&gt;&lt;ICN value="2065494"/&gt;&lt;Status value="Complete"/&gt;&lt;Comments value=""/&gt;&lt;Volume value="1"/&gt;&lt;/WorkItem&gt;</t>
  </si>
  <si>
    <t>MS\avijaya2</t>
  </si>
  <si>
    <t>Complete</t>
  </si>
  <si>
    <t>&lt;WorkItem&gt;&lt;ICN value="C73451744419637"/&gt;&lt;Status value="Complete"/&gt;&lt;Comments value=""/&gt;&lt;Volume value="1"/&gt;&lt;/WorkItem&gt;</t>
  </si>
  <si>
    <t>MS\schinnai</t>
  </si>
  <si>
    <t>C73451744419637</t>
  </si>
  <si>
    <t>&lt;WorkItem&gt;&lt;ICN value="2065192"/&gt;&lt;Status value="Complete"/&gt;&lt;Comments value=""/&gt;&lt;Volume value="1"/&gt;&lt;/WorkItem&gt;</t>
  </si>
  <si>
    <t>MS\omohan</t>
  </si>
  <si>
    <t>&lt;WorkItem&gt;&lt;ICN value="2064771"/&gt;&lt;Status value="Complete"/&gt;&lt;Comments value=""/&gt;&lt;Volume value="1"/&gt;&lt;/WorkItem&gt;</t>
  </si>
  <si>
    <t>&lt;WorkItem&gt;&lt;ICN value="2065711"/&gt;&lt;Status value="Pend- Other"/&gt;&lt;Comments value=""/&gt;&lt;Volume value="1"/&gt;&lt;/WorkItem&gt;</t>
  </si>
  <si>
    <t>MS\bgeorge8</t>
  </si>
  <si>
    <t>Pend- Other</t>
  </si>
  <si>
    <t>&lt;WorkItem&gt;&lt;ICN value="C7346003213G0ME"/&gt;&lt;Status value="Complete"/&gt;&lt;Comments value=""/&gt;&lt;Volume value="1"/&gt;&lt;/WorkItem&gt;</t>
  </si>
  <si>
    <t>C7346003213G0ME</t>
  </si>
  <si>
    <t>&lt;WorkItem&gt;&lt;ICN value="C7345235132GZ2O"/&gt;&lt;Status value="Complete"/&gt;&lt;Comments value=""/&gt;&lt;Volume value="1"/&gt;&lt;/WorkItem&gt;</t>
  </si>
  <si>
    <t>C7345235132GZ2O</t>
  </si>
  <si>
    <t>&lt;WorkItem&gt;&lt;ICN value="2065761"/&gt;&lt;Status value="Complete"/&gt;&lt;Comments value=""/&gt;&lt;Volume value="1"/&gt;&lt;/WorkItem&gt;</t>
  </si>
  <si>
    <t>&lt;WorkItem&gt;&lt;DIV value="EVC"/&gt;&lt;ICN value="987173485330800"/&gt;&lt;Status value="Completed"/&gt;&lt;Comments value="NE"/&gt;&lt;Audit_Number value=""/&gt;&lt;Volume value="1"/&gt;&lt;/WorkItem&gt;</t>
  </si>
  <si>
    <t>MS\skanpurn</t>
  </si>
  <si>
    <t>&lt;WorkItem&gt;&lt;DIV value="EVC"/&gt;&lt;ICN value="987173485297500"/&gt;&lt;Status value="Completed"/&gt;&lt;Comments value="NE"/&gt;&lt;Audit_Number value=""/&gt;&lt;Volume value="1"/&gt;&lt;/WorkItem&gt;</t>
  </si>
  <si>
    <t>&lt;WorkItem&gt;&lt;DIV value="EVC"/&gt;&lt;ICN value="987173485297600"/&gt;&lt;Status value="Completed"/&gt;&lt;Comments value="NE"/&gt;&lt;Audit_Number value=""/&gt;&lt;Volume value="1"/&gt;&lt;/WorkItem&gt;</t>
  </si>
  <si>
    <t>&lt;WorkItem&gt;&lt;DIV value="PNX"/&gt;&lt;ICN value="090723026"/&gt;&lt;REVIEW_NBR value="00000"/&gt;&lt;Status value="Review Cleared"/&gt;&lt;Comments value=""/&gt;&lt;Volume value="1"/&gt;&lt;/WorkItem&gt;</t>
  </si>
  <si>
    <t>MS\mahmed66</t>
  </si>
  <si>
    <t>Review Cleared</t>
  </si>
  <si>
    <t>&lt;WorkItem&gt;&lt;DIV value="PNX"/&gt;&lt;ICN value="090722922"/&gt;&lt;REVIEW_NBR value="00000"/&gt;&lt;Status value="Review Cleared"/&gt;&lt;Comments value=""/&gt;&lt;Volume value="1"/&gt;&lt;/WorkItem&gt;</t>
  </si>
  <si>
    <t>&lt;WorkItem&gt;&lt;DIV value="pnx"/&gt;&lt;ICN value="090722922"/&gt;&lt;REVIEW_NBR value="00000"/&gt;&lt;Status value="Review Cleared"/&gt;&lt;Comments value=""/&gt;&lt;Volume value="1"/&gt;&lt;/WorkItem&gt;</t>
  </si>
  <si>
    <t>&lt;WorkItem&gt;&lt;ICN value="17355025947"/&gt;&lt;Status value="Complete"/&gt;&lt;Comments value=""/&gt;&lt;Important value=""/&gt;&lt;Volume value="1"/&gt;&lt;/WorkItem&gt;</t>
  </si>
  <si>
    <t>MS\bgregor4</t>
  </si>
  <si>
    <t>&lt;WorkItem&gt;&lt;ICN value="17355026227"/&gt;&lt;Status value="Complete"/&gt;&lt;Comments value=""/&gt;&lt;ctrl_5 value=""/&gt;&lt;Volume value="1"/&gt;&lt;/WorkItem&gt;</t>
  </si>
  <si>
    <t>MS\pgray11</t>
  </si>
  <si>
    <t>&lt;WorkItem&gt;&lt;ICN value="17355025888"/&gt;&lt;Status value="Complete"/&gt;&lt;Comments value=""/&gt;&lt;Important value=""/&gt;&lt;Volume value="1"/&gt;&lt;/WorkItem&gt;</t>
  </si>
  <si>
    <t>&lt;WorkItem&gt;&lt;ICN value="17355026029"/&gt;&lt;Status value="Complete"/&gt;&lt;Comments value=""/&gt;&lt;Important value=""/&gt;&lt;Volume value="1"/&gt;&lt;/WorkItem&gt;</t>
  </si>
  <si>
    <t>&lt;WorkItem&gt;&lt;ICN value="3311922"/&gt;&lt;MPIN value="3311922"/&gt;&lt;Alternate_Provider_ID value="800505355"/&gt;&lt;Status value="Completed"/&gt;&lt;Comments value="LOB 529 loaded"/&gt;&lt;Volume value="1"/&gt;&lt;/WorkItem&gt;</t>
  </si>
  <si>
    <t>MS\nprajapa</t>
  </si>
  <si>
    <t>&lt;WorkItem&gt;&lt;ICN value="1609671"/&gt;&lt;MPIN value="1609671"/&gt;&lt;Alternate_Provider_ID value="800515277"/&gt;&lt;Status value="Completed"/&gt;&lt;Comments value=""/&gt;&lt;Volume value="1"/&gt;&lt;/WorkItem&gt;</t>
  </si>
  <si>
    <t>MS\vumbarka</t>
  </si>
  <si>
    <t>&lt;WorkItem&gt;&lt;ICN value="4834157"/&gt;&lt;MPIN value="4834157"/&gt;&lt;Alternate_Provider_ID value="134239979"/&gt;&lt;Status value="Completed"/&gt;&lt;Comments value=""/&gt;&lt;Volume value="1"/&gt;&lt;/WorkItem&gt;</t>
  </si>
  <si>
    <t>MS\vjaiswa3</t>
  </si>
  <si>
    <t>&lt;WorkItem&gt;&lt;ICN value="4834272"/&gt;&lt;MPIN value="4834272"/&gt;&lt;Alternate_Provider_ID value="800505355"/&gt;&lt;Status value="Completed"/&gt;&lt;Comments value="updated"/&gt;&lt;Volume value="1"/&gt;&lt;/WorkItem&gt;</t>
  </si>
  <si>
    <t>MS\dmeshram</t>
  </si>
  <si>
    <t>&lt;WorkItem&gt;&lt;ICN value="5923154"/&gt;&lt;MPIN value="5923154"/&gt;&lt;Alternate_Provider_ID value="800841009"/&gt;&lt;Status value="Completed"/&gt;&lt;Comments value=""/&gt;&lt;Volume value="1"/&gt;&lt;/WorkItem&gt;</t>
  </si>
  <si>
    <t>&lt;WorkItem&gt;&lt;ICN value="134239979"/&gt;&lt;MPIN value="134239979"/&gt;&lt;Alternate_Provider_ID value="134239975"/&gt;&lt;Status value="Completed"/&gt;&lt;Comments value=""/&gt;&lt;Volume value="1"/&gt;&lt;/WorkItem&gt;</t>
  </si>
  <si>
    <t>&lt;WorkItem&gt;&lt;ICN value="Paused"/&gt;&lt;Status value="Paused"/&gt;&lt;/WorkItem&gt;</t>
  </si>
  <si>
    <t>Paused</t>
  </si>
  <si>
    <t>&lt;WorkItem&gt;&lt;ICN value="GD-10769443"/&gt;&lt;MPIN value="6649998"/&gt;&lt;Alternate_Provider_ID value="PR-3357764"/&gt;&lt;Status value="Completed"/&gt;&lt;Comments value="Non-Mass Project Non-Mass Project"/&gt;&lt;Volume value="1"/&gt;&lt;/WorkItem&gt;</t>
  </si>
  <si>
    <t>MS\svishwa7</t>
  </si>
  <si>
    <t>GD-10769443</t>
  </si>
  <si>
    <t>&lt;WorkItem&gt;&lt;ICN value="GD-10964390"/&gt;&lt;MPIN value="6501893"/&gt;&lt;Alternate_Provider_ID value="TIN - 562669185"/&gt;&lt;Status value="Close–No action taken"/&gt;&lt;Comments value="Practitioner Profile Specialty"/&gt;&lt;Volume value="1"/&gt;&lt;/WorkItem&gt;</t>
  </si>
  <si>
    <t>MS\svishw10</t>
  </si>
  <si>
    <t>GD-10964390</t>
  </si>
  <si>
    <t>Close–No action taken</t>
  </si>
  <si>
    <t>&lt;WorkItem&gt;&lt;ICN value="GD-10917679"/&gt;&lt;MPIN value="3289281"/&gt;&lt;Alternate_Provider_ID value="TIN - 272163124"/&gt;&lt;Status value="Completed"/&gt;&lt;Comments value="Address Add"/&gt;&lt;Volume value="1"/&gt;&lt;/WorkItem&gt;</t>
  </si>
  <si>
    <t>GD-10917679</t>
  </si>
  <si>
    <t>&lt;WorkItem&gt;&lt;ICN value="GD-11011889"/&gt;&lt;MPIN value="5330743"/&gt;&lt;Alternate_Provider_ID value="472665045"/&gt;&lt;Status value="Pend-Clarification"/&gt;&lt;Comments value="clarification"/&gt;&lt;Volume value="0"/&gt;&lt;/WorkItem&gt;</t>
  </si>
  <si>
    <t>MS\damberka</t>
  </si>
  <si>
    <t>GD-11011889</t>
  </si>
  <si>
    <t>Pend-Clarification</t>
  </si>
  <si>
    <t>&lt;WorkItem&gt;&lt;ICN value="C80091359068625"/&gt;&lt;Status value="Closed"/&gt;&lt;BillCharges value="8661.43"/&gt;&lt;PaidCharges value="0"/&gt;&lt;ADJ_Type value="True"/&gt;&lt;Origination_Date value="01/09/18"/&gt;&lt;Comments value=""/&gt;&lt;Volume value="1"/&gt;&lt;/WorkItem&gt;</t>
  </si>
  <si>
    <t>MS\sdhingaa</t>
  </si>
  <si>
    <t>C80091359068625</t>
  </si>
  <si>
    <t>Closed</t>
  </si>
  <si>
    <t>&lt;WorkItem&gt;&lt;ICN value="C80091630159844"/&gt;&lt;Status value="Closed"/&gt;&lt;BillCharges value="17750.00"/&gt;&lt;PaidCharges value="3268.27"/&gt;&lt;ADJ_Type value="True"/&gt;&lt;Origination_Date value="01/09/18"/&gt;&lt;Comments value=""/&gt;&lt;Volume value="1"/&gt;&lt;/WorkItem&gt;</t>
  </si>
  <si>
    <t>C80091630159844</t>
  </si>
  <si>
    <t>&lt;WorkItem&gt;&lt;ICN value="C80091320198368"/&gt;&lt;Status value="Closed"/&gt;&lt;BillCharges value="1260.00"/&gt;&lt;PaidCharges value="0"/&gt;&lt;ADJ_Type value="True"/&gt;&lt;Origination_Date value="01/09/18"/&gt;&lt;Comments value=""/&gt;&lt;Volume value="1"/&gt;&lt;/WorkItem&gt;</t>
  </si>
  <si>
    <t>C80091320198368</t>
  </si>
  <si>
    <t>&lt;WorkItem&gt;&lt;ICN value="18A659624400"/&gt;&lt;Form_Type value="HCFA"/&gt;&lt;Status value="Denied"/&gt;&lt;Comments value=""/&gt;&lt;Volume value="1"/&gt;&lt;/WorkItem&gt;</t>
  </si>
  <si>
    <t>MS\gshiva1</t>
  </si>
  <si>
    <t>18A659624400</t>
  </si>
  <si>
    <t>Denied</t>
  </si>
  <si>
    <t>&lt;WorkItem&gt;&lt;ICN value="18A616913900"/&gt;&lt;Form_Type value="HCFA"/&gt;&lt;Status value="Paid"/&gt;&lt;Comments value=""/&gt;&lt;Volume value="1"/&gt;&lt;/WorkItem&gt;</t>
  </si>
  <si>
    <t>18A616913900</t>
  </si>
  <si>
    <t>Paid</t>
  </si>
  <si>
    <t>&lt;WorkItem&gt;&lt;ICN value="18A659303500"/&gt;&lt;Form_Type value="HCFA"/&gt;&lt;Status value="Paid"/&gt;&lt;Comments value=""/&gt;&lt;Volume value="1"/&gt;&lt;/WorkItem&gt;</t>
  </si>
  <si>
    <t>18A659303500</t>
  </si>
  <si>
    <t>&lt;WorkItem&gt;&lt;ICN value="GD-11366778"/&gt;&lt;MPIN value="1126239"/&gt;&lt;Alternate_Provider_ID value=""/&gt;&lt;Status value="Completed"/&gt;&lt;Comments value=""/&gt;&lt;Volume value="1"/&gt;&lt;/WorkItem&gt;</t>
  </si>
  <si>
    <t>MS\pmhamunk</t>
  </si>
  <si>
    <t>GD-11366778</t>
  </si>
  <si>
    <t>&lt;WorkItem&gt;&lt;ICN value="GD-11203610"/&gt;&lt;MPIN value="4578530"/&gt;&lt;Alternate_Provider_ID value=""/&gt;&lt;Status value="Pend-Other"/&gt;&lt;Comments value="NDB pend"/&gt;&lt;Volume value="0"/&gt;&lt;/WorkItem&gt;</t>
  </si>
  <si>
    <t>MS\snavrang</t>
  </si>
  <si>
    <t>GD-11203610</t>
  </si>
  <si>
    <t>Pend-Other</t>
  </si>
  <si>
    <t>&lt;WorkItem&gt;&lt;ICN value="GD-11381725"/&gt;&lt;MPIN value="3405362"/&gt;&lt;Alternate_Provider_ID value=""/&gt;&lt;Status value="Completed"/&gt;&lt;Comments value=""/&gt;&lt;Volume value="1"/&gt;&lt;/WorkItem&gt;</t>
  </si>
  <si>
    <t>MS\snarale</t>
  </si>
  <si>
    <t>GD-11381725</t>
  </si>
  <si>
    <t>&lt;WorkItem&gt;&lt;ICN value="GD-11414415"/&gt;&lt;MPIN value="3673400"/&gt;&lt;Alternate_Provider_ID value=""/&gt;&lt;Status value="Completed"/&gt;&lt;Comments value=""/&gt;&lt;Volume value="1"/&gt;&lt;/WorkItem&gt;</t>
  </si>
  <si>
    <t>GD-11414415</t>
  </si>
  <si>
    <t>&lt;WorkItem&gt;&lt;ICN value="GD-11454247"/&gt;&lt;MPIN value="6662154"/&gt;&lt;Alternate_Provider_ID value=""/&gt;&lt;Status value="Completed"/&gt;&lt;Comments value=""/&gt;&lt;Volume value="1"/&gt;&lt;/WorkItem&gt;</t>
  </si>
  <si>
    <t>GD-11454247</t>
  </si>
  <si>
    <t>&lt;WorkItem&gt;&lt;ICN value="GD-11418343"/&gt;&lt;MPIN value="406278"/&gt;&lt;Alternate_Provider_ID value=""/&gt;&lt;Status value="Close–No action taken"/&gt;&lt;Comments value="Upon review, it was determined that no updates were necessary because OFFICE HOURS ARE ALREADY UPDATED."/&gt;&lt;Volume value="1"/&gt;&lt;/WorkItem&gt;</t>
  </si>
  <si>
    <t>GD-11418343</t>
  </si>
  <si>
    <t>&lt;WorkItem&gt;&lt;ICN value="GD-11454078"/&gt;&lt;MPIN value="1336595"/&gt;&lt;Alternate_Provider_ID value=""/&gt;&lt;Status value="Completed"/&gt;&lt;Comments value=""/&gt;&lt;Volume value="1"/&gt;&lt;/WorkItem&gt;</t>
  </si>
  <si>
    <t>GD-11454078</t>
  </si>
  <si>
    <t>&lt;WorkItem&gt;&lt;ICN value="GD-11377413"/&gt;&lt;MPIN value="2881451"/&gt;&lt;Alternate_Provider_ID value=""/&gt;&lt;Status value="Completed"/&gt;&lt;Comments value=""/&gt;&lt;Volume value="1"/&gt;&lt;/WorkItem&gt;</t>
  </si>
  <si>
    <t>GD-11377413</t>
  </si>
  <si>
    <t>&lt;WorkItem&gt;&lt;ICN value="GD-11452938"/&gt;&lt;MPIN value="2528767"/&gt;&lt;Alternate_Provider_ID value=""/&gt;&lt;Status value="Completed"/&gt;&lt;Comments value=""/&gt;&lt;Volume value="1"/&gt;&lt;/WorkItem&gt;</t>
  </si>
  <si>
    <t>GD-11452938</t>
  </si>
  <si>
    <t>&lt;WorkItem&gt;&lt;ICN value="GD-11450269"/&gt;&lt;MPIN value="165613"/&gt;&lt;Alternate_Provider_ID value=""/&gt;&lt;Status value="Completed"/&gt;&lt;Comments value=""/&gt;&lt;Volume value="1"/&gt;&lt;/WorkItem&gt;</t>
  </si>
  <si>
    <t>GD-11450269</t>
  </si>
  <si>
    <t>&lt;WorkItem&gt;&lt;ICN value="GD-11357605"/&gt;&lt;MPIN value="788591"/&gt;&lt;Alternate_Provider_ID value=""/&gt;&lt;Status value="Completed"/&gt;&lt;Comments value=""/&gt;&lt;Volume value="1"/&gt;&lt;/WorkItem&gt;</t>
  </si>
  <si>
    <t>GD-11357605</t>
  </si>
  <si>
    <t>&lt;WorkItem&gt;&lt;ICN value="GD-11452254"/&gt;&lt;MPIN value="003520633"/&gt;&lt;Alternate_Provider_ID value=""/&gt;&lt;Status value="Completed"/&gt;&lt;Comments value="ADDRESS ADD"/&gt;&lt;Volume value="1"/&gt;&lt;/WorkItem&gt;</t>
  </si>
  <si>
    <t>MS\sthotew</t>
  </si>
  <si>
    <t>GD-11452254</t>
  </si>
  <si>
    <t>&lt;WorkItem&gt;&lt;ICN value="GD-11418898"/&gt;&lt;MPIN value="1225628"/&gt;&lt;Alternate_Provider_ID value=""/&gt;&lt;Status value="Completed"/&gt;&lt;Comments value=""/&gt;&lt;Volume value="1"/&gt;&lt;/WorkItem&gt;</t>
  </si>
  <si>
    <t>GD-11418898</t>
  </si>
  <si>
    <t>&lt;WorkItem&gt;&lt;ICN value="GD-11439770"/&gt;&lt;MPIN value="1889756"/&gt;&lt;Alternate_Provider_ID value=""/&gt;&lt;Status value="Completed"/&gt;&lt;Comments value=""/&gt;&lt;Volume value="1"/&gt;&lt;/WorkItem&gt;</t>
  </si>
  <si>
    <t>GD-11439770</t>
  </si>
  <si>
    <t>&lt;WorkItem&gt;&lt;ICN value="GD-11310246"/&gt;&lt;MPIN value="6653734"/&gt;&lt;Alternate_Provider_ID value=""/&gt;&lt;Status value="Completed"/&gt;&lt;Comments value=""/&gt;&lt;Volume value="1"/&gt;&lt;/WorkItem&gt;</t>
  </si>
  <si>
    <t>GD-11310246</t>
  </si>
  <si>
    <t>&lt;WorkItem&gt;&lt;ICN value="GD-11185178"/&gt;&lt;MPIN value="5852426"/&gt;&lt;Alternate_Provider_ID value=""/&gt;&lt;Status value="Close–No action taken"/&gt;&lt;Comments value="tin term"/&gt;&lt;Volume value="1"/&gt;&lt;/WorkItem&gt;</t>
  </si>
  <si>
    <t>GD-11185178</t>
  </si>
  <si>
    <t>&lt;WorkItem&gt;&lt;ICN value="GD-11453476"/&gt;&lt;MPIN value="5949326"/&gt;&lt;Alternate_Provider_ID value=""/&gt;&lt;Status value="Completed"/&gt;&lt;Comments value=""/&gt;&lt;Volume value="1"/&gt;&lt;/WorkItem&gt;</t>
  </si>
  <si>
    <t>GD-11453476</t>
  </si>
  <si>
    <t>&lt;WorkItem&gt;&lt;ICN value="GD-11438029"/&gt;&lt;MPIN value="6475619"/&gt;&lt;Alternate_Provider_ID value="203204029"/&gt;&lt;Status value="Close–No action taken"/&gt;&lt;Comments value=""/&gt;&lt;Volume value="1"/&gt;&lt;/WorkItem&gt;</t>
  </si>
  <si>
    <t>MS\sdangat</t>
  </si>
  <si>
    <t>GD-11438029</t>
  </si>
  <si>
    <t>&lt;WorkItem&gt;&lt;DIV value="PVD"/&gt;&lt;ICN value="0642554200"/&gt;&lt;REVIEW_NBR value="00000"/&gt;&lt;Status value="Review Cleared"/&gt;&lt;Comments value=""/&gt;&lt;Volume value="1"/&gt;&lt;/WorkItem&gt;</t>
  </si>
  <si>
    <t>MS\aveer</t>
  </si>
  <si>
    <t>UCS_MCR_EI_Admin_UNET_P2P_Admin_Waived</t>
  </si>
  <si>
    <t>UCS_MCR_EI_Admin_UNET_P2P_Admin_Worked</t>
  </si>
  <si>
    <t>UCS_MCR_EI_Oxford_Inpatient_RN_Claim_Review</t>
  </si>
  <si>
    <t>UCS_MCR_EI_Oxford_OHP_NonClinical_AuthUpdates</t>
  </si>
  <si>
    <t>UCS_MCR_EI_Oxford_OHP_NonClinical_Case_Closure</t>
  </si>
  <si>
    <t>UCS_MCR_EI_Oxford_OHP_NonClinical_Case_Prep</t>
  </si>
  <si>
    <t>UCS_MCR_EI_Oxford_OHP_Speciality_Dental</t>
  </si>
  <si>
    <t>UCS_MCR_EI_Oxford_Recon</t>
  </si>
  <si>
    <t>UCS_MCR_EI_Oxford_RN_Claim_Review</t>
  </si>
  <si>
    <t>UCS_MCR_EI_RV_NHP_Comm_Med_Necteff</t>
  </si>
  <si>
    <t>UCS_MCR_EI_Student_Resources_RN_Review</t>
  </si>
  <si>
    <t>UCS_MCR_EI_UNET_Consults</t>
  </si>
  <si>
    <t>UCS_MCR_EI_UNET_DME_Queue</t>
  </si>
  <si>
    <t>UCS_MCR_EI_UNET_Empire_BC_Coord_Review</t>
  </si>
  <si>
    <t>UCS_MCR_EI_UNET_Flap_Review</t>
  </si>
  <si>
    <t>UCS_MCR_EI_UNET_Gatekeeper</t>
  </si>
  <si>
    <t>UCS_MCR_EI_UNET_Gatekeeper_Compliance</t>
  </si>
  <si>
    <t>UCS_MCR_EI_UNET_HSR_Case_Creation</t>
  </si>
  <si>
    <t>UCS_MCR_EI_UNET_HSR_CaseCreation</t>
  </si>
  <si>
    <t>UCS_MCR_EI_UNET_HSR_Cirrus</t>
  </si>
  <si>
    <t>UCS_MCR_EI_UNET_HSR_LOS_Queue</t>
  </si>
  <si>
    <t>UCS_MCR_EI_UNET_HSR_Other_Queue</t>
  </si>
  <si>
    <t>UCS_MCR_EI_UNET_HSR_Sharepoint</t>
  </si>
  <si>
    <t>UCS_MCR_EI_UNET_IR_Review</t>
  </si>
  <si>
    <t>UCS_MCR_EI_UNET_Med_Nec_MCG_Queue</t>
  </si>
  <si>
    <t>UCS_MCR_EI_UNET_Medica_ORS</t>
  </si>
  <si>
    <t>UCS_MCR_EI_UNET_Medica_Queue</t>
  </si>
  <si>
    <t>UCS_MCR_EI_UNET_NCCN_BMP_ORS</t>
  </si>
  <si>
    <t>UCS_MCR_EI_UNET_NCCN_BMP_Queue</t>
  </si>
  <si>
    <t>UCS_MCR_EI_UNET_NonClinical_Case_Closure</t>
  </si>
  <si>
    <t>UCS_MCR_EI_UNET_NonClinical_Case_Prep</t>
  </si>
  <si>
    <t>UCS_MCR_EI_UNET_Rad_Card_LOI_Queue</t>
  </si>
  <si>
    <t>UCS_MCR_EI_UNET_RN_Gated_Queue</t>
  </si>
  <si>
    <t>UCS_MCR_EI_UNET_RN_Med_Nec_ORS</t>
  </si>
  <si>
    <t>UCS_MCR_EI_UNET_RN_ORS</t>
  </si>
  <si>
    <t>UCS_MCR_EI_UNET_RN_RAD_CARD_ORS</t>
  </si>
  <si>
    <t>UCS_MCR_EI_UNET_RN_SWT_ORS</t>
  </si>
  <si>
    <t>UCS_MCR_EI_UNET_RN_Texas_Compliance_Queue</t>
  </si>
  <si>
    <t>UCS_MCR_EI_UNET_SNF_Review</t>
  </si>
  <si>
    <t>UCS_MCR_EI_UNET_WAND</t>
  </si>
  <si>
    <t>UCS_MCR_EI_UNETRN_Empire_Queue</t>
  </si>
  <si>
    <t>claims</t>
  </si>
  <si>
    <t>Clin Admin Coord Sr</t>
  </si>
  <si>
    <t>Clms Rep</t>
  </si>
  <si>
    <t>Pended Queue-decision</t>
  </si>
  <si>
    <t>Disability Clms Anlyst</t>
  </si>
  <si>
    <t>Sr Clerk</t>
  </si>
  <si>
    <t>Assc Med Mgmt Cons RN</t>
  </si>
  <si>
    <t>Routed ORS</t>
  </si>
  <si>
    <t>MPended Queue-no decision</t>
  </si>
  <si>
    <t>Assc Clin Admin Coord</t>
  </si>
  <si>
    <t>Preservice Review Nurse RN</t>
  </si>
  <si>
    <t>Pended Queue-no decision</t>
  </si>
  <si>
    <t>Pend</t>
  </si>
  <si>
    <t>Utilization Mgmt Nurse RN</t>
  </si>
  <si>
    <t>Clin Appeals RN</t>
  </si>
  <si>
    <t>Route</t>
  </si>
  <si>
    <t>Spvsr Clin Claim Review</t>
  </si>
  <si>
    <t>Row Labels</t>
  </si>
  <si>
    <t>Grand Total</t>
  </si>
  <si>
    <t>(blank)</t>
  </si>
  <si>
    <t>Sum of claims</t>
  </si>
  <si>
    <t>(All)</t>
  </si>
  <si>
    <t>No Decision</t>
  </si>
  <si>
    <t>decision</t>
  </si>
  <si>
    <t>decision_maker</t>
  </si>
  <si>
    <t>Allowed</t>
  </si>
  <si>
    <t>MD</t>
  </si>
  <si>
    <t>Nurse</t>
  </si>
  <si>
    <t>PA</t>
  </si>
  <si>
    <t>Non Clinical</t>
  </si>
  <si>
    <t>Split</t>
  </si>
  <si>
    <t>Relevant details</t>
  </si>
  <si>
    <t xml:space="preserve">Total Claims </t>
  </si>
  <si>
    <t>Role</t>
  </si>
  <si>
    <t>Decision</t>
  </si>
  <si>
    <t>Column Labels</t>
  </si>
  <si>
    <t>% age</t>
  </si>
  <si>
    <t xml:space="preserve">Objective: </t>
  </si>
  <si>
    <t>Business Area :</t>
  </si>
  <si>
    <t>Approach:</t>
  </si>
  <si>
    <t>Data Sets Required For Analysis</t>
  </si>
  <si>
    <t>Claims Data from Galaxy</t>
  </si>
  <si>
    <t>Omega MCR Data for Claim Decision information and Decision maker</t>
  </si>
  <si>
    <t>Process</t>
  </si>
  <si>
    <t>Map the Galaxy claims data to Omega MCR data</t>
  </si>
  <si>
    <t>Split the claims into three CPT groups as mentioned above</t>
  </si>
  <si>
    <t>Volume analysis based on claims to get the top CPTs the categories described</t>
  </si>
  <si>
    <t>Develop analytics that will prioritize MCR inventory for MD review basis the likelihood of its denial. This will drive the highest risk cases to the MDs and left-shift lower risk cases to RNs</t>
  </si>
  <si>
    <t xml:space="preserve">Retrospective analysis over Claims </t>
  </si>
  <si>
    <t xml:space="preserve">    a) To study the scope of left shifting for low risk claims</t>
  </si>
  <si>
    <t xml:space="preserve">    b) To identify the oppprtunity area where cases can routed directly to MDs saving Nurse's bandwidth</t>
  </si>
  <si>
    <t>Denial rate study of CPT groups for RNs and MDs</t>
  </si>
  <si>
    <t>Study of influential variables like Par/Non-Par, Facility/Physician</t>
  </si>
  <si>
    <t>Decision on Claims</t>
  </si>
  <si>
    <t xml:space="preserve">Claim </t>
  </si>
  <si>
    <t>Proc Code</t>
  </si>
  <si>
    <t xml:space="preserve">Claim Level Decision-Omega </t>
  </si>
  <si>
    <t>Line Level Decision-MCR Inventory(Galaxy)</t>
  </si>
  <si>
    <t>Decision Maker</t>
  </si>
  <si>
    <t>A</t>
  </si>
  <si>
    <t>Deny</t>
  </si>
  <si>
    <t>RN</t>
  </si>
  <si>
    <t>b</t>
  </si>
  <si>
    <t>Approve</t>
  </si>
  <si>
    <t>c</t>
  </si>
  <si>
    <t>D</t>
  </si>
  <si>
    <t>B</t>
  </si>
  <si>
    <t>E</t>
  </si>
  <si>
    <t xml:space="preserve">Proc Summay </t>
  </si>
  <si>
    <t>CPTs Reviewed by only MDs</t>
  </si>
  <si>
    <t>CPTs reviewed by both</t>
  </si>
  <si>
    <t xml:space="preserve">CPTs reviewed by only RNs like </t>
  </si>
  <si>
    <t>x1</t>
  </si>
  <si>
    <t>x2</t>
  </si>
  <si>
    <t>y1</t>
  </si>
  <si>
    <t>y2</t>
  </si>
  <si>
    <t>x3(MD)</t>
  </si>
  <si>
    <t>x4(RN)</t>
  </si>
  <si>
    <t>Claim</t>
  </si>
  <si>
    <t>C1</t>
  </si>
  <si>
    <t>p1</t>
  </si>
  <si>
    <t>p2</t>
  </si>
  <si>
    <t>p3</t>
  </si>
  <si>
    <t>Tagging of Proc Code</t>
  </si>
  <si>
    <t xml:space="preserve">high </t>
  </si>
  <si>
    <t>low</t>
  </si>
  <si>
    <t>Claim tagging on risk</t>
  </si>
  <si>
    <t>High</t>
  </si>
  <si>
    <t>In Association with other CPTs</t>
  </si>
  <si>
    <t>Low Risk</t>
  </si>
  <si>
    <t>High Risk</t>
  </si>
  <si>
    <t>if denial rate of Primary CPT for MD&gt;&gt;RN then High Risk else Low Risk</t>
  </si>
  <si>
    <t>Single CPT Denial Rate</t>
  </si>
  <si>
    <t>Single CPT Risk Tagging</t>
  </si>
  <si>
    <t>Multiple CPT Denial Rate</t>
  </si>
  <si>
    <t>y3(MD)</t>
  </si>
  <si>
    <t>y4(RN)</t>
  </si>
  <si>
    <t>if x3&gt;&gt;x4 then high risk else low risk 
if x3~x4 then low risk(left shift)
If x3&lt;&lt;x4 then low risk (left shift)</t>
  </si>
  <si>
    <t>Sum of claims2</t>
  </si>
  <si>
    <t>match</t>
  </si>
  <si>
    <t>%</t>
  </si>
  <si>
    <t>Claims</t>
  </si>
  <si>
    <t>MCR Inventory - Galaxy Match Rate</t>
  </si>
  <si>
    <t>Match</t>
  </si>
  <si>
    <t>Yes</t>
  </si>
  <si>
    <t>No</t>
  </si>
  <si>
    <t>Decision Distribution</t>
  </si>
  <si>
    <t>Data Source</t>
  </si>
  <si>
    <t>Claims Data</t>
  </si>
  <si>
    <t>Decision Maker Data</t>
  </si>
  <si>
    <t>Line Level Decision Data</t>
  </si>
  <si>
    <t>E&amp;I MCR Inventory</t>
  </si>
  <si>
    <t>Omega WorkItems</t>
  </si>
  <si>
    <t>Galaxy UNET</t>
  </si>
  <si>
    <t>Mapping Results</t>
  </si>
  <si>
    <t>Decision Maker Distribution</t>
  </si>
  <si>
    <t>Total Claims in MCR Inventory for 2019 : 824,882</t>
  </si>
  <si>
    <t>Total</t>
  </si>
  <si>
    <t>MCR Claims mapped with Omega data and Galaxy Data: 466,694</t>
  </si>
  <si>
    <t>Omega Denial</t>
  </si>
  <si>
    <t xml:space="preserve">Galaxy MCR Denial </t>
  </si>
  <si>
    <t>Omega and Galaxy Decision Match</t>
  </si>
  <si>
    <t>Not Denied</t>
  </si>
  <si>
    <t>Based on OMEGA</t>
  </si>
  <si>
    <t>Galaxy + OMEGA</t>
  </si>
  <si>
    <t>Duration</t>
  </si>
  <si>
    <t>Year of Report Date : 2019</t>
  </si>
  <si>
    <t>Year of Enddate : 2019/2020</t>
  </si>
  <si>
    <t>Year of Adjudication : 2019</t>
  </si>
  <si>
    <t>Data Source &amp; Date Range</t>
  </si>
  <si>
    <t>MD_Decision</t>
  </si>
  <si>
    <t>RN_Decision</t>
  </si>
  <si>
    <t>0003M</t>
  </si>
  <si>
    <t>0012M</t>
  </si>
  <si>
    <t>0014F</t>
  </si>
  <si>
    <t>0037U</t>
  </si>
  <si>
    <t>0042T</t>
  </si>
  <si>
    <t>0055T</t>
  </si>
  <si>
    <t>0109T</t>
  </si>
  <si>
    <t>0159T</t>
  </si>
  <si>
    <t>0191T</t>
  </si>
  <si>
    <t>0221T</t>
  </si>
  <si>
    <t>0320T</t>
  </si>
  <si>
    <t>0335T</t>
  </si>
  <si>
    <t>0358T</t>
  </si>
  <si>
    <t>0367T</t>
  </si>
  <si>
    <t>0376T</t>
  </si>
  <si>
    <t>0401T</t>
  </si>
  <si>
    <t>0402T</t>
  </si>
  <si>
    <t>0439T</t>
  </si>
  <si>
    <t>0442T</t>
  </si>
  <si>
    <t>0447T</t>
  </si>
  <si>
    <t>0448T</t>
  </si>
  <si>
    <t>0466T</t>
  </si>
  <si>
    <t>0484T</t>
  </si>
  <si>
    <t>0500F</t>
  </si>
  <si>
    <t>1031F</t>
  </si>
  <si>
    <t>1036F</t>
  </si>
  <si>
    <t>1090F</t>
  </si>
  <si>
    <t>1126F</t>
  </si>
  <si>
    <t>1158F</t>
  </si>
  <si>
    <t>1220F</t>
  </si>
  <si>
    <t>2021F</t>
  </si>
  <si>
    <t>2026F</t>
  </si>
  <si>
    <t>3016F</t>
  </si>
  <si>
    <t>3048F</t>
  </si>
  <si>
    <t>3061F</t>
  </si>
  <si>
    <t>3075F</t>
  </si>
  <si>
    <t>3079F</t>
  </si>
  <si>
    <t>3354F</t>
  </si>
  <si>
    <t>4010F</t>
  </si>
  <si>
    <t>4047F</t>
  </si>
  <si>
    <t>6045F</t>
  </si>
  <si>
    <t>A0090</t>
  </si>
  <si>
    <t>A0140</t>
  </si>
  <si>
    <t>A0190</t>
  </si>
  <si>
    <t>A0384</t>
  </si>
  <si>
    <t>A0398</t>
  </si>
  <si>
    <t>A0424</t>
  </si>
  <si>
    <t>A0428</t>
  </si>
  <si>
    <t>A0429</t>
  </si>
  <si>
    <t>A0433</t>
  </si>
  <si>
    <t>A4208</t>
  </si>
  <si>
    <t>A4209</t>
  </si>
  <si>
    <t>A4212</t>
  </si>
  <si>
    <t>A4213</t>
  </si>
  <si>
    <t>A4217</t>
  </si>
  <si>
    <t>A4218</t>
  </si>
  <si>
    <t>A4221</t>
  </si>
  <si>
    <t>A4222</t>
  </si>
  <si>
    <t>A4230</t>
  </si>
  <si>
    <t>A4231</t>
  </si>
  <si>
    <t>A4244</t>
  </si>
  <si>
    <t>A4245</t>
  </si>
  <si>
    <t>A4253</t>
  </si>
  <si>
    <t>A4258</t>
  </si>
  <si>
    <t>A4259</t>
  </si>
  <si>
    <t>A4267</t>
  </si>
  <si>
    <t>A4281</t>
  </si>
  <si>
    <t>A4286</t>
  </si>
  <si>
    <t>A4312</t>
  </si>
  <si>
    <t>A4320</t>
  </si>
  <si>
    <t>A4335</t>
  </si>
  <si>
    <t>A4344</t>
  </si>
  <si>
    <t>A4349</t>
  </si>
  <si>
    <t>A4352</t>
  </si>
  <si>
    <t>A4353</t>
  </si>
  <si>
    <t>A4357</t>
  </si>
  <si>
    <t>A4358</t>
  </si>
  <si>
    <t>A4362</t>
  </si>
  <si>
    <t>A4371</t>
  </si>
  <si>
    <t>A4385</t>
  </si>
  <si>
    <t>A4394</t>
  </si>
  <si>
    <t>A4402</t>
  </si>
  <si>
    <t>A4407</t>
  </si>
  <si>
    <t>A4416</t>
  </si>
  <si>
    <t>A4425</t>
  </si>
  <si>
    <t>A4452</t>
  </si>
  <si>
    <t>A4456</t>
  </si>
  <si>
    <t>A4461</t>
  </si>
  <si>
    <t>A4465</t>
  </si>
  <si>
    <t>A4466</t>
  </si>
  <si>
    <t>A4483</t>
  </si>
  <si>
    <t>A4550</t>
  </si>
  <si>
    <t>A4556</t>
  </si>
  <si>
    <t>A4565</t>
  </si>
  <si>
    <t>A4604</t>
  </si>
  <si>
    <t>A4605</t>
  </si>
  <si>
    <t>A4618</t>
  </si>
  <si>
    <t>A4623</t>
  </si>
  <si>
    <t>A4627</t>
  </si>
  <si>
    <t>A4628</t>
  </si>
  <si>
    <t>A4641</t>
  </si>
  <si>
    <t>A4673</t>
  </si>
  <si>
    <t>A4690</t>
  </si>
  <si>
    <t>A4709</t>
  </si>
  <si>
    <t>A4870</t>
  </si>
  <si>
    <t>A5131</t>
  </si>
  <si>
    <t>A5500</t>
  </si>
  <si>
    <t>A5505</t>
  </si>
  <si>
    <t>A5513</t>
  </si>
  <si>
    <t>A5514</t>
  </si>
  <si>
    <t>A6021</t>
  </si>
  <si>
    <t>A6022</t>
  </si>
  <si>
    <t>A6210</t>
  </si>
  <si>
    <t>A6211</t>
  </si>
  <si>
    <t>A6216</t>
  </si>
  <si>
    <t>A6220</t>
  </si>
  <si>
    <t>A6234</t>
  </si>
  <si>
    <t>A6251</t>
  </si>
  <si>
    <t>A6252</t>
  </si>
  <si>
    <t>A6257</t>
  </si>
  <si>
    <t>A6260</t>
  </si>
  <si>
    <t>A6261</t>
  </si>
  <si>
    <t>A6413</t>
  </si>
  <si>
    <t>A6446</t>
  </si>
  <si>
    <t>A6450</t>
  </si>
  <si>
    <t>A6454</t>
  </si>
  <si>
    <t>A6504</t>
  </si>
  <si>
    <t>A6513</t>
  </si>
  <si>
    <t>A6530</t>
  </si>
  <si>
    <t>A6531</t>
  </si>
  <si>
    <t>A6545</t>
  </si>
  <si>
    <t>A6549</t>
  </si>
  <si>
    <t>A7002</t>
  </si>
  <si>
    <t>A7003</t>
  </si>
  <si>
    <t>A7007</t>
  </si>
  <si>
    <t>A7012</t>
  </si>
  <si>
    <t>A7016</t>
  </si>
  <si>
    <t>A7020</t>
  </si>
  <si>
    <t>A7030</t>
  </si>
  <si>
    <t>A7034</t>
  </si>
  <si>
    <t>A7035</t>
  </si>
  <si>
    <t>A7039</t>
  </si>
  <si>
    <t>A7048</t>
  </si>
  <si>
    <t>A7508</t>
  </si>
  <si>
    <t>A7520</t>
  </si>
  <si>
    <t>A7521</t>
  </si>
  <si>
    <t>A7525</t>
  </si>
  <si>
    <t>A7526</t>
  </si>
  <si>
    <t>A9150</t>
  </si>
  <si>
    <t>A9272</t>
  </si>
  <si>
    <t>A9276</t>
  </si>
  <si>
    <t>A9277</t>
  </si>
  <si>
    <t>A9500</t>
  </si>
  <si>
    <t>A9560</t>
  </si>
  <si>
    <t>A9579</t>
  </si>
  <si>
    <t>A9588</t>
  </si>
  <si>
    <t>A9597</t>
  </si>
  <si>
    <t>A9901</t>
  </si>
  <si>
    <t>B4036</t>
  </si>
  <si>
    <t>B4081</t>
  </si>
  <si>
    <t>B4082</t>
  </si>
  <si>
    <t>B4087</t>
  </si>
  <si>
    <t>B4103</t>
  </si>
  <si>
    <t>B4104</t>
  </si>
  <si>
    <t>B4149</t>
  </si>
  <si>
    <t>B4153</t>
  </si>
  <si>
    <t>B4154</t>
  </si>
  <si>
    <t>B4158</t>
  </si>
  <si>
    <t>B4162</t>
  </si>
  <si>
    <t>B4185</t>
  </si>
  <si>
    <t>C1713</t>
  </si>
  <si>
    <t>C9747</t>
  </si>
  <si>
    <t>D0100</t>
  </si>
  <si>
    <t>D0160</t>
  </si>
  <si>
    <t>D0174</t>
  </si>
  <si>
    <t>D0192</t>
  </si>
  <si>
    <t>D0272</t>
  </si>
  <si>
    <t>D0340</t>
  </si>
  <si>
    <t>D0381</t>
  </si>
  <si>
    <t>D0470</t>
  </si>
  <si>
    <t>D1330</t>
  </si>
  <si>
    <t>D1763</t>
  </si>
  <si>
    <t>D2140</t>
  </si>
  <si>
    <t>D2393</t>
  </si>
  <si>
    <t>D2799</t>
  </si>
  <si>
    <t>D3220</t>
  </si>
  <si>
    <t>D3310</t>
  </si>
  <si>
    <t>D3450</t>
  </si>
  <si>
    <t>D4265</t>
  </si>
  <si>
    <t>D4341</t>
  </si>
  <si>
    <t>D5953</t>
  </si>
  <si>
    <t>D5999</t>
  </si>
  <si>
    <t>D6010</t>
  </si>
  <si>
    <t>D6060</t>
  </si>
  <si>
    <t>D6240</t>
  </si>
  <si>
    <t>D6245</t>
  </si>
  <si>
    <t>D6740</t>
  </si>
  <si>
    <t>D7140</t>
  </si>
  <si>
    <t>D7230</t>
  </si>
  <si>
    <t>D7280</t>
  </si>
  <si>
    <t>D7285</t>
  </si>
  <si>
    <t>D7311</t>
  </si>
  <si>
    <t>D7410</t>
  </si>
  <si>
    <t>D7450</t>
  </si>
  <si>
    <t>D7540</t>
  </si>
  <si>
    <t>D7870</t>
  </si>
  <si>
    <t>D7910</t>
  </si>
  <si>
    <t>D7951</t>
  </si>
  <si>
    <t>D7960</t>
  </si>
  <si>
    <t>D9120</t>
  </si>
  <si>
    <t>D9215</t>
  </si>
  <si>
    <t>D9223</t>
  </si>
  <si>
    <t>D9440</t>
  </si>
  <si>
    <t>D9610</t>
  </si>
  <si>
    <t>D9940</t>
  </si>
  <si>
    <t>D9999</t>
  </si>
  <si>
    <t>E0100</t>
  </si>
  <si>
    <t>E0114</t>
  </si>
  <si>
    <t>E0141</t>
  </si>
  <si>
    <t>E0155</t>
  </si>
  <si>
    <t>E0163</t>
  </si>
  <si>
    <t>E0190</t>
  </si>
  <si>
    <t>E0217</t>
  </si>
  <si>
    <t>E0218</t>
  </si>
  <si>
    <t>E0236</t>
  </si>
  <si>
    <t>E0240</t>
  </si>
  <si>
    <t>E0244</t>
  </si>
  <si>
    <t>E0249</t>
  </si>
  <si>
    <t>E0271</t>
  </si>
  <si>
    <t>E0272</t>
  </si>
  <si>
    <t>E0277</t>
  </si>
  <si>
    <t>E0290</t>
  </si>
  <si>
    <t>E0294</t>
  </si>
  <si>
    <t>E0295</t>
  </si>
  <si>
    <t>E0302</t>
  </si>
  <si>
    <t>E0303</t>
  </si>
  <si>
    <t>E0316</t>
  </si>
  <si>
    <t>E0325</t>
  </si>
  <si>
    <t>E0371</t>
  </si>
  <si>
    <t>E0434</t>
  </si>
  <si>
    <t>E0439</t>
  </si>
  <si>
    <t>E0443</t>
  </si>
  <si>
    <t>E0465</t>
  </si>
  <si>
    <t>E0466</t>
  </si>
  <si>
    <t>E0470</t>
  </si>
  <si>
    <t>E0483</t>
  </si>
  <si>
    <t>E0550</t>
  </si>
  <si>
    <t>E0565</t>
  </si>
  <si>
    <t>E0600</t>
  </si>
  <si>
    <t>E0619</t>
  </si>
  <si>
    <t>E0637</t>
  </si>
  <si>
    <t>E0641</t>
  </si>
  <si>
    <t>E0650</t>
  </si>
  <si>
    <t>E0655</t>
  </si>
  <si>
    <t>E0668</t>
  </si>
  <si>
    <t>E0669</t>
  </si>
  <si>
    <t>E0673</t>
  </si>
  <si>
    <t>E0691</t>
  </si>
  <si>
    <t>E0730</t>
  </si>
  <si>
    <t>E0731</t>
  </si>
  <si>
    <t>E0740</t>
  </si>
  <si>
    <t>E0745</t>
  </si>
  <si>
    <t>E0776</t>
  </si>
  <si>
    <t>E0780</t>
  </si>
  <si>
    <t>E0781</t>
  </si>
  <si>
    <t>E0830</t>
  </si>
  <si>
    <t>E0849</t>
  </si>
  <si>
    <t>E0943</t>
  </si>
  <si>
    <t>E0951</t>
  </si>
  <si>
    <t>E0952</t>
  </si>
  <si>
    <t>E0956</t>
  </si>
  <si>
    <t>E0957</t>
  </si>
  <si>
    <t>E0960</t>
  </si>
  <si>
    <t>E0961</t>
  </si>
  <si>
    <t>E0966</t>
  </si>
  <si>
    <t>E0983</t>
  </si>
  <si>
    <t>E0992</t>
  </si>
  <si>
    <t>E1005</t>
  </si>
  <si>
    <t>E1014</t>
  </si>
  <si>
    <t>E1028</t>
  </si>
  <si>
    <t>E1195</t>
  </si>
  <si>
    <t>E1220</t>
  </si>
  <si>
    <t>E1226</t>
  </si>
  <si>
    <t>E1235</t>
  </si>
  <si>
    <t>E1280</t>
  </si>
  <si>
    <t>E1285</t>
  </si>
  <si>
    <t>E1298</t>
  </si>
  <si>
    <t>E1550</t>
  </si>
  <si>
    <t>E1806</t>
  </si>
  <si>
    <t>E1811</t>
  </si>
  <si>
    <t>E1825</t>
  </si>
  <si>
    <t>E2201</t>
  </si>
  <si>
    <t>E2202</t>
  </si>
  <si>
    <t>E2206</t>
  </si>
  <si>
    <t>E2207</t>
  </si>
  <si>
    <t>E2211</t>
  </si>
  <si>
    <t>E2220</t>
  </si>
  <si>
    <t>E2224</t>
  </si>
  <si>
    <t>E2225</t>
  </si>
  <si>
    <t>E2293</t>
  </si>
  <si>
    <t>E2300</t>
  </si>
  <si>
    <t>E2301</t>
  </si>
  <si>
    <t>E2310</t>
  </si>
  <si>
    <t>E2323</t>
  </si>
  <si>
    <t>E2328</t>
  </si>
  <si>
    <t>E2365</t>
  </si>
  <si>
    <t>E2374</t>
  </si>
  <si>
    <t>E2388</t>
  </si>
  <si>
    <t>E2391</t>
  </si>
  <si>
    <t>E2392</t>
  </si>
  <si>
    <t>E2512</t>
  </si>
  <si>
    <t>E2599</t>
  </si>
  <si>
    <t>E2603</t>
  </si>
  <si>
    <t>E2607</t>
  </si>
  <si>
    <t>E2608</t>
  </si>
  <si>
    <t>E2611</t>
  </si>
  <si>
    <t>E2617</t>
  </si>
  <si>
    <t>E2620</t>
  </si>
  <si>
    <t>E2621</t>
  </si>
  <si>
    <t>E8002</t>
  </si>
  <si>
    <t>G0009</t>
  </si>
  <si>
    <t>G0102</t>
  </si>
  <si>
    <t>G0103</t>
  </si>
  <si>
    <t>G0108</t>
  </si>
  <si>
    <t>G0117</t>
  </si>
  <si>
    <t>G0121</t>
  </si>
  <si>
    <t>G0126</t>
  </si>
  <si>
    <t>G0144</t>
  </si>
  <si>
    <t>G0153</t>
  </si>
  <si>
    <t>G0158</t>
  </si>
  <si>
    <t>G0162</t>
  </si>
  <si>
    <t>G0202</t>
  </si>
  <si>
    <t>G0270</t>
  </si>
  <si>
    <t>G0283</t>
  </si>
  <si>
    <t>G0289</t>
  </si>
  <si>
    <t>G0293</t>
  </si>
  <si>
    <t>G0297</t>
  </si>
  <si>
    <t>G0300</t>
  </si>
  <si>
    <t>G0306</t>
  </si>
  <si>
    <t>G0333</t>
  </si>
  <si>
    <t>G0400</t>
  </si>
  <si>
    <t>G0428</t>
  </si>
  <si>
    <t>G0432</t>
  </si>
  <si>
    <t>G0445</t>
  </si>
  <si>
    <t>G0446</t>
  </si>
  <si>
    <t>G0463</t>
  </si>
  <si>
    <t>G0472</t>
  </si>
  <si>
    <t>G0482</t>
  </si>
  <si>
    <t>G0509</t>
  </si>
  <si>
    <t>G6002</t>
  </si>
  <si>
    <t>G6012</t>
  </si>
  <si>
    <t>G6017</t>
  </si>
  <si>
    <t>G8399</t>
  </si>
  <si>
    <t>G8420</t>
  </si>
  <si>
    <t>G8484</t>
  </si>
  <si>
    <t>G8506</t>
  </si>
  <si>
    <t>G8510</t>
  </si>
  <si>
    <t>G8542</t>
  </si>
  <si>
    <t>G8731</t>
  </si>
  <si>
    <t>G8754</t>
  </si>
  <si>
    <t>G8907</t>
  </si>
  <si>
    <t>G8916</t>
  </si>
  <si>
    <t>G8939</t>
  </si>
  <si>
    <t>G8952</t>
  </si>
  <si>
    <t>G8979</t>
  </si>
  <si>
    <t>G8984</t>
  </si>
  <si>
    <t>G8988</t>
  </si>
  <si>
    <t>G8992</t>
  </si>
  <si>
    <t>G8997</t>
  </si>
  <si>
    <t>G8998</t>
  </si>
  <si>
    <t>G9005</t>
  </si>
  <si>
    <t>G9162</t>
  </si>
  <si>
    <t>G9163</t>
  </si>
  <si>
    <t>G9168</t>
  </si>
  <si>
    <t>G9171</t>
  </si>
  <si>
    <t>G9172</t>
  </si>
  <si>
    <t>G9176</t>
  </si>
  <si>
    <t>G9186</t>
  </si>
  <si>
    <t>G9226</t>
  </si>
  <si>
    <t>G9275</t>
  </si>
  <si>
    <t>G9276</t>
  </si>
  <si>
    <t>G9298</t>
  </si>
  <si>
    <t>G9301</t>
  </si>
  <si>
    <t>G9307</t>
  </si>
  <si>
    <t>G9316</t>
  </si>
  <si>
    <t>G9352</t>
  </si>
  <si>
    <t>G9432</t>
  </si>
  <si>
    <t>G9500</t>
  </si>
  <si>
    <t>G9578</t>
  </si>
  <si>
    <t>G9621</t>
  </si>
  <si>
    <t>G9622</t>
  </si>
  <si>
    <t>G9717</t>
  </si>
  <si>
    <t>G9744</t>
  </si>
  <si>
    <t>G9762</t>
  </si>
  <si>
    <t>G9771</t>
  </si>
  <si>
    <t>G9785</t>
  </si>
  <si>
    <t>G9820</t>
  </si>
  <si>
    <t>G9900</t>
  </si>
  <si>
    <t>G9905</t>
  </si>
  <si>
    <t>G9906</t>
  </si>
  <si>
    <t>G9933</t>
  </si>
  <si>
    <t>G9969</t>
  </si>
  <si>
    <t>G9974</t>
  </si>
  <si>
    <t>H0003</t>
  </si>
  <si>
    <t>H0044</t>
  </si>
  <si>
    <t>H0048</t>
  </si>
  <si>
    <t>H0049</t>
  </si>
  <si>
    <t>H2014</t>
  </si>
  <si>
    <t>H2015</t>
  </si>
  <si>
    <t>J0135</t>
  </si>
  <si>
    <t>J0153</t>
  </si>
  <si>
    <t>J0171</t>
  </si>
  <si>
    <t>J0180</t>
  </si>
  <si>
    <t>J0185</t>
  </si>
  <si>
    <t>J0202</t>
  </si>
  <si>
    <t>J0257</t>
  </si>
  <si>
    <t>J0289</t>
  </si>
  <si>
    <t>J0490</t>
  </si>
  <si>
    <t>J0517</t>
  </si>
  <si>
    <t>J0572</t>
  </si>
  <si>
    <t>J0585</t>
  </si>
  <si>
    <t>J0586</t>
  </si>
  <si>
    <t>J0595</t>
  </si>
  <si>
    <t>J0670</t>
  </si>
  <si>
    <t>J0694</t>
  </si>
  <si>
    <t>J0702</t>
  </si>
  <si>
    <t>J0725</t>
  </si>
  <si>
    <t>J0775</t>
  </si>
  <si>
    <t>J0810</t>
  </si>
  <si>
    <t>J0897</t>
  </si>
  <si>
    <t>J1020</t>
  </si>
  <si>
    <t>J1030</t>
  </si>
  <si>
    <t>J1071</t>
  </si>
  <si>
    <t>J1094</t>
  </si>
  <si>
    <t>J1110</t>
  </si>
  <si>
    <t>J1170</t>
  </si>
  <si>
    <t>J1200</t>
  </si>
  <si>
    <t>J1300</t>
  </si>
  <si>
    <t>J1453</t>
  </si>
  <si>
    <t>J1454</t>
  </si>
  <si>
    <t>J1459</t>
  </si>
  <si>
    <t>J1561</t>
  </si>
  <si>
    <t>J1580</t>
  </si>
  <si>
    <t>J1599</t>
  </si>
  <si>
    <t>J1602</t>
  </si>
  <si>
    <t>J1610</t>
  </si>
  <si>
    <t>J1642</t>
  </si>
  <si>
    <t>J1670</t>
  </si>
  <si>
    <t>J1729</t>
  </si>
  <si>
    <t>J1756</t>
  </si>
  <si>
    <t>J1940</t>
  </si>
  <si>
    <t>J2001</t>
  </si>
  <si>
    <t>J2060</t>
  </si>
  <si>
    <t>J2182</t>
  </si>
  <si>
    <t>J2250</t>
  </si>
  <si>
    <t>J2278</t>
  </si>
  <si>
    <t>J2353</t>
  </si>
  <si>
    <t>J2426</t>
  </si>
  <si>
    <t>J2430</t>
  </si>
  <si>
    <t>J2467</t>
  </si>
  <si>
    <t>J2507</t>
  </si>
  <si>
    <t>J2543</t>
  </si>
  <si>
    <t>J2704</t>
  </si>
  <si>
    <t>J2778</t>
  </si>
  <si>
    <t>J2786</t>
  </si>
  <si>
    <t>J2787</t>
  </si>
  <si>
    <t>J2795</t>
  </si>
  <si>
    <t>J2796</t>
  </si>
  <si>
    <t>J2920</t>
  </si>
  <si>
    <t>J2930</t>
  </si>
  <si>
    <t>J3010</t>
  </si>
  <si>
    <t>J3240</t>
  </si>
  <si>
    <t>J3262</t>
  </si>
  <si>
    <t>J3302</t>
  </si>
  <si>
    <t>J3357</t>
  </si>
  <si>
    <t>J3358</t>
  </si>
  <si>
    <t>J3380</t>
  </si>
  <si>
    <t>J3385</t>
  </si>
  <si>
    <t>J3411</t>
  </si>
  <si>
    <t>J3415</t>
  </si>
  <si>
    <t>J3420</t>
  </si>
  <si>
    <t>J3475</t>
  </si>
  <si>
    <t>J3489</t>
  </si>
  <si>
    <t>J7070</t>
  </si>
  <si>
    <t>J7192</t>
  </si>
  <si>
    <t>J7205</t>
  </si>
  <si>
    <t>J7296</t>
  </si>
  <si>
    <t>J7304</t>
  </si>
  <si>
    <t>J7313</t>
  </si>
  <si>
    <t>J7318</t>
  </si>
  <si>
    <t>J7321</t>
  </si>
  <si>
    <t>J7322</t>
  </si>
  <si>
    <t>J7326</t>
  </si>
  <si>
    <t>J7327</t>
  </si>
  <si>
    <t>J7340</t>
  </si>
  <si>
    <t>J7507</t>
  </si>
  <si>
    <t>J7510</t>
  </si>
  <si>
    <t>J7525</t>
  </si>
  <si>
    <t>J7606</t>
  </si>
  <si>
    <t>J7642</t>
  </si>
  <si>
    <t>J7999</t>
  </si>
  <si>
    <t>J8655</t>
  </si>
  <si>
    <t>J9000</t>
  </si>
  <si>
    <t>J9031</t>
  </si>
  <si>
    <t>J9040</t>
  </si>
  <si>
    <t>J9041</t>
  </si>
  <si>
    <t>J9045</t>
  </si>
  <si>
    <t>J9050</t>
  </si>
  <si>
    <t>J9055</t>
  </si>
  <si>
    <t>J9130</t>
  </si>
  <si>
    <t>J9145</t>
  </si>
  <si>
    <t>J9181</t>
  </si>
  <si>
    <t>J9185</t>
  </si>
  <si>
    <t>J9190</t>
  </si>
  <si>
    <t>J9202</t>
  </si>
  <si>
    <t>J9208</t>
  </si>
  <si>
    <t>J9217</t>
  </si>
  <si>
    <t>J9226</t>
  </si>
  <si>
    <t>J9267</t>
  </si>
  <si>
    <t>J9271</t>
  </si>
  <si>
    <t>J9280</t>
  </si>
  <si>
    <t>J9285</t>
  </si>
  <si>
    <t>J9299</t>
  </si>
  <si>
    <t>J9302</t>
  </si>
  <si>
    <t>J9306</t>
  </si>
  <si>
    <t>J9310</t>
  </si>
  <si>
    <t>J9311</t>
  </si>
  <si>
    <t>J9325</t>
  </si>
  <si>
    <t>J9352</t>
  </si>
  <si>
    <t>J9370</t>
  </si>
  <si>
    <t>K0003</t>
  </si>
  <si>
    <t>K0007</t>
  </si>
  <si>
    <t>K0017</t>
  </si>
  <si>
    <t>K0043</t>
  </si>
  <si>
    <t>K0044</t>
  </si>
  <si>
    <t>K0052</t>
  </si>
  <si>
    <t>K0053</t>
  </si>
  <si>
    <t>K0070</t>
  </si>
  <si>
    <t>K0071</t>
  </si>
  <si>
    <t>K0553</t>
  </si>
  <si>
    <t>K0606</t>
  </si>
  <si>
    <t>K0738</t>
  </si>
  <si>
    <t>K0800</t>
  </si>
  <si>
    <t>K0823</t>
  </si>
  <si>
    <t>K0903</t>
  </si>
  <si>
    <t>L0174</t>
  </si>
  <si>
    <t>L0457</t>
  </si>
  <si>
    <t>L0458</t>
  </si>
  <si>
    <t>L0462</t>
  </si>
  <si>
    <t>L0480</t>
  </si>
  <si>
    <t>L0632</t>
  </si>
  <si>
    <t>L0637</t>
  </si>
  <si>
    <t>L0638</t>
  </si>
  <si>
    <t>L0642</t>
  </si>
  <si>
    <t>L0650</t>
  </si>
  <si>
    <t>L0651</t>
  </si>
  <si>
    <t>L0700</t>
  </si>
  <si>
    <t>L0980</t>
  </si>
  <si>
    <t>L0984</t>
  </si>
  <si>
    <t>L0999</t>
  </si>
  <si>
    <t>L1005</t>
  </si>
  <si>
    <t>L1010</t>
  </si>
  <si>
    <t>L1050</t>
  </si>
  <si>
    <t>L1060</t>
  </si>
  <si>
    <t>L1100</t>
  </si>
  <si>
    <t>L1240</t>
  </si>
  <si>
    <t>L1280</t>
  </si>
  <si>
    <t>L1290</t>
  </si>
  <si>
    <t>L1600</t>
  </si>
  <si>
    <t>L1650</t>
  </si>
  <si>
    <t>L1686</t>
  </si>
  <si>
    <t>L1812</t>
  </si>
  <si>
    <t>L1830</t>
  </si>
  <si>
    <t>L1843</t>
  </si>
  <si>
    <t>L1844</t>
  </si>
  <si>
    <t>L1852</t>
  </si>
  <si>
    <t>L1902</t>
  </si>
  <si>
    <t>L1906</t>
  </si>
  <si>
    <t>L1907</t>
  </si>
  <si>
    <t>L1960</t>
  </si>
  <si>
    <t>L1970</t>
  </si>
  <si>
    <t>L2000</t>
  </si>
  <si>
    <t>L2005</t>
  </si>
  <si>
    <t>L2037</t>
  </si>
  <si>
    <t>L2136</t>
  </si>
  <si>
    <t>L2186</t>
  </si>
  <si>
    <t>L2230</t>
  </si>
  <si>
    <t>L2270</t>
  </si>
  <si>
    <t>L2275</t>
  </si>
  <si>
    <t>L2280</t>
  </si>
  <si>
    <t>L2320</t>
  </si>
  <si>
    <t>L2370</t>
  </si>
  <si>
    <t>L2397</t>
  </si>
  <si>
    <t>L2405</t>
  </si>
  <si>
    <t>L2415</t>
  </si>
  <si>
    <t>L2492</t>
  </si>
  <si>
    <t>L2622</t>
  </si>
  <si>
    <t>L2627</t>
  </si>
  <si>
    <t>L2640</t>
  </si>
  <si>
    <t>L2780</t>
  </si>
  <si>
    <t>L2785</t>
  </si>
  <si>
    <t>L2810</t>
  </si>
  <si>
    <t>L2820</t>
  </si>
  <si>
    <t>L2861</t>
  </si>
  <si>
    <t>L3030</t>
  </si>
  <si>
    <t>L3031</t>
  </si>
  <si>
    <t>L3040</t>
  </si>
  <si>
    <t>L3080</t>
  </si>
  <si>
    <t>L3170</t>
  </si>
  <si>
    <t>L3202</t>
  </si>
  <si>
    <t>L3206</t>
  </si>
  <si>
    <t>L3207</t>
  </si>
  <si>
    <t>L3215</t>
  </si>
  <si>
    <t>L3216</t>
  </si>
  <si>
    <t>L3225</t>
  </si>
  <si>
    <t>L3260</t>
  </si>
  <si>
    <t>L3265</t>
  </si>
  <si>
    <t>L3300</t>
  </si>
  <si>
    <t>L3310</t>
  </si>
  <si>
    <t>L3332</t>
  </si>
  <si>
    <t>L3350</t>
  </si>
  <si>
    <t>L3360</t>
  </si>
  <si>
    <t>L3400</t>
  </si>
  <si>
    <t>L3450</t>
  </si>
  <si>
    <t>L3540</t>
  </si>
  <si>
    <t>L3580</t>
  </si>
  <si>
    <t>L3670</t>
  </si>
  <si>
    <t>L3671</t>
  </si>
  <si>
    <t>L3702</t>
  </si>
  <si>
    <t>L3720</t>
  </si>
  <si>
    <t>L3760</t>
  </si>
  <si>
    <t>L3761</t>
  </si>
  <si>
    <t>L3766</t>
  </si>
  <si>
    <t>L3806</t>
  </si>
  <si>
    <t>L3900</t>
  </si>
  <si>
    <t>L3905</t>
  </si>
  <si>
    <t>L3913</t>
  </si>
  <si>
    <t>L3919</t>
  </si>
  <si>
    <t>L3923</t>
  </si>
  <si>
    <t>L3973</t>
  </si>
  <si>
    <t>L3982</t>
  </si>
  <si>
    <t>L4210</t>
  </si>
  <si>
    <t>L4350</t>
  </si>
  <si>
    <t>L4386</t>
  </si>
  <si>
    <t>L4387</t>
  </si>
  <si>
    <t>L4396</t>
  </si>
  <si>
    <t>L5020</t>
  </si>
  <si>
    <t>L5200</t>
  </si>
  <si>
    <t>L5321</t>
  </si>
  <si>
    <t>L5331</t>
  </si>
  <si>
    <t>L5624</t>
  </si>
  <si>
    <t>L5629</t>
  </si>
  <si>
    <t>L5632</t>
  </si>
  <si>
    <t>L5637</t>
  </si>
  <si>
    <t>L5638</t>
  </si>
  <si>
    <t>L5647</t>
  </si>
  <si>
    <t>L5650</t>
  </si>
  <si>
    <t>L5651</t>
  </si>
  <si>
    <t>L5655</t>
  </si>
  <si>
    <t>L5665</t>
  </si>
  <si>
    <t>L5673</t>
  </si>
  <si>
    <t>L5679</t>
  </si>
  <si>
    <t>L5682</t>
  </si>
  <si>
    <t>L5683</t>
  </si>
  <si>
    <t>L5688</t>
  </si>
  <si>
    <t>L5700</t>
  </si>
  <si>
    <t>L5705</t>
  </si>
  <si>
    <t>L5781</t>
  </si>
  <si>
    <t>L5812</t>
  </si>
  <si>
    <t>L5822</t>
  </si>
  <si>
    <t>L5840</t>
  </si>
  <si>
    <t>L5845</t>
  </si>
  <si>
    <t>L5920</t>
  </si>
  <si>
    <t>L5925</t>
  </si>
  <si>
    <t>L5930</t>
  </si>
  <si>
    <t>L5962</t>
  </si>
  <si>
    <t>L5976</t>
  </si>
  <si>
    <t>L5980</t>
  </si>
  <si>
    <t>L5984</t>
  </si>
  <si>
    <t>L5985</t>
  </si>
  <si>
    <t>L5999</t>
  </si>
  <si>
    <t>L6010</t>
  </si>
  <si>
    <t>L6100</t>
  </si>
  <si>
    <t>L6600</t>
  </si>
  <si>
    <t>L6605</t>
  </si>
  <si>
    <t>L6632</t>
  </si>
  <si>
    <t>L6655</t>
  </si>
  <si>
    <t>L6682</t>
  </si>
  <si>
    <t>L6687</t>
  </si>
  <si>
    <t>L6691</t>
  </si>
  <si>
    <t>L6696</t>
  </si>
  <si>
    <t>L6704</t>
  </si>
  <si>
    <t>L6709</t>
  </si>
  <si>
    <t>L6722</t>
  </si>
  <si>
    <t>L6880</t>
  </si>
  <si>
    <t>L6925</t>
  </si>
  <si>
    <t>L7009</t>
  </si>
  <si>
    <t>L7400</t>
  </si>
  <si>
    <t>L7401</t>
  </si>
  <si>
    <t>L8045</t>
  </si>
  <si>
    <t>L8400</t>
  </si>
  <si>
    <t>L8440</t>
  </si>
  <si>
    <t>L8509</t>
  </si>
  <si>
    <t>L8612</t>
  </si>
  <si>
    <t>L8680</t>
  </si>
  <si>
    <t>L8694</t>
  </si>
  <si>
    <t>L8699</t>
  </si>
  <si>
    <t>NCREJ</t>
  </si>
  <si>
    <t>ORSER</t>
  </si>
  <si>
    <t>P9022</t>
  </si>
  <si>
    <t>P9045</t>
  </si>
  <si>
    <t>P9603</t>
  </si>
  <si>
    <t>Q0092</t>
  </si>
  <si>
    <t>Q0138</t>
  </si>
  <si>
    <t>Q0510</t>
  </si>
  <si>
    <t>Q0511</t>
  </si>
  <si>
    <t>Q0515</t>
  </si>
  <si>
    <t>Q2028</t>
  </si>
  <si>
    <t>Q2050</t>
  </si>
  <si>
    <t>Q4008</t>
  </si>
  <si>
    <t>Q4030</t>
  </si>
  <si>
    <t>Q4049</t>
  </si>
  <si>
    <t>Q4102</t>
  </si>
  <si>
    <t>Q4110</t>
  </si>
  <si>
    <t>Q4133</t>
  </si>
  <si>
    <t>Q4174</t>
  </si>
  <si>
    <t>Q5101</t>
  </si>
  <si>
    <t>Q5106</t>
  </si>
  <si>
    <t>Q5110</t>
  </si>
  <si>
    <t>Q9967</t>
  </si>
  <si>
    <t>Q9968</t>
  </si>
  <si>
    <t>Q9986</t>
  </si>
  <si>
    <t>QO010</t>
  </si>
  <si>
    <t>S0028</t>
  </si>
  <si>
    <t>S0073</t>
  </si>
  <si>
    <t>S0077</t>
  </si>
  <si>
    <t>S0122</t>
  </si>
  <si>
    <t>S0190</t>
  </si>
  <si>
    <t>S0199</t>
  </si>
  <si>
    <t>S0280</t>
  </si>
  <si>
    <t>S0302</t>
  </si>
  <si>
    <t>S0316</t>
  </si>
  <si>
    <t>S0596</t>
  </si>
  <si>
    <t>S0612</t>
  </si>
  <si>
    <t>S0630</t>
  </si>
  <si>
    <t>S1040</t>
  </si>
  <si>
    <t>S1090</t>
  </si>
  <si>
    <t>S2066</t>
  </si>
  <si>
    <t>S2067</t>
  </si>
  <si>
    <t>S2115</t>
  </si>
  <si>
    <t>S2260</t>
  </si>
  <si>
    <t>S2350</t>
  </si>
  <si>
    <t>S4015</t>
  </si>
  <si>
    <t>S4042</t>
  </si>
  <si>
    <t>S4989</t>
  </si>
  <si>
    <t>S4993</t>
  </si>
  <si>
    <t>S5000</t>
  </si>
  <si>
    <t>S8101</t>
  </si>
  <si>
    <t>S8110</t>
  </si>
  <si>
    <t>S8420</t>
  </si>
  <si>
    <t>S8421</t>
  </si>
  <si>
    <t>S8426</t>
  </si>
  <si>
    <t>S8930</t>
  </si>
  <si>
    <t>S8948</t>
  </si>
  <si>
    <t>S8999</t>
  </si>
  <si>
    <t>S9083</t>
  </si>
  <si>
    <t>S9088</t>
  </si>
  <si>
    <t>S9122</t>
  </si>
  <si>
    <t>S9123</t>
  </si>
  <si>
    <t>S9128</t>
  </si>
  <si>
    <t>S9131</t>
  </si>
  <si>
    <t>S9150</t>
  </si>
  <si>
    <t>S9326</t>
  </si>
  <si>
    <t>S9330</t>
  </si>
  <si>
    <t>S9335</t>
  </si>
  <si>
    <t>S9367</t>
  </si>
  <si>
    <t>S9376</t>
  </si>
  <si>
    <t>S9425</t>
  </si>
  <si>
    <t>S9443</t>
  </si>
  <si>
    <t>S9452</t>
  </si>
  <si>
    <t>S9470</t>
  </si>
  <si>
    <t>S9501</t>
  </si>
  <si>
    <t>S9538</t>
  </si>
  <si>
    <t>S9542</t>
  </si>
  <si>
    <t>S9560</t>
  </si>
  <si>
    <t>S9989</t>
  </si>
  <si>
    <t>SC79</t>
  </si>
  <si>
    <t>SC88</t>
  </si>
  <si>
    <t>SC97</t>
  </si>
  <si>
    <t>T1002</t>
  </si>
  <si>
    <t>T1003</t>
  </si>
  <si>
    <t>T1017</t>
  </si>
  <si>
    <t>T1030</t>
  </si>
  <si>
    <t>T1502</t>
  </si>
  <si>
    <t>T1999</t>
  </si>
  <si>
    <t>T2007</t>
  </si>
  <si>
    <t>T2048</t>
  </si>
  <si>
    <t>T2101</t>
  </si>
  <si>
    <t>T4522</t>
  </si>
  <si>
    <t>T4523</t>
  </si>
  <si>
    <t>T4532</t>
  </si>
  <si>
    <t>T4541</t>
  </si>
  <si>
    <t>V2104</t>
  </si>
  <si>
    <t>V2203</t>
  </si>
  <si>
    <t>V2627</t>
  </si>
  <si>
    <t>V2744</t>
  </si>
  <si>
    <t>V2762</t>
  </si>
  <si>
    <t>V2799</t>
  </si>
  <si>
    <t>V5011</t>
  </si>
  <si>
    <t>V5020</t>
  </si>
  <si>
    <t>V5060</t>
  </si>
  <si>
    <t>V5110</t>
  </si>
  <si>
    <t>V5160</t>
  </si>
  <si>
    <t>V5241</t>
  </si>
  <si>
    <t>V5246</t>
  </si>
  <si>
    <t>V5264</t>
  </si>
  <si>
    <t>Z1034</t>
  </si>
  <si>
    <t>0045U</t>
  </si>
  <si>
    <t>0054T</t>
  </si>
  <si>
    <t>0108T</t>
  </si>
  <si>
    <t>0126T</t>
  </si>
  <si>
    <t>0207T</t>
  </si>
  <si>
    <t>0249T</t>
  </si>
  <si>
    <t>0275T</t>
  </si>
  <si>
    <t>0356T</t>
  </si>
  <si>
    <t>0365T</t>
  </si>
  <si>
    <t>0400T</t>
  </si>
  <si>
    <t>0441T</t>
  </si>
  <si>
    <t>0446T</t>
  </si>
  <si>
    <t>0464T</t>
  </si>
  <si>
    <t>0474T</t>
  </si>
  <si>
    <t>0479T</t>
  </si>
  <si>
    <t>0483T</t>
  </si>
  <si>
    <t>0509T</t>
  </si>
  <si>
    <t>0513F</t>
  </si>
  <si>
    <t>0513T</t>
  </si>
  <si>
    <t>0518F</t>
  </si>
  <si>
    <t>0546T</t>
  </si>
  <si>
    <t>1003F</t>
  </si>
  <si>
    <t>1008F</t>
  </si>
  <si>
    <t>1111F</t>
  </si>
  <si>
    <t>1125F</t>
  </si>
  <si>
    <t>1157F</t>
  </si>
  <si>
    <t>1170F</t>
  </si>
  <si>
    <t>3015F</t>
  </si>
  <si>
    <t>3060F</t>
  </si>
  <si>
    <t>3074F</t>
  </si>
  <si>
    <t>3754F</t>
  </si>
  <si>
    <t>4000F</t>
  </si>
  <si>
    <t>4019F</t>
  </si>
  <si>
    <t>4037F</t>
  </si>
  <si>
    <t>4040F</t>
  </si>
  <si>
    <t>4041F</t>
  </si>
  <si>
    <t>4046F</t>
  </si>
  <si>
    <t>4050F</t>
  </si>
  <si>
    <t>4140F</t>
  </si>
  <si>
    <t>4177F</t>
  </si>
  <si>
    <t>6030F</t>
  </si>
  <si>
    <t>A0130</t>
  </si>
  <si>
    <t>A0170</t>
  </si>
  <si>
    <t>A0180</t>
  </si>
  <si>
    <t>A0225</t>
  </si>
  <si>
    <t>A0248</t>
  </si>
  <si>
    <t>A0382</t>
  </si>
  <si>
    <t>A0392</t>
  </si>
  <si>
    <t>A0396</t>
  </si>
  <si>
    <t>A0422</t>
  </si>
  <si>
    <t>A0427</t>
  </si>
  <si>
    <t>A0431</t>
  </si>
  <si>
    <t>A0432</t>
  </si>
  <si>
    <t>A0436</t>
  </si>
  <si>
    <t>A0734</t>
  </si>
  <si>
    <t>A0888</t>
  </si>
  <si>
    <t>A4207</t>
  </si>
  <si>
    <t>A4216</t>
  </si>
  <si>
    <t>A4220</t>
  </si>
  <si>
    <t>A4248</t>
  </si>
  <si>
    <t>A4270</t>
  </si>
  <si>
    <t>A4284</t>
  </si>
  <si>
    <t>A4285</t>
  </si>
  <si>
    <t>A4306</t>
  </si>
  <si>
    <t>A4310</t>
  </si>
  <si>
    <t>A4315</t>
  </si>
  <si>
    <t>A4338</t>
  </si>
  <si>
    <t>A4351</t>
  </si>
  <si>
    <t>A4389</t>
  </si>
  <si>
    <t>A4406</t>
  </si>
  <si>
    <t>A4450</t>
  </si>
  <si>
    <t>A4455</t>
  </si>
  <si>
    <t>A4554</t>
  </si>
  <si>
    <t>A4590</t>
  </si>
  <si>
    <t>A4595</t>
  </si>
  <si>
    <t>A4617</t>
  </si>
  <si>
    <t>A4630</t>
  </si>
  <si>
    <t>A4649</t>
  </si>
  <si>
    <t>A4653</t>
  </si>
  <si>
    <t>A4672</t>
  </si>
  <si>
    <t>A4680</t>
  </si>
  <si>
    <t>A4726</t>
  </si>
  <si>
    <t>A4770</t>
  </si>
  <si>
    <t>A4860</t>
  </si>
  <si>
    <t>A4928</t>
  </si>
  <si>
    <t>A5063</t>
  </si>
  <si>
    <t>A5112</t>
  </si>
  <si>
    <t>A5120</t>
  </si>
  <si>
    <t>A5121</t>
  </si>
  <si>
    <t>A5512</t>
  </si>
  <si>
    <t>A6197</t>
  </si>
  <si>
    <t>A6206</t>
  </si>
  <si>
    <t>A6223</t>
  </si>
  <si>
    <t>A6250</t>
  </si>
  <si>
    <t>A6449</t>
  </si>
  <si>
    <t>A6453</t>
  </si>
  <si>
    <t>A6507</t>
  </si>
  <si>
    <t>A6508</t>
  </si>
  <si>
    <t>A6512</t>
  </si>
  <si>
    <t>A6534</t>
  </si>
  <si>
    <t>A7001</t>
  </si>
  <si>
    <t>A7010</t>
  </si>
  <si>
    <t>A7015</t>
  </si>
  <si>
    <t>A7029</t>
  </si>
  <si>
    <t>A7033</t>
  </si>
  <si>
    <t>A7038</t>
  </si>
  <si>
    <t>A7507</t>
  </si>
  <si>
    <t>A9270</t>
  </si>
  <si>
    <t>A9537</t>
  </si>
  <si>
    <t>A9541</t>
  </si>
  <si>
    <t>A9555</t>
  </si>
  <si>
    <t>A9569</t>
  </si>
  <si>
    <t>A9577</t>
  </si>
  <si>
    <t>A9578</t>
  </si>
  <si>
    <t>A9587</t>
  </si>
  <si>
    <t>A9900</t>
  </si>
  <si>
    <t>B4035</t>
  </si>
  <si>
    <t>B4152</t>
  </si>
  <si>
    <t>B4161</t>
  </si>
  <si>
    <t>B4180</t>
  </si>
  <si>
    <t>B4199</t>
  </si>
  <si>
    <t>B4216</t>
  </si>
  <si>
    <t>B4220</t>
  </si>
  <si>
    <t>B9004</t>
  </si>
  <si>
    <t>C1781</t>
  </si>
  <si>
    <t>C1889</t>
  </si>
  <si>
    <t>C9359</t>
  </si>
  <si>
    <t>C9602</t>
  </si>
  <si>
    <t>C9733</t>
  </si>
  <si>
    <t>CT204</t>
  </si>
  <si>
    <t>D0140</t>
  </si>
  <si>
    <t>D0150</t>
  </si>
  <si>
    <t>D0190</t>
  </si>
  <si>
    <t>D0191</t>
  </si>
  <si>
    <t>D0240</t>
  </si>
  <si>
    <t>D0321</t>
  </si>
  <si>
    <t>D0330</t>
  </si>
  <si>
    <t>D0367</t>
  </si>
  <si>
    <t>D1208</t>
  </si>
  <si>
    <t>D1991</t>
  </si>
  <si>
    <t>D2392</t>
  </si>
  <si>
    <t>D2950</t>
  </si>
  <si>
    <t>D4264</t>
  </si>
  <si>
    <t>D5682</t>
  </si>
  <si>
    <t>D6104</t>
  </si>
  <si>
    <t>D6190</t>
  </si>
  <si>
    <t>D6253</t>
  </si>
  <si>
    <t>D7210</t>
  </si>
  <si>
    <t>D7220</t>
  </si>
  <si>
    <t>D7251</t>
  </si>
  <si>
    <t>D7261</t>
  </si>
  <si>
    <t>D7270</t>
  </si>
  <si>
    <t>D7310</t>
  </si>
  <si>
    <t>D7950</t>
  </si>
  <si>
    <t>D7955</t>
  </si>
  <si>
    <t>D8080</t>
  </si>
  <si>
    <t>D8210</t>
  </si>
  <si>
    <t>D9110</t>
  </si>
  <si>
    <t>D9219</t>
  </si>
  <si>
    <t>D9222</t>
  </si>
  <si>
    <t>D9944</t>
  </si>
  <si>
    <t>D9971</t>
  </si>
  <si>
    <t>E0117</t>
  </si>
  <si>
    <t>E0118</t>
  </si>
  <si>
    <t>E0140</t>
  </si>
  <si>
    <t>E0149</t>
  </si>
  <si>
    <t>E0154</t>
  </si>
  <si>
    <t>E0168</t>
  </si>
  <si>
    <t>E0181</t>
  </si>
  <si>
    <t>E0186</t>
  </si>
  <si>
    <t>E0202</t>
  </si>
  <si>
    <t>E0203</t>
  </si>
  <si>
    <t>E0221</t>
  </si>
  <si>
    <t>E0261</t>
  </si>
  <si>
    <t>E0266</t>
  </si>
  <si>
    <t>E0329</t>
  </si>
  <si>
    <t>E0424</t>
  </si>
  <si>
    <t>E0482</t>
  </si>
  <si>
    <t>E0555</t>
  </si>
  <si>
    <t>E0603</t>
  </si>
  <si>
    <t>E0604</t>
  </si>
  <si>
    <t>E0617</t>
  </si>
  <si>
    <t>E0618</t>
  </si>
  <si>
    <t>E0621</t>
  </si>
  <si>
    <t>E0630</t>
  </si>
  <si>
    <t>E0635</t>
  </si>
  <si>
    <t>E0640</t>
  </si>
  <si>
    <t>E0667</t>
  </si>
  <si>
    <t>E0671</t>
  </si>
  <si>
    <t>E0676</t>
  </si>
  <si>
    <t>E0694</t>
  </si>
  <si>
    <t>E0720</t>
  </si>
  <si>
    <t>E0744</t>
  </si>
  <si>
    <t>E0748</t>
  </si>
  <si>
    <t>E0761</t>
  </si>
  <si>
    <t>E0766</t>
  </si>
  <si>
    <t>E0770</t>
  </si>
  <si>
    <t>E0784</t>
  </si>
  <si>
    <t>E0856</t>
  </si>
  <si>
    <t>E0860</t>
  </si>
  <si>
    <t>E0910</t>
  </si>
  <si>
    <t>E0941</t>
  </si>
  <si>
    <t>E0950</t>
  </si>
  <si>
    <t>E0955</t>
  </si>
  <si>
    <t>E0973</t>
  </si>
  <si>
    <t>E0974</t>
  </si>
  <si>
    <t>E0978</t>
  </si>
  <si>
    <t>E0982</t>
  </si>
  <si>
    <t>E1004</t>
  </si>
  <si>
    <t>E1012</t>
  </si>
  <si>
    <t>E1161</t>
  </si>
  <si>
    <t>E1225</t>
  </si>
  <si>
    <t>E1234</t>
  </si>
  <si>
    <t>E1238</t>
  </si>
  <si>
    <t>E1355</t>
  </si>
  <si>
    <t>E1392</t>
  </si>
  <si>
    <t>E1590</t>
  </si>
  <si>
    <t>E1699</t>
  </si>
  <si>
    <t>E1701</t>
  </si>
  <si>
    <t>E1810</t>
  </si>
  <si>
    <t>E1815</t>
  </si>
  <si>
    <t>E2205</t>
  </si>
  <si>
    <t>E2210</t>
  </si>
  <si>
    <t>E2214</t>
  </si>
  <si>
    <t>E2215</t>
  </si>
  <si>
    <t>E2219</t>
  </si>
  <si>
    <t>E2228</t>
  </si>
  <si>
    <t>E2291</t>
  </si>
  <si>
    <t>E2292</t>
  </si>
  <si>
    <t>E2313</t>
  </si>
  <si>
    <t>E2322</t>
  </si>
  <si>
    <t>E2331</t>
  </si>
  <si>
    <t>E2359</t>
  </si>
  <si>
    <t>E2363</t>
  </si>
  <si>
    <t>E2373</t>
  </si>
  <si>
    <t>E2377</t>
  </si>
  <si>
    <t>E2378</t>
  </si>
  <si>
    <t>E2387</t>
  </si>
  <si>
    <t>E2396</t>
  </si>
  <si>
    <t>E2601</t>
  </si>
  <si>
    <t>E2602</t>
  </si>
  <si>
    <t>E2615</t>
  </si>
  <si>
    <t>E2616</t>
  </si>
  <si>
    <t>E2624</t>
  </si>
  <si>
    <t>E2625</t>
  </si>
  <si>
    <t>E7035</t>
  </si>
  <si>
    <t>E8001</t>
  </si>
  <si>
    <t>G0008</t>
  </si>
  <si>
    <t>G0101</t>
  </si>
  <si>
    <t>G0152</t>
  </si>
  <si>
    <t>G0156</t>
  </si>
  <si>
    <t>G0161</t>
  </si>
  <si>
    <t>G0238</t>
  </si>
  <si>
    <t>G0246</t>
  </si>
  <si>
    <t>G0247</t>
  </si>
  <si>
    <t>G0269</t>
  </si>
  <si>
    <t>G0279</t>
  </si>
  <si>
    <t>G0282</t>
  </si>
  <si>
    <t>G0328</t>
  </si>
  <si>
    <t>G0396</t>
  </si>
  <si>
    <t>G0422</t>
  </si>
  <si>
    <t>G0444</t>
  </si>
  <si>
    <t>G0453</t>
  </si>
  <si>
    <t>G0481</t>
  </si>
  <si>
    <t>G0499</t>
  </si>
  <si>
    <t>G0517</t>
  </si>
  <si>
    <t>G6015</t>
  </si>
  <si>
    <t>G6043</t>
  </si>
  <si>
    <t>G8410</t>
  </si>
  <si>
    <t>G8433</t>
  </si>
  <si>
    <t>G8442</t>
  </si>
  <si>
    <t>G8482</t>
  </si>
  <si>
    <t>G8483</t>
  </si>
  <si>
    <t>G8541</t>
  </si>
  <si>
    <t>G8708</t>
  </si>
  <si>
    <t>G8712</t>
  </si>
  <si>
    <t>G8730</t>
  </si>
  <si>
    <t>G8753</t>
  </si>
  <si>
    <t>G8785</t>
  </si>
  <si>
    <t>G8839</t>
  </si>
  <si>
    <t>G8857</t>
  </si>
  <si>
    <t>G8942</t>
  </si>
  <si>
    <t>G8950</t>
  </si>
  <si>
    <t>G8978</t>
  </si>
  <si>
    <t>G8982</t>
  </si>
  <si>
    <t>G8987</t>
  </si>
  <si>
    <t>G8991</t>
  </si>
  <si>
    <t>G8996</t>
  </si>
  <si>
    <t>G9175</t>
  </si>
  <si>
    <t>G9198</t>
  </si>
  <si>
    <t>G9383</t>
  </si>
  <si>
    <t>G9531</t>
  </si>
  <si>
    <t>G9644</t>
  </si>
  <si>
    <t>G9707</t>
  </si>
  <si>
    <t>G9716</t>
  </si>
  <si>
    <t>G9810</t>
  </si>
  <si>
    <t>H0002</t>
  </si>
  <si>
    <t>H0020</t>
  </si>
  <si>
    <t>H0033</t>
  </si>
  <si>
    <t>H0034</t>
  </si>
  <si>
    <t>H0038</t>
  </si>
  <si>
    <t>H0043</t>
  </si>
  <si>
    <t>H2000</t>
  </si>
  <si>
    <t>H2019</t>
  </si>
  <si>
    <t>H2023</t>
  </si>
  <si>
    <t>H2032</t>
  </si>
  <si>
    <t>H2037</t>
  </si>
  <si>
    <t>J0129</t>
  </si>
  <si>
    <t>J0256</t>
  </si>
  <si>
    <t>J0610</t>
  </si>
  <si>
    <t>J0878</t>
  </si>
  <si>
    <t>J0881</t>
  </si>
  <si>
    <t>J0882</t>
  </si>
  <si>
    <t>J0887</t>
  </si>
  <si>
    <t>J1100</t>
  </si>
  <si>
    <t>J1160</t>
  </si>
  <si>
    <t>J1205</t>
  </si>
  <si>
    <t>J1322</t>
  </si>
  <si>
    <t>J1557</t>
  </si>
  <si>
    <t>J1566</t>
  </si>
  <si>
    <t>J1575</t>
  </si>
  <si>
    <t>J1650</t>
  </si>
  <si>
    <t>J1745</t>
  </si>
  <si>
    <t>J1750</t>
  </si>
  <si>
    <t>J1817</t>
  </si>
  <si>
    <t>J1885</t>
  </si>
  <si>
    <t>J1930</t>
  </si>
  <si>
    <t>J1953</t>
  </si>
  <si>
    <t>J2150</t>
  </si>
  <si>
    <t>J2326</t>
  </si>
  <si>
    <t>J2357</t>
  </si>
  <si>
    <t>J2501</t>
  </si>
  <si>
    <t>J2505</t>
  </si>
  <si>
    <t>J2597</t>
  </si>
  <si>
    <t>J2690</t>
  </si>
  <si>
    <t>J2790</t>
  </si>
  <si>
    <t>J2794</t>
  </si>
  <si>
    <t>J2916</t>
  </si>
  <si>
    <t>J3145</t>
  </si>
  <si>
    <t>J3285</t>
  </si>
  <si>
    <t>J3301</t>
  </si>
  <si>
    <t>J3370</t>
  </si>
  <si>
    <t>J3410</t>
  </si>
  <si>
    <t>J3590</t>
  </si>
  <si>
    <t>J7042</t>
  </si>
  <si>
    <t>J7050</t>
  </si>
  <si>
    <t>J7060</t>
  </si>
  <si>
    <t>J7187</t>
  </si>
  <si>
    <t>J7308</t>
  </si>
  <si>
    <t>J7312</t>
  </si>
  <si>
    <t>J7320</t>
  </si>
  <si>
    <t>J7325</t>
  </si>
  <si>
    <t>J7330</t>
  </si>
  <si>
    <t>J7515</t>
  </si>
  <si>
    <t>J7614</t>
  </si>
  <si>
    <t>J7682</t>
  </si>
  <si>
    <t>J7799</t>
  </si>
  <si>
    <t>J9022</t>
  </si>
  <si>
    <t>J9027</t>
  </si>
  <si>
    <t>J9035</t>
  </si>
  <si>
    <t>J9171</t>
  </si>
  <si>
    <t>J9176</t>
  </si>
  <si>
    <t>J9201</t>
  </si>
  <si>
    <t>J9206</t>
  </si>
  <si>
    <t>J9207</t>
  </si>
  <si>
    <t>J9260</t>
  </si>
  <si>
    <t>J9293</t>
  </si>
  <si>
    <t>J9301</t>
  </si>
  <si>
    <t>J9305</t>
  </si>
  <si>
    <t>J9351</t>
  </si>
  <si>
    <t>J9355</t>
  </si>
  <si>
    <t>J9360</t>
  </si>
  <si>
    <t>J9400</t>
  </si>
  <si>
    <t>K0001</t>
  </si>
  <si>
    <t>K0002</t>
  </si>
  <si>
    <t>K0006</t>
  </si>
  <si>
    <t>K0015</t>
  </si>
  <si>
    <t>K0020</t>
  </si>
  <si>
    <t>K0038</t>
  </si>
  <si>
    <t>K0039</t>
  </si>
  <si>
    <t>K0042</t>
  </si>
  <si>
    <t>K0065</t>
  </si>
  <si>
    <t>K0462</t>
  </si>
  <si>
    <t>K0552</t>
  </si>
  <si>
    <t>K0813</t>
  </si>
  <si>
    <t>K0822</t>
  </si>
  <si>
    <t>K0827</t>
  </si>
  <si>
    <t>K0835</t>
  </si>
  <si>
    <t>K0862</t>
  </si>
  <si>
    <t>K0890</t>
  </si>
  <si>
    <t>L0172</t>
  </si>
  <si>
    <t>L0456</t>
  </si>
  <si>
    <t>L0484</t>
  </si>
  <si>
    <t>L0488</t>
  </si>
  <si>
    <t>L0492</t>
  </si>
  <si>
    <t>L0623</t>
  </si>
  <si>
    <t>L0627</t>
  </si>
  <si>
    <t>L0628</t>
  </si>
  <si>
    <t>L0631</t>
  </si>
  <si>
    <t>L0640</t>
  </si>
  <si>
    <t>L0641</t>
  </si>
  <si>
    <t>L0974</t>
  </si>
  <si>
    <t>L1000</t>
  </si>
  <si>
    <t>L1040</t>
  </si>
  <si>
    <t>L1220</t>
  </si>
  <si>
    <t>L1270</t>
  </si>
  <si>
    <t>L1690</t>
  </si>
  <si>
    <t>L1730</t>
  </si>
  <si>
    <t>L1810</t>
  </si>
  <si>
    <t>L1820</t>
  </si>
  <si>
    <t>L1833</t>
  </si>
  <si>
    <t>L1834</t>
  </si>
  <si>
    <t>L1851</t>
  </si>
  <si>
    <t>L1951</t>
  </si>
  <si>
    <t>L2036</t>
  </si>
  <si>
    <t>L2108</t>
  </si>
  <si>
    <t>L2112</t>
  </si>
  <si>
    <t>L2180</t>
  </si>
  <si>
    <t>L2210</t>
  </si>
  <si>
    <t>L2220</t>
  </si>
  <si>
    <t>L2360</t>
  </si>
  <si>
    <t>L2540</t>
  </si>
  <si>
    <t>L2630</t>
  </si>
  <si>
    <t>L2680</t>
  </si>
  <si>
    <t>L2850</t>
  </si>
  <si>
    <t>L3020</t>
  </si>
  <si>
    <t>L3201</t>
  </si>
  <si>
    <t>L3224</t>
  </si>
  <si>
    <t>L3390</t>
  </si>
  <si>
    <t>L3480</t>
  </si>
  <si>
    <t>L3485</t>
  </si>
  <si>
    <t>L3620</t>
  </si>
  <si>
    <t>L3660</t>
  </si>
  <si>
    <t>L3675</t>
  </si>
  <si>
    <t>L3710</t>
  </si>
  <si>
    <t>L3765</t>
  </si>
  <si>
    <t>L3891</t>
  </si>
  <si>
    <t>L3904</t>
  </si>
  <si>
    <t>L3908</t>
  </si>
  <si>
    <t>L3931</t>
  </si>
  <si>
    <t>L3981</t>
  </si>
  <si>
    <t>L3995</t>
  </si>
  <si>
    <t>L3999</t>
  </si>
  <si>
    <t>L4002</t>
  </si>
  <si>
    <t>L4070</t>
  </si>
  <si>
    <t>L4205</t>
  </si>
  <si>
    <t>L5000</t>
  </si>
  <si>
    <t>L5010</t>
  </si>
  <si>
    <t>L5100</t>
  </si>
  <si>
    <t>L5312</t>
  </si>
  <si>
    <t>L5613</t>
  </si>
  <si>
    <t>L5618</t>
  </si>
  <si>
    <t>L5622</t>
  </si>
  <si>
    <t>L5628</t>
  </si>
  <si>
    <t>L5631</t>
  </si>
  <si>
    <t>L5645</t>
  </si>
  <si>
    <t>L5646</t>
  </si>
  <si>
    <t>L5654</t>
  </si>
  <si>
    <t>L5668</t>
  </si>
  <si>
    <t>L5678</t>
  </si>
  <si>
    <t>L5704</t>
  </si>
  <si>
    <t>L5718</t>
  </si>
  <si>
    <t>L5899</t>
  </si>
  <si>
    <t>L5910</t>
  </si>
  <si>
    <t>L5970</t>
  </si>
  <si>
    <t>L6000</t>
  </si>
  <si>
    <t>L6055</t>
  </si>
  <si>
    <t>L6500</t>
  </si>
  <si>
    <t>L6550</t>
  </si>
  <si>
    <t>L6672</t>
  </si>
  <si>
    <t>L6680</t>
  </si>
  <si>
    <t>L6686</t>
  </si>
  <si>
    <t>L6695</t>
  </si>
  <si>
    <t>L6703</t>
  </si>
  <si>
    <t>L6708</t>
  </si>
  <si>
    <t>L6712</t>
  </si>
  <si>
    <t>L6721</t>
  </si>
  <si>
    <t>L6900</t>
  </si>
  <si>
    <t>L6910</t>
  </si>
  <si>
    <t>L7180</t>
  </si>
  <si>
    <t>L7900</t>
  </si>
  <si>
    <t>L8030</t>
  </si>
  <si>
    <t>L8035</t>
  </si>
  <si>
    <t>L8430</t>
  </si>
  <si>
    <t>L8480</t>
  </si>
  <si>
    <t>L8499</t>
  </si>
  <si>
    <t>L8607</t>
  </si>
  <si>
    <t>L8610</t>
  </si>
  <si>
    <t>L8616</t>
  </si>
  <si>
    <t>L8642</t>
  </si>
  <si>
    <t>L8679</t>
  </si>
  <si>
    <t>L8692</t>
  </si>
  <si>
    <t>P9016</t>
  </si>
  <si>
    <t>P9020</t>
  </si>
  <si>
    <t>Q0091</t>
  </si>
  <si>
    <t>Q0114</t>
  </si>
  <si>
    <t>Q0163</t>
  </si>
  <si>
    <t>Q0164</t>
  </si>
  <si>
    <t>Q0484</t>
  </si>
  <si>
    <t>Q0506</t>
  </si>
  <si>
    <t>Q0514</t>
  </si>
  <si>
    <t>Q4048</t>
  </si>
  <si>
    <t>Q4051</t>
  </si>
  <si>
    <t>Q4100</t>
  </si>
  <si>
    <t>Q4101</t>
  </si>
  <si>
    <t>Q4124</t>
  </si>
  <si>
    <t>Q5001</t>
  </si>
  <si>
    <t>Q9958</t>
  </si>
  <si>
    <t>Q9966</t>
  </si>
  <si>
    <t>S0126</t>
  </si>
  <si>
    <t>S0189</t>
  </si>
  <si>
    <t>S0207</t>
  </si>
  <si>
    <t>S0215</t>
  </si>
  <si>
    <t>S0260</t>
  </si>
  <si>
    <t>S0621</t>
  </si>
  <si>
    <t>S1016</t>
  </si>
  <si>
    <t>S2083</t>
  </si>
  <si>
    <t>S2142</t>
  </si>
  <si>
    <t>S2150</t>
  </si>
  <si>
    <t>S3600</t>
  </si>
  <si>
    <t>S4005</t>
  </si>
  <si>
    <t>S4023</t>
  </si>
  <si>
    <t>S4028</t>
  </si>
  <si>
    <t>S4037</t>
  </si>
  <si>
    <t>S5108</t>
  </si>
  <si>
    <t>S5175</t>
  </si>
  <si>
    <t>S5180</t>
  </si>
  <si>
    <t>S8131</t>
  </si>
  <si>
    <t>S8424</t>
  </si>
  <si>
    <t>S8425</t>
  </si>
  <si>
    <t>S8429</t>
  </si>
  <si>
    <t>S9090</t>
  </si>
  <si>
    <t>S9127</t>
  </si>
  <si>
    <t>S9145</t>
  </si>
  <si>
    <t>S9325</t>
  </si>
  <si>
    <t>S9338</t>
  </si>
  <si>
    <t>S9342</t>
  </si>
  <si>
    <t>S9343</t>
  </si>
  <si>
    <t>S9357</t>
  </si>
  <si>
    <t>S9366</t>
  </si>
  <si>
    <t>S9370</t>
  </si>
  <si>
    <t>S9375</t>
  </si>
  <si>
    <t>S9379</t>
  </si>
  <si>
    <t>S9442</t>
  </si>
  <si>
    <t>S9451</t>
  </si>
  <si>
    <t>S9500</t>
  </si>
  <si>
    <t>S9537</t>
  </si>
  <si>
    <t>SC78</t>
  </si>
  <si>
    <t>T1016</t>
  </si>
  <si>
    <t>T1024</t>
  </si>
  <si>
    <t>T1029</t>
  </si>
  <si>
    <t>T2005</t>
  </si>
  <si>
    <t>T2041</t>
  </si>
  <si>
    <t>T4526</t>
  </si>
  <si>
    <t>T4530</t>
  </si>
  <si>
    <t>T4535</t>
  </si>
  <si>
    <t>V2103</t>
  </si>
  <si>
    <t>V2531</t>
  </si>
  <si>
    <t>V2626</t>
  </si>
  <si>
    <t>V2702</t>
  </si>
  <si>
    <t>V2784</t>
  </si>
  <si>
    <t>V2788</t>
  </si>
  <si>
    <t>V5010</t>
  </si>
  <si>
    <t>V5254</t>
  </si>
  <si>
    <t>V5267</t>
  </si>
  <si>
    <t>V5299</t>
  </si>
  <si>
    <t>Z9881</t>
  </si>
  <si>
    <t>0003T</t>
  </si>
  <si>
    <t>0047U</t>
  </si>
  <si>
    <t>0052U</t>
  </si>
  <si>
    <t>0060U</t>
  </si>
  <si>
    <t>0071T</t>
  </si>
  <si>
    <t>0101T</t>
  </si>
  <si>
    <t>0106T</t>
  </si>
  <si>
    <t>0174T</t>
  </si>
  <si>
    <t>0219T</t>
  </si>
  <si>
    <t>0232T</t>
  </si>
  <si>
    <t>0274T</t>
  </si>
  <si>
    <t>0278T</t>
  </si>
  <si>
    <t>0297T</t>
  </si>
  <si>
    <t>0346T</t>
  </si>
  <si>
    <t>0364T</t>
  </si>
  <si>
    <t>0368T</t>
  </si>
  <si>
    <t>0369T</t>
  </si>
  <si>
    <t>0387T</t>
  </si>
  <si>
    <t>0396T</t>
  </si>
  <si>
    <t>0449T</t>
  </si>
  <si>
    <t>0502F</t>
  </si>
  <si>
    <t>1006F</t>
  </si>
  <si>
    <t>1033F</t>
  </si>
  <si>
    <t>1038F</t>
  </si>
  <si>
    <t>1100F</t>
  </si>
  <si>
    <t>1123F</t>
  </si>
  <si>
    <t>2000F</t>
  </si>
  <si>
    <t>2014F</t>
  </si>
  <si>
    <t>2019F</t>
  </si>
  <si>
    <t>2028F</t>
  </si>
  <si>
    <t>3008F</t>
  </si>
  <si>
    <t>3017F</t>
  </si>
  <si>
    <t>3045F</t>
  </si>
  <si>
    <t>3072F</t>
  </si>
  <si>
    <t>3077F</t>
  </si>
  <si>
    <t>3284F</t>
  </si>
  <si>
    <t>3351F</t>
  </si>
  <si>
    <t>3720F</t>
  </si>
  <si>
    <t>3725F</t>
  </si>
  <si>
    <t>4008F</t>
  </si>
  <si>
    <t>4044F</t>
  </si>
  <si>
    <t>4049F</t>
  </si>
  <si>
    <t>5250F</t>
  </si>
  <si>
    <t>6100F</t>
  </si>
  <si>
    <t>A0110</t>
  </si>
  <si>
    <t>A0160</t>
  </si>
  <si>
    <t>A0394</t>
  </si>
  <si>
    <t>A0425</t>
  </si>
  <si>
    <t>A0426</t>
  </si>
  <si>
    <t>A0430</t>
  </si>
  <si>
    <t>A0434</t>
  </si>
  <si>
    <t>A0435</t>
  </si>
  <si>
    <t>A0998</t>
  </si>
  <si>
    <t>A0999</t>
  </si>
  <si>
    <t>A4206</t>
  </si>
  <si>
    <t>A4210</t>
  </si>
  <si>
    <t>A4215</t>
  </si>
  <si>
    <t>A4223</t>
  </si>
  <si>
    <t>A4224</t>
  </si>
  <si>
    <t>A4247</t>
  </si>
  <si>
    <t>A4250</t>
  </si>
  <si>
    <t>A4256</t>
  </si>
  <si>
    <t>A4264</t>
  </si>
  <si>
    <t>A4265</t>
  </si>
  <si>
    <t>A4282</t>
  </si>
  <si>
    <t>A4283</t>
  </si>
  <si>
    <t>A4300</t>
  </si>
  <si>
    <t>A4305</t>
  </si>
  <si>
    <t>A4314</t>
  </si>
  <si>
    <t>A4322</t>
  </si>
  <si>
    <t>A4331</t>
  </si>
  <si>
    <t>A4332</t>
  </si>
  <si>
    <t>A4364</t>
  </si>
  <si>
    <t>A4369</t>
  </si>
  <si>
    <t>A4372</t>
  </si>
  <si>
    <t>A4373</t>
  </si>
  <si>
    <t>A4409</t>
  </si>
  <si>
    <t>A4427</t>
  </si>
  <si>
    <t>A4459</t>
  </si>
  <si>
    <t>A4467</t>
  </si>
  <si>
    <t>A4481</t>
  </si>
  <si>
    <t>A4490</t>
  </si>
  <si>
    <t>A4495</t>
  </si>
  <si>
    <t>A4520</t>
  </si>
  <si>
    <t>A4557</t>
  </si>
  <si>
    <t>A4558</t>
  </si>
  <si>
    <t>A4570</t>
  </si>
  <si>
    <t>A4580</t>
  </si>
  <si>
    <t>A4606</t>
  </si>
  <si>
    <t>A4615</t>
  </si>
  <si>
    <t>A4616</t>
  </si>
  <si>
    <t>A4620</t>
  </si>
  <si>
    <t>A4624</t>
  </si>
  <si>
    <t>A4625</t>
  </si>
  <si>
    <t>A4629</t>
  </si>
  <si>
    <t>A4648</t>
  </si>
  <si>
    <t>A4651</t>
  </si>
  <si>
    <t>A4657</t>
  </si>
  <si>
    <t>A4670</t>
  </si>
  <si>
    <t>A4674</t>
  </si>
  <si>
    <t>A4706</t>
  </si>
  <si>
    <t>A4755</t>
  </si>
  <si>
    <t>A4765</t>
  </si>
  <si>
    <t>A4773</t>
  </si>
  <si>
    <t>A4890</t>
  </si>
  <si>
    <t>A4927</t>
  </si>
  <si>
    <t>A4930</t>
  </si>
  <si>
    <t>A5507</t>
  </si>
  <si>
    <t>A6010</t>
  </si>
  <si>
    <t>A6196</t>
  </si>
  <si>
    <t>A6203</t>
  </si>
  <si>
    <t>A6204</t>
  </si>
  <si>
    <t>A6209</t>
  </si>
  <si>
    <t>A6212</t>
  </si>
  <si>
    <t>A6213</t>
  </si>
  <si>
    <t>A6218</t>
  </si>
  <si>
    <t>A6222</t>
  </si>
  <si>
    <t>A6402</t>
  </si>
  <si>
    <t>A6407</t>
  </si>
  <si>
    <t>A6448</t>
  </si>
  <si>
    <t>A6451</t>
  </si>
  <si>
    <t>A6456</t>
  </si>
  <si>
    <t>A6457</t>
  </si>
  <si>
    <t>A6510</t>
  </si>
  <si>
    <t>A6532</t>
  </si>
  <si>
    <t>A6533</t>
  </si>
  <si>
    <t>A6550</t>
  </si>
  <si>
    <t>A7000</t>
  </si>
  <si>
    <t>A7005</t>
  </si>
  <si>
    <t>A7013</t>
  </si>
  <si>
    <t>A7014</t>
  </si>
  <si>
    <t>A7018</t>
  </si>
  <si>
    <t>A7027</t>
  </si>
  <si>
    <t>A7028</t>
  </si>
  <si>
    <t>A7031</t>
  </si>
  <si>
    <t>A7032</t>
  </si>
  <si>
    <t>A7036</t>
  </si>
  <si>
    <t>A7037</t>
  </si>
  <si>
    <t>A7041</t>
  </si>
  <si>
    <t>A7045</t>
  </si>
  <si>
    <t>A7046</t>
  </si>
  <si>
    <t>A7505</t>
  </si>
  <si>
    <t>A9273</t>
  </si>
  <si>
    <t>A9274</t>
  </si>
  <si>
    <t>A9278</t>
  </si>
  <si>
    <t>A9279</t>
  </si>
  <si>
    <t>A9282</t>
  </si>
  <si>
    <t>A9300</t>
  </si>
  <si>
    <t>A9502</t>
  </si>
  <si>
    <t>A9503</t>
  </si>
  <si>
    <t>A9521</t>
  </si>
  <si>
    <t>A9558</t>
  </si>
  <si>
    <t>A9575</t>
  </si>
  <si>
    <t>A9576</t>
  </si>
  <si>
    <t>A9585</t>
  </si>
  <si>
    <t>A9999</t>
  </si>
  <si>
    <t>ASCO</t>
  </si>
  <si>
    <t>B4034</t>
  </si>
  <si>
    <t>B4088</t>
  </si>
  <si>
    <t>B4100</t>
  </si>
  <si>
    <t>B4150</t>
  </si>
  <si>
    <t>B4155</t>
  </si>
  <si>
    <t>B4160</t>
  </si>
  <si>
    <t>B4197</t>
  </si>
  <si>
    <t>B9002</t>
  </si>
  <si>
    <t>B9998</t>
  </si>
  <si>
    <t>B9999</t>
  </si>
  <si>
    <t>C1874</t>
  </si>
  <si>
    <t>C9290</t>
  </si>
  <si>
    <t>C9399</t>
  </si>
  <si>
    <t>C9600</t>
  </si>
  <si>
    <t>C9740</t>
  </si>
  <si>
    <t>C9745</t>
  </si>
  <si>
    <t>C9754</t>
  </si>
  <si>
    <t>D0120</t>
  </si>
  <si>
    <t>D0170</t>
  </si>
  <si>
    <t>D0176</t>
  </si>
  <si>
    <t>D0180</t>
  </si>
  <si>
    <t>D0220</t>
  </si>
  <si>
    <t>D0270</t>
  </si>
  <si>
    <t>D0383</t>
  </si>
  <si>
    <t>D1110</t>
  </si>
  <si>
    <t>D1120</t>
  </si>
  <si>
    <t>D1206</t>
  </si>
  <si>
    <t>D1990</t>
  </si>
  <si>
    <t>D1999</t>
  </si>
  <si>
    <t>D232T</t>
  </si>
  <si>
    <t>D2330</t>
  </si>
  <si>
    <t>D2331</t>
  </si>
  <si>
    <t>D2750</t>
  </si>
  <si>
    <t>D2930</t>
  </si>
  <si>
    <t>D2999</t>
  </si>
  <si>
    <t>D3330</t>
  </si>
  <si>
    <t>D3425</t>
  </si>
  <si>
    <t>D4267</t>
  </si>
  <si>
    <t>D4910</t>
  </si>
  <si>
    <t>D5149</t>
  </si>
  <si>
    <t>D5211</t>
  </si>
  <si>
    <t>D5932</t>
  </si>
  <si>
    <t>D5982</t>
  </si>
  <si>
    <t>D6012</t>
  </si>
  <si>
    <t>D6058</t>
  </si>
  <si>
    <t>D6102</t>
  </si>
  <si>
    <t>D6242</t>
  </si>
  <si>
    <t>D7240</t>
  </si>
  <si>
    <t>D7241</t>
  </si>
  <si>
    <t>D7246</t>
  </si>
  <si>
    <t>D7250</t>
  </si>
  <si>
    <t>D7880</t>
  </si>
  <si>
    <t>D7881</t>
  </si>
  <si>
    <t>D7921</t>
  </si>
  <si>
    <t>D7953</t>
  </si>
  <si>
    <t>D7999</t>
  </si>
  <si>
    <t>D8060</t>
  </si>
  <si>
    <t>D9212</t>
  </si>
  <si>
    <t>D9230</t>
  </si>
  <si>
    <t>D9239</t>
  </si>
  <si>
    <t>D9243</t>
  </si>
  <si>
    <t>D9612</t>
  </si>
  <si>
    <t>D9613</t>
  </si>
  <si>
    <t>D9942</t>
  </si>
  <si>
    <t>E0116</t>
  </si>
  <si>
    <t>E0143</t>
  </si>
  <si>
    <t>E0148</t>
  </si>
  <si>
    <t>E0156</t>
  </si>
  <si>
    <t>E0184</t>
  </si>
  <si>
    <t>E0188</t>
  </si>
  <si>
    <t>E0189</t>
  </si>
  <si>
    <t>E0193</t>
  </si>
  <si>
    <t>E0215</t>
  </si>
  <si>
    <t>E0241</t>
  </si>
  <si>
    <t>E0256</t>
  </si>
  <si>
    <t>E0260</t>
  </si>
  <si>
    <t>E0265</t>
  </si>
  <si>
    <t>E0297</t>
  </si>
  <si>
    <t>E0305</t>
  </si>
  <si>
    <t>E0328</t>
  </si>
  <si>
    <t>E0373</t>
  </si>
  <si>
    <t>E0430</t>
  </si>
  <si>
    <t>E0431</t>
  </si>
  <si>
    <t>E0445</t>
  </si>
  <si>
    <t>E0471</t>
  </si>
  <si>
    <t>E0472</t>
  </si>
  <si>
    <t>E0481</t>
  </si>
  <si>
    <t>E0485</t>
  </si>
  <si>
    <t>E0486</t>
  </si>
  <si>
    <t>E0561</t>
  </si>
  <si>
    <t>E0562</t>
  </si>
  <si>
    <t>E0570</t>
  </si>
  <si>
    <t>E0585</t>
  </si>
  <si>
    <t>E0601</t>
  </si>
  <si>
    <t>E0607</t>
  </si>
  <si>
    <t>E0616</t>
  </si>
  <si>
    <t>E0625</t>
  </si>
  <si>
    <t>E0651</t>
  </si>
  <si>
    <t>E0652</t>
  </si>
  <si>
    <t>E0657</t>
  </si>
  <si>
    <t>E0660</t>
  </si>
  <si>
    <t>E0666</t>
  </si>
  <si>
    <t>E0675</t>
  </si>
  <si>
    <t>E0700</t>
  </si>
  <si>
    <t>E0747</t>
  </si>
  <si>
    <t>E0760</t>
  </si>
  <si>
    <t>E0779</t>
  </si>
  <si>
    <t>E0850</t>
  </si>
  <si>
    <t>E0855</t>
  </si>
  <si>
    <t>E0935</t>
  </si>
  <si>
    <t>E0936</t>
  </si>
  <si>
    <t>E0945</t>
  </si>
  <si>
    <t>E0953</t>
  </si>
  <si>
    <t>E0954</t>
  </si>
  <si>
    <t>E0958</t>
  </si>
  <si>
    <t>E0959</t>
  </si>
  <si>
    <t>E0971</t>
  </si>
  <si>
    <t>E0981</t>
  </si>
  <si>
    <t>E0986</t>
  </si>
  <si>
    <t>E0990</t>
  </si>
  <si>
    <t>E0995</t>
  </si>
  <si>
    <t>E1002</t>
  </si>
  <si>
    <t>E1007</t>
  </si>
  <si>
    <t>E1011</t>
  </si>
  <si>
    <t>E1016</t>
  </si>
  <si>
    <t>E1020</t>
  </si>
  <si>
    <t>E1029</t>
  </si>
  <si>
    <t>E1093</t>
  </si>
  <si>
    <t>E1223</t>
  </si>
  <si>
    <t>E1232</t>
  </si>
  <si>
    <t>E1236</t>
  </si>
  <si>
    <t>E1237</t>
  </si>
  <si>
    <t>E1353</t>
  </si>
  <si>
    <t>E1354</t>
  </si>
  <si>
    <t>E1372</t>
  </si>
  <si>
    <t>E1390</t>
  </si>
  <si>
    <t>E1399</t>
  </si>
  <si>
    <t>E1510</t>
  </si>
  <si>
    <t>E1570</t>
  </si>
  <si>
    <t>E1575</t>
  </si>
  <si>
    <t>E1610</t>
  </si>
  <si>
    <t>E1700</t>
  </si>
  <si>
    <t>E1812</t>
  </si>
  <si>
    <t>E1840</t>
  </si>
  <si>
    <t>E2203</t>
  </si>
  <si>
    <t>E2204</t>
  </si>
  <si>
    <t>E2208</t>
  </si>
  <si>
    <t>E2209</t>
  </si>
  <si>
    <t>E2213</t>
  </si>
  <si>
    <t>E2218</t>
  </si>
  <si>
    <t>E2221</t>
  </si>
  <si>
    <t>E2222</t>
  </si>
  <si>
    <t>E2226</t>
  </si>
  <si>
    <t>E2231</t>
  </si>
  <si>
    <t>E2295</t>
  </si>
  <si>
    <t>E2311</t>
  </si>
  <si>
    <t>E2312</t>
  </si>
  <si>
    <t>E2321</t>
  </si>
  <si>
    <t>E2330</t>
  </si>
  <si>
    <t>E2366</t>
  </si>
  <si>
    <t>E2370</t>
  </si>
  <si>
    <t>E2376</t>
  </si>
  <si>
    <t>E2394</t>
  </si>
  <si>
    <t>E2402</t>
  </si>
  <si>
    <t>E2510</t>
  </si>
  <si>
    <t>E2605</t>
  </si>
  <si>
    <t>E2609</t>
  </si>
  <si>
    <t>E2613</t>
  </si>
  <si>
    <t>E2619</t>
  </si>
  <si>
    <t>E2622</t>
  </si>
  <si>
    <t>E2623</t>
  </si>
  <si>
    <t>E2631</t>
  </si>
  <si>
    <t>E8000</t>
  </si>
  <si>
    <t>G0010</t>
  </si>
  <si>
    <t>G0105</t>
  </si>
  <si>
    <t>G0123</t>
  </si>
  <si>
    <t>G0128</t>
  </si>
  <si>
    <t>G0145</t>
  </si>
  <si>
    <t>G0154</t>
  </si>
  <si>
    <t>G0155</t>
  </si>
  <si>
    <t>G0168</t>
  </si>
  <si>
    <t>G0204</t>
  </si>
  <si>
    <t>G0245</t>
  </si>
  <si>
    <t>G0268</t>
  </si>
  <si>
    <t>G0281</t>
  </si>
  <si>
    <t>G0299</t>
  </si>
  <si>
    <t>G0399</t>
  </si>
  <si>
    <t>G0420</t>
  </si>
  <si>
    <t>G0439</t>
  </si>
  <si>
    <t>G0442</t>
  </si>
  <si>
    <t>G0447</t>
  </si>
  <si>
    <t>G0452</t>
  </si>
  <si>
    <t>G0475</t>
  </si>
  <si>
    <t>G0493</t>
  </si>
  <si>
    <t>G0498</t>
  </si>
  <si>
    <t>G0500</t>
  </si>
  <si>
    <t>G0515</t>
  </si>
  <si>
    <t>G8404</t>
  </si>
  <si>
    <t>G8417</t>
  </si>
  <si>
    <t>G8418</t>
  </si>
  <si>
    <t>G8422</t>
  </si>
  <si>
    <t>G8427</t>
  </si>
  <si>
    <t>G8431</t>
  </si>
  <si>
    <t>G8477</t>
  </si>
  <si>
    <t>G8553</t>
  </si>
  <si>
    <t>G8710</t>
  </si>
  <si>
    <t>G8783</t>
  </si>
  <si>
    <t>G8918</t>
  </si>
  <si>
    <t>G8980</t>
  </si>
  <si>
    <t>G8981</t>
  </si>
  <si>
    <t>G8985</t>
  </si>
  <si>
    <t>G8990</t>
  </si>
  <si>
    <t>G8999</t>
  </si>
  <si>
    <t>G9129</t>
  </si>
  <si>
    <t>G9169</t>
  </si>
  <si>
    <t>G9174</t>
  </si>
  <si>
    <t>G9196</t>
  </si>
  <si>
    <t>G9197</t>
  </si>
  <si>
    <t>G9296</t>
  </si>
  <si>
    <t>G9304</t>
  </si>
  <si>
    <t>G9312</t>
  </si>
  <si>
    <t>G9321</t>
  </si>
  <si>
    <t>G9327</t>
  </si>
  <si>
    <t>G9390</t>
  </si>
  <si>
    <t>G9448</t>
  </si>
  <si>
    <t>G9453</t>
  </si>
  <si>
    <t>G9501</t>
  </si>
  <si>
    <t>G9551</t>
  </si>
  <si>
    <t>G9561</t>
  </si>
  <si>
    <t>G9624</t>
  </si>
  <si>
    <t>G9637</t>
  </si>
  <si>
    <t>G9664</t>
  </si>
  <si>
    <t>G9899</t>
  </si>
  <si>
    <t>G9903</t>
  </si>
  <si>
    <t>G9908</t>
  </si>
  <si>
    <t>H0014</t>
  </si>
  <si>
    <t>H0032</t>
  </si>
  <si>
    <t>H0037</t>
  </si>
  <si>
    <t>H0046</t>
  </si>
  <si>
    <t>H0050</t>
  </si>
  <si>
    <t>H2012</t>
  </si>
  <si>
    <t>H2017</t>
  </si>
  <si>
    <t>J0178</t>
  </si>
  <si>
    <t>J0290</t>
  </si>
  <si>
    <t>J0401</t>
  </si>
  <si>
    <t>J0461</t>
  </si>
  <si>
    <t>J0475</t>
  </si>
  <si>
    <t>J0574</t>
  </si>
  <si>
    <t>J0587</t>
  </si>
  <si>
    <t>J0588</t>
  </si>
  <si>
    <t>J0592</t>
  </si>
  <si>
    <t>J0597</t>
  </si>
  <si>
    <t>J0600</t>
  </si>
  <si>
    <t>J0604</t>
  </si>
  <si>
    <t>J0640</t>
  </si>
  <si>
    <t>J0641</t>
  </si>
  <si>
    <t>J0696</t>
  </si>
  <si>
    <t>J0713</t>
  </si>
  <si>
    <t>J0717</t>
  </si>
  <si>
    <t>J0735</t>
  </si>
  <si>
    <t>J0740</t>
  </si>
  <si>
    <t>J0885</t>
  </si>
  <si>
    <t>J0894</t>
  </si>
  <si>
    <t>J1040</t>
  </si>
  <si>
    <t>J1050</t>
  </si>
  <si>
    <t>J1190</t>
  </si>
  <si>
    <t>J1212</t>
  </si>
  <si>
    <t>J1325</t>
  </si>
  <si>
    <t>J1410</t>
  </si>
  <si>
    <t>J1428</t>
  </si>
  <si>
    <t>J1438</t>
  </si>
  <si>
    <t>J1442</t>
  </si>
  <si>
    <t>J1447</t>
  </si>
  <si>
    <t>J1555</t>
  </si>
  <si>
    <t>J1568</t>
  </si>
  <si>
    <t>J1569</t>
  </si>
  <si>
    <t>J1595</t>
  </si>
  <si>
    <t>J1626</t>
  </si>
  <si>
    <t>J1627</t>
  </si>
  <si>
    <t>J1640</t>
  </si>
  <si>
    <t>J1644</t>
  </si>
  <si>
    <t>J1720</t>
  </si>
  <si>
    <t>J1725</t>
  </si>
  <si>
    <t>J1726</t>
  </si>
  <si>
    <t>J1744</t>
  </si>
  <si>
    <t>J1815</t>
  </si>
  <si>
    <t>J1942</t>
  </si>
  <si>
    <t>J1950</t>
  </si>
  <si>
    <t>J1956</t>
  </si>
  <si>
    <t>J2180</t>
  </si>
  <si>
    <t>J2185</t>
  </si>
  <si>
    <t>J2248</t>
  </si>
  <si>
    <t>J2270</t>
  </si>
  <si>
    <t>J2310</t>
  </si>
  <si>
    <t>J2315</t>
  </si>
  <si>
    <t>J2350</t>
  </si>
  <si>
    <t>J2360</t>
  </si>
  <si>
    <t>J2400</t>
  </si>
  <si>
    <t>J2405</t>
  </si>
  <si>
    <t>J2469</t>
  </si>
  <si>
    <t>J2540</t>
  </si>
  <si>
    <t>J2590</t>
  </si>
  <si>
    <t>J2724</t>
  </si>
  <si>
    <t>J2765</t>
  </si>
  <si>
    <t>J2800</t>
  </si>
  <si>
    <t>J2860</t>
  </si>
  <si>
    <t>J2941</t>
  </si>
  <si>
    <t>J3030</t>
  </si>
  <si>
    <t>J3250</t>
  </si>
  <si>
    <t>J3260</t>
  </si>
  <si>
    <t>J3300</t>
  </si>
  <si>
    <t>J3304</t>
  </si>
  <si>
    <t>J3396</t>
  </si>
  <si>
    <t>J3430</t>
  </si>
  <si>
    <t>J3472</t>
  </si>
  <si>
    <t>J3480</t>
  </si>
  <si>
    <t>J3490</t>
  </si>
  <si>
    <t>J3535</t>
  </si>
  <si>
    <t>J7030</t>
  </si>
  <si>
    <t>J7040</t>
  </si>
  <si>
    <t>J7120</t>
  </si>
  <si>
    <t>J7207</t>
  </si>
  <si>
    <t>J7297</t>
  </si>
  <si>
    <t>J7298</t>
  </si>
  <si>
    <t>J7300</t>
  </si>
  <si>
    <t>J7301</t>
  </si>
  <si>
    <t>J7306</t>
  </si>
  <si>
    <t>J7323</t>
  </si>
  <si>
    <t>J7324</t>
  </si>
  <si>
    <t>J7328</t>
  </si>
  <si>
    <t>J7517</t>
  </si>
  <si>
    <t>J7518</t>
  </si>
  <si>
    <t>J7608</t>
  </si>
  <si>
    <t>J7620</t>
  </si>
  <si>
    <t>J7626</t>
  </si>
  <si>
    <t>J7639</t>
  </si>
  <si>
    <t>J7644</t>
  </si>
  <si>
    <t>J7699</t>
  </si>
  <si>
    <t>J8499</t>
  </si>
  <si>
    <t>J8999</t>
  </si>
  <si>
    <t>J9025</t>
  </si>
  <si>
    <t>J9033</t>
  </si>
  <si>
    <t>J9034</t>
  </si>
  <si>
    <t>J9043</t>
  </si>
  <si>
    <t>J9047</t>
  </si>
  <si>
    <t>J9060</t>
  </si>
  <si>
    <t>J9070</t>
  </si>
  <si>
    <t>J9179</t>
  </si>
  <si>
    <t>J9205</t>
  </si>
  <si>
    <t>J9209</t>
  </si>
  <si>
    <t>J9214</t>
  </si>
  <si>
    <t>J9228</t>
  </si>
  <si>
    <t>J9250</t>
  </si>
  <si>
    <t>J9263</t>
  </si>
  <si>
    <t>J9264</t>
  </si>
  <si>
    <t>J9312</t>
  </si>
  <si>
    <t>J9354</t>
  </si>
  <si>
    <t>J9390</t>
  </si>
  <si>
    <t>J9395</t>
  </si>
  <si>
    <t>J9999</t>
  </si>
  <si>
    <t>K0004</t>
  </si>
  <si>
    <t>K0005</t>
  </si>
  <si>
    <t>K0019</t>
  </si>
  <si>
    <t>K0037</t>
  </si>
  <si>
    <t>K0040</t>
  </si>
  <si>
    <t>K0041</t>
  </si>
  <si>
    <t>K0045</t>
  </si>
  <si>
    <t>K0069</t>
  </si>
  <si>
    <t>K0072</t>
  </si>
  <si>
    <t>K0073</t>
  </si>
  <si>
    <t>K0077</t>
  </si>
  <si>
    <t>K0108</t>
  </si>
  <si>
    <t>K0195</t>
  </si>
  <si>
    <t>K0554</t>
  </si>
  <si>
    <t>K0609</t>
  </si>
  <si>
    <t>K0739</t>
  </si>
  <si>
    <t>K0807</t>
  </si>
  <si>
    <t>K0825</t>
  </si>
  <si>
    <t>K0848</t>
  </si>
  <si>
    <t>K0851</t>
  </si>
  <si>
    <t>K0856</t>
  </si>
  <si>
    <t>K0861</t>
  </si>
  <si>
    <t>K0884</t>
  </si>
  <si>
    <t>L0112</t>
  </si>
  <si>
    <t>L0120</t>
  </si>
  <si>
    <t>L0180</t>
  </si>
  <si>
    <t>L0220</t>
  </si>
  <si>
    <t>L0455</t>
  </si>
  <si>
    <t>L0464</t>
  </si>
  <si>
    <t>L0482</t>
  </si>
  <si>
    <t>L0486</t>
  </si>
  <si>
    <t>L0491</t>
  </si>
  <si>
    <t>L0621</t>
  </si>
  <si>
    <t>L0625</t>
  </si>
  <si>
    <t>L0626</t>
  </si>
  <si>
    <t>L0630</t>
  </si>
  <si>
    <t>L0639</t>
  </si>
  <si>
    <t>L0648</t>
  </si>
  <si>
    <t>L0810</t>
  </si>
  <si>
    <t>L0972</t>
  </si>
  <si>
    <t>L1020</t>
  </si>
  <si>
    <t>L1030</t>
  </si>
  <si>
    <t>L1080</t>
  </si>
  <si>
    <t>L1085</t>
  </si>
  <si>
    <t>L1120</t>
  </si>
  <si>
    <t>L1200</t>
  </si>
  <si>
    <t>L1210</t>
  </si>
  <si>
    <t>L1250</t>
  </si>
  <si>
    <t>L1260</t>
  </si>
  <si>
    <t>L1300</t>
  </si>
  <si>
    <t>L1499</t>
  </si>
  <si>
    <t>L1832</t>
  </si>
  <si>
    <t>L1845</t>
  </si>
  <si>
    <t>L1846</t>
  </si>
  <si>
    <t>L1904</t>
  </si>
  <si>
    <t>L1940</t>
  </si>
  <si>
    <t>L1945</t>
  </si>
  <si>
    <t>L1990</t>
  </si>
  <si>
    <t>L2020</t>
  </si>
  <si>
    <t>L2034</t>
  </si>
  <si>
    <t>L2070</t>
  </si>
  <si>
    <t>L2106</t>
  </si>
  <si>
    <t>L2114</t>
  </si>
  <si>
    <t>L2188</t>
  </si>
  <si>
    <t>L2200</t>
  </si>
  <si>
    <t>L2232</t>
  </si>
  <si>
    <t>L2250</t>
  </si>
  <si>
    <t>L2340</t>
  </si>
  <si>
    <t>L2385</t>
  </si>
  <si>
    <t>L2390</t>
  </si>
  <si>
    <t>L2395</t>
  </si>
  <si>
    <t>L2425</t>
  </si>
  <si>
    <t>L2430</t>
  </si>
  <si>
    <t>L2525</t>
  </si>
  <si>
    <t>L2570</t>
  </si>
  <si>
    <t>L2610</t>
  </si>
  <si>
    <t>L2624</t>
  </si>
  <si>
    <t>L2750</t>
  </si>
  <si>
    <t>L2755</t>
  </si>
  <si>
    <t>L2830</t>
  </si>
  <si>
    <t>L2840</t>
  </si>
  <si>
    <t>L2999</t>
  </si>
  <si>
    <t>L3000</t>
  </si>
  <si>
    <t>L3001</t>
  </si>
  <si>
    <t>L3010</t>
  </si>
  <si>
    <t>L3050</t>
  </si>
  <si>
    <t>L3060</t>
  </si>
  <si>
    <t>L3100</t>
  </si>
  <si>
    <t>L3150</t>
  </si>
  <si>
    <t>L3203</t>
  </si>
  <si>
    <t>L3204</t>
  </si>
  <si>
    <t>L3221</t>
  </si>
  <si>
    <t>L3222</t>
  </si>
  <si>
    <t>L3334</t>
  </si>
  <si>
    <t>L3410</t>
  </si>
  <si>
    <t>L3420</t>
  </si>
  <si>
    <t>L3460</t>
  </si>
  <si>
    <t>L3465</t>
  </si>
  <si>
    <t>L3650</t>
  </si>
  <si>
    <t>L3740</t>
  </si>
  <si>
    <t>L3763</t>
  </si>
  <si>
    <t>L3808</t>
  </si>
  <si>
    <t>L3906</t>
  </si>
  <si>
    <t>L3916</t>
  </si>
  <si>
    <t>L3925</t>
  </si>
  <si>
    <t>L3933</t>
  </si>
  <si>
    <t>L3960</t>
  </si>
  <si>
    <t>L3984</t>
  </si>
  <si>
    <t>L4360</t>
  </si>
  <si>
    <t>L4361</t>
  </si>
  <si>
    <t>L4397</t>
  </si>
  <si>
    <t>L4398</t>
  </si>
  <si>
    <t>L4631</t>
  </si>
  <si>
    <t>L5301</t>
  </si>
  <si>
    <t>L5400</t>
  </si>
  <si>
    <t>L5450</t>
  </si>
  <si>
    <t>L5540</t>
  </si>
  <si>
    <t>L5590</t>
  </si>
  <si>
    <t>L5611</t>
  </si>
  <si>
    <t>L5620</t>
  </si>
  <si>
    <t>L5626</t>
  </si>
  <si>
    <t>L5634</t>
  </si>
  <si>
    <t>L5649</t>
  </si>
  <si>
    <t>L5653</t>
  </si>
  <si>
    <t>L5658</t>
  </si>
  <si>
    <t>L5670</t>
  </si>
  <si>
    <t>L5671</t>
  </si>
  <si>
    <t>L5676</t>
  </si>
  <si>
    <t>L5685</t>
  </si>
  <si>
    <t>L5694</t>
  </si>
  <si>
    <t>L5699</t>
  </si>
  <si>
    <t>L5701</t>
  </si>
  <si>
    <t>L5702</t>
  </si>
  <si>
    <t>L5707</t>
  </si>
  <si>
    <t>L5810</t>
  </si>
  <si>
    <t>L5850</t>
  </si>
  <si>
    <t>L5856</t>
  </si>
  <si>
    <t>L5940</t>
  </si>
  <si>
    <t>L5950</t>
  </si>
  <si>
    <t>L5964</t>
  </si>
  <si>
    <t>L5968</t>
  </si>
  <si>
    <t>L5969</t>
  </si>
  <si>
    <t>L5973</t>
  </si>
  <si>
    <t>L5978</t>
  </si>
  <si>
    <t>L5986</t>
  </si>
  <si>
    <t>L5987</t>
  </si>
  <si>
    <t>L6610</t>
  </si>
  <si>
    <t>L6611</t>
  </si>
  <si>
    <t>L6616</t>
  </si>
  <si>
    <t>L6620</t>
  </si>
  <si>
    <t>L6625</t>
  </si>
  <si>
    <t>L6660</t>
  </si>
  <si>
    <t>L6670</t>
  </si>
  <si>
    <t>L6675</t>
  </si>
  <si>
    <t>L6692</t>
  </si>
  <si>
    <t>L6698</t>
  </si>
  <si>
    <t>L6706</t>
  </si>
  <si>
    <t>L6881</t>
  </si>
  <si>
    <t>L6882</t>
  </si>
  <si>
    <t>L6890</t>
  </si>
  <si>
    <t>L6945</t>
  </si>
  <si>
    <t>L7007</t>
  </si>
  <si>
    <t>L7367</t>
  </si>
  <si>
    <t>L7368</t>
  </si>
  <si>
    <t>L7403</t>
  </si>
  <si>
    <t>L7499</t>
  </si>
  <si>
    <t>L7520</t>
  </si>
  <si>
    <t>L7700</t>
  </si>
  <si>
    <t>L8000</t>
  </si>
  <si>
    <t>L8010</t>
  </si>
  <si>
    <t>L8015</t>
  </si>
  <si>
    <t>L8042</t>
  </si>
  <si>
    <t>L8047</t>
  </si>
  <si>
    <t>L8420</t>
  </si>
  <si>
    <t>L8460</t>
  </si>
  <si>
    <t>L8470</t>
  </si>
  <si>
    <t>L8501</t>
  </si>
  <si>
    <t>L8515</t>
  </si>
  <si>
    <t>L8600</t>
  </si>
  <si>
    <t>L8619</t>
  </si>
  <si>
    <t>L8691</t>
  </si>
  <si>
    <t>L9900</t>
  </si>
  <si>
    <t>M0076</t>
  </si>
  <si>
    <t>M0300</t>
  </si>
  <si>
    <t>O</t>
  </si>
  <si>
    <t>P9047</t>
  </si>
  <si>
    <t>Q0081</t>
  </si>
  <si>
    <t>Q0144</t>
  </si>
  <si>
    <t>Q0162</t>
  </si>
  <si>
    <t>Q0509</t>
  </si>
  <si>
    <t>Q0512</t>
  </si>
  <si>
    <t>Q0513</t>
  </si>
  <si>
    <t>Q2039</t>
  </si>
  <si>
    <t>Q2043</t>
  </si>
  <si>
    <t>Q3001</t>
  </si>
  <si>
    <t>Q4014</t>
  </si>
  <si>
    <t>Q4032</t>
  </si>
  <si>
    <t>Q4037</t>
  </si>
  <si>
    <t>Q4046</t>
  </si>
  <si>
    <t>Q4050</t>
  </si>
  <si>
    <t>Q4081</t>
  </si>
  <si>
    <t>Q4082</t>
  </si>
  <si>
    <t>Q4112</t>
  </si>
  <si>
    <t>Q4117</t>
  </si>
  <si>
    <t>Q4131</t>
  </si>
  <si>
    <t>Q4136</t>
  </si>
  <si>
    <t>Q4159</t>
  </si>
  <si>
    <t>Q4186</t>
  </si>
  <si>
    <t>Q5103</t>
  </si>
  <si>
    <t>Q5108</t>
  </si>
  <si>
    <t>Q9960</t>
  </si>
  <si>
    <t>Q9965</t>
  </si>
  <si>
    <t>QE008</t>
  </si>
  <si>
    <t>QEB05</t>
  </si>
  <si>
    <t>R0070</t>
  </si>
  <si>
    <t>R0076</t>
  </si>
  <si>
    <t>S0020</t>
  </si>
  <si>
    <t>S0039</t>
  </si>
  <si>
    <t>S0128</t>
  </si>
  <si>
    <t>S0191</t>
  </si>
  <si>
    <t>S0340</t>
  </si>
  <si>
    <t>S0395</t>
  </si>
  <si>
    <t>S0515</t>
  </si>
  <si>
    <t>S0610</t>
  </si>
  <si>
    <t>S1001</t>
  </si>
  <si>
    <t>S1015</t>
  </si>
  <si>
    <t>S2068</t>
  </si>
  <si>
    <t>S2112</t>
  </si>
  <si>
    <t>S2140</t>
  </si>
  <si>
    <t>S2325</t>
  </si>
  <si>
    <t>S2900</t>
  </si>
  <si>
    <t>S3900</t>
  </si>
  <si>
    <t>S4021</t>
  </si>
  <si>
    <t>S4026</t>
  </si>
  <si>
    <t>S4035</t>
  </si>
  <si>
    <t>S4981</t>
  </si>
  <si>
    <t>S5502</t>
  </si>
  <si>
    <t>S8121</t>
  </si>
  <si>
    <t>S8130</t>
  </si>
  <si>
    <t>S8189</t>
  </si>
  <si>
    <t>S8301</t>
  </si>
  <si>
    <t>S8422</t>
  </si>
  <si>
    <t>S8423</t>
  </si>
  <si>
    <t>S8427</t>
  </si>
  <si>
    <t>S8428</t>
  </si>
  <si>
    <t>S8431</t>
  </si>
  <si>
    <t>S8950</t>
  </si>
  <si>
    <t>S8990</t>
  </si>
  <si>
    <t>S9124</t>
  </si>
  <si>
    <t>S9129</t>
  </si>
  <si>
    <t>S9152</t>
  </si>
  <si>
    <t>S9328</t>
  </si>
  <si>
    <t>S9341</t>
  </si>
  <si>
    <t>S9346</t>
  </si>
  <si>
    <t>S9355</t>
  </si>
  <si>
    <t>S9373</t>
  </si>
  <si>
    <t>S9435</t>
  </si>
  <si>
    <t>S9445</t>
  </si>
  <si>
    <t>S9454</t>
  </si>
  <si>
    <t>S9476</t>
  </si>
  <si>
    <t>S9480</t>
  </si>
  <si>
    <t>S9490</t>
  </si>
  <si>
    <t>S9503</t>
  </si>
  <si>
    <t>S9562</t>
  </si>
  <si>
    <t>S9986</t>
  </si>
  <si>
    <t>S9990</t>
  </si>
  <si>
    <t>S9999</t>
  </si>
  <si>
    <t>SC80</t>
  </si>
  <si>
    <t>T1000</t>
  </si>
  <si>
    <t>T1019</t>
  </si>
  <si>
    <t>T1023</t>
  </si>
  <si>
    <t>T2003</t>
  </si>
  <si>
    <t>T2022</t>
  </si>
  <si>
    <t>T2040</t>
  </si>
  <si>
    <t>T2049</t>
  </si>
  <si>
    <t>T4525</t>
  </si>
  <si>
    <t>T4534</t>
  </si>
  <si>
    <t>T5001</t>
  </si>
  <si>
    <t>TPP</t>
  </si>
  <si>
    <t>V2020</t>
  </si>
  <si>
    <t>V2025</t>
  </si>
  <si>
    <t>V2219</t>
  </si>
  <si>
    <t>V2430</t>
  </si>
  <si>
    <t>V2520</t>
  </si>
  <si>
    <t>V2624</t>
  </si>
  <si>
    <t>V2629</t>
  </si>
  <si>
    <t>V2750</t>
  </si>
  <si>
    <t>V2755</t>
  </si>
  <si>
    <t>V2782</t>
  </si>
  <si>
    <t>V2787</t>
  </si>
  <si>
    <t>V2790</t>
  </si>
  <si>
    <t>V5090</t>
  </si>
  <si>
    <t>V5180</t>
  </si>
  <si>
    <t>V5257</t>
  </si>
  <si>
    <t>V5261</t>
  </si>
  <si>
    <t>V5265</t>
  </si>
  <si>
    <t>V5266</t>
  </si>
  <si>
    <t>V5274</t>
  </si>
  <si>
    <t>V5275</t>
  </si>
  <si>
    <t>V5284</t>
  </si>
  <si>
    <t>V5298</t>
  </si>
  <si>
    <t>0001M</t>
  </si>
  <si>
    <t>0095T</t>
  </si>
  <si>
    <t>0107T</t>
  </si>
  <si>
    <t>0201T</t>
  </si>
  <si>
    <t>0341T</t>
  </si>
  <si>
    <t>0437T</t>
  </si>
  <si>
    <t>0472T</t>
  </si>
  <si>
    <t>0482T</t>
  </si>
  <si>
    <t>0503F</t>
  </si>
  <si>
    <t>0508T</t>
  </si>
  <si>
    <t>0512T</t>
  </si>
  <si>
    <t>0517F</t>
  </si>
  <si>
    <t>0521F</t>
  </si>
  <si>
    <t>1034F</t>
  </si>
  <si>
    <t>1101F</t>
  </si>
  <si>
    <t>1124F</t>
  </si>
  <si>
    <t>1160F</t>
  </si>
  <si>
    <t>2001F</t>
  </si>
  <si>
    <t>2010F</t>
  </si>
  <si>
    <t>2015F</t>
  </si>
  <si>
    <t>2024F</t>
  </si>
  <si>
    <t>3014F</t>
  </si>
  <si>
    <t>3023F</t>
  </si>
  <si>
    <t>3028F</t>
  </si>
  <si>
    <t>3037F</t>
  </si>
  <si>
    <t>3046F</t>
  </si>
  <si>
    <t>3050F</t>
  </si>
  <si>
    <t>3078F</t>
  </si>
  <si>
    <t>3285F</t>
  </si>
  <si>
    <t>3294F</t>
  </si>
  <si>
    <t>3352F</t>
  </si>
  <si>
    <t>4004F</t>
  </si>
  <si>
    <t>4045F</t>
  </si>
  <si>
    <t>4086F</t>
  </si>
  <si>
    <t>4144F</t>
  </si>
  <si>
    <t>4194F</t>
  </si>
  <si>
    <t>4293F</t>
  </si>
  <si>
    <t>4306F</t>
  </si>
  <si>
    <t>4450F</t>
  </si>
  <si>
    <t>7010F</t>
  </si>
  <si>
    <t>A0080</t>
  </si>
  <si>
    <t>A0120</t>
  </si>
  <si>
    <t>A0200</t>
  </si>
  <si>
    <t>A0738</t>
  </si>
  <si>
    <t>A0800</t>
  </si>
  <si>
    <t>A4225</t>
  </si>
  <si>
    <t>A4252</t>
  </si>
  <si>
    <t>A4301</t>
  </si>
  <si>
    <t>A4333</t>
  </si>
  <si>
    <t>A4392</t>
  </si>
  <si>
    <t>A4414</t>
  </si>
  <si>
    <t>A4432</t>
  </si>
  <si>
    <t>A4671</t>
  </si>
  <si>
    <t>A4931</t>
  </si>
  <si>
    <t>A5200</t>
  </si>
  <si>
    <t>A5503</t>
  </si>
  <si>
    <t>A6219</t>
  </si>
  <si>
    <t>A6259</t>
  </si>
  <si>
    <t>A6403</t>
  </si>
  <si>
    <t>A6411</t>
  </si>
  <si>
    <t>A6502</t>
  </si>
  <si>
    <t>A6511</t>
  </si>
  <si>
    <t>A6539</t>
  </si>
  <si>
    <t>A7006</t>
  </si>
  <si>
    <t>A7501</t>
  </si>
  <si>
    <t>A7524</t>
  </si>
  <si>
    <t>A9153</t>
  </si>
  <si>
    <t>A9180</t>
  </si>
  <si>
    <t>A9283</t>
  </si>
  <si>
    <t>A9509</t>
  </si>
  <si>
    <t>A9513</t>
  </si>
  <si>
    <t>A9540</t>
  </si>
  <si>
    <t>A9572</t>
  </si>
  <si>
    <t>A9581</t>
  </si>
  <si>
    <t>B4102</t>
  </si>
  <si>
    <t>B4157</t>
  </si>
  <si>
    <t>B4189</t>
  </si>
  <si>
    <t>B4193</t>
  </si>
  <si>
    <t>B4224</t>
  </si>
  <si>
    <t>C1717</t>
  </si>
  <si>
    <t>C1762</t>
  </si>
  <si>
    <t>C1767</t>
  </si>
  <si>
    <t>C1820</t>
  </si>
  <si>
    <t>C1884</t>
  </si>
  <si>
    <t>C9601</t>
  </si>
  <si>
    <t>C9606</t>
  </si>
  <si>
    <t>CPT99</t>
  </si>
  <si>
    <t>D0145</t>
  </si>
  <si>
    <t>D0230</t>
  </si>
  <si>
    <t>D0366</t>
  </si>
  <si>
    <t>D0393</t>
  </si>
  <si>
    <t>D0460</t>
  </si>
  <si>
    <t>D1040</t>
  </si>
  <si>
    <t>D1310</t>
  </si>
  <si>
    <t>D1351</t>
  </si>
  <si>
    <t>D2332</t>
  </si>
  <si>
    <t>D2391</t>
  </si>
  <si>
    <t>D2940</t>
  </si>
  <si>
    <t>D2954</t>
  </si>
  <si>
    <t>D3426</t>
  </si>
  <si>
    <t>D3430</t>
  </si>
  <si>
    <t>D3999</t>
  </si>
  <si>
    <t>D4245</t>
  </si>
  <si>
    <t>D4263</t>
  </si>
  <si>
    <t>D5212</t>
  </si>
  <si>
    <t>D5221</t>
  </si>
  <si>
    <t>D5226</t>
  </si>
  <si>
    <t>D5820</t>
  </si>
  <si>
    <t>D6059</t>
  </si>
  <si>
    <t>D6199</t>
  </si>
  <si>
    <t>D7111</t>
  </si>
  <si>
    <t>D7283</t>
  </si>
  <si>
    <t>D7670</t>
  </si>
  <si>
    <t>D7995</t>
  </si>
  <si>
    <t>D8020</t>
  </si>
  <si>
    <t>D8070</t>
  </si>
  <si>
    <t>D9420</t>
  </si>
  <si>
    <t>D9920</t>
  </si>
  <si>
    <t>D9943</t>
  </si>
  <si>
    <t>E0112</t>
  </si>
  <si>
    <t>E0130</t>
  </si>
  <si>
    <t>E0135</t>
  </si>
  <si>
    <t>E0153</t>
  </si>
  <si>
    <t>E0185</t>
  </si>
  <si>
    <t>E0194</t>
  </si>
  <si>
    <t>E0210</t>
  </si>
  <si>
    <t>E0247</t>
  </si>
  <si>
    <t>E0301</t>
  </si>
  <si>
    <t>E0310</t>
  </si>
  <si>
    <t>E0900</t>
  </si>
  <si>
    <t>E1008</t>
  </si>
  <si>
    <t>E1233</t>
  </si>
  <si>
    <t>E1391</t>
  </si>
  <si>
    <t>E1594</t>
  </si>
  <si>
    <t>E1639</t>
  </si>
  <si>
    <t>E1800</t>
  </si>
  <si>
    <t>E1805</t>
  </si>
  <si>
    <t>E1818</t>
  </si>
  <si>
    <t>E2368</t>
  </si>
  <si>
    <t>E2386</t>
  </si>
  <si>
    <t>E2390</t>
  </si>
  <si>
    <t>E2395</t>
  </si>
  <si>
    <t>E2628</t>
  </si>
  <si>
    <t>G0151</t>
  </si>
  <si>
    <t>G0237</t>
  </si>
  <si>
    <t>G0255</t>
  </si>
  <si>
    <t>G0278</t>
  </si>
  <si>
    <t>G0296</t>
  </si>
  <si>
    <t>G0403</t>
  </si>
  <si>
    <t>G0408</t>
  </si>
  <si>
    <t>G0421</t>
  </si>
  <si>
    <t>G0426</t>
  </si>
  <si>
    <t>G0435</t>
  </si>
  <si>
    <t>G0467</t>
  </si>
  <si>
    <t>G0476</t>
  </si>
  <si>
    <t>G0480</t>
  </si>
  <si>
    <t>G6042</t>
  </si>
  <si>
    <t>G8397</t>
  </si>
  <si>
    <t>G8419</t>
  </si>
  <si>
    <t>G8428</t>
  </si>
  <si>
    <t>G8432</t>
  </si>
  <si>
    <t>G8450</t>
  </si>
  <si>
    <t>G8473</t>
  </si>
  <si>
    <t>G8509</t>
  </si>
  <si>
    <t>G8711</t>
  </si>
  <si>
    <t>G8734</t>
  </si>
  <si>
    <t>G8752</t>
  </si>
  <si>
    <t>G9003</t>
  </si>
  <si>
    <t>G9012</t>
  </si>
  <si>
    <t>G9273</t>
  </si>
  <si>
    <t>G9340</t>
  </si>
  <si>
    <t>G9459</t>
  </si>
  <si>
    <t>G9507</t>
  </si>
  <si>
    <t>G9562</t>
  </si>
  <si>
    <t>G9584</t>
  </si>
  <si>
    <t>H0001</t>
  </si>
  <si>
    <t>H0006</t>
  </si>
  <si>
    <t>H0047</t>
  </si>
  <si>
    <t>H2022</t>
  </si>
  <si>
    <t>H2027</t>
  </si>
  <si>
    <t>J0133</t>
  </si>
  <si>
    <t>J0278</t>
  </si>
  <si>
    <t>J0282</t>
  </si>
  <si>
    <t>J0485</t>
  </si>
  <si>
    <t>J0561</t>
  </si>
  <si>
    <t>J0584</t>
  </si>
  <si>
    <t>J0638</t>
  </si>
  <si>
    <t>J0692</t>
  </si>
  <si>
    <t>J0741</t>
  </si>
  <si>
    <t>J0895</t>
  </si>
  <si>
    <t>J1240</t>
  </si>
  <si>
    <t>J1245</t>
  </si>
  <si>
    <t>J1335</t>
  </si>
  <si>
    <t>J1439</t>
  </si>
  <si>
    <t>J1786</t>
  </si>
  <si>
    <t>J2000</t>
  </si>
  <si>
    <t>J2320</t>
  </si>
  <si>
    <t>J2550</t>
  </si>
  <si>
    <t>J2780</t>
  </si>
  <si>
    <t>J2785</t>
  </si>
  <si>
    <t>J2997</t>
  </si>
  <si>
    <t>J3121</t>
  </si>
  <si>
    <t>J3315</t>
  </si>
  <si>
    <t>J3360</t>
  </si>
  <si>
    <t>J7186</t>
  </si>
  <si>
    <t>J7302</t>
  </si>
  <si>
    <t>J7307</t>
  </si>
  <si>
    <t>J7500</t>
  </si>
  <si>
    <t>J7609</t>
  </si>
  <si>
    <t>J7613</t>
  </si>
  <si>
    <t>J7645</t>
  </si>
  <si>
    <t>J7686</t>
  </si>
  <si>
    <t>J8540</t>
  </si>
  <si>
    <t>J9017</t>
  </si>
  <si>
    <t>J9030</t>
  </si>
  <si>
    <t>J9120</t>
  </si>
  <si>
    <t>K0047</t>
  </si>
  <si>
    <t>K0051</t>
  </si>
  <si>
    <t>K0105</t>
  </si>
  <si>
    <t>K0669</t>
  </si>
  <si>
    <t>K0821</t>
  </si>
  <si>
    <t>L0190</t>
  </si>
  <si>
    <t>L0460</t>
  </si>
  <si>
    <t>L0622</t>
  </si>
  <si>
    <t>L0636</t>
  </si>
  <si>
    <t>L1090</t>
  </si>
  <si>
    <t>L1310</t>
  </si>
  <si>
    <t>L1630</t>
  </si>
  <si>
    <t>L1680</t>
  </si>
  <si>
    <t>L1685</t>
  </si>
  <si>
    <t>L1932</t>
  </si>
  <si>
    <t>L1950</t>
  </si>
  <si>
    <t>L2116</t>
  </si>
  <si>
    <t>L2134</t>
  </si>
  <si>
    <t>L2260</t>
  </si>
  <si>
    <t>L2265</t>
  </si>
  <si>
    <t>L2350</t>
  </si>
  <si>
    <t>L2387</t>
  </si>
  <si>
    <t>L2530</t>
  </si>
  <si>
    <t>L2620</t>
  </si>
  <si>
    <t>L2670</t>
  </si>
  <si>
    <t>L2760</t>
  </si>
  <si>
    <t>L2800</t>
  </si>
  <si>
    <t>L3002</t>
  </si>
  <si>
    <t>L3070</t>
  </si>
  <si>
    <t>L3160</t>
  </si>
  <si>
    <t>L3330</t>
  </si>
  <si>
    <t>L3430</t>
  </si>
  <si>
    <t>L3764</t>
  </si>
  <si>
    <t>L3809</t>
  </si>
  <si>
    <t>L3912</t>
  </si>
  <si>
    <t>L3917</t>
  </si>
  <si>
    <t>L3962</t>
  </si>
  <si>
    <t>L3967</t>
  </si>
  <si>
    <t>L3980</t>
  </si>
  <si>
    <t>L5050</t>
  </si>
  <si>
    <t>L5230</t>
  </si>
  <si>
    <t>L5636</t>
  </si>
  <si>
    <t>L5681</t>
  </si>
  <si>
    <t>L5695</t>
  </si>
  <si>
    <t>L5785</t>
  </si>
  <si>
    <t>L5811</t>
  </si>
  <si>
    <t>L5848</t>
  </si>
  <si>
    <t>L5960</t>
  </si>
  <si>
    <t>L5979</t>
  </si>
  <si>
    <t>L5988</t>
  </si>
  <si>
    <t>L6621</t>
  </si>
  <si>
    <t>L6630</t>
  </si>
  <si>
    <t>L6635</t>
  </si>
  <si>
    <t>L6676</t>
  </si>
  <si>
    <t>L6694</t>
  </si>
  <si>
    <t>L6711</t>
  </si>
  <si>
    <t>L6883</t>
  </si>
  <si>
    <t>L6955</t>
  </si>
  <si>
    <t>L7008</t>
  </si>
  <si>
    <t>L7404</t>
  </si>
  <si>
    <t>L8020</t>
  </si>
  <si>
    <t>L8039</t>
  </si>
  <si>
    <t>L8043</t>
  </si>
  <si>
    <t>L8048</t>
  </si>
  <si>
    <t>L8417</t>
  </si>
  <si>
    <t>L8435</t>
  </si>
  <si>
    <t>L8485</t>
  </si>
  <si>
    <t>L8606</t>
  </si>
  <si>
    <t>L8615</t>
  </si>
  <si>
    <t>L8624</t>
  </si>
  <si>
    <t>L8629</t>
  </si>
  <si>
    <t>NC</t>
  </si>
  <si>
    <t>P9615</t>
  </si>
  <si>
    <t>Q0177</t>
  </si>
  <si>
    <t>Q0181</t>
  </si>
  <si>
    <t>Q2026</t>
  </si>
  <si>
    <t>Q4006</t>
  </si>
  <si>
    <t>Q4010</t>
  </si>
  <si>
    <t>Q4024</t>
  </si>
  <si>
    <t>Q4038</t>
  </si>
  <si>
    <t>Q4118</t>
  </si>
  <si>
    <t>Q4145</t>
  </si>
  <si>
    <t>Q4155</t>
  </si>
  <si>
    <t>Q5104</t>
  </si>
  <si>
    <t>Q9957</t>
  </si>
  <si>
    <t>Q9984</t>
  </si>
  <si>
    <t>QE009</t>
  </si>
  <si>
    <t>QEB06</t>
  </si>
  <si>
    <t>S0030</t>
  </si>
  <si>
    <t>S0080</t>
  </si>
  <si>
    <t>S0157</t>
  </si>
  <si>
    <t>S0800</t>
  </si>
  <si>
    <t>S2411</t>
  </si>
  <si>
    <t>S3005</t>
  </si>
  <si>
    <t>S4018</t>
  </si>
  <si>
    <t>S4022</t>
  </si>
  <si>
    <t>S4027</t>
  </si>
  <si>
    <t>S4040</t>
  </si>
  <si>
    <t>S5101</t>
  </si>
  <si>
    <t>S8037</t>
  </si>
  <si>
    <t>S8186</t>
  </si>
  <si>
    <t>S8415</t>
  </si>
  <si>
    <t>S8460</t>
  </si>
  <si>
    <t>S9117</t>
  </si>
  <si>
    <t>S9351</t>
  </si>
  <si>
    <t>S9365</t>
  </si>
  <si>
    <t>S9374</t>
  </si>
  <si>
    <t>S9441</t>
  </si>
  <si>
    <t>S9446</t>
  </si>
  <si>
    <t>S9455</t>
  </si>
  <si>
    <t>S9504</t>
  </si>
  <si>
    <t>S9590</t>
  </si>
  <si>
    <t>S9810</t>
  </si>
  <si>
    <t>S9982</t>
  </si>
  <si>
    <t>SC90</t>
  </si>
  <si>
    <t>T1001</t>
  </si>
  <si>
    <t>T1010</t>
  </si>
  <si>
    <t>T1015</t>
  </si>
  <si>
    <t>T4521</t>
  </si>
  <si>
    <t>V2300</t>
  </si>
  <si>
    <t>V2319</t>
  </si>
  <si>
    <t>V2521</t>
  </si>
  <si>
    <t>V2599</t>
  </si>
  <si>
    <t>V2625</t>
  </si>
  <si>
    <t>V2715</t>
  </si>
  <si>
    <t>V2760</t>
  </si>
  <si>
    <t>V5014</t>
  </si>
  <si>
    <t>V5050</t>
  </si>
  <si>
    <t>V5181</t>
  </si>
  <si>
    <t>V5253</t>
  </si>
  <si>
    <t>V5258</t>
  </si>
  <si>
    <t>V5262</t>
  </si>
  <si>
    <t>Z1032</t>
  </si>
  <si>
    <t>0001F</t>
  </si>
  <si>
    <t>0005U</t>
  </si>
  <si>
    <t>0013M</t>
  </si>
  <si>
    <t>0024U</t>
  </si>
  <si>
    <t>0110T</t>
  </si>
  <si>
    <t>0263T</t>
  </si>
  <si>
    <t>0296T</t>
  </si>
  <si>
    <t>0330T</t>
  </si>
  <si>
    <t>0480T</t>
  </si>
  <si>
    <t>0501F</t>
  </si>
  <si>
    <t>0556F</t>
  </si>
  <si>
    <t>1000F</t>
  </si>
  <si>
    <t>1005F</t>
  </si>
  <si>
    <t>1032F</t>
  </si>
  <si>
    <t>1159F</t>
  </si>
  <si>
    <t>1AFK1</t>
  </si>
  <si>
    <t>2022F</t>
  </si>
  <si>
    <t>2027F</t>
  </si>
  <si>
    <t>3044F</t>
  </si>
  <si>
    <t>3049F</t>
  </si>
  <si>
    <t>3080F</t>
  </si>
  <si>
    <t>3085F</t>
  </si>
  <si>
    <t>3120F</t>
  </si>
  <si>
    <t>3210F</t>
  </si>
  <si>
    <t>3260F</t>
  </si>
  <si>
    <t>3288F</t>
  </si>
  <si>
    <t>3292F</t>
  </si>
  <si>
    <t>3319F</t>
  </si>
  <si>
    <t>3512F</t>
  </si>
  <si>
    <t>4025F</t>
  </si>
  <si>
    <t>4048F</t>
  </si>
  <si>
    <t>4110F</t>
  </si>
  <si>
    <t>4115F</t>
  </si>
  <si>
    <t>4255F</t>
  </si>
  <si>
    <t>5010F</t>
  </si>
  <si>
    <t>A0100</t>
  </si>
  <si>
    <t>A0380</t>
  </si>
  <si>
    <t>A0420</t>
  </si>
  <si>
    <t>A0475</t>
  </si>
  <si>
    <t>A4232</t>
  </si>
  <si>
    <t>A4246</t>
  </si>
  <si>
    <t>A4340</t>
  </si>
  <si>
    <t>A4390</t>
  </si>
  <si>
    <t>A4421</t>
  </si>
  <si>
    <t>A4430</t>
  </si>
  <si>
    <t>A4566</t>
  </si>
  <si>
    <t>A4575</t>
  </si>
  <si>
    <t>A4600</t>
  </si>
  <si>
    <t>A4601</t>
  </si>
  <si>
    <t>A5501</t>
  </si>
  <si>
    <t>A5506</t>
  </si>
  <si>
    <t>A5510</t>
  </si>
  <si>
    <t>A6207</t>
  </si>
  <si>
    <t>A6235</t>
  </si>
  <si>
    <t>A6258</t>
  </si>
  <si>
    <t>A6410</t>
  </si>
  <si>
    <t>A6441</t>
  </si>
  <si>
    <t>A7004</t>
  </si>
  <si>
    <t>A7044</t>
  </si>
  <si>
    <t>A7509</t>
  </si>
  <si>
    <t>A7527</t>
  </si>
  <si>
    <t>A9281</t>
  </si>
  <si>
    <t>A9552</t>
  </si>
  <si>
    <t>A9570</t>
  </si>
  <si>
    <t>A9584</t>
  </si>
  <si>
    <t>A9606</t>
  </si>
  <si>
    <t>B4164</t>
  </si>
  <si>
    <t>B4178</t>
  </si>
  <si>
    <t>C8957</t>
  </si>
  <si>
    <t>C9447</t>
  </si>
  <si>
    <t>CT053</t>
  </si>
  <si>
    <t>D0210</t>
  </si>
  <si>
    <t>D0251</t>
  </si>
  <si>
    <t>D0274</t>
  </si>
  <si>
    <t>D0350</t>
  </si>
  <si>
    <t>D0364</t>
  </si>
  <si>
    <t>D0431</t>
  </si>
  <si>
    <t>D1354</t>
  </si>
  <si>
    <t>D2150</t>
  </si>
  <si>
    <t>D2335</t>
  </si>
  <si>
    <t>D2394</t>
  </si>
  <si>
    <t>D2740</t>
  </si>
  <si>
    <t>D2786</t>
  </si>
  <si>
    <t>D3221</t>
  </si>
  <si>
    <t>D3320</t>
  </si>
  <si>
    <t>D3410</t>
  </si>
  <si>
    <t>D4261</t>
  </si>
  <si>
    <t>D4266</t>
  </si>
  <si>
    <t>D5120</t>
  </si>
  <si>
    <t>D5931</t>
  </si>
  <si>
    <t>D5986</t>
  </si>
  <si>
    <t>D6011</t>
  </si>
  <si>
    <t>D6051</t>
  </si>
  <si>
    <t>D6057</t>
  </si>
  <si>
    <t>D6101</t>
  </si>
  <si>
    <t>D6205</t>
  </si>
  <si>
    <t>D6241</t>
  </si>
  <si>
    <t>D6548</t>
  </si>
  <si>
    <t>D6750</t>
  </si>
  <si>
    <t>D6999</t>
  </si>
  <si>
    <t>D7222</t>
  </si>
  <si>
    <t>D7272</t>
  </si>
  <si>
    <t>D7286</t>
  </si>
  <si>
    <t>D7290</t>
  </si>
  <si>
    <t>D7321</t>
  </si>
  <si>
    <t>D7411</t>
  </si>
  <si>
    <t>D7461</t>
  </si>
  <si>
    <t>D7510</t>
  </si>
  <si>
    <t>D7952</t>
  </si>
  <si>
    <t>D8050</t>
  </si>
  <si>
    <t>D9220</t>
  </si>
  <si>
    <t>D9248</t>
  </si>
  <si>
    <t>D9310</t>
  </si>
  <si>
    <t>D9630</t>
  </si>
  <si>
    <t>D9946</t>
  </si>
  <si>
    <t>E0110</t>
  </si>
  <si>
    <t>E0147</t>
  </si>
  <si>
    <t>E0165</t>
  </si>
  <si>
    <t>E0197</t>
  </si>
  <si>
    <t>E0245</t>
  </si>
  <si>
    <t>E0250</t>
  </si>
  <si>
    <t>E0304</t>
  </si>
  <si>
    <t>E0372</t>
  </si>
  <si>
    <t>E0435</t>
  </si>
  <si>
    <t>E0480</t>
  </si>
  <si>
    <t>E0484</t>
  </si>
  <si>
    <t>E0638</t>
  </si>
  <si>
    <t>E0642</t>
  </si>
  <si>
    <t>E0656</t>
  </si>
  <si>
    <t>E0692</t>
  </si>
  <si>
    <t>E0705</t>
  </si>
  <si>
    <t>E0746</t>
  </si>
  <si>
    <t>E0764</t>
  </si>
  <si>
    <t>E0791</t>
  </si>
  <si>
    <t>E0912</t>
  </si>
  <si>
    <t>E0944</t>
  </si>
  <si>
    <t>E0994</t>
  </si>
  <si>
    <t>E1010</t>
  </si>
  <si>
    <t>E1015</t>
  </si>
  <si>
    <t>E1038</t>
  </si>
  <si>
    <t>E1060</t>
  </si>
  <si>
    <t>E1088</t>
  </si>
  <si>
    <t>E1092</t>
  </si>
  <si>
    <t>E1150</t>
  </si>
  <si>
    <t>E1240</t>
  </si>
  <si>
    <t>E1290</t>
  </si>
  <si>
    <t>E1366</t>
  </si>
  <si>
    <t>E1500</t>
  </si>
  <si>
    <t>E1600</t>
  </si>
  <si>
    <t>E1637</t>
  </si>
  <si>
    <t>E2212</t>
  </si>
  <si>
    <t>E2217</t>
  </si>
  <si>
    <t>E2294</t>
  </si>
  <si>
    <t>E2361</t>
  </si>
  <si>
    <t>E2375</t>
  </si>
  <si>
    <t>E2389</t>
  </si>
  <si>
    <t>E2604</t>
  </si>
  <si>
    <t>E2627</t>
  </si>
  <si>
    <t>G0109</t>
  </si>
  <si>
    <t>G0118</t>
  </si>
  <si>
    <t>G0127</t>
  </si>
  <si>
    <t>G0235</t>
  </si>
  <si>
    <t>G0249</t>
  </si>
  <si>
    <t>G0271</t>
  </si>
  <si>
    <t>G0294</t>
  </si>
  <si>
    <t>G0307</t>
  </si>
  <si>
    <t>G0397</t>
  </si>
  <si>
    <t>G0398</t>
  </si>
  <si>
    <t>G0410</t>
  </si>
  <si>
    <t>G0429</t>
  </si>
  <si>
    <t>G0433</t>
  </si>
  <si>
    <t>G0438</t>
  </si>
  <si>
    <t>G0473</t>
  </si>
  <si>
    <t>G0483</t>
  </si>
  <si>
    <t>G0659</t>
  </si>
  <si>
    <t>G2012</t>
  </si>
  <si>
    <t>G6013</t>
  </si>
  <si>
    <t>G6031</t>
  </si>
  <si>
    <t>G8421</t>
  </si>
  <si>
    <t>G8430</t>
  </si>
  <si>
    <t>G8539</t>
  </si>
  <si>
    <t>G8543</t>
  </si>
  <si>
    <t>G8598</t>
  </si>
  <si>
    <t>G8732</t>
  </si>
  <si>
    <t>G8755</t>
  </si>
  <si>
    <t>G9001</t>
  </si>
  <si>
    <t>G9150</t>
  </si>
  <si>
    <t>G9164</t>
  </si>
  <si>
    <t>G9173</t>
  </si>
  <si>
    <t>G9311</t>
  </si>
  <si>
    <t>G9326</t>
  </si>
  <si>
    <t>G9393</t>
  </si>
  <si>
    <t>G9451</t>
  </si>
  <si>
    <t>G9498</t>
  </si>
  <si>
    <t>G9902</t>
  </si>
  <si>
    <t>H0004</t>
  </si>
  <si>
    <t>H0031</t>
  </si>
  <si>
    <t>H1003</t>
  </si>
  <si>
    <t>H2016</t>
  </si>
  <si>
    <t>H2020</t>
  </si>
  <si>
    <t>H2034</t>
  </si>
  <si>
    <t>J0131</t>
  </si>
  <si>
    <t>J0280</t>
  </si>
  <si>
    <t>J0348</t>
  </si>
  <si>
    <t>J0456</t>
  </si>
  <si>
    <t>J0596</t>
  </si>
  <si>
    <t>J0636</t>
  </si>
  <si>
    <t>J0690</t>
  </si>
  <si>
    <t>J0695</t>
  </si>
  <si>
    <t>J0744</t>
  </si>
  <si>
    <t>J0780</t>
  </si>
  <si>
    <t>J0834</t>
  </si>
  <si>
    <t>J0875</t>
  </si>
  <si>
    <t>J1035</t>
  </si>
  <si>
    <t>J1301</t>
  </si>
  <si>
    <t>J1559</t>
  </si>
  <si>
    <t>J1572</t>
  </si>
  <si>
    <t>J1630</t>
  </si>
  <si>
    <t>J1743</t>
  </si>
  <si>
    <t>J1955</t>
  </si>
  <si>
    <t>J2175</t>
  </si>
  <si>
    <t>J2210</t>
  </si>
  <si>
    <t>J2260</t>
  </si>
  <si>
    <t>J2274</t>
  </si>
  <si>
    <t>J2300</t>
  </si>
  <si>
    <t>J2323</t>
  </si>
  <si>
    <t>J2562</t>
  </si>
  <si>
    <t>J2710</t>
  </si>
  <si>
    <t>J2783</t>
  </si>
  <si>
    <t>J2788</t>
  </si>
  <si>
    <t>J2805</t>
  </si>
  <si>
    <t>J2850</t>
  </si>
  <si>
    <t>J7170</t>
  </si>
  <si>
    <t>J7198</t>
  </si>
  <si>
    <t>J7201</t>
  </si>
  <si>
    <t>J7210</t>
  </si>
  <si>
    <t>J7508</t>
  </si>
  <si>
    <t>J7512</t>
  </si>
  <si>
    <t>J7607</t>
  </si>
  <si>
    <t>J7611</t>
  </si>
  <si>
    <t>J7643</t>
  </si>
  <si>
    <t>J9042</t>
  </si>
  <si>
    <t>J9065</t>
  </si>
  <si>
    <t>J9100</t>
  </si>
  <si>
    <t>J9155</t>
  </si>
  <si>
    <t>J9173</t>
  </si>
  <si>
    <t>J9178</t>
  </si>
  <si>
    <t>J9218</t>
  </si>
  <si>
    <t>J9245</t>
  </si>
  <si>
    <t>J9303</t>
  </si>
  <si>
    <t>J9308</t>
  </si>
  <si>
    <t>K0009</t>
  </si>
  <si>
    <t>K0013</t>
  </si>
  <si>
    <t>K0455</t>
  </si>
  <si>
    <t>K0603</t>
  </si>
  <si>
    <t>K0801</t>
  </si>
  <si>
    <t>K0806</t>
  </si>
  <si>
    <t>K0838</t>
  </si>
  <si>
    <t>K0900</t>
  </si>
  <si>
    <t>L0468</t>
  </si>
  <si>
    <t>L0472</t>
  </si>
  <si>
    <t>L0710</t>
  </si>
  <si>
    <t>L1025</t>
  </si>
  <si>
    <t>L1070</t>
  </si>
  <si>
    <t>L1110</t>
  </si>
  <si>
    <t>L1660</t>
  </si>
  <si>
    <t>L1840</t>
  </si>
  <si>
    <t>L1930</t>
  </si>
  <si>
    <t>L1971</t>
  </si>
  <si>
    <t>L2010</t>
  </si>
  <si>
    <t>L2038</t>
  </si>
  <si>
    <t>L2128</t>
  </si>
  <si>
    <t>L2182</t>
  </si>
  <si>
    <t>L2240</t>
  </si>
  <si>
    <t>L2330</t>
  </si>
  <si>
    <t>L2380</t>
  </si>
  <si>
    <t>L2510</t>
  </si>
  <si>
    <t>L2628</t>
  </si>
  <si>
    <t>L2650</t>
  </si>
  <si>
    <t>L2768</t>
  </si>
  <si>
    <t>L2795</t>
  </si>
  <si>
    <t>L3140</t>
  </si>
  <si>
    <t>L3230</t>
  </si>
  <si>
    <t>L3253</t>
  </si>
  <si>
    <t>L3257</t>
  </si>
  <si>
    <t>L3320</t>
  </si>
  <si>
    <t>L3649</t>
  </si>
  <si>
    <t>L3730</t>
  </si>
  <si>
    <t>L3762</t>
  </si>
  <si>
    <t>L3807</t>
  </si>
  <si>
    <t>L3901</t>
  </si>
  <si>
    <t>L3915</t>
  </si>
  <si>
    <t>L3924</t>
  </si>
  <si>
    <t>L5210</t>
  </si>
  <si>
    <t>L5341</t>
  </si>
  <si>
    <t>L5530</t>
  </si>
  <si>
    <t>L5535</t>
  </si>
  <si>
    <t>L5643</t>
  </si>
  <si>
    <t>L5652</t>
  </si>
  <si>
    <t>L5666</t>
  </si>
  <si>
    <t>L5684</t>
  </si>
  <si>
    <t>L5698</t>
  </si>
  <si>
    <t>L5706</t>
  </si>
  <si>
    <t>L5814</t>
  </si>
  <si>
    <t>L5828</t>
  </si>
  <si>
    <t>L5972</t>
  </si>
  <si>
    <t>L5981</t>
  </si>
  <si>
    <t>L5990</t>
  </si>
  <si>
    <t>L6110</t>
  </si>
  <si>
    <t>L6250</t>
  </si>
  <si>
    <t>L6615</t>
  </si>
  <si>
    <t>L6624</t>
  </si>
  <si>
    <t>L6629</t>
  </si>
  <si>
    <t>L6665</t>
  </si>
  <si>
    <t>L6688</t>
  </si>
  <si>
    <t>L6697</t>
  </si>
  <si>
    <t>L6714</t>
  </si>
  <si>
    <t>L6895</t>
  </si>
  <si>
    <t>L6935</t>
  </si>
  <si>
    <t>L7259</t>
  </si>
  <si>
    <t>L7510</t>
  </si>
  <si>
    <t>L7600</t>
  </si>
  <si>
    <t>L8032</t>
  </si>
  <si>
    <t>L8410</t>
  </si>
  <si>
    <t>L8415</t>
  </si>
  <si>
    <t>L8465</t>
  </si>
  <si>
    <t>L8618</t>
  </si>
  <si>
    <t>L8658</t>
  </si>
  <si>
    <t>L8681</t>
  </si>
  <si>
    <t>O6</t>
  </si>
  <si>
    <t>P3001</t>
  </si>
  <si>
    <t>P9604</t>
  </si>
  <si>
    <t>Q0111</t>
  </si>
  <si>
    <t>Q0508</t>
  </si>
  <si>
    <t>Q2038</t>
  </si>
  <si>
    <t>Q3014</t>
  </si>
  <si>
    <t>Q4022</t>
  </si>
  <si>
    <t>Q4040</t>
  </si>
  <si>
    <t>Q4045</t>
  </si>
  <si>
    <t>Q4171</t>
  </si>
  <si>
    <t>Q5107</t>
  </si>
  <si>
    <t>Q5111</t>
  </si>
  <si>
    <t>Q9991</t>
  </si>
  <si>
    <t>S0109</t>
  </si>
  <si>
    <t>S0119</t>
  </si>
  <si>
    <t>S0132</t>
  </si>
  <si>
    <t>S0164</t>
  </si>
  <si>
    <t>S0169</t>
  </si>
  <si>
    <t>S0221</t>
  </si>
  <si>
    <t>S0281</t>
  </si>
  <si>
    <t>S0353</t>
  </si>
  <si>
    <t>S0812</t>
  </si>
  <si>
    <t>S2095</t>
  </si>
  <si>
    <t>S2117</t>
  </si>
  <si>
    <t>S2351</t>
  </si>
  <si>
    <t>S2400</t>
  </si>
  <si>
    <t>S4011</t>
  </si>
  <si>
    <t>S4016</t>
  </si>
  <si>
    <t>S4020</t>
  </si>
  <si>
    <t>S5498</t>
  </si>
  <si>
    <t>S5501</t>
  </si>
  <si>
    <t>S8120</t>
  </si>
  <si>
    <t>S8210</t>
  </si>
  <si>
    <t>S9098</t>
  </si>
  <si>
    <t>S9340</t>
  </si>
  <si>
    <t>S9359</t>
  </si>
  <si>
    <t>S9363</t>
  </si>
  <si>
    <t>S9368</t>
  </si>
  <si>
    <t>S9372</t>
  </si>
  <si>
    <t>S9377</t>
  </si>
  <si>
    <t>S9430</t>
  </si>
  <si>
    <t>S9449</t>
  </si>
  <si>
    <t>S9453</t>
  </si>
  <si>
    <t>S9485</t>
  </si>
  <si>
    <t>S9502</t>
  </si>
  <si>
    <t>S9976</t>
  </si>
  <si>
    <t>T1004</t>
  </si>
  <si>
    <t>T1013</t>
  </si>
  <si>
    <t>T1027</t>
  </si>
  <si>
    <t>T4524</t>
  </si>
  <si>
    <t>T4529</t>
  </si>
  <si>
    <t>T4533</t>
  </si>
  <si>
    <t>V2100</t>
  </si>
  <si>
    <t>V2303</t>
  </si>
  <si>
    <t>V2600</t>
  </si>
  <si>
    <t>V2623</t>
  </si>
  <si>
    <t>V2628</t>
  </si>
  <si>
    <t>V2781</t>
  </si>
  <si>
    <t>V5008</t>
  </si>
  <si>
    <t>V5260</t>
  </si>
  <si>
    <t>proc_cd</t>
  </si>
  <si>
    <t>den_flag</t>
  </si>
  <si>
    <t>Sum of MD_Decision</t>
  </si>
  <si>
    <t>Sum of RN_Decision</t>
  </si>
  <si>
    <t>% RN</t>
  </si>
  <si>
    <t>% MD</t>
  </si>
  <si>
    <t>MD/RN</t>
  </si>
  <si>
    <t>Findings</t>
  </si>
  <si>
    <t>Procedcure Code Level Summary</t>
  </si>
  <si>
    <t>MCR Inventory - Omega Data Match Rate</t>
  </si>
  <si>
    <t>Both</t>
  </si>
  <si>
    <t>#DIV/0!</t>
  </si>
  <si>
    <t>Decision Makers</t>
  </si>
  <si>
    <t>Count of proc_cd</t>
  </si>
  <si>
    <t xml:space="preserve">                                                                                                                                                            MCR Risk Prediction Analysis</t>
  </si>
  <si>
    <t>%  of proc_cd</t>
  </si>
  <si>
    <t>% of Total Claims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</si>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</sst>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47" fontId="0" fillId="0" borderId="0" xfId="0" applyNumberFormat="1"/>
    <xf numFmtId="14" fontId="0" fillId="0" borderId="0" xfId="0" applyNumberFormat="1"/>
    <xf numFmtId="3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3" borderId="0" xfId="0" applyFont="1" applyFill="1"/>
    <xf numFmtId="10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/>
    <xf numFmtId="3" fontId="2" fillId="2" borderId="0" xfId="0" applyNumberFormat="1" applyFont="1" applyFill="1"/>
    <xf numFmtId="0" fontId="0" fillId="0" borderId="2" xfId="0" applyBorder="1" applyAlignment="1">
      <alignment horizontal="left"/>
    </xf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4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8" xfId="0" applyFill="1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3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/>
    <xf numFmtId="3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5" fillId="0" borderId="0" xfId="1"/>
    <xf numFmtId="0" fontId="6" fillId="0" borderId="0" xfId="0" applyFont="1"/>
    <xf numFmtId="0" fontId="1" fillId="0" borderId="0" xfId="1" applyFont="1"/>
    <xf numFmtId="9" fontId="0" fillId="0" borderId="1" xfId="0" applyNumberFormat="1" applyFont="1" applyBorder="1"/>
    <xf numFmtId="3" fontId="0" fillId="0" borderId="1" xfId="0" applyNumberFormat="1" applyFont="1" applyBorder="1"/>
    <xf numFmtId="0" fontId="0" fillId="6" borderId="1" xfId="0" applyFont="1" applyFill="1" applyBorder="1"/>
    <xf numFmtId="0" fontId="1" fillId="0" borderId="1" xfId="0" applyFont="1" applyFill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3" xfId="1" applyFont="1" applyBorder="1" applyAlignment="1"/>
    <xf numFmtId="0" fontId="1" fillId="0" borderId="14" xfId="1" applyFont="1" applyBorder="1" applyAlignment="1"/>
    <xf numFmtId="0" fontId="1" fillId="0" borderId="1" xfId="0" applyFont="1" applyBorder="1" applyAlignment="1">
      <alignment horizontal="center"/>
    </xf>
    <xf numFmtId="0" fontId="1" fillId="7" borderId="15" xfId="0" applyFont="1" applyFill="1" applyBorder="1"/>
    <xf numFmtId="0" fontId="1" fillId="0" borderId="0" xfId="0" applyFont="1" applyBorder="1"/>
    <xf numFmtId="9" fontId="0" fillId="0" borderId="0" xfId="0" applyNumberFormat="1"/>
    <xf numFmtId="0" fontId="0" fillId="0" borderId="0" xfId="0" applyAlignment="1">
      <alignment horizontal="center"/>
    </xf>
    <xf numFmtId="0" fontId="1" fillId="7" borderId="15" xfId="0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8" borderId="0" xfId="0" applyFont="1" applyFill="1"/>
    <xf numFmtId="0" fontId="0" fillId="8" borderId="0" xfId="0" applyFill="1"/>
    <xf numFmtId="0" fontId="1" fillId="0" borderId="0" xfId="0" applyFont="1" applyFill="1" applyBorder="1"/>
    <xf numFmtId="3" fontId="1" fillId="0" borderId="0" xfId="0" applyNumberFormat="1" applyFont="1" applyBorder="1"/>
    <xf numFmtId="0" fontId="1" fillId="9" borderId="0" xfId="0" applyFont="1" applyFill="1"/>
    <xf numFmtId="0" fontId="6" fillId="9" borderId="0" xfId="0" applyFont="1" applyFill="1"/>
    <xf numFmtId="3" fontId="0" fillId="9" borderId="0" xfId="0" applyNumberForma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NumberFormat="1" applyFill="1"/>
    <xf numFmtId="9" fontId="0" fillId="10" borderId="0" xfId="0" applyNumberFormat="1" applyFill="1" applyAlignment="1">
      <alignment horizontal="center"/>
    </xf>
    <xf numFmtId="3" fontId="0" fillId="10" borderId="0" xfId="0" applyNumberFormat="1" applyFill="1" applyAlignment="1">
      <alignment horizontal="center"/>
    </xf>
    <xf numFmtId="0" fontId="0" fillId="10" borderId="0" xfId="0" applyFill="1"/>
    <xf numFmtId="0" fontId="4" fillId="5" borderId="0" xfId="0" applyFont="1" applyFill="1" applyAlignment="1"/>
    <xf numFmtId="0" fontId="1" fillId="4" borderId="1" xfId="0" applyFont="1" applyFill="1" applyBorder="1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5" fillId="0" borderId="13" xfId="1" applyBorder="1" applyAlignment="1">
      <alignment horizontal="center"/>
    </xf>
    <xf numFmtId="0" fontId="5" fillId="0" borderId="14" xfId="1" applyBorder="1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463265</xdr:colOff>
      <xdr:row>13</xdr:row>
      <xdr:rowOff>102358</xdr:rowOff>
    </xdr:from>
    <xdr:to>
      <xdr:col>3</xdr:col>
      <xdr:colOff>265371</xdr:colOff>
      <xdr:row>16</xdr:row>
      <xdr:rowOff>3032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24757" y="2369402"/>
          <a:ext cx="1743122" cy="4238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Procedure Code based Classification</a:t>
          </a:r>
        </a:p>
      </xdr:txBody>
    </xdr:sp>
    <xdr:clientData/>
  </xdr:twoCellAnchor>
  <xdr:twoCellAnchor>
    <xdr:from>
      <xdr:col>1</xdr:col>
      <xdr:colOff>163773</xdr:colOff>
      <xdr:row>19</xdr:row>
      <xdr:rowOff>116007</xdr:rowOff>
    </xdr:from>
    <xdr:to>
      <xdr:col>2</xdr:col>
      <xdr:colOff>504968</xdr:colOff>
      <xdr:row>24</xdr:row>
      <xdr:rowOff>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3773" y="2954741"/>
          <a:ext cx="1398896" cy="771098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CPTs on which Only Nurses take decision </a:t>
          </a:r>
          <a:endParaRPr lang="en-US" sz="1100"/>
        </a:p>
      </xdr:txBody>
    </xdr:sp>
    <xdr:clientData/>
  </xdr:twoCellAnchor>
  <xdr:twoCellAnchor>
    <xdr:from>
      <xdr:col>2</xdr:col>
      <xdr:colOff>730158</xdr:colOff>
      <xdr:row>19</xdr:row>
      <xdr:rowOff>122830</xdr:rowOff>
    </xdr:from>
    <xdr:to>
      <xdr:col>3</xdr:col>
      <xdr:colOff>3034</xdr:colOff>
      <xdr:row>24</xdr:row>
      <xdr:rowOff>6823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91650" y="3436203"/>
          <a:ext cx="61414" cy="755933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CPTs on which only MDs take decision 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499655</xdr:colOff>
      <xdr:row>19</xdr:row>
      <xdr:rowOff>111456</xdr:rowOff>
    </xdr:from>
    <xdr:to>
      <xdr:col>5</xdr:col>
      <xdr:colOff>1266209</xdr:colOff>
      <xdr:row>23</xdr:row>
      <xdr:rowOff>172870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674655" y="3591256"/>
          <a:ext cx="3966954" cy="806481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CPTs on which both Nurses/MDs take decision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865118</xdr:colOff>
      <xdr:row>16</xdr:row>
      <xdr:rowOff>3032</xdr:rowOff>
    </xdr:from>
    <xdr:to>
      <xdr:col>2</xdr:col>
      <xdr:colOff>1334827</xdr:colOff>
      <xdr:row>19</xdr:row>
      <xdr:rowOff>116007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1312649" y="2345710"/>
          <a:ext cx="636139" cy="153120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1334826</xdr:colOff>
      <xdr:row>16</xdr:row>
      <xdr:rowOff>3032</xdr:rowOff>
    </xdr:from>
    <xdr:to>
      <xdr:col>2</xdr:col>
      <xdr:colOff>1337104</xdr:colOff>
      <xdr:row>19</xdr:row>
      <xdr:rowOff>122830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2" idx="2"/>
          <a:endCxn id="5" idx="0"/>
        </xdr:cNvCxnSpPr>
      </xdr:nvCxnSpPr>
      <xdr:spPr>
        <a:xfrm>
          <a:off x="2396318" y="2793241"/>
          <a:ext cx="2278" cy="6429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1334826</xdr:colOff>
      <xdr:row>16</xdr:row>
      <xdr:rowOff>3032</xdr:rowOff>
    </xdr:from>
    <xdr:to>
      <xdr:col>4</xdr:col>
      <xdr:colOff>1167261</xdr:colOff>
      <xdr:row>19</xdr:row>
      <xdr:rowOff>111456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3623100" y="1566459"/>
          <a:ext cx="631588" cy="30851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757451</xdr:colOff>
      <xdr:row>24</xdr:row>
      <xdr:rowOff>177420</xdr:rowOff>
    </xdr:from>
    <xdr:to>
      <xdr:col>2</xdr:col>
      <xdr:colOff>2108579</xdr:colOff>
      <xdr:row>38</xdr:row>
      <xdr:rowOff>54591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15152" y="3903259"/>
          <a:ext cx="1351128" cy="23610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Claims corresponding to them can be routed directly to the MDs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Bandwidth of nurses can be saved over such cases</a:t>
          </a:r>
          <a:endParaRPr lang="en-US" sz="1100"/>
        </a:p>
      </xdr:txBody>
    </xdr:sp>
    <xdr:clientData/>
  </xdr:twoCellAnchor>
  <xdr:twoCellAnchor>
    <xdr:from>
      <xdr:col>3</xdr:col>
      <xdr:colOff>394264</xdr:colOff>
      <xdr:row>25</xdr:row>
      <xdr:rowOff>1</xdr:rowOff>
    </xdr:from>
    <xdr:to>
      <xdr:col>5</xdr:col>
      <xdr:colOff>1372358</xdr:colOff>
      <xdr:row>38</xdr:row>
      <xdr:rowOff>22746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396772" y="4359702"/>
          <a:ext cx="4170153" cy="22897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Compare the denial rate on claims over such CPTs , between MDs and Nurses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Cases of CPTs having higher denial rate for MDs will be termed as high risk and can be routed directly to MDs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Cases corresponding to CPTs having high approval by both MDs and Nurses will be tagged as low risk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1</xdr:col>
      <xdr:colOff>181970</xdr:colOff>
      <xdr:row>24</xdr:row>
      <xdr:rowOff>106151</xdr:rowOff>
    </xdr:from>
    <xdr:to>
      <xdr:col>2</xdr:col>
      <xdr:colOff>471606</xdr:colOff>
      <xdr:row>37</xdr:row>
      <xdr:rowOff>157711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81970" y="4291464"/>
          <a:ext cx="1351128" cy="231860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Further Study on Rework data can be done to identify opportunity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Study similar to FSA can be done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urav, Kumar" refreshedDate="43899.778592824077" createdVersion="4" refreshedVersion="4" minRefreshableVersion="3" recordCount="652" xr:uid="{00000000-000A-0000-FFFF-FFFF00000000}">
  <cacheSource type="worksheet">
    <worksheetSource ref="B1:E653" sheet="from OMega Claims Data"/>
  </cacheSource>
  <cacheFields count="4">
    <cacheField name="job_title" numFmtId="0">
      <sharedItems count="13">
        <s v="Clin Admin Coord Sr"/>
        <s v="Clms Rep"/>
        <s v="Clin Admin Coord"/>
        <s v="Clin Claim Review RN"/>
        <s v="Disability Clms Anlyst"/>
        <s v="Sr Clerk"/>
        <s v="Assc Med Mgmt Cons RN"/>
        <s v="Med Coder"/>
        <s v="Assc Clin Admin Coord"/>
        <s v="Preservice Review Nurse RN"/>
        <s v="Utilization Mgmt Nurse RN"/>
        <s v="Clin Appeals RN"/>
        <s v="Spvsr Clin Claim Review"/>
      </sharedItems>
    </cacheField>
    <cacheField name="status" numFmtId="0">
      <sharedItems containsBlank="1" count="14">
        <m/>
        <s v="Hold"/>
        <s v="Misroute"/>
        <s v="Pended Queue-decision"/>
        <s v="Pended-no decision"/>
        <s v="Routed ORS"/>
        <s v="MPended Queue-no decision"/>
        <s v="Pended-decision"/>
        <s v="Routed"/>
        <s v="Paused"/>
        <s v="Pended Queue-no decision"/>
        <s v="Pend"/>
        <s v="Complete"/>
        <s v="Route"/>
      </sharedItems>
    </cacheField>
    <cacheField name="month" numFmtId="0">
      <sharedItems containsSemiMixedTypes="0" containsString="0" containsNumber="1" containsInteger="1" minValue="201812" maxValue="202012" count="16">
        <n v="201812"/>
        <n v="201901"/>
        <n v="201902"/>
        <n v="201903"/>
        <n v="201904"/>
        <n v="201905"/>
        <n v="201906"/>
        <n v="201907"/>
        <n v="201908"/>
        <n v="201909"/>
        <n v="201910"/>
        <n v="201911"/>
        <n v="201912"/>
        <n v="202001"/>
        <n v="202002"/>
        <n v="202012"/>
      </sharedItems>
    </cacheField>
    <cacheField name="claims" numFmtId="0">
      <sharedItems containsSemiMixedTypes="0" containsString="0" containsNumber="1" containsInteger="1" minValue="1" maxValue="481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urav, Kumar" refreshedDate="43901.635803703706" createdVersion="4" refreshedVersion="4" minRefreshableVersion="3" recordCount="10" xr:uid="{00000000-000A-0000-FFFF-FFFF01000000}">
  <cacheSource type="worksheet">
    <worksheetSource ref="B1:D11" sheet="Sheet5"/>
  </cacheSource>
  <cacheFields count="3">
    <cacheField name="decision" numFmtId="0">
      <sharedItems count="4">
        <s v="No Decision"/>
        <s v="Allowed"/>
        <s v="Denied"/>
        <s v="Split"/>
      </sharedItems>
    </cacheField>
    <cacheField name="decision_maker" numFmtId="0">
      <sharedItems count="5">
        <s v="Nurse"/>
        <s v="No Decision"/>
        <s v="MD"/>
        <s v="PA"/>
        <s v="Non Clinical"/>
      </sharedItems>
    </cacheField>
    <cacheField name="claims" numFmtId="0">
      <sharedItems containsSemiMixedTypes="0" containsString="0" containsNumber="1" containsInteger="1" minValue="12" maxValue="466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urav, Kumar" refreshedDate="43903.650651388889" createdVersion="4" refreshedVersion="4" minRefreshableVersion="3" recordCount="20" xr:uid="{00000000-000A-0000-FFFF-FFFF02000000}">
  <cacheSource type="worksheet">
    <worksheetSource ref="B1:D21" sheet="Sheet1"/>
  </cacheSource>
  <cacheFields count="3">
    <cacheField name="decision_maker" numFmtId="0">
      <sharedItems count="5">
        <s v="MD"/>
        <s v="No Decision"/>
        <s v="Non Clinical"/>
        <s v="Nurse"/>
        <s v="PA"/>
      </sharedItems>
    </cacheField>
    <cacheField name="decision" numFmtId="0">
      <sharedItems count="4">
        <s v="Allowed"/>
        <s v="Denied"/>
        <s v="No Decision"/>
        <s v="Split"/>
      </sharedItems>
    </cacheField>
    <cacheField name="claims" numFmtId="0">
      <sharedItems containsSemiMixedTypes="0" containsString="0" containsNumber="1" containsInteger="1" minValue="3" maxValue="324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urav, Kumar" refreshedDate="43907.57296203704" createdVersion="4" refreshedVersion="4" minRefreshableVersion="3" recordCount="9011" xr:uid="{00000000-000A-0000-FFFF-FFFF03000000}">
  <cacheSource type="worksheet">
    <worksheetSource ref="C39:I9050" sheet="Match Rate &amp; Analysis"/>
  </cacheSource>
  <cacheFields count="7">
    <cacheField name="proc_cd" numFmtId="0">
      <sharedItems containsMixedTypes="1" containsNumber="1" containsInteger="1" minValue="0" maxValue="99999" count="9011">
        <n v="92507"/>
        <n v="59510"/>
        <n v="59400"/>
        <s v="(blank)"/>
        <s v="J3490"/>
        <n v="92508"/>
        <s v="J8499"/>
        <n v="95999"/>
        <n v="95938"/>
        <n v="812"/>
        <n v="97110"/>
        <n v="95955"/>
        <n v="96413"/>
        <n v="811"/>
        <s v="S9328"/>
        <s v="E1399"/>
        <n v="97530"/>
        <s v="J1100"/>
        <n v="99213"/>
        <n v="92526"/>
        <n v="97140"/>
        <n v="92065"/>
        <s v="A9999"/>
        <n v="99214"/>
        <n v="96367"/>
        <n v="97112"/>
        <n v="95861"/>
        <n v="96372"/>
        <n v="95941"/>
        <n v="96375"/>
        <n v="36415"/>
        <n v="95940"/>
        <s v="S9128"/>
        <n v="97100"/>
        <n v="81599"/>
        <n v="85025"/>
        <s v="J2505"/>
        <s v="A9279"/>
        <n v="99499"/>
        <n v="22853"/>
        <s v="K0108"/>
        <n v="86803"/>
        <n v="95939"/>
        <n v="89240"/>
        <n v="96415"/>
        <n v="41899"/>
        <s v="K0606"/>
        <s v="L0650"/>
        <n v="64999"/>
        <n v="95868"/>
        <n v="99070"/>
        <s v="E0601"/>
        <n v="87340"/>
        <s v="A4557"/>
        <n v="22558"/>
        <n v="92523"/>
        <n v="29999"/>
        <s v="E0676"/>
        <n v="59515"/>
        <s v="J0585"/>
        <s v="J2469"/>
        <n v="97803"/>
        <n v="96417"/>
        <n v="80061"/>
        <n v="80053"/>
        <s v="J1200"/>
        <s v="E0562"/>
        <n v="59410"/>
        <n v="59409"/>
        <n v="84999"/>
        <n v="97535"/>
        <n v="27447"/>
        <n v="76942"/>
        <n v="95870"/>
        <n v="59514"/>
        <s v="E0466"/>
        <n v="63047"/>
        <s v="J1745"/>
        <n v="83036"/>
        <n v="95810"/>
        <n v="82306"/>
        <s v="A4556"/>
        <n v="86706"/>
        <n v="27130"/>
        <n v="80050"/>
        <n v="99199"/>
        <n v="20930"/>
        <s v="T1019"/>
        <n v="96377"/>
        <n v="95811"/>
        <s v="A0431"/>
        <n v="22551"/>
        <s v="G6015"/>
        <n v="19318"/>
        <n v="98941"/>
        <n v="22899"/>
        <n v="76499"/>
        <s v="S9131"/>
        <n v="22845"/>
        <n v="63048"/>
        <s v="G0453"/>
        <n v="99999"/>
        <n v="99212"/>
        <n v="95886"/>
        <n v="87389"/>
        <s v="T1000"/>
        <n v="43659"/>
        <n v="92609"/>
        <n v="96365"/>
        <s v="J9070"/>
        <n v="64483"/>
        <n v="90935"/>
        <n v="20936"/>
        <n v="99211"/>
        <n v="82607"/>
        <n v="15734"/>
        <n v="58611"/>
        <n v="22612"/>
        <n v="95865"/>
        <n v="99152"/>
        <s v="J7050"/>
        <s v="S9379"/>
        <n v="64635"/>
        <s v="L0637"/>
        <n v="96411"/>
        <n v="97810"/>
        <s v="L0648"/>
        <n v="20610"/>
        <n v="22614"/>
        <n v="99203"/>
        <s v="A0436"/>
        <n v="86592"/>
        <s v="J3420"/>
        <s v="L1833"/>
        <s v="J3475"/>
        <n v="64636"/>
        <n v="97811"/>
        <n v="80299"/>
        <n v="22842"/>
        <n v="84439"/>
        <s v="S9342"/>
        <n v="83735"/>
        <s v="J0725"/>
        <n v="64493"/>
        <n v="86704"/>
        <n v="93228"/>
        <n v="63030"/>
        <s v="0402T"/>
        <s v="G0283"/>
        <n v="22585"/>
        <s v="J3415"/>
        <n v="82746"/>
        <s v="A0425"/>
        <s v="E0650"/>
        <s v="J9000"/>
        <s v="L1852"/>
        <n v="83540"/>
        <n v="47379"/>
        <n v="22840"/>
        <n v="97032"/>
        <s v="S9123"/>
        <n v="49329"/>
        <s v="E1028"/>
        <n v="82728"/>
        <n v="64615"/>
        <n v="77014"/>
        <s v="J9045"/>
        <s v="L3000"/>
        <n v="64494"/>
        <s v="J1454"/>
        <n v="22633"/>
        <s v="S9129"/>
        <n v="96374"/>
        <n v="99177"/>
        <n v="84591"/>
        <n v="96366"/>
        <s v="E0465"/>
        <n v="90460"/>
        <n v="86708"/>
        <n v="142"/>
        <n v="84550"/>
        <n v="43775"/>
        <s v="E1390"/>
        <n v="97605"/>
        <n v="95908"/>
        <s v="J9190"/>
        <n v="97012"/>
        <n v="64484"/>
        <s v="E0486"/>
        <n v="47562"/>
        <s v="K0739"/>
        <s v="S9122"/>
        <n v="99153"/>
        <n v="84443"/>
        <s v="J9035"/>
        <n v="98940"/>
        <s v="A7035"/>
        <n v="77067"/>
        <n v="69990"/>
        <s v="A7038"/>
        <n v="93229"/>
        <n v="29827"/>
        <n v="22552"/>
        <n v="99285"/>
        <n v="92012"/>
        <n v="99204"/>
        <s v="B9998"/>
        <s v="G0154"/>
        <s v="J3301"/>
        <n v="20611"/>
        <s v="D0170"/>
        <n v="58571"/>
        <n v="14301"/>
        <n v="20553"/>
        <s v="A0428"/>
        <s v="J2405"/>
        <n v="99215"/>
        <n v="29826"/>
        <n v="76000"/>
        <s v="J2787"/>
        <n v="37799"/>
        <s v="S9338"/>
        <n v="81001"/>
        <s v="J9355"/>
        <s v="L1851"/>
        <s v="E0218"/>
        <n v="19380"/>
        <n v="86787"/>
        <n v="98943"/>
        <n v="83550"/>
        <n v="58662"/>
        <n v="86677"/>
        <s v="J0897"/>
        <s v="J9171"/>
        <n v="87591"/>
        <n v="87491"/>
        <n v="62323"/>
        <s v="L1832"/>
        <n v="97026"/>
        <n v="64495"/>
        <s v="L1290"/>
        <n v="67028"/>
        <n v="83615"/>
        <n v="97016"/>
        <s v="L1210"/>
        <s v="J9999"/>
        <s v="B4161"/>
        <n v="66984"/>
        <s v="L8499"/>
        <s v="J9312"/>
        <s v="J0185"/>
        <s v="S9366"/>
        <n v="76641"/>
        <n v="29881"/>
        <n v="14302"/>
        <n v="95937"/>
        <s v="L0631"/>
        <s v="B4152"/>
        <n v="86762"/>
        <n v="82397"/>
        <s v="B9002"/>
        <s v="J0640"/>
        <n v="97010"/>
        <n v="99393"/>
        <n v="43281"/>
        <n v="95885"/>
        <n v="86140"/>
        <s v="J1071"/>
        <n v="84100"/>
        <n v="96361"/>
        <n v="58300"/>
        <n v="58999"/>
        <s v="J7040"/>
        <n v="29916"/>
        <n v="76498"/>
        <n v="84403"/>
        <s v="J3590"/>
        <s v="J3411"/>
        <s v="A4604"/>
        <s v="S9500"/>
        <s v="L1240"/>
        <n v="82670"/>
        <n v="99392"/>
        <n v="96368"/>
        <s v="J2930"/>
        <s v="A4215"/>
        <s v="B4035"/>
        <n v="82542"/>
        <n v="76800"/>
        <n v="58661"/>
        <n v="99174"/>
        <s v="J9267"/>
        <n v="27299"/>
        <s v="J9263"/>
        <n v="99284"/>
        <s v="L2397"/>
        <n v="84153"/>
        <s v="L2820"/>
        <n v="44238"/>
        <n v="84481"/>
        <n v="29914"/>
        <n v="90651"/>
        <n v="93998"/>
        <n v="29823"/>
        <n v="90461"/>
        <n v="96401"/>
        <s v="J0610"/>
        <n v="96549"/>
        <s v="Q9966"/>
        <s v="A7034"/>
        <n v="96416"/>
        <s v="E0730"/>
        <n v="92551"/>
        <n v="81025"/>
        <n v="90901"/>
        <n v="51785"/>
        <n v="95909"/>
        <n v="90471"/>
        <n v="19364"/>
        <n v="20680"/>
        <n v="99232"/>
        <n v="96110"/>
        <n v="64650"/>
        <n v="86780"/>
        <n v="59025"/>
        <n v="30140"/>
        <n v="19303"/>
        <s v="J7030"/>
        <n v="64490"/>
        <n v="36416"/>
        <n v="19371"/>
        <n v="86765"/>
        <s v="A7030"/>
        <s v="J2250"/>
        <s v="K0553"/>
        <n v="36475"/>
        <n v="92134"/>
        <s v="E0673"/>
        <s v="J9306"/>
        <s v="E0978"/>
        <n v="86141"/>
        <s v="E0971"/>
        <n v="50949"/>
        <n v="29888"/>
        <s v="A7000"/>
        <n v="84436"/>
        <n v="59610"/>
        <n v="85652"/>
        <n v="81420"/>
        <n v="83516"/>
        <n v="92524"/>
        <n v="82172"/>
        <n v="20926"/>
        <n v="95249"/>
        <s v="B4160"/>
        <n v="99283"/>
        <s v="L1845"/>
        <n v="20939"/>
        <s v="A4209"/>
        <s v="A4217"/>
        <n v="82977"/>
        <s v="J9310"/>
        <s v="A7037"/>
        <n v="97799"/>
        <n v="36000"/>
        <s v="0191T"/>
        <n v="81002"/>
        <n v="64491"/>
        <n v="19499"/>
        <s v="J1040"/>
        <n v="43999"/>
        <s v="E0675"/>
        <n v="81003"/>
        <s v="G8427"/>
        <n v="97035"/>
        <s v="A7046"/>
        <s v="J2704"/>
        <n v="86735"/>
        <n v="97814"/>
        <n v="30520"/>
        <s v="A4216"/>
        <n v="86038"/>
        <s v="L1060"/>
        <n v="86901"/>
        <s v="E0973"/>
        <n v="70355"/>
        <n v="64633"/>
        <s v="L1300"/>
        <n v="97760"/>
        <n v="95887"/>
        <s v="S9124"/>
        <n v="50715"/>
        <s v="A4208"/>
        <n v="97813"/>
        <n v="86376"/>
        <n v="95907"/>
        <n v="92522"/>
        <s v="J2001"/>
        <s v="S8990"/>
        <s v="E0955"/>
        <n v="49568"/>
        <n v="21089"/>
        <s v="K0040"/>
        <n v="84207"/>
        <s v="A4649"/>
        <n v="29806"/>
        <n v="64634"/>
        <n v="99000"/>
        <n v="22830"/>
        <n v="83090"/>
        <s v="J1453"/>
        <n v="27599"/>
        <n v="86696"/>
        <n v="99233"/>
        <n v="85018"/>
        <n v="84146"/>
        <s v="L0984"/>
        <n v="63042"/>
        <n v="11980"/>
        <n v="83001"/>
        <s v="L0464"/>
        <n v="85027"/>
        <n v="96127"/>
        <n v="45380"/>
        <n v="84630"/>
        <n v="99394"/>
        <n v="64450"/>
        <s v="S2900"/>
        <n v="84425"/>
        <n v="49650"/>
        <s v="A4213"/>
        <s v="J1030"/>
        <n v="84252"/>
        <n v="97802"/>
        <n v="58573"/>
        <s v="J2941"/>
        <n v="83002"/>
        <n v="84144"/>
        <n v="61783"/>
        <n v="38900"/>
        <s v="G0153"/>
        <n v="83704"/>
        <s v="A0435"/>
        <n v="43644"/>
        <n v="43239"/>
        <n v="19301"/>
        <n v="87086"/>
        <n v="15777"/>
        <n v="86695"/>
        <s v="L1200"/>
        <n v="58150"/>
        <s v="J9206"/>
        <n v="47563"/>
        <s v="E0956"/>
        <s v="E0960"/>
        <n v="99223"/>
        <n v="86800"/>
        <n v="19340"/>
        <n v="20931"/>
        <n v="83520"/>
        <s v="J1627"/>
        <n v="61782"/>
        <n v="69799"/>
        <s v="J9060"/>
        <s v="A7002"/>
        <n v="17999"/>
        <n v="49999"/>
        <n v="84270"/>
        <n v="64492"/>
        <s v="B4149"/>
        <n v="20937"/>
        <s v="J1626"/>
        <n v="82652"/>
        <n v="84590"/>
        <n v="64722"/>
        <n v="38525"/>
        <s v="J9201"/>
        <n v="45385"/>
        <n v="49659"/>
        <s v="J9370"/>
        <n v="82180"/>
        <n v="44970"/>
        <n v="77003"/>
        <s v="Q9967"/>
        <s v="S0281"/>
        <s v="J1885"/>
        <n v="82627"/>
        <n v="84446"/>
        <n v="86900"/>
        <n v="76998"/>
        <s v="J1569"/>
        <s v="E0745"/>
        <n v="93010"/>
        <n v="97606"/>
        <n v="22846"/>
        <s v="S9367"/>
        <n v="97014"/>
        <n v="89398"/>
        <n v="82533"/>
        <n v="82248"/>
        <s v="E0483"/>
        <n v="83525"/>
        <n v="19342"/>
        <s v="K0554"/>
        <n v="92587"/>
        <n v="95822"/>
        <n v="81479"/>
        <n v="63081"/>
        <s v="4044F"/>
        <s v="A6257"/>
        <s v="J9181"/>
        <n v="92610"/>
        <n v="92060"/>
        <s v="L4361"/>
        <s v="L2275"/>
        <s v="L5637"/>
        <n v="84255"/>
        <n v="82784"/>
        <n v="62370"/>
        <n v="33999"/>
        <s v="A7039"/>
        <n v="77002"/>
        <n v="22216"/>
        <s v="L5620"/>
        <s v="L3020"/>
        <s v="S0028"/>
        <s v="E0217"/>
        <s v="A4550"/>
        <s v="J3480"/>
        <n v="64612"/>
        <n v="22600"/>
        <s v="L1846"/>
        <n v="92700"/>
        <n v="99222"/>
        <n v="29880"/>
        <n v="15002"/>
        <n v="43774"/>
        <n v="22854"/>
        <n v="92014"/>
        <n v="82525"/>
        <n v="83695"/>
        <n v="90899"/>
        <n v="91000"/>
        <s v="L1260"/>
        <s v="A0999"/>
        <n v="97533"/>
        <n v="64405"/>
        <s v="L2830"/>
        <s v="L8420"/>
        <n v="83785"/>
        <n v="49560"/>
        <s v="J7321"/>
        <s v="L5629"/>
        <s v="J3010"/>
        <n v="99202"/>
        <n v="86709"/>
        <n v="44799"/>
        <n v="76377"/>
        <n v="77799"/>
        <n v="36478"/>
        <s v="E0431"/>
        <n v="99231"/>
        <n v="86431"/>
        <n v="72100"/>
        <n v="43235"/>
        <n v="76937"/>
        <n v="36514"/>
        <s v="L5940"/>
        <n v="83789"/>
        <n v="83993"/>
        <n v="72275"/>
        <n v="23472"/>
        <s v="J1561"/>
        <s v="J7298"/>
        <n v="29824"/>
        <n v="83655"/>
        <n v="82947"/>
        <n v="80074"/>
        <n v="63045"/>
        <s v="L0457"/>
        <n v="73630"/>
        <s v="J0461"/>
        <n v="84597"/>
        <s v="L1843"/>
        <n v="84480"/>
        <s v="A7526"/>
        <n v="80076"/>
        <n v="64447"/>
        <n v="82495"/>
        <s v="E0731"/>
        <s v="J7324"/>
        <n v="82570"/>
        <n v="97124"/>
        <n v="85651"/>
        <s v="A7003"/>
        <n v="96999"/>
        <n v="52000"/>
        <n v="15733"/>
        <n v="82550"/>
        <s v="S0395"/>
        <s v="E0951"/>
        <s v="A6549"/>
        <n v="83690"/>
        <n v="86850"/>
        <n v="81422"/>
        <n v="29879"/>
        <n v="22214"/>
        <n v="20985"/>
        <s v="S1015"/>
        <n v="23430"/>
        <s v="A4628"/>
        <n v="86703"/>
        <s v="A0430"/>
        <n v="84402"/>
        <n v="82043"/>
        <n v="13101"/>
        <n v="96152"/>
        <n v="86618"/>
        <n v="95199"/>
        <n v="76536"/>
        <n v="1810"/>
        <s v="G9197"/>
        <n v="96160"/>
        <n v="61781"/>
        <s v="J0702"/>
        <s v="A0426"/>
        <n v="97039"/>
        <n v="92606"/>
        <n v="70350"/>
        <n v="30999"/>
        <s v="V5261"/>
        <n v="83921"/>
        <s v="J1642"/>
        <s v="J2690"/>
        <s v="G6002"/>
        <s v="0376T"/>
        <n v="93000"/>
        <n v="76642"/>
        <n v="22843"/>
        <n v="99205"/>
        <s v="E0482"/>
        <n v="80307"/>
        <n v="31599"/>
        <n v="92250"/>
        <n v="90696"/>
        <n v="94760"/>
        <n v="82150"/>
        <n v="48999"/>
        <n v="82378"/>
        <s v="E0935"/>
        <n v="77336"/>
        <s v="L5910"/>
        <s v="L1499"/>
        <n v="85610"/>
        <n v="63035"/>
        <s v="L2755"/>
        <s v="J7999"/>
        <n v="37243"/>
        <n v="96360"/>
        <n v="63056"/>
        <n v="82310"/>
        <n v="36522"/>
        <s v="B4155"/>
        <s v="A4606"/>
        <n v="97804"/>
        <n v="15860"/>
        <s v="L5673"/>
        <s v="A9901"/>
        <s v="A4624"/>
        <s v="E2213"/>
        <s v="E0600"/>
        <s v="J2920"/>
        <s v="E2607"/>
        <s v="L8699"/>
        <s v="J7323"/>
        <s v="A4222"/>
        <n v="84479"/>
        <n v="92630"/>
        <n v="19366"/>
        <s v="S0191"/>
        <n v="99053"/>
        <n v="86317"/>
        <n v="80048"/>
        <n v="63650"/>
        <n v="22554"/>
        <s v="A9900"/>
        <s v="S0190"/>
        <n v="92083"/>
        <n v="14020"/>
        <s v="K0005"/>
        <s v="J9145"/>
        <s v="J2060"/>
        <n v="96402"/>
        <n v="19350"/>
        <s v="S0020"/>
        <s v="E0114"/>
        <s v="S9343"/>
        <n v="95910"/>
        <n v="22610"/>
        <n v="86255"/>
        <n v="62165"/>
        <n v="44180"/>
        <n v="59160"/>
        <n v="20550"/>
        <n v="400"/>
        <n v="22634"/>
        <s v="E2402"/>
        <n v="1830"/>
        <n v="1620"/>
        <s v="L8010"/>
        <s v="J0280"/>
        <s v="E0651"/>
        <n v="55899"/>
        <n v="31267"/>
        <n v="21210"/>
        <n v="77063"/>
        <n v="19316"/>
        <s v="L5671"/>
        <n v="93015"/>
        <s v="A9274"/>
        <n v="19328"/>
        <s v="L1040"/>
        <s v="E0950"/>
        <n v="99244"/>
        <n v="88350"/>
        <s v="B4088"/>
        <s v="B4150"/>
        <n v="99221"/>
        <n v="36247"/>
        <s v="L8470"/>
        <n v="76830"/>
        <n v="38999"/>
        <n v="20552"/>
        <s v="S9501"/>
        <n v="90710"/>
        <n v="63267"/>
        <s v="E0667"/>
        <s v="E0470"/>
        <n v="86707"/>
        <n v="95867"/>
        <n v="49585"/>
        <n v="78492"/>
        <n v="19357"/>
        <s v="J3489"/>
        <s v="J9299"/>
        <n v="87350"/>
        <n v="84702"/>
        <n v="97750"/>
        <n v="63710"/>
        <n v="63044"/>
        <n v="77386"/>
        <n v="82465"/>
        <s v="J2778"/>
        <n v="97127"/>
        <n v="81507"/>
        <n v="15738"/>
        <s v="E2617"/>
        <n v="88346"/>
        <n v="99291"/>
        <n v="77065"/>
        <n v="58340"/>
        <n v="92499"/>
        <n v="76881"/>
        <n v="11043"/>
        <n v="33361"/>
        <n v="14040"/>
        <s v="J1557"/>
        <n v="76497"/>
        <n v="80081"/>
        <n v="58558"/>
        <n v="51999"/>
        <s v="L1970"/>
        <s v="A4351"/>
        <n v="64415"/>
        <n v="952"/>
        <n v="13102"/>
        <n v="21299"/>
        <s v="E2609"/>
        <s v="3008F"/>
        <n v="64714"/>
        <n v="49561"/>
        <n v="19370"/>
        <n v="29876"/>
        <n v="21248"/>
        <n v="11042"/>
        <n v="96409"/>
        <n v="44207"/>
        <n v="69436"/>
        <n v="77427"/>
        <n v="36471"/>
        <s v="J9305"/>
        <n v="83825"/>
        <n v="29915"/>
        <n v="29882"/>
        <n v="28899"/>
        <s v="S9152"/>
        <s v="L2999"/>
        <n v="1999"/>
        <s v="A4595"/>
        <n v="86480"/>
        <n v="43282"/>
        <n v="29828"/>
        <n v="27446"/>
        <s v="J9264"/>
        <s v="J1720"/>
        <s v="J1559"/>
        <s v="J9271"/>
        <s v="J9034"/>
        <n v="92552"/>
        <n v="84681"/>
        <n v="58700"/>
        <n v="29877"/>
        <n v="76831"/>
        <s v="E0666"/>
        <s v="E0961"/>
        <s v="E0471"/>
        <s v="E0202"/>
        <n v="66999"/>
        <n v="30465"/>
        <s v="L1220"/>
        <n v="86705"/>
        <n v="90700"/>
        <n v="72197"/>
        <s v="E0784"/>
        <s v="S8189"/>
        <s v="0232T"/>
        <s v="A9575"/>
        <n v="78499"/>
        <s v="L5679"/>
        <n v="90734"/>
        <n v="52356"/>
        <n v="55866"/>
        <s v="S9490"/>
        <s v="L0180"/>
        <s v="L5645"/>
        <s v="S2083"/>
        <s v="A6402"/>
        <n v="95874"/>
        <n v="85730"/>
        <n v="92520"/>
        <n v="62322"/>
        <n v="82175"/>
        <n v="76815"/>
        <n v="20999"/>
        <n v="22849"/>
        <n v="83021"/>
        <n v="99173"/>
        <s v="A7521"/>
        <n v="99024"/>
        <n v="31276"/>
        <n v="27096"/>
        <n v="82725"/>
        <n v="44120"/>
        <s v="E2620"/>
        <n v="22848"/>
        <n v="22852"/>
        <s v="A0398"/>
        <s v="A4927"/>
        <n v="49203"/>
        <n v="1480"/>
        <s v="J1245"/>
        <s v="V5267"/>
        <s v="S9470"/>
        <s v="S9365"/>
        <s v="L0456"/>
        <s v="A5500"/>
        <s v="B4185"/>
        <n v="90633"/>
        <n v="63082"/>
        <n v="64642"/>
        <n v="38571"/>
        <n v="86235"/>
        <n v="87661"/>
        <n v="58301"/>
        <s v="E2211"/>
        <n v="95801"/>
        <n v="84305"/>
        <n v="83721"/>
        <n v="49654"/>
        <n v="170"/>
        <n v="29540"/>
        <s v="L5700"/>
        <n v="90707"/>
        <n v="92521"/>
        <n v="84165"/>
        <n v="73562"/>
        <n v="81000"/>
        <n v="31622"/>
        <n v="1402"/>
        <s v="E2311"/>
        <s v="J9041"/>
        <n v="88313"/>
        <n v="99396"/>
        <n v="81228"/>
        <n v="70486"/>
        <n v="23929"/>
        <s v="L2280"/>
        <n v="86225"/>
        <s v="A4629"/>
        <n v="92015"/>
        <n v="97116"/>
        <n v="80305"/>
        <n v="29848"/>
        <n v="21899"/>
        <s v="E0424"/>
        <s v="A0434"/>
        <n v="27487"/>
        <s v="L5301"/>
        <s v="J7325"/>
        <s v="A4305"/>
        <n v="63685"/>
        <s v="J7120"/>
        <n v="86200"/>
        <n v="82679"/>
        <n v="90715"/>
        <n v="1400"/>
        <s v="L2810"/>
        <s v="S2068"/>
        <s v="S9503"/>
        <n v="81220"/>
        <n v="45399"/>
        <n v="77066"/>
        <n v="126"/>
        <n v="29807"/>
        <s v="J0178"/>
        <s v="L2780"/>
        <s v="S9341"/>
        <s v="G0515"/>
        <s v="A0422"/>
        <s v="A4618"/>
        <n v="82300"/>
        <s v="E0655"/>
        <n v="63057"/>
        <n v="75774"/>
        <n v="44979"/>
        <n v="63090"/>
        <n v="11981"/>
        <s v="J2426"/>
        <s v="L0999"/>
        <n v="88377"/>
        <s v="A9555"/>
        <n v="64400"/>
        <n v="73610"/>
        <n v="78000"/>
        <s v="L5685"/>
        <n v="83018"/>
        <n v="83701"/>
        <n v="86644"/>
        <n v="59618"/>
        <s v="L1250"/>
        <n v="86334"/>
        <n v="84432"/>
        <n v="90716"/>
        <n v="97161"/>
        <n v="82677"/>
        <n v="76856"/>
        <n v="73564"/>
        <n v="44213"/>
        <n v="22856"/>
        <s v="E0652"/>
        <s v="L4360"/>
        <s v="E2613"/>
        <s v="A9276"/>
        <n v="90686"/>
        <n v="99254"/>
        <n v="64640"/>
        <n v="58970"/>
        <n v="15740"/>
        <s v="J0135"/>
        <s v="A7031"/>
        <n v="88305"/>
        <s v="J2780"/>
        <s v="J0735"/>
        <n v="82785"/>
        <n v="82380"/>
        <n v="49652"/>
        <n v="73560"/>
        <n v="22212"/>
        <s v="J0881"/>
        <n v="99243"/>
        <n v="62321"/>
        <n v="43499"/>
        <s v="S9999"/>
        <s v="J0588"/>
        <s v="0482T"/>
        <n v="82978"/>
        <s v="A4245"/>
        <n v="81401"/>
        <n v="36620"/>
        <s v="J1555"/>
        <s v="E8000"/>
        <s v="J1817"/>
        <s v="L1686"/>
        <s v="V2627"/>
        <s v="D7240"/>
        <s v="A4605"/>
        <n v="93041"/>
        <n v="90472"/>
        <n v="99395"/>
        <n v="22630"/>
        <n v="96154"/>
        <n v="97150"/>
        <s v="S0199"/>
        <n v="93306"/>
        <s v="1036F"/>
        <n v="84482"/>
        <n v="83883"/>
        <n v="59412"/>
        <n v="59899"/>
        <n v="57425"/>
        <s v="L0627"/>
        <s v="L3960"/>
        <n v="99401"/>
        <n v="15823"/>
        <s v="K0861"/>
        <s v="D9999"/>
        <s v="D9223"/>
        <s v="K0038"/>
        <n v="93799"/>
        <n v="98942"/>
        <s v="L2270"/>
        <n v="91299"/>
        <n v="83698"/>
        <n v="58679"/>
        <n v="82379"/>
        <n v="31299"/>
        <s v="L7499"/>
        <n v="66180"/>
        <n v="22802"/>
        <s v="L1270"/>
        <s v="J1438"/>
        <s v="E1012"/>
        <n v="87798"/>
        <n v="45378"/>
        <n v="77385"/>
        <s v="L5986"/>
        <s v="E0570"/>
        <n v="95951"/>
        <s v="A7525"/>
        <n v="49905"/>
        <s v="A7032"/>
        <n v="43289"/>
        <n v="76098"/>
        <n v="31579"/>
        <s v="L3999"/>
        <s v="E2377"/>
        <s v="J1644"/>
        <n v="92004"/>
        <n v="86003"/>
        <s v="A4930"/>
        <n v="83020"/>
        <n v="86160"/>
        <n v="49320"/>
        <n v="33533"/>
        <s v="J2150"/>
        <s v="E2313"/>
        <n v="99354"/>
        <n v="85660"/>
        <n v="88299"/>
        <n v="64479"/>
        <s v="S9542"/>
        <s v="E1007"/>
        <n v="99242"/>
        <n v="86617"/>
        <n v="84466"/>
        <s v="A4630"/>
        <n v="49655"/>
        <n v="42699"/>
        <n v="27486"/>
        <n v="31298"/>
        <n v="31231"/>
        <s v="J2357"/>
        <s v="J0641"/>
        <s v="A7520"/>
        <n v="89250"/>
        <n v="88342"/>
        <n v="22855"/>
        <n v="29822"/>
        <n v="27570"/>
        <n v="20605"/>
        <s v="S1040"/>
        <s v="D7210"/>
        <s v="L5647"/>
        <s v="L0642"/>
        <s v="D9222"/>
        <s v="A0427"/>
        <n v="88381"/>
        <s v="A4221"/>
        <n v="86665"/>
        <n v="93042"/>
        <n v="82157"/>
        <n v="64718"/>
        <n v="58578"/>
        <n v="1710"/>
        <n v="35761"/>
        <n v="20551"/>
        <s v="J1815"/>
        <s v="E2622"/>
        <s v="J9217"/>
        <n v="99080"/>
        <n v="82962"/>
        <n v="83970"/>
        <n v="76999"/>
        <n v="52287"/>
        <n v="77300"/>
        <n v="21215"/>
        <n v="30930"/>
        <s v="E0607"/>
        <s v="A4657"/>
        <n v="86747"/>
        <n v="86353"/>
        <n v="64616"/>
        <n v="53899"/>
        <n v="54520"/>
        <n v="31295"/>
        <n v="27134"/>
        <n v="29875"/>
        <s v="H2015"/>
        <s v="V2623"/>
        <s v="A7507"/>
        <s v="B4153"/>
        <n v="49653"/>
        <n v="70140"/>
        <n v="62369"/>
        <n v="70300"/>
        <n v="27899"/>
        <s v="E1353"/>
        <s v="E2300"/>
        <n v="86300"/>
        <s v="A4223"/>
        <s v="B4103"/>
        <n v="82136"/>
        <n v="63012"/>
        <n v="44160"/>
        <n v="81243"/>
        <n v="70320"/>
        <n v="21235"/>
        <n v="15004"/>
        <n v="29861"/>
        <n v="97018"/>
        <n v="64772"/>
        <n v="72040"/>
        <n v="14060"/>
        <s v="E0748"/>
        <s v="S9374"/>
        <s v="G0480"/>
        <s v="J9185"/>
        <s v="L8035"/>
        <n v="92226"/>
        <n v="84460"/>
        <n v="64721"/>
        <n v="44205"/>
        <n v="64708"/>
        <n v="78452"/>
        <n v="63046"/>
        <n v="11970"/>
        <n v="21499"/>
        <s v="S9502"/>
        <n v="99238"/>
        <n v="90853"/>
        <n v="64413"/>
        <n v="76102"/>
        <n v="74263"/>
        <n v="58350"/>
        <n v="37765"/>
        <n v="11044"/>
        <n v="790"/>
        <s v="J0878"/>
        <s v="E2374"/>
        <s v="A9282"/>
        <n v="87880"/>
        <n v="99051"/>
        <n v="89254"/>
        <n v="46999"/>
        <n v="52332"/>
        <n v="51720"/>
        <n v="31575"/>
        <s v="G0498"/>
        <s v="G8510"/>
        <n v="83010"/>
        <s v="A5513"/>
        <n v="83885"/>
        <n v="95805"/>
        <n v="84442"/>
        <n v="92235"/>
        <n v="92145"/>
        <n v="97164"/>
        <n v="76705"/>
        <n v="55874"/>
        <n v="47600"/>
        <n v="64445"/>
        <n v="28285"/>
        <n v="13132"/>
        <n v="38724"/>
        <n v="31259"/>
        <n v="840"/>
        <n v="33405"/>
        <s v="E2624"/>
        <s v="J1568"/>
        <s v="E2231"/>
        <s v="G0482"/>
        <s v="Q0509"/>
        <n v="82656"/>
        <n v="95972"/>
        <n v="75726"/>
        <n v="15003"/>
        <s v="E0445"/>
        <n v="99601"/>
        <n v="99082"/>
        <n v="29874"/>
        <n v="22325"/>
        <s v="E2601"/>
        <s v="L1960"/>
        <s v="T1502"/>
        <s v="L2200"/>
        <s v="A4755"/>
        <n v="84154"/>
        <n v="31237"/>
        <n v="22844"/>
        <s v="J7296"/>
        <s v="J0696"/>
        <s v="J9228"/>
        <n v="92585"/>
        <n v="86664"/>
        <n v="92607"/>
        <s v="A7033"/>
        <n v="63655"/>
        <n v="74261"/>
        <n v="44140"/>
        <n v="58552"/>
        <n v="76872"/>
        <n v="55700"/>
        <n v="20900"/>
        <n v="21085"/>
        <s v="J3380"/>
        <s v="E0603"/>
        <s v="Q4051"/>
        <s v="L5999"/>
        <s v="J9311"/>
        <s v="A7020"/>
        <n v="86304"/>
        <n v="85045"/>
        <s v="A4300"/>
        <n v="64643"/>
        <n v="49321"/>
        <n v="74420"/>
        <n v="11046"/>
        <s v="J1610"/>
        <s v="H0049"/>
        <s v="L3010"/>
        <n v="88399"/>
        <n v="99201"/>
        <n v="86645"/>
        <s v="A7005"/>
        <n v="59426"/>
        <n v="63091"/>
        <s v="H2019"/>
        <s v="E1161"/>
        <n v="87522"/>
        <n v="94010"/>
        <s v="A4554"/>
        <n v="97542"/>
        <n v="44202"/>
        <n v="49651"/>
        <n v="31254"/>
        <n v="31256"/>
        <s v="G9500"/>
        <s v="S0077"/>
        <s v="L5650"/>
        <s v="L0486"/>
        <s v="S8948"/>
        <s v="A9270"/>
        <s v="A4402"/>
        <n v="82274"/>
        <n v="58140"/>
        <n v="76857"/>
        <n v="58545"/>
        <n v="59614"/>
        <n v="67904"/>
        <n v="15830"/>
        <n v="14000"/>
        <n v="29799"/>
        <n v="29862"/>
        <s v="L5651"/>
        <s v="L5631"/>
        <n v="92540"/>
        <s v="B4154"/>
        <n v="44139"/>
        <n v="28300"/>
        <s v="L2425"/>
        <s v="J9360"/>
        <n v="83880"/>
        <s v="A4353"/>
        <n v="82565"/>
        <s v="A4220"/>
        <n v="81291"/>
        <n v="77080"/>
        <n v="81329"/>
        <n v="82105"/>
        <n v="81443"/>
        <n v="33508"/>
        <n v="38570"/>
        <n v="38589"/>
        <s v="S9127"/>
        <s v="E1510"/>
        <s v="V2628"/>
        <s v="E1236"/>
        <s v="E0143"/>
        <s v="J0490"/>
        <n v="96112"/>
        <n v="99253"/>
        <n v="44204"/>
        <n v="57454"/>
        <n v="14001"/>
        <n v="27415"/>
        <s v="S2140"/>
        <s v="4046F"/>
        <s v="4049F"/>
        <n v="91122"/>
        <n v="97113"/>
        <n v="59897"/>
        <n v="49505"/>
        <n v="15770"/>
        <n v="36476"/>
        <n v="36556"/>
        <n v="11900"/>
        <s v="S9090"/>
        <s v="G0279"/>
        <s v="L5624"/>
        <s v="J7300"/>
        <s v="L5704"/>
        <s v="L5649"/>
        <n v="88361"/>
        <n v="84478"/>
        <n v="95957"/>
        <n v="86663"/>
        <n v="81400"/>
        <n v="76496"/>
        <n v="82390"/>
        <n v="59200"/>
        <n v="49657"/>
        <n v="72110"/>
        <s v="E2615"/>
        <s v="G0152"/>
        <s v="L1951"/>
        <s v="J2350"/>
        <s v="V5160"/>
        <n v="96523"/>
        <s v="A4483"/>
        <n v="87999"/>
        <n v="94761"/>
        <n v="76817"/>
        <n v="64617"/>
        <n v="76981"/>
        <n v="74183"/>
        <n v="49566"/>
        <n v="21743"/>
        <s v="L8440"/>
        <s v="J9043"/>
        <s v="G0483"/>
        <n v="87209"/>
        <n v="89261"/>
        <n v="84156"/>
        <n v="96125"/>
        <s v="A6533"/>
        <n v="99512"/>
        <n v="93922"/>
        <n v="90713"/>
        <n v="58563"/>
        <n v="58180"/>
        <n v="63075"/>
        <n v="64644"/>
        <n v="58925"/>
        <n v="38220"/>
        <n v="24999"/>
        <s v="J1940"/>
        <s v="J9209"/>
        <s v="J0885"/>
        <s v="E0303"/>
        <s v="G0500"/>
        <s v="E2611"/>
        <s v="L5920"/>
        <s v="A7007"/>
        <s v="A4709"/>
        <n v="86147"/>
        <n v="87046"/>
        <s v="3074F"/>
        <s v="0159T"/>
        <n v="90868"/>
        <n v="64488"/>
        <n v="62272"/>
        <n v="64713"/>
        <n v="23412"/>
        <n v="38530"/>
        <n v="940"/>
        <n v="29898"/>
        <s v="J7042"/>
        <s v="E0952"/>
        <s v="L2840"/>
        <n v="89255"/>
        <n v="49322"/>
        <n v="78999"/>
        <n v="77295"/>
        <n v="76948"/>
        <n v="22224"/>
        <s v="J9130"/>
        <s v="J9031"/>
        <s v="G0128"/>
        <s v="L8400"/>
        <s v="J9208"/>
        <n v="87045"/>
        <n v="89352"/>
        <n v="99355"/>
        <n v="51702"/>
        <n v="59612"/>
        <n v="61510"/>
        <n v="44145"/>
        <n v="76882"/>
        <n v="44626"/>
        <n v="11406"/>
        <n v="20660"/>
        <n v="22850"/>
        <n v="1740"/>
        <s v="L1280"/>
        <s v="S5501"/>
        <s v="L5950"/>
        <s v="L5981"/>
        <n v="87088"/>
        <n v="87177"/>
        <n v="84155"/>
        <s v="A4690"/>
        <n v="49000"/>
        <n v="73620"/>
        <n v="22859"/>
        <n v="36479"/>
        <s v="T1999"/>
        <s v="E0637"/>
        <s v="J9042"/>
        <s v="E2363"/>
        <s v="J9395"/>
        <s v="D7230"/>
        <s v="E0776"/>
        <s v="L0640"/>
        <s v="G0452"/>
        <s v="E0630"/>
        <s v="E0936"/>
        <n v="86777"/>
        <n v="95251"/>
        <n v="84520"/>
        <n v="92567"/>
        <s v="A4706"/>
        <n v="93458"/>
        <n v="81521"/>
        <n v="64646"/>
        <n v="402"/>
        <n v="39599"/>
        <n v="29515"/>
        <n v="13121"/>
        <n v="13160"/>
        <s v="E2361"/>
        <s v="V5257"/>
        <s v="E0957"/>
        <s v="3078F"/>
        <n v="95813"/>
        <n v="90999"/>
        <n v="95911"/>
        <n v="92633"/>
        <n v="27427"/>
        <n v="15877"/>
        <n v="17110"/>
        <n v="19083"/>
        <n v="38792"/>
        <s v="E0156"/>
        <s v="K0019"/>
        <s v="G8730"/>
        <s v="D0120"/>
        <s v="A9585"/>
        <s v="A0394"/>
        <n v="94660"/>
        <n v="60240"/>
        <n v="77334"/>
        <n v="49205"/>
        <n v="64448"/>
        <n v="58546"/>
        <n v="77059"/>
        <n v="63055"/>
        <n v="72170"/>
        <n v="67299"/>
        <n v="532"/>
        <n v="27698"/>
        <n v="19125"/>
        <s v="J1442"/>
        <n v="96379"/>
        <n v="84450"/>
        <n v="96521"/>
        <s v="1160F"/>
        <n v="76376"/>
        <n v="60220"/>
        <n v="75736"/>
        <n v="22226"/>
        <n v="15100"/>
        <n v="21600"/>
        <n v="10140"/>
        <n v="36512"/>
        <s v="T2003"/>
        <s v="E0635"/>
        <n v="92537"/>
        <n v="92133"/>
        <n v="63015"/>
        <n v="66174"/>
        <n v="63688"/>
        <n v="70450"/>
        <n v="20912"/>
        <n v="22804"/>
        <n v="27687"/>
        <n v="27062"/>
        <n v="26989"/>
        <n v="36248"/>
        <n v="29825"/>
        <n v="29863"/>
        <n v="1470"/>
        <s v="J1170"/>
        <s v="E0668"/>
        <s v="S9476"/>
        <s v="L0174"/>
        <s v="J2323"/>
        <s v="L2220"/>
        <s v="E0766"/>
        <s v="L3030"/>
        <n v="87070"/>
        <s v="A7015"/>
        <s v="B4034"/>
        <n v="86256"/>
        <n v="90670"/>
        <n v="86001"/>
        <n v="76391"/>
        <n v="44310"/>
        <n v="49565"/>
        <n v="45381"/>
        <n v="67999"/>
        <n v="19120"/>
        <n v="731"/>
        <s v="J2997"/>
        <s v="J7512"/>
        <s v="Q9965"/>
        <s v="A4230"/>
        <n v="95929"/>
        <n v="93325"/>
        <n v="99245"/>
        <n v="86039"/>
        <n v="87077"/>
        <n v="99241"/>
        <s v="1159F"/>
        <n v="92928"/>
        <n v="92310"/>
        <n v="50543"/>
        <n v="72070"/>
        <n v="76512"/>
        <n v="11045"/>
        <n v="15731"/>
        <n v="36224"/>
        <n v="29130"/>
        <s v="E0188"/>
        <s v="K0195"/>
        <s v="J2182"/>
        <s v="G0151"/>
        <s v="G0156"/>
        <s v="S9504"/>
        <s v="J1599"/>
        <s v="S9351"/>
        <s v="D0140"/>
        <n v="92558"/>
        <n v="89290"/>
        <n v="97022"/>
        <n v="90649"/>
        <s v="A4459"/>
        <s v="A6209"/>
        <n v="99602"/>
        <n v="92557"/>
        <n v="49507"/>
        <n v="42415"/>
        <n v="55876"/>
        <n v="69631"/>
        <n v="71046"/>
        <n v="26055"/>
        <n v="32999"/>
        <n v="19325"/>
        <s v="J0401"/>
        <s v="L1932"/>
        <s v="J2550"/>
        <s v="G0475"/>
        <n v="89258"/>
        <s v="A6550"/>
        <s v="A4450"/>
        <n v="87804"/>
        <n v="64653"/>
        <n v="58120"/>
        <n v="81406"/>
        <n v="44625"/>
        <n v="72114"/>
        <n v="20600"/>
        <s v="S9810"/>
        <s v="L5652"/>
        <s v="G0447"/>
        <s v="J9303"/>
        <s v="E1234"/>
        <n v="88185"/>
        <n v="98960"/>
        <s v="A4580"/>
        <n v="99188"/>
        <n v="57288"/>
        <n v="44955"/>
        <n v="58542"/>
        <n v="49002"/>
        <n v="64421"/>
        <n v="71045"/>
        <n v="66982"/>
        <n v="36430"/>
        <n v="36591"/>
        <n v="19304"/>
        <n v="25447"/>
        <n v="29819"/>
        <n v="31255"/>
        <n v="38205"/>
        <n v="20938"/>
        <s v="J7060"/>
        <s v="E0953"/>
        <s v="J8999"/>
        <s v="L2405"/>
        <s v="Q0508"/>
        <s v="E2359"/>
        <s v="A9277"/>
        <n v="86301"/>
        <n v="97162"/>
        <n v="83718"/>
        <n v="82610"/>
        <n v="81224"/>
        <n v="82103"/>
        <n v="63051"/>
        <n v="41870"/>
        <n v="75898"/>
        <n v="43247"/>
        <n v="59871"/>
        <n v="37766"/>
        <n v="38206"/>
        <n v="28296"/>
        <n v="11012"/>
        <s v="L8430"/>
        <s v="J9022"/>
        <s v="E8001"/>
        <s v="L1050"/>
        <s v="E2386"/>
        <s v="E0966"/>
        <s v="B4189"/>
        <s v="A4648"/>
        <n v="88184"/>
        <n v="90691"/>
        <s v="A4770"/>
        <n v="87481"/>
        <n v="94640"/>
        <n v="63020"/>
        <n v="75710"/>
        <n v="58672"/>
        <n v="44143"/>
        <n v="44005"/>
        <n v="79445"/>
        <n v="1965"/>
        <n v="28308"/>
        <n v="24342"/>
        <n v="29891"/>
        <n v="22857"/>
        <n v="36600"/>
        <n v="30802"/>
        <n v="29855"/>
        <s v="J7192"/>
        <s v="E2394"/>
        <s v="J1580"/>
        <s v="J1950"/>
        <s v="E0781"/>
        <s v="G9171"/>
        <s v="L0460"/>
        <s v="K0004"/>
        <s v="L3260"/>
        <n v="86701"/>
        <n v="82985"/>
        <n v="87624"/>
        <n v="84311"/>
        <n v="99385"/>
        <n v="93880"/>
        <n v="92071"/>
        <n v="77061"/>
        <n v="77387"/>
        <n v="65785"/>
        <n v="81222"/>
        <n v="77012"/>
        <n v="82247"/>
        <n v="77081"/>
        <n v="76514"/>
        <n v="910"/>
        <n v="30130"/>
        <n v="31257"/>
        <n v="36561"/>
        <s v="E0641"/>
        <s v="E2209"/>
        <s v="S0189"/>
        <s v="G8420"/>
        <s v="E2206"/>
        <s v="G8417"/>
        <s v="L2795"/>
        <s v="E0761"/>
        <s v="L2624"/>
        <s v="L5668"/>
        <s v="B4162"/>
        <s v="A7036"/>
        <s v="A7013"/>
        <n v="86778"/>
        <n v="97607"/>
        <s v="A5512"/>
        <s v="0358T"/>
        <n v="90837"/>
        <n v="64435"/>
        <n v="69930"/>
        <n v="77062"/>
        <n v="64620"/>
        <n v="77523"/>
        <n v="61624"/>
        <n v="43280"/>
        <n v="77280"/>
        <n v="670"/>
        <n v="12032"/>
        <n v="19085"/>
        <n v="27691"/>
        <n v="11971"/>
        <n v="20902"/>
        <n v="1622"/>
        <n v="29200"/>
        <n v="12041"/>
        <n v="15240"/>
        <n v="28120"/>
        <n v="12001"/>
        <s v="G6012"/>
        <s v="L8501"/>
        <s v="J9176"/>
        <s v="J0586"/>
        <s v="Q4081"/>
        <s v="E0277"/>
        <s v="G9172"/>
        <s v="J9055"/>
        <s v="A4615"/>
        <n v="86753"/>
        <n v="88262"/>
        <n v="95851"/>
        <n v="47100"/>
        <n v="52005"/>
        <n v="81255"/>
        <n v="64590"/>
        <n v="59841"/>
        <n v="58322"/>
        <n v="81244"/>
        <n v="60699"/>
        <n v="54324"/>
        <n v="58146"/>
        <n v="69210"/>
        <n v="58555"/>
        <n v="17311"/>
        <n v="27132"/>
        <n v="31296"/>
        <n v="36590"/>
        <s v="J1955"/>
        <s v="E2219"/>
        <s v="S0215"/>
        <s v="L1844"/>
        <s v="S9330"/>
        <s v="L3040"/>
        <s v="L1020"/>
        <s v="L4631"/>
        <s v="E1235"/>
        <s v="E0760"/>
        <n v="99382"/>
        <n v="87186"/>
        <n v="83876"/>
        <n v="92285"/>
        <n v="95873"/>
        <n v="58561"/>
        <n v="49020"/>
        <n v="49587"/>
        <n v="81251"/>
        <n v="81330"/>
        <n v="47399"/>
        <n v="81242"/>
        <n v="81260"/>
        <n v="81290"/>
        <n v="81200"/>
        <n v="22556"/>
        <n v="29821"/>
        <n v="22210"/>
        <n v="29846"/>
        <n v="22999"/>
        <s v="G0289"/>
        <s v="P9022"/>
        <s v="P9016"/>
        <s v="H0048"/>
        <s v="J7327"/>
        <s v="J2175"/>
        <s v="J9033"/>
        <s v="E0780"/>
        <s v="E2392"/>
        <n v="86430"/>
        <s v="A7012"/>
        <n v="87799"/>
        <n v="99282"/>
        <n v="87427"/>
        <n v="95800"/>
        <n v="86774"/>
        <n v="64716"/>
        <n v="64704"/>
        <n v="81241"/>
        <n v="82232"/>
        <n v="43820"/>
        <n v="81209"/>
        <n v="22800"/>
        <n v="31541"/>
        <n v="23470"/>
        <s v="D7140"/>
        <s v="L5987"/>
        <s v="E0550"/>
        <s v="H0046"/>
        <s v="L2340"/>
        <s v="E0986"/>
        <s v="J1602"/>
        <s v="L5701"/>
        <s v="J1459"/>
        <s v="L1010"/>
        <s v="L5980"/>
        <n v="93320"/>
        <n v="92548"/>
        <n v="82626"/>
        <s v="A4322"/>
        <n v="87480"/>
        <s v="A4332"/>
        <n v="99600"/>
        <s v="D1110"/>
        <n v="63661"/>
        <n v="43246"/>
        <n v="81225"/>
        <n v="81240"/>
        <n v="58720"/>
        <n v="30117"/>
        <n v="19081"/>
        <n v="813"/>
        <n v="23395"/>
        <n v="15736"/>
        <n v="24341"/>
        <n v="32551"/>
        <n v="21470"/>
        <n v="29520"/>
        <s v="E2203"/>
        <s v="J3370"/>
        <s v="L5962"/>
        <s v="E2370"/>
        <s v="J2785"/>
        <n v="86021"/>
        <s v="A9500"/>
        <n v="98925"/>
        <n v="93930"/>
        <s v="B4158"/>
        <n v="82523"/>
        <n v="92546"/>
        <s v="A4617"/>
        <n v="89280"/>
        <n v="85385"/>
        <n v="97139"/>
        <s v="A6530"/>
        <n v="86611"/>
        <s v="3725F"/>
        <n v="95913"/>
        <n v="60500"/>
        <n v="44050"/>
        <n v="76100"/>
        <n v="76820"/>
        <n v="45300"/>
        <n v="47579"/>
        <n v="1992"/>
        <n v="562"/>
        <n v="21040"/>
        <n v="15275"/>
        <n v="23700"/>
        <s v="L5670"/>
        <s v="E0671"/>
        <s v="L1030"/>
        <s v="Q2050"/>
        <s v="J9040"/>
        <s v="E0485"/>
        <s v="G0499"/>
        <s v="L8619"/>
        <n v="99239"/>
        <n v="96369"/>
        <n v="88230"/>
        <n v="95807"/>
        <n v="86146"/>
        <n v="95816"/>
        <n v="90378"/>
        <n v="90632"/>
        <n v="84140"/>
        <n v="93312"/>
        <s v="A9150"/>
        <n v="87510"/>
        <n v="97763"/>
        <s v="C9399"/>
        <s v="D0220"/>
        <n v="76821"/>
        <n v="77001"/>
        <n v="64784"/>
        <n v="51700"/>
        <n v="82164"/>
        <n v="47120"/>
        <n v="70330"/>
        <n v="45390"/>
        <n v="55559"/>
        <n v="58740"/>
        <n v="27422"/>
        <n v="14041"/>
        <n v="31253"/>
        <n v="22220"/>
        <n v="33519"/>
        <n v="27146"/>
        <n v="31240"/>
        <n v="11200"/>
        <n v="21243"/>
        <n v="22858"/>
        <s v="E0260"/>
        <s v="L2036"/>
        <s v="J1756"/>
        <s v="J1300"/>
        <s v="E0990"/>
        <s v="Q4050"/>
        <s v="G0108"/>
        <s v="L8039"/>
        <s v="S9435"/>
        <s v="J7297"/>
        <s v="E0149"/>
        <s v="L5845"/>
        <s v="3079F"/>
        <n v="87507"/>
        <n v="86694"/>
        <n v="93018"/>
        <n v="72148"/>
        <n v="81162"/>
        <n v="58210"/>
        <n v="77263"/>
        <n v="76001"/>
        <n v="43645"/>
        <n v="58605"/>
        <n v="52260"/>
        <n v="75894"/>
        <n v="58660"/>
        <n v="75571"/>
        <n v="36245"/>
        <n v="27418"/>
        <n v="10180"/>
        <n v="27033"/>
        <n v="30420"/>
        <n v="1991"/>
        <n v="21249"/>
        <n v="19330"/>
        <n v="38510"/>
        <n v="22632"/>
        <n v="33518"/>
        <n v="29125"/>
        <s v="L5984"/>
        <s v="J9047"/>
        <s v="G0103"/>
        <s v="L5705"/>
        <s v="H0033"/>
        <s v="J8540"/>
        <s v="L5972"/>
        <s v="J9250"/>
        <s v="L4397"/>
        <s v="J1020"/>
        <s v="G6017"/>
        <s v="K0070"/>
        <n v="88312"/>
        <n v="93971"/>
        <n v="88341"/>
        <n v="93895"/>
        <n v="87902"/>
        <n v="88175"/>
        <s v="A4620"/>
        <n v="99292"/>
        <n v="81227"/>
        <n v="43860"/>
        <n v="44602"/>
        <n v="44187"/>
        <n v="55175"/>
        <n v="73110"/>
        <n v="64418"/>
        <n v="76816"/>
        <n v="36470"/>
        <n v="12042"/>
        <n v="21208"/>
        <n v="1967"/>
        <n v="41805"/>
        <s v="G9903"/>
        <s v="J0600"/>
        <s v="G8918"/>
        <s v="L1902"/>
        <s v="V5011"/>
        <s v="S8424"/>
        <s v="J9065"/>
        <n v="90834"/>
        <n v="92550"/>
        <n v="97610"/>
        <n v="86671"/>
        <n v="87660"/>
        <n v="90620"/>
        <s v="A7027"/>
        <n v="93970"/>
        <n v="87329"/>
        <s v="A6216"/>
        <n v="84703"/>
        <n v="87102"/>
        <n v="85014"/>
        <s v="A4335"/>
        <n v="99219"/>
        <n v="82715"/>
        <n v="54161"/>
        <n v="81250"/>
        <n v="70310"/>
        <n v="80069"/>
        <n v="42820"/>
        <n v="53410"/>
        <n v="60271"/>
        <n v="78815"/>
        <n v="38747"/>
        <n v="31526"/>
        <n v="31288"/>
        <n v="21196"/>
        <n v="36593"/>
        <n v="15120"/>
        <n v="29870"/>
        <n v="1214"/>
        <s v="L1907"/>
        <s v="J9260"/>
        <s v="J1110"/>
        <s v="K0017"/>
        <s v="J9280"/>
        <s v="J1575"/>
        <s v="L3808"/>
        <s v="J0692"/>
        <s v="E2603"/>
        <s v="J9351"/>
        <s v="L2385"/>
        <s v="D9920"/>
        <s v="E1354"/>
        <s v="A7018"/>
        <s v="A9552"/>
        <n v="89268"/>
        <n v="87324"/>
        <n v="92020"/>
        <s v="A4452"/>
        <s v="C9747"/>
        <n v="86060"/>
        <n v="99050"/>
        <n v="99058"/>
        <n v="70553"/>
        <n v="50590"/>
        <n v="66183"/>
        <n v="81205"/>
        <n v="82140"/>
        <n v="49204"/>
        <n v="77338"/>
        <n v="43274"/>
        <n v="46221"/>
        <n v="58544"/>
        <n v="47001"/>
        <n v="49520"/>
        <n v="36226"/>
        <n v="22867"/>
        <n v="20924"/>
        <n v="13122"/>
        <n v="21558"/>
        <n v="27380"/>
        <n v="26615"/>
        <n v="27759"/>
        <n v="29873"/>
        <s v="L5000"/>
        <s v="V2624"/>
        <s v="L1945"/>
        <s v="L3670"/>
        <s v="J7799"/>
        <s v="L7520"/>
        <s v="K0043"/>
        <s v="J3262"/>
        <s v="L5321"/>
        <s v="D9230"/>
        <s v="E2205"/>
        <s v="L7510"/>
        <s v="SC79"/>
        <s v="S9359"/>
        <s v="E0720"/>
        <n v="95806"/>
        <s v="A9502"/>
        <n v="86849"/>
        <s v="A4456"/>
        <n v="90688"/>
        <n v="99386"/>
        <n v="86666"/>
        <n v="90685"/>
        <n v="99497"/>
        <n v="99391"/>
        <n v="99358"/>
        <n v="67961"/>
        <n v="67950"/>
        <n v="70220"/>
        <n v="70551"/>
        <n v="62270"/>
        <n v="44110"/>
        <n v="42335"/>
        <n v="81355"/>
        <n v="44186"/>
        <n v="73721"/>
        <n v="73130"/>
        <n v="76819"/>
        <n v="44899"/>
        <n v="67900"/>
        <n v="51798"/>
        <n v="81226"/>
        <n v="59525"/>
        <n v="42145"/>
        <n v="50820"/>
        <n v="67917"/>
        <n v="11983"/>
        <n v="29867"/>
        <n v="17312"/>
        <n v="25332"/>
        <n v="27095"/>
        <n v="11102"/>
        <n v="797"/>
        <s v="J9214"/>
        <s v="J1726"/>
        <s v="G0399"/>
        <s v="E0981"/>
        <s v="L4350"/>
        <s v="E2210"/>
        <s v="J1595"/>
        <s v="E0261"/>
        <s v="L2210"/>
        <s v="J9202"/>
        <s v="L1005"/>
        <s v="G8907"/>
        <s v="H2014"/>
        <s v="J1050"/>
        <s v="L5968"/>
        <n v="99002"/>
        <n v="83519"/>
        <s v="A4284"/>
        <n v="99071"/>
        <n v="99416"/>
        <n v="92591"/>
        <s v="A4232"/>
        <s v="A0998"/>
        <n v="62147"/>
        <n v="75625"/>
        <n v="63076"/>
        <n v="57250"/>
        <n v="62140"/>
        <n v="64912"/>
        <n v="44227"/>
        <n v="54360"/>
        <n v="82024"/>
        <n v="49084"/>
        <n v="82108"/>
        <n v="15757"/>
        <n v="27385"/>
        <n v="28270"/>
        <n v="22327"/>
        <n v="11442"/>
        <n v="31571"/>
        <n v="19307"/>
        <n v="27695"/>
        <n v="38572"/>
        <n v="17106"/>
        <n v="38790"/>
        <n v="22015"/>
        <s v="L3332"/>
        <s v="G8428"/>
        <s v="G8942"/>
        <s v="S9370"/>
        <s v="L8000"/>
        <s v="J2795"/>
        <s v="J7328"/>
        <s v="E0694"/>
        <n v="83498"/>
        <n v="87517"/>
        <n v="99383"/>
        <n v="99220"/>
        <n v="93016"/>
        <n v="87075"/>
        <s v="A5514"/>
        <s v="A4616"/>
        <n v="93613"/>
        <n v="96105"/>
        <n v="96405"/>
        <n v="94060"/>
        <n v="97537"/>
        <n v="88738"/>
        <n v="63200"/>
        <n v="64480"/>
        <n v="64712"/>
        <n v="45397"/>
        <n v="81099"/>
        <n v="69399"/>
        <n v="81405"/>
        <n v="43241"/>
        <n v="43840"/>
        <n v="59425"/>
        <n v="79101"/>
        <n v="59820"/>
        <n v="81235"/>
        <n v="82040"/>
        <n v="63276"/>
        <n v="63707"/>
        <n v="45330"/>
        <n v="67924"/>
        <n v="27036"/>
        <n v="27829"/>
        <n v="17380"/>
        <n v="28299"/>
        <n v="11401"/>
        <n v="29240"/>
        <n v="25020"/>
        <n v="27680"/>
        <n v="23410"/>
        <n v="22515"/>
        <n v="32601"/>
        <n v="920"/>
        <s v="E0691"/>
        <s v="J9025"/>
        <s v="L1940"/>
        <s v="J1428"/>
        <s v="J1439"/>
        <s v="K0077"/>
        <s v="G9637"/>
        <s v="L3908"/>
        <s v="J0290"/>
        <s v="S0169"/>
        <s v="S9562"/>
        <s v="K0003"/>
        <s v="L0482"/>
        <s v="L5850"/>
        <n v="87801"/>
        <s v="B4100"/>
        <s v="0055T"/>
        <n v="86790"/>
        <s v="D232T"/>
        <n v="95923"/>
        <s v="3075F"/>
        <n v="86631"/>
        <n v="88360"/>
        <n v="99195"/>
        <n v="86593"/>
        <n v="92941"/>
        <s v="0509T"/>
        <n v="96161"/>
        <s v="A4928"/>
        <n v="72020"/>
        <n v="81328"/>
        <n v="58671"/>
        <n v="63005"/>
        <n v="42830"/>
        <n v="77399"/>
        <n v="63087"/>
        <n v="48150"/>
        <n v="81275"/>
        <n v="45499"/>
        <n v="58974"/>
        <n v="65820"/>
        <n v="81408"/>
        <n v="81231"/>
        <n v="73030"/>
        <n v="77071"/>
        <n v="61343"/>
        <n v="58570"/>
        <n v="55180"/>
        <n v="19285"/>
        <n v="23474"/>
        <n v="38102"/>
        <n v="20694"/>
        <n v="1202"/>
        <n v="31899"/>
        <n v="37617"/>
        <n v="17313"/>
        <n v="11982"/>
        <n v="25609"/>
        <n v="30560"/>
        <n v="13131"/>
        <n v="28313"/>
        <n v="36227"/>
        <n v="918"/>
        <n v="15260"/>
        <s v="G0161"/>
        <s v="Q0081"/>
        <s v="Q5108"/>
        <s v="L7400"/>
        <s v="Q0163"/>
        <s v="T1002"/>
        <s v="L6890"/>
        <s v="L7403"/>
        <s v="S9326"/>
        <s v="S0260"/>
        <s v="S9355"/>
        <s v="L1830"/>
        <s v="K0856"/>
        <s v="E0439"/>
        <s v="E1002"/>
        <s v="L6687"/>
        <s v="E1014"/>
        <s v="J9354"/>
        <s v="L8679"/>
        <s v="K0001"/>
        <s v="L4396"/>
        <s v="1000F"/>
        <s v="4040F"/>
        <n v="99469"/>
        <n v="89281"/>
        <s v="B4104"/>
        <n v="97165"/>
        <n v="84484"/>
        <n v="82747"/>
        <n v="93925"/>
        <n v="97597"/>
        <n v="92504"/>
        <n v="95912"/>
        <s v="C9290"/>
        <s v="D1206"/>
        <s v="A7010"/>
        <n v="92057"/>
        <n v="81229"/>
        <n v="81336"/>
        <n v="82384"/>
        <n v="77077"/>
        <n v="64910"/>
        <n v="43653"/>
        <n v="82272"/>
        <n v="45999"/>
        <n v="61886"/>
        <n v="64550"/>
        <n v="62223"/>
        <n v="74018"/>
        <n v="74177"/>
        <n v="72141"/>
        <n v="23405"/>
        <n v="37241"/>
        <n v="11606"/>
        <n v="27138"/>
        <n v="11960"/>
        <n v="29834"/>
        <n v="36468"/>
        <n v="27405"/>
        <n v="11750"/>
        <n v="29883"/>
        <n v="27125"/>
        <n v="27450"/>
        <n v="23120"/>
        <n v="33860"/>
        <n v="11402"/>
        <n v="410"/>
        <s v="J1953"/>
        <s v="E0117"/>
        <s v="J0670"/>
        <s v="E2395"/>
        <s v="D9243"/>
        <s v="J9285"/>
        <s v="L2330"/>
        <s v="J0780"/>
        <s v="L3060"/>
        <s v="J3535"/>
        <s v="V5264"/>
        <s v="G8482"/>
        <s v="E0954"/>
        <s v="E0855"/>
        <s v="J3300"/>
        <s v="J7301"/>
        <s v="L8480"/>
        <s v="L3031"/>
        <n v="92506"/>
        <s v="3044F"/>
        <n v="84378"/>
        <n v="96116"/>
        <n v="87449"/>
        <s v="A7001"/>
        <s v="A0382"/>
        <n v="90621"/>
        <n v="96111"/>
        <n v="93454"/>
        <n v="99255"/>
        <s v="D0145"/>
        <n v="93005"/>
        <n v="92225"/>
        <s v="3045F"/>
        <n v="93890"/>
        <n v="86360"/>
        <n v="93662"/>
        <n v="95925"/>
        <n v="58100"/>
        <n v="73140"/>
        <n v="64600"/>
        <n v="58548"/>
        <n v="67400"/>
        <n v="76604"/>
        <n v="58579"/>
        <n v="76801"/>
        <n v="63662"/>
        <n v="47999"/>
        <n v="43845"/>
        <n v="50545"/>
        <n v="43266"/>
        <n v="61458"/>
        <n v="42500"/>
        <n v="21175"/>
        <n v="37700"/>
        <n v="27438"/>
        <n v="1200"/>
        <n v="26160"/>
        <n v="35221"/>
        <n v="27814"/>
        <n v="36012"/>
        <n v="31287"/>
        <n v="27137"/>
        <n v="29838"/>
        <n v="27792"/>
        <n v="1961"/>
        <n v="29884"/>
        <n v="23515"/>
        <n v="15839"/>
        <n v="22533"/>
        <s v="E2293"/>
        <s v="S0515"/>
        <s v="J0690"/>
        <s v="K0462"/>
        <s v="K0007"/>
        <s v="E1233"/>
        <s v="J7320"/>
        <s v="J0717"/>
        <s v="E2605"/>
        <s v="V5241"/>
        <s v="E0118"/>
        <s v="E0992"/>
        <s v="L5665"/>
        <n v="92025"/>
        <s v="0054T"/>
        <n v="91040"/>
        <n v="90736"/>
        <n v="92978"/>
        <n v="95018"/>
        <n v="87505"/>
        <n v="89291"/>
        <n v="93975"/>
        <n v="87536"/>
        <n v="86308"/>
        <n v="99408"/>
        <n v="99140"/>
        <n v="81455"/>
        <n v="57280"/>
        <n v="43770"/>
        <n v="57180"/>
        <n v="74300"/>
        <n v="42826"/>
        <n v="82085"/>
        <n v="72052"/>
        <n v="73502"/>
        <n v="57130"/>
        <n v="60512"/>
        <n v="77301"/>
        <n v="81381"/>
        <n v="72125"/>
        <n v="81490"/>
        <n v="43240"/>
        <n v="69949"/>
        <n v="44015"/>
        <n v="80184"/>
        <n v="19361"/>
        <n v="25999"/>
        <n v="25000"/>
        <n v="28730"/>
        <n v="28122"/>
        <n v="10060"/>
        <n v="11421"/>
        <n v="31624"/>
        <n v="15101"/>
        <n v="32100"/>
        <n v="11047"/>
        <n v="28725"/>
        <n v="21110"/>
        <n v="22326"/>
        <s v="G8419"/>
        <s v="G0439"/>
        <s v="E1392"/>
        <s v="J7620"/>
        <s v="E0638"/>
        <s v="D2740"/>
        <s v="L5925"/>
        <s v="E2294"/>
        <s v="L2390"/>
        <s v="E2323"/>
        <s v="D7880"/>
        <s v="L4386"/>
        <s v="D9610"/>
        <s v="E2224"/>
        <s v="T4541"/>
        <s v="L6680"/>
        <s v="G0472"/>
        <s v="E2599"/>
        <s v="L0651"/>
        <s v="L2395"/>
        <s v="E2201"/>
        <s v="E2510"/>
        <s v="E8002"/>
        <n v="83013"/>
        <n v="92588"/>
        <n v="96020"/>
        <n v="82664"/>
        <n v="98962"/>
        <s v="A0429"/>
        <s v="D0230"/>
        <n v="93623"/>
        <n v="90738"/>
        <n v="82553"/>
        <n v="92608"/>
        <n v="99402"/>
        <n v="83722"/>
        <n v="86359"/>
        <n v="95921"/>
        <s v="A9278"/>
        <n v="83719"/>
        <n v="64787"/>
        <n v="67911"/>
        <n v="43259"/>
        <n v="76805"/>
        <n v="54150"/>
        <n v="59840"/>
        <n v="81596"/>
        <n v="49656"/>
        <n v="76770"/>
        <n v="50549"/>
        <n v="50240"/>
        <n v="77470"/>
        <n v="81335"/>
        <n v="54300"/>
        <n v="58670"/>
        <n v="77620"/>
        <n v="69643"/>
        <n v="43284"/>
        <n v="76700"/>
        <n v="51102"/>
        <n v="55875"/>
        <n v="37252"/>
        <n v="31528"/>
        <n v="13133"/>
        <n v="32674"/>
        <n v="32320"/>
        <n v="21282"/>
        <n v="35820"/>
        <n v="810"/>
        <n v="38500"/>
        <n v="20979"/>
        <n v="1730"/>
        <n v="24300"/>
        <n v="32505"/>
        <n v="27245"/>
        <n v="15946"/>
        <s v="L0974"/>
        <s v="L0639"/>
        <s v="L3170"/>
        <s v="H2016"/>
        <s v="J3385"/>
        <s v="G0444"/>
        <s v="E2331"/>
        <s v="L5655"/>
        <s v="G8754"/>
        <s v="J0171"/>
        <s v="E0565"/>
        <s v="L5828"/>
        <s v="D9310"/>
        <s v="J1335"/>
        <s v="J0587"/>
        <s v="E2619"/>
        <s v="G8752"/>
        <s v="L3906"/>
        <s v="V5299"/>
        <n v="97024"/>
        <s v="A6260"/>
        <n v="93892"/>
        <n v="98928"/>
        <n v="90833"/>
        <n v="95812"/>
        <n v="87493"/>
        <n v="84410"/>
        <n v="86341"/>
        <n v="93882"/>
        <n v="86357"/>
        <s v="A4357"/>
        <s v="A4352"/>
        <n v="92136"/>
        <n v="99406"/>
        <n v="86702"/>
        <n v="92547"/>
        <s v="A9578"/>
        <s v="C8957"/>
        <n v="93653"/>
        <n v="82951"/>
        <n v="96376"/>
        <n v="86580"/>
        <n v="95992"/>
        <n v="81404"/>
        <n v="62143"/>
        <n v="72050"/>
        <n v="66711"/>
        <n v="53430"/>
        <n v="59320"/>
        <n v="44386"/>
        <n v="64555"/>
        <n v="57283"/>
        <n v="77417"/>
        <n v="64416"/>
        <n v="71275"/>
        <n v="50230"/>
        <n v="44640"/>
        <n v="49402"/>
        <n v="49324"/>
        <n v="66821"/>
        <n v="50220"/>
        <n v="41874"/>
        <n v="74328"/>
        <n v="61512"/>
        <n v="47370"/>
        <n v="58953"/>
        <n v="78320"/>
        <n v="69979"/>
        <n v="59430"/>
        <n v="48105"/>
        <n v="81350"/>
        <n v="44385"/>
        <n v="61616"/>
        <n v="38745"/>
        <n v="22534"/>
        <n v="28297"/>
        <n v="27635"/>
        <n v="10160"/>
        <n v="15200"/>
        <n v="39560"/>
        <n v="27369"/>
        <n v="28035"/>
        <n v="36902"/>
        <n v="27650"/>
        <n v="11403"/>
        <n v="31573"/>
        <n v="39541"/>
        <n v="27536"/>
        <n v="21230"/>
        <n v="21141"/>
        <n v="21933"/>
        <n v="28008"/>
        <n v="17250"/>
        <n v="22513"/>
        <s v="E2208"/>
        <s v="Q5101"/>
        <s v="E2220"/>
        <s v="E2512"/>
        <s v="J9205"/>
        <s v="S0164"/>
        <s v="H0032"/>
        <s v="L2250"/>
        <s v="T1027"/>
        <s v="L0480"/>
        <s v="L3265"/>
        <s v="E0434"/>
        <s v="G0145"/>
        <s v="S5175"/>
        <s v="L8417"/>
        <s v="L5848"/>
        <s v="E1225"/>
        <s v="S9088"/>
        <s v="T1023"/>
        <s v="E0329"/>
        <s v="G8484"/>
        <s v="E0190"/>
        <s v="V5020"/>
        <s v="L0220"/>
        <s v="L1971"/>
        <n v="82595"/>
        <n v="87338"/>
        <n v="87205"/>
        <n v="95928"/>
        <s v="A4670"/>
        <n v="90648"/>
        <s v="D0190"/>
        <s v="0037U"/>
        <n v="99236"/>
        <n v="93314"/>
        <n v="97166"/>
        <n v="83986"/>
        <s v="0502F"/>
        <n v="85240"/>
        <s v="A4285"/>
        <s v="A4247"/>
        <n v="86481"/>
        <n v="85613"/>
        <n v="43255"/>
        <n v="56605"/>
        <n v="64632"/>
        <n v="76965"/>
        <n v="81247"/>
        <n v="63101"/>
        <n v="58323"/>
        <n v="59414"/>
        <n v="62121"/>
        <n v="61590"/>
        <n v="62141"/>
        <n v="77771"/>
        <n v="67966"/>
        <n v="48140"/>
        <n v="55250"/>
        <n v="44121"/>
        <n v="76825"/>
        <n v="78803"/>
        <n v="71250"/>
        <n v="67875"/>
        <n v="43237"/>
        <n v="50845"/>
        <n v="59151"/>
        <n v="69714"/>
        <n v="49010"/>
        <n v="72131"/>
        <n v="80197"/>
        <n v="76380"/>
        <n v="21750"/>
        <n v="792"/>
        <n v="635"/>
        <n v="23462"/>
        <n v="21030"/>
        <n v="15937"/>
        <n v="28100"/>
        <n v="26440"/>
        <n v="32900"/>
        <n v="36246"/>
        <n v="28485"/>
        <n v="27165"/>
        <n v="30580"/>
        <n v="27696"/>
        <n v="1392"/>
        <n v="31525"/>
        <n v="860"/>
        <n v="29580"/>
        <n v="27425"/>
        <n v="19281"/>
        <n v="33249"/>
        <n v="11056"/>
        <n v="27654"/>
        <n v="15570"/>
        <n v="41823"/>
        <n v="27641"/>
        <n v="29897"/>
        <s v="D7220"/>
        <s v="G8783"/>
        <s v="T1030"/>
        <s v="L2785"/>
        <s v="E1238"/>
        <s v="E0163"/>
        <s v="E2225"/>
        <s v="J9390"/>
        <s v="L1930"/>
        <s v="L2850"/>
        <s v="E0481"/>
        <s v="H2022"/>
        <s v="E1226"/>
        <s v="J3304"/>
        <s v="K0738"/>
        <s v="L2350"/>
        <s v="L2430"/>
        <s v="J2783"/>
        <s v="G9163"/>
        <s v="J0517"/>
        <s v="E0995"/>
        <s v="L0636"/>
        <s v="L0172"/>
        <s v="J1942"/>
        <s v="E0779"/>
        <s v="E0328"/>
        <s v="S9537"/>
        <s v="L3807"/>
        <s v="A4590"/>
        <n v="96370"/>
        <s v="A4212"/>
        <n v="89253"/>
        <n v="93503"/>
        <n v="99281"/>
        <n v="92511"/>
        <s v="A0420"/>
        <s v="1123F"/>
        <n v="90791"/>
        <n v="89055"/>
        <n v="99252"/>
        <n v="85007"/>
        <n v="87328"/>
        <s v="0503F"/>
        <n v="82726"/>
        <s v="3016F"/>
        <n v="85246"/>
        <n v="93568"/>
        <n v="86008"/>
        <s v="B4087"/>
        <n v="99218"/>
        <s v="A9606"/>
        <n v="93017"/>
        <n v="84075"/>
        <n v="82705"/>
        <n v="77605"/>
        <n v="63277"/>
        <n v="58554"/>
        <n v="59020"/>
        <n v="44850"/>
        <n v="56800"/>
        <n v="51595"/>
        <n v="75756"/>
        <n v="81283"/>
        <n v="67840"/>
        <n v="63286"/>
        <n v="76140"/>
        <n v="63011"/>
        <n v="76390"/>
        <n v="80047"/>
        <n v="47000"/>
        <n v="43848"/>
        <n v="62146"/>
        <n v="43245"/>
        <n v="44208"/>
        <n v="64430"/>
        <n v="42200"/>
        <n v="73080"/>
        <n v="50081"/>
        <n v="73501"/>
        <n v="52310"/>
        <n v="43632"/>
        <n v="64727"/>
        <n v="70250"/>
        <n v="15750"/>
        <n v="22328"/>
        <n v="15847"/>
        <n v="27280"/>
        <n v="21025"/>
        <n v="750"/>
        <n v="27457"/>
        <n v="34705"/>
        <n v="37221"/>
        <n v="11772"/>
        <n v="14021"/>
        <n v="27524"/>
        <n v="21335"/>
        <n v="23615"/>
        <n v="28238"/>
        <n v="10061"/>
        <n v="21365"/>
        <n v="35216"/>
        <n v="39501"/>
        <n v="27658"/>
        <n v="28750"/>
        <n v="29581"/>
        <n v="21240"/>
        <s v="L5683"/>
        <s v="E0240"/>
        <s v="K0823"/>
        <s v="J9308"/>
        <s v="V5010"/>
        <s v="E0430"/>
        <s v="S5000"/>
        <s v="G0481"/>
        <s v="E0958"/>
        <s v="E0189"/>
        <s v="S9368"/>
        <s v="K0105"/>
        <s v="J1212"/>
        <s v="G8431"/>
        <s v="J1190"/>
        <s v="E0747"/>
        <s v="J0129"/>
        <s v="G9162"/>
        <s v="S0280"/>
        <s v="K0006"/>
        <s v="L3485"/>
        <s v="E2373"/>
        <s v="G8950"/>
        <s v="G0008"/>
        <s v="L3763"/>
        <s v="E2226"/>
        <s v="L3766"/>
        <s v="E0700"/>
        <s v="G9622"/>
        <s v="J3430"/>
        <s v="J2270"/>
        <s v="J2765"/>
        <s v="J2278"/>
        <s v="K0825"/>
        <s v="4004F"/>
        <n v="86382"/>
        <n v="92538"/>
        <s v="A4281"/>
        <n v="84133"/>
        <n v="96113"/>
        <n v="93040"/>
        <s v="1111F"/>
        <n v="93886"/>
        <n v="86738"/>
        <s v="3080F"/>
        <n v="86757"/>
        <s v="A4218"/>
        <s v="A5120"/>
        <s v="3077F"/>
        <n v="95930"/>
        <n v="85245"/>
        <n v="91110"/>
        <s v="A7004"/>
        <s v="3017F"/>
        <n v="95961"/>
        <n v="96446"/>
        <n v="93656"/>
        <n v="89259"/>
        <n v="84300"/>
        <s v="A4385"/>
        <n v="84134"/>
        <n v="85044"/>
        <n v="99415"/>
        <n v="92082"/>
        <n v="82777"/>
        <n v="85097"/>
        <s v="A4520"/>
        <n v="42999"/>
        <n v="42440"/>
        <n v="45384"/>
        <n v="68815"/>
        <n v="54125"/>
        <n v="52601"/>
        <n v="57155"/>
        <n v="76827"/>
        <n v="63295"/>
        <n v="77770"/>
        <n v="73565"/>
        <n v="75716"/>
        <n v="64645"/>
        <n v="71260"/>
        <n v="61526"/>
        <n v="62100"/>
        <n v="42120"/>
        <n v="81015"/>
        <n v="58825"/>
        <n v="42420"/>
        <n v="70150"/>
        <n v="67345"/>
        <n v="49255"/>
        <n v="58954"/>
        <n v="73600"/>
        <n v="59855"/>
        <n v="43249"/>
        <n v="47780"/>
        <n v="58345"/>
        <n v="42660"/>
        <n v="33530"/>
        <n v="21462"/>
        <n v="15271"/>
        <n v="541"/>
        <n v="37242"/>
        <n v="35371"/>
        <n v="13151"/>
        <n v="14061"/>
        <n v="26480"/>
        <n v="28116"/>
        <n v="41825"/>
        <n v="830"/>
        <n v="27610"/>
        <n v="31529"/>
        <n v="29075"/>
        <n v="25111"/>
        <n v="27305"/>
        <n v="27076"/>
        <n v="23397"/>
        <n v="23440"/>
        <s v="G9275"/>
        <s v="V2629"/>
        <s v="E2391"/>
        <s v="Q0162"/>
        <s v="G8432"/>
        <s v="D4266"/>
        <s v="S8301"/>
        <s v="E0435"/>
        <s v="J2916"/>
        <s v="E2222"/>
        <s v="L5618"/>
        <s v="J7307"/>
        <s v="J7613"/>
        <s v="E2378"/>
        <s v="T4530"/>
        <s v="J2788"/>
        <s v="V2020"/>
        <s v="E1575"/>
        <s v="J9218"/>
        <s v="G0168"/>
        <s v="K0052"/>
        <s v="E0147"/>
        <s v="V2799"/>
        <s v="H0001"/>
        <s v="S9443"/>
        <s v="S9357"/>
        <s v="J1930"/>
        <s v="J2860"/>
        <s v="D9239"/>
        <s v="J7326"/>
        <s v="Q0144"/>
        <s v="J9325"/>
        <s v="E1355"/>
        <n v="86628"/>
        <s v="D0330"/>
        <s v="A0396"/>
        <n v="98926"/>
        <n v="99404"/>
        <n v="95117"/>
        <s v="2001F"/>
        <s v="B4157"/>
        <n v="82672"/>
        <n v="86812"/>
        <n v="93571"/>
        <n v="92586"/>
        <n v="97167"/>
        <n v="87497"/>
        <n v="96004"/>
        <n v="99251"/>
        <n v="93976"/>
        <n v="99143"/>
        <n v="86632"/>
        <n v="95970"/>
        <n v="82948"/>
        <n v="93621"/>
        <s v="D0470"/>
        <s v="A4465"/>
        <n v="87806"/>
        <n v="88237"/>
        <n v="97608"/>
        <n v="82044"/>
        <n v="74246"/>
        <n v="50544"/>
        <n v="74740"/>
        <n v="57500"/>
        <n v="64425"/>
        <n v="80175"/>
        <n v="57260"/>
        <n v="55530"/>
        <n v="63050"/>
        <n v="64611"/>
        <n v="61618"/>
        <n v="67228"/>
        <n v="81210"/>
        <n v="51040"/>
        <n v="61520"/>
        <n v="59001"/>
        <n v="72081"/>
        <n v="54620"/>
        <n v="64581"/>
        <n v="57287"/>
        <n v="54512"/>
        <n v="68761"/>
        <n v="64486"/>
        <n v="57456"/>
        <n v="58957"/>
        <n v="55040"/>
        <n v="62326"/>
        <n v="63040"/>
        <n v="64595"/>
        <n v="74360"/>
        <n v="64719"/>
        <n v="45382"/>
        <n v="77332"/>
        <n v="58260"/>
        <n v="69667"/>
        <n v="64886"/>
        <n v="77011"/>
        <n v="74240"/>
        <n v="27365"/>
        <n v="26990"/>
        <n v="13152"/>
        <n v="12031"/>
        <n v="11721"/>
        <n v="630"/>
        <n v="28090"/>
        <n v="36410"/>
        <n v="27640"/>
        <n v="11404"/>
        <n v="40800"/>
        <n v="30115"/>
        <n v="35701"/>
        <n v="33802"/>
        <n v="38780"/>
        <n v="21127"/>
        <n v="15879"/>
        <n v="27430"/>
        <n v="15822"/>
        <n v="20690"/>
        <n v="27705"/>
        <n v="40808"/>
        <n v="20245"/>
        <n v="31500"/>
        <n v="17000"/>
        <n v="1820"/>
        <n v="21244"/>
        <s v="G0429"/>
        <s v="L1820"/>
        <s v="L6675"/>
        <s v="Q5107"/>
        <s v="G8433"/>
        <s v="S0126"/>
        <s v="Q4037"/>
        <s v="E0941"/>
        <s v="E0770"/>
        <s v="E1029"/>
        <s v="G9012"/>
        <s v="D2950"/>
        <s v="G9744"/>
        <s v="J3357"/>
        <s v="E0621"/>
        <s v="L2415"/>
        <s v="V5266"/>
        <s v="J3358"/>
        <s v="L6882"/>
        <s v="L2760"/>
        <s v="L3350"/>
        <s v="L5856"/>
        <s v="L7700"/>
        <s v="S8420"/>
        <s v="L3900"/>
        <s v="S8427"/>
        <s v="L8460"/>
        <s v="L1070"/>
        <s v="G0410"/>
        <s v="G9551"/>
        <s v="E1011"/>
        <s v="L5964"/>
        <s v="E0669"/>
        <s v="J0257"/>
        <s v="J2274"/>
        <s v="E2312"/>
        <s v="E0100"/>
        <s v="J0636"/>
        <n v="99366"/>
        <n v="99345"/>
        <n v="90717"/>
        <n v="82955"/>
        <s v="A6453"/>
        <n v="88264"/>
        <n v="92545"/>
        <n v="82668"/>
        <n v="83874"/>
        <s v="A4225"/>
        <n v="87899"/>
        <n v="90690"/>
        <s v="D0274"/>
        <n v="95978"/>
        <n v="83088"/>
        <s v="0101T"/>
        <n v="93351"/>
        <n v="99157"/>
        <s v="C9447"/>
        <n v="82657"/>
        <n v="90636"/>
        <n v="86355"/>
        <n v="97598"/>
        <s v="A0433"/>
        <s v="A6448"/>
        <s v="B4197"/>
        <s v="4177F"/>
        <n v="88368"/>
        <n v="93567"/>
        <n v="88307"/>
        <n v="99078"/>
        <s v="C1713"/>
        <s v="D1999"/>
        <s v="C1889"/>
        <n v="87210"/>
        <n v="95144"/>
        <n v="77290"/>
        <n v="63266"/>
        <n v="72158"/>
        <n v="70332"/>
        <n v="81403"/>
        <n v="54505"/>
        <n v="49418"/>
        <n v="78607"/>
        <n v="81257"/>
        <n v="58950"/>
        <n v="59898"/>
        <n v="60650"/>
        <n v="58805"/>
        <n v="44377"/>
        <n v="63664"/>
        <n v="58290"/>
        <n v="61559"/>
        <n v="64520"/>
        <n v="81256"/>
        <n v="51741"/>
        <n v="77013"/>
        <n v="44603"/>
        <n v="67255"/>
        <n v="69633"/>
        <n v="81402"/>
        <n v="44620"/>
        <n v="73221"/>
        <n v="69644"/>
        <n v="52204"/>
        <n v="63077"/>
        <n v="73590"/>
        <n v="76813"/>
        <n v="59300"/>
        <n v="51990"/>
        <n v="82270"/>
        <n v="64771"/>
        <n v="45110"/>
        <n v="22010"/>
        <n v="21552"/>
        <n v="27514"/>
        <n v="11005"/>
        <n v="30620"/>
        <n v="31600"/>
        <n v="28615"/>
        <n v="31601"/>
        <n v="22847"/>
        <n v="31640"/>
        <n v="40831"/>
        <n v="21121"/>
        <n v="21931"/>
        <n v="33244"/>
        <n v="28470"/>
        <n v="33430"/>
        <n v="38760"/>
        <n v="29836"/>
        <n v="1250"/>
        <n v="20606"/>
        <n v="28289"/>
        <n v="22595"/>
        <n v="15576"/>
        <n v="12002"/>
        <n v="19300"/>
        <n v="36011"/>
        <n v="28304"/>
        <n v="36215"/>
        <n v="11901"/>
        <n v="27140"/>
        <n v="22207"/>
        <n v="1968"/>
        <n v="23066"/>
        <n v="17108"/>
        <n v="27310"/>
        <n v="28200"/>
        <n v="20969"/>
        <n v="104"/>
        <n v="27664"/>
        <s v="T1017"/>
        <s v="D3330"/>
        <s v="Q0138"/>
        <s v="R0076"/>
        <s v="J9178"/>
        <s v="L5990"/>
        <s v="L1120"/>
        <s v="S9335"/>
        <s v="J1205"/>
        <s v="G0269"/>
        <s v="E2330"/>
        <s v="L6110"/>
        <s v="SC80"/>
        <s v="L5611"/>
        <s v="G0446"/>
        <s v="L0625"/>
        <s v="T4534"/>
        <s v="Q5104"/>
        <s v="E2291"/>
        <s v="E1232"/>
        <s v="J7639"/>
        <s v="L6686"/>
        <s v="J1301"/>
        <s v="E0983"/>
        <s v="E2376"/>
        <s v="K0037"/>
        <s v="K0045"/>
        <s v="E0265"/>
        <s v="G0162"/>
        <s v="S3600"/>
        <s v="L3923"/>
        <s v="S9375"/>
        <s v="L3984"/>
        <s v="G8952"/>
        <s v="E0740"/>
        <s v="K0042"/>
        <s v="P9045"/>
        <s v="J1729"/>
        <s v="J2315"/>
        <s v="J0638"/>
        <s v="L1950"/>
        <s v="D6057"/>
        <s v="L5050"/>
        <s v="L3761"/>
        <s v="J2543"/>
        <s v="L8015"/>
        <s v="D7241"/>
        <s v="E0272"/>
        <s v="L6660"/>
        <s v="A9503"/>
        <n v="99217"/>
        <s v="A4674"/>
        <s v="0449T"/>
        <n v="99226"/>
        <s v="0466T"/>
        <s v="B4036"/>
        <n v="84132"/>
        <s v="A4890"/>
        <s v="2010F"/>
        <n v="83937"/>
        <n v="83861"/>
        <n v="82642"/>
        <n v="86609"/>
        <n v="99384"/>
        <s v="A0424"/>
        <s v="0439T"/>
        <n v="93531"/>
        <s v="A4680"/>
        <s v="A4206"/>
        <n v="99183"/>
        <n v="97163"/>
        <n v="84206"/>
        <n v="97169"/>
        <n v="99225"/>
        <s v="A4344"/>
        <n v="89264"/>
        <s v="A4372"/>
        <n v="86356"/>
        <n v="92002"/>
        <n v="89353"/>
        <s v="A4565"/>
        <n v="95980"/>
        <n v="88300"/>
        <s v="0042T"/>
        <s v="A4641"/>
        <n v="88331"/>
        <n v="99151"/>
        <n v="43251"/>
        <n v="67903"/>
        <n v="63709"/>
        <n v="74262"/>
        <n v="44604"/>
        <n v="43287"/>
        <n v="80055"/>
        <n v="74181"/>
        <n v="59622"/>
        <n v="63085"/>
        <n v="43200"/>
        <n v="54304"/>
        <n v="64505"/>
        <n v="61518"/>
        <n v="60252"/>
        <n v="51555"/>
        <n v="64568"/>
        <n v="64702"/>
        <n v="81230"/>
        <n v="76818"/>
        <n v="64774"/>
        <n v="43270"/>
        <n v="57106"/>
        <n v="59070"/>
        <n v="58559"/>
        <n v="63265"/>
        <n v="44055"/>
        <n v="43117"/>
        <n v="80051"/>
        <n v="61608"/>
        <n v="67312"/>
        <n v="42210"/>
        <n v="82139"/>
        <n v="75820"/>
        <n v="63001"/>
        <n v="44361"/>
        <n v="43633"/>
        <n v="81364"/>
        <n v="58262"/>
        <n v="60659"/>
        <n v="69660"/>
        <n v="65772"/>
        <n v="44206"/>
        <n v="58572"/>
        <n v="44125"/>
        <n v="27606"/>
        <n v="36228"/>
        <n v="13100"/>
        <n v="29530"/>
        <n v="37253"/>
        <n v="40830"/>
        <n v="27620"/>
        <n v="29405"/>
        <n v="11100"/>
        <n v="29550"/>
        <n v="33641"/>
        <n v="29889"/>
        <n v="33864"/>
        <n v="21147"/>
        <n v="1936"/>
        <n v="36466"/>
        <n v="32653"/>
        <n v="28232"/>
        <n v="32663"/>
        <n v="21172"/>
        <n v="31370"/>
        <n v="17314"/>
        <n v="930"/>
        <n v="24685"/>
        <n v="11008"/>
        <n v="27720"/>
        <n v="21195"/>
        <n v="36500"/>
        <n v="27823"/>
        <n v="11422"/>
        <n v="27880"/>
        <n v="33517"/>
        <n v="26113"/>
        <n v="27685"/>
        <n v="160"/>
        <n v="15852"/>
        <n v="28715"/>
        <n v="36592"/>
        <n v="36217"/>
        <n v="27228"/>
        <n v="31292"/>
        <n v="22532"/>
        <n v="27350"/>
        <n v="30462"/>
        <n v="25107"/>
        <n v="21627"/>
        <n v="37225"/>
        <n v="28124"/>
        <s v="J1650"/>
        <s v="L0638"/>
        <s v="L2622"/>
        <s v="G8996"/>
        <s v="E0305"/>
        <s v="L3905"/>
        <s v="G0238"/>
        <s v="L8435"/>
        <s v="J2353"/>
        <s v="L5781"/>
        <s v="S9451"/>
        <s v="Q4100"/>
        <s v="L2265"/>
        <s v="D6010"/>
        <s v="J7510"/>
        <s v="L6881"/>
        <s v="E2218"/>
        <s v="J1956"/>
        <s v="J7170"/>
        <s v="T1003"/>
        <s v="L4387"/>
        <s v="E2292"/>
        <s v="V2625"/>
        <s v="E2228"/>
        <s v="S8423"/>
        <s v="G8997"/>
        <s v="S8426"/>
        <s v="S9373"/>
        <s v="Q2043"/>
        <s v="E0642"/>
        <s v="Q4010"/>
        <s v="L1690"/>
        <s v="Q4038"/>
        <s v="L8680"/>
        <s v="L6629"/>
        <s v="L2232"/>
        <s v="G0270"/>
        <s v="E1008"/>
        <s v="L3334"/>
        <s v="L6665"/>
        <s v="J9030"/>
        <n v="90283"/>
        <s v="A6022"/>
        <n v="86403"/>
        <n v="93308"/>
        <n v="89272"/>
        <s v="4293F"/>
        <n v="87511"/>
        <n v="97033"/>
        <n v="87109"/>
        <n v="93451"/>
        <n v="88380"/>
        <n v="93460"/>
        <n v="93224"/>
        <s v="1031F"/>
        <s v="B4081"/>
        <n v="88112"/>
        <n v="87521"/>
        <n v="88142"/>
        <n v="99100"/>
        <s v="A4283"/>
        <s v="A6010"/>
        <n v="88189"/>
        <n v="95831"/>
        <n v="87040"/>
        <n v="82950"/>
        <s v="A4407"/>
        <n v="85379"/>
        <s v="A4558"/>
        <n v="89342"/>
        <n v="98961"/>
        <n v="96002"/>
        <n v="82803"/>
        <n v="92597"/>
        <n v="88311"/>
        <n v="83631"/>
        <n v="87081"/>
        <s v="D0100"/>
        <n v="90672"/>
        <n v="87535"/>
        <n v="95165"/>
        <s v="A6204"/>
        <n v="72080"/>
        <n v="67036"/>
        <n v="61600"/>
        <n v="63282"/>
        <n v="57135"/>
        <n v="69620"/>
        <n v="44146"/>
        <n v="81374"/>
        <n v="57531"/>
        <n v="75825"/>
        <n v="82088"/>
        <n v="51960"/>
        <n v="76940"/>
        <n v="49492"/>
        <n v="49326"/>
        <n v="70543"/>
        <n v="52351"/>
        <n v="63043"/>
        <n v="43242"/>
        <n v="45400"/>
        <n v="82365"/>
        <n v="43830"/>
        <n v="80177"/>
        <n v="78018"/>
        <n v="44700"/>
        <n v="61863"/>
        <n v="82107"/>
        <n v="51784"/>
        <n v="44950"/>
        <n v="61751"/>
        <n v="58562"/>
        <n v="76885"/>
        <n v="42505"/>
        <n v="78399"/>
        <n v="45388"/>
        <n v="43773"/>
        <n v="51860"/>
        <n v="81541"/>
        <n v="73070"/>
        <n v="62350"/>
        <n v="42950"/>
        <n v="61885"/>
        <n v="52441"/>
        <n v="44203"/>
        <n v="43191"/>
        <n v="52240"/>
        <n v="68720"/>
        <n v="42831"/>
        <n v="70260"/>
        <n v="44345"/>
        <n v="67912"/>
        <n v="27488"/>
        <n v="28080"/>
        <n v="28820"/>
        <n v="21554"/>
        <n v="22901"/>
        <n v="22851"/>
        <n v="28805"/>
        <n v="23585"/>
        <n v="20103"/>
        <n v="32652"/>
        <n v="20525"/>
        <n v="27381"/>
        <n v="35206"/>
        <n v="32220"/>
        <n v="27428"/>
        <n v="36821"/>
        <n v="20240"/>
        <n v="28110"/>
        <n v="24538"/>
        <n v="21740"/>
        <n v="33426"/>
        <n v="32666"/>
        <n v="32036"/>
        <n v="24149"/>
        <n v="36465"/>
        <n v="27675"/>
        <n v="21145"/>
        <n v="15272"/>
        <n v="15135"/>
        <n v="20670"/>
        <n v="21453"/>
        <n v="25608"/>
        <n v="27340"/>
        <n v="1382"/>
        <n v="11011"/>
        <n v="10121"/>
        <n v="12052"/>
        <n v="1829"/>
        <n v="35800"/>
        <n v="33025"/>
        <n v="26445"/>
        <n v="15273"/>
        <n v="20962"/>
        <n v="33233"/>
        <n v="27659"/>
        <n v="31239"/>
        <n v="40812"/>
        <n v="32440"/>
        <n v="26676"/>
        <n v="36299"/>
        <n v="24515"/>
        <n v="25210"/>
        <s v="M0076"/>
        <s v="L5681"/>
        <s v="J1094"/>
        <s v="J2320"/>
        <s v="E0849"/>
        <s v="J2796"/>
        <s v="Q9957"/>
        <s v="E2310"/>
        <s v="T1024"/>
        <s v="D6059"/>
        <s v="L6100"/>
        <s v="E0443"/>
        <s v="L7600"/>
        <s v="J9301"/>
        <s v="J0475"/>
        <s v="E0555"/>
        <s v="E0982"/>
        <s v="K0800"/>
        <s v="J1447"/>
        <s v="K0903"/>
        <s v="V2781"/>
        <s v="L0462"/>
        <s v="L5988"/>
        <s v="G8483"/>
        <s v="L6615"/>
        <s v="G8539"/>
        <s v="L7368"/>
        <s v="L2020"/>
        <s v="L8030"/>
        <s v="L2116"/>
        <s v="P9020"/>
        <s v="G8732"/>
        <s v="Q5111"/>
        <s v="L3300"/>
        <s v="D2750"/>
        <s v="L3913"/>
        <s v="J0741"/>
        <s v="L3982"/>
        <s v="S9372"/>
        <s v="E1700"/>
        <s v="S9480"/>
        <s v="L5632"/>
        <s v="V2750"/>
        <s v="L5636"/>
        <s v="D7953"/>
        <s v="L5540"/>
        <n v="96130"/>
        <s v="A7527"/>
        <n v="89260"/>
        <n v="93654"/>
        <n v="92604"/>
        <n v="82952"/>
        <s v="0278T"/>
        <n v="90836"/>
        <s v="A7041"/>
        <s v="A4312"/>
        <n v="92583"/>
        <n v="97705"/>
        <n v="99429"/>
        <n v="93923"/>
        <n v="92626"/>
        <n v="98927"/>
        <n v="99234"/>
        <n v="94002"/>
        <n v="95926"/>
        <n v="97036"/>
        <s v="A7048"/>
        <s v="A4627"/>
        <s v="A9513"/>
        <n v="93455"/>
        <s v="A9579"/>
        <s v="2022F"/>
        <n v="87512"/>
        <n v="85041"/>
        <s v="B4224"/>
        <n v="99156"/>
        <n v="96151"/>
        <s v="A6504"/>
        <s v="D0150"/>
        <n v="92270"/>
        <n v="90647"/>
        <n v="83003"/>
        <n v="99224"/>
        <n v="64417"/>
        <n v="52234"/>
        <n v="70120"/>
        <n v="43250"/>
        <n v="70498"/>
        <n v="67113"/>
        <n v="58410"/>
        <n v="63272"/>
        <n v="43248"/>
        <n v="80176"/>
        <n v="50605"/>
        <n v="56620"/>
        <n v="63102"/>
        <n v="58291"/>
        <n v="60260"/>
        <n v="72082"/>
        <n v="43621"/>
        <n v="62355"/>
        <n v="44150"/>
        <n v="76811"/>
        <n v="57292"/>
        <n v="54640"/>
        <n v="77525"/>
        <n v="42299"/>
        <n v="78020"/>
        <n v="81161"/>
        <n v="52352"/>
        <n v="72157"/>
        <n v="50947"/>
        <n v="54162"/>
        <n v="44188"/>
        <n v="42650"/>
        <n v="64420"/>
        <n v="57800"/>
        <n v="60280"/>
        <n v="61711"/>
        <n v="77299"/>
        <n v="57110"/>
        <n v="75574"/>
        <n v="43752"/>
        <n v="58952"/>
        <n v="69209"/>
        <n v="52214"/>
        <n v="64647"/>
        <n v="64857"/>
        <n v="49904"/>
        <n v="75801"/>
        <n v="69530"/>
        <n v="57423"/>
        <n v="44364"/>
        <n v="49450"/>
        <n v="73650"/>
        <n v="56501"/>
        <n v="77022"/>
        <n v="49500"/>
        <n v="81272"/>
        <n v="44130"/>
        <n v="73720"/>
        <n v="76506"/>
        <n v="74150"/>
        <n v="81321"/>
        <n v="69646"/>
        <n v="29837"/>
        <n v="24666"/>
        <n v="26540"/>
        <n v="36558"/>
        <n v="41010"/>
        <n v="28118"/>
        <n v="21154"/>
        <n v="21445"/>
        <n v="21031"/>
        <n v="21198"/>
        <n v="27347"/>
        <n v="22110"/>
        <n v="27690"/>
        <n v="31536"/>
        <n v="20693"/>
        <n v="29804"/>
        <n v="15241"/>
        <n v="33863"/>
        <n v="32667"/>
        <n v="19367"/>
        <n v="27870"/>
        <n v="33866"/>
        <n v="33340"/>
        <n v="36903"/>
        <n v="21070"/>
        <n v="27386"/>
        <n v="22526"/>
        <n v="567"/>
        <n v="15756"/>
        <n v="11644"/>
        <n v="23078"/>
        <n v="27416"/>
        <n v="27179"/>
        <n v="20974"/>
        <n v="27236"/>
        <n v="37244"/>
        <n v="27466"/>
        <n v="35246"/>
        <n v="29868"/>
        <n v="27665"/>
        <n v="28810"/>
        <n v="31613"/>
        <n v="27301"/>
        <n v="31615"/>
        <n v="27506"/>
        <n v="27420"/>
        <n v="21193"/>
        <n v="902"/>
        <n v="1610"/>
        <n v="31628"/>
        <n v="29505"/>
        <n v="36005"/>
        <n v="27602"/>
        <n v="15878"/>
        <n v="27357"/>
        <n v="31645"/>
        <n v="24120"/>
        <n v="25295"/>
        <n v="27006"/>
        <s v="L3225"/>
        <s v="S8422"/>
        <s v="S1090"/>
        <s v="J7322"/>
        <s v="E0110"/>
        <s v="L3650"/>
        <s v="L1810"/>
        <s v="L3740"/>
        <s v="S4042"/>
        <s v="G9173"/>
        <s v="J0894"/>
        <s v="E0302"/>
        <s v="L2800"/>
        <s v="E0372"/>
        <s v="L1080"/>
        <s v="L3995"/>
        <s v="E2301"/>
        <s v="V5260"/>
        <s v="S2095"/>
        <s v="D4910"/>
        <s v="J0740"/>
        <s v="E2623"/>
        <s v="S8950"/>
        <s v="E0184"/>
        <s v="E2366"/>
        <s v="J9155"/>
        <s v="G8785"/>
        <s v="D6240"/>
        <s v="L3002"/>
        <s v="J2562"/>
        <s v="Q4045"/>
        <s v="G0237"/>
        <s v="L1310"/>
        <s v="J2590"/>
        <s v="S0119"/>
        <s v="L6704"/>
        <s v="J2180"/>
        <s v="L6880"/>
        <s v="S2067"/>
        <s v="D6750"/>
        <s v="S2350"/>
        <s v="L6900"/>
        <s v="S5502"/>
        <s v="L7367"/>
        <s v="L1990"/>
        <s v="K0053"/>
        <s v="S8425"/>
        <s v="J2597"/>
        <s v="S8999"/>
        <s v="E0860"/>
        <s v="J0895"/>
        <s v="E2214"/>
        <s v="J7070"/>
        <s v="H2034"/>
        <s v="E0266"/>
        <s v="L8691"/>
        <s v="E1237"/>
        <s v="L9900"/>
        <s v="T2101"/>
        <s v="L0120"/>
        <s v="L3202"/>
        <s v="J2210"/>
        <s v="J0289"/>
        <s v="G9316"/>
        <n v="92593"/>
        <n v="95860"/>
        <s v="A4358"/>
        <n v="93701"/>
        <n v="90698"/>
        <n v="97353"/>
        <n v="99446"/>
        <s v="A0888"/>
        <n v="84166"/>
        <n v="85049"/>
        <n v="86880"/>
        <s v="D2330"/>
        <n v="83037"/>
        <s v="A4432"/>
        <s v="1126F"/>
        <n v="87341"/>
        <n v="90746"/>
        <n v="86923"/>
        <n v="88369"/>
        <n v="86335"/>
        <s v="A6510"/>
        <n v="86999"/>
        <n v="86804"/>
        <n v="86340"/>
        <n v="88172"/>
        <n v="85306"/>
        <n v="95982"/>
        <n v="94375"/>
        <n v="99403"/>
        <n v="86658"/>
        <n v="93888"/>
        <s v="A7045"/>
        <n v="88344"/>
        <n v="95927"/>
        <n v="96120"/>
        <s v="A4282"/>
        <s v="A0392"/>
        <n v="92541"/>
        <n v="92132"/>
        <n v="92542"/>
        <n v="96153"/>
        <n v="92960"/>
        <s v="1158F"/>
        <s v="A4331"/>
        <s v="0396T"/>
        <s v="A4207"/>
        <s v="A6532"/>
        <s v="A9300"/>
        <n v="86688"/>
        <n v="70336"/>
        <n v="62273"/>
        <n v="65800"/>
        <n v="72156"/>
        <n v="62320"/>
        <n v="81361"/>
        <n v="69632"/>
        <n v="44300"/>
        <n v="52315"/>
        <n v="62010"/>
        <n v="43273"/>
        <n v="55970"/>
        <n v="54164"/>
        <n v="77293"/>
        <n v="82104"/>
        <n v="61592"/>
        <n v="46700"/>
        <n v="47125"/>
        <n v="50780"/>
        <n v="69421"/>
        <n v="70544"/>
        <n v="47130"/>
        <n v="79005"/>
        <n v="58541"/>
        <n v="50830"/>
        <n v="69424"/>
        <n v="52649"/>
        <n v="58575"/>
        <n v="64913"/>
        <n v="81415"/>
        <n v="46288"/>
        <n v="43631"/>
        <n v="61500"/>
        <n v="42890"/>
        <n v="58145"/>
        <n v="64446"/>
        <n v="81311"/>
        <n v="81249"/>
        <n v="81314"/>
        <n v="61605"/>
        <n v="57452"/>
        <n v="45990"/>
        <n v="68700"/>
        <n v="46040"/>
        <n v="63088"/>
        <n v="44144"/>
        <n v="61867"/>
        <n v="59074"/>
        <n v="62290"/>
        <n v="64455"/>
        <n v="69645"/>
        <n v="81259"/>
        <n v="52442"/>
        <n v="46260"/>
        <n v="42104"/>
        <n v="61210"/>
        <n v="42870"/>
        <n v="46280"/>
        <n v="72120"/>
        <n v="57415"/>
        <n v="64553"/>
        <n v="74245"/>
        <n v="62230"/>
        <n v="33681"/>
        <n v="39561"/>
        <n v="1160"/>
        <n v="27087"/>
        <n v="210"/>
        <n v="21016"/>
        <n v="36223"/>
        <n v="27226"/>
        <n v="38120"/>
        <n v="27328"/>
        <n v="22905"/>
        <n v="27337"/>
        <n v="33208"/>
        <n v="27360"/>
        <n v="34502"/>
        <n v="21116"/>
        <n v="25515"/>
        <n v="15274"/>
        <n v="37248"/>
        <n v="15600"/>
        <n v="26742"/>
        <n v="15730"/>
        <n v="30600"/>
        <n v="11420"/>
        <n v="31574"/>
        <n v="27625"/>
        <n v="32650"/>
        <n v="21390"/>
        <n v="33510"/>
        <n v="27766"/>
        <n v="33917"/>
        <n v="27786"/>
        <n v="36010"/>
        <n v="15758"/>
        <n v="25400"/>
        <n v="28005"/>
        <n v="36482"/>
        <n v="28022"/>
        <n v="37227"/>
        <n v="21501"/>
        <n v="37600"/>
        <n v="28086"/>
        <n v="26720"/>
        <n v="11450"/>
        <n v="38562"/>
        <n v="28202"/>
        <n v="27054"/>
        <n v="28225"/>
        <n v="31030"/>
        <n v="11451"/>
        <n v="12034"/>
        <n v="28292"/>
        <n v="12051"/>
        <n v="28298"/>
        <n v="24101"/>
        <n v="28430"/>
        <n v="24343"/>
        <n v="11470"/>
        <n v="33270"/>
        <n v="28740"/>
        <n v="33534"/>
        <n v="22206"/>
        <n v="33916"/>
        <n v="11602"/>
        <n v="33967"/>
        <n v="11603"/>
        <n v="35355"/>
        <n v="29280"/>
        <n v="36140"/>
        <n v="29425"/>
        <n v="36253"/>
        <n v="15958"/>
        <n v="20922"/>
        <n v="29820"/>
        <n v="25575"/>
        <n v="29835"/>
        <n v="36513"/>
        <n v="11730"/>
        <n v="26123"/>
        <n v="29845"/>
        <n v="37238"/>
        <n v="22590"/>
        <n v="300"/>
        <n v="11762"/>
        <n v="37785"/>
        <n v="19283"/>
        <n v="700"/>
        <n v="11921"/>
        <n v="38232"/>
        <n v="11950"/>
        <n v="26746"/>
        <n v="29892"/>
        <n v="38746"/>
        <n v="29895"/>
        <n v="27041"/>
        <n v="22864"/>
        <n v="41120"/>
        <n v="12020"/>
        <n v="30906"/>
        <s v="V5008"/>
        <s v="G0204"/>
        <s v="L5682"/>
        <s v="E0371"/>
        <s v="L6691"/>
        <s v="L2861"/>
        <s v="D7410"/>
        <s v="J9017"/>
        <s v="E0791"/>
        <s v="L8485"/>
        <s v="L6616"/>
        <s v="L8607"/>
        <s v="E2321"/>
        <s v="D3310"/>
        <s v="J9245"/>
        <s v="K0065"/>
        <s v="E0480"/>
        <s v="E2365"/>
        <s v="S8460"/>
        <s v="K0848"/>
        <s v="E2387"/>
        <s v="J0131"/>
        <s v="E1060"/>
        <s v="L3310"/>
        <s v="S9452"/>
        <s v="P9047"/>
        <s v="E1298"/>
        <s v="Q0512"/>
        <s v="J7330"/>
        <s v="Q0513"/>
        <s v="G8978"/>
        <s v="D9110"/>
        <s v="S8186"/>
        <s v="E2221"/>
        <s v="L5676"/>
        <s v="L3660"/>
        <s v="J0775"/>
        <s v="Q5103"/>
        <s v="S8429"/>
        <s v="D5953"/>
        <s v="L5688"/>
        <s v="L3806"/>
        <s v="J0882"/>
        <s v="J9050"/>
        <s v="E2202"/>
        <s v="E0617"/>
        <s v="E1020"/>
        <s v="S0122"/>
        <s v="E1092"/>
        <s v="E0619"/>
        <s v="L6682"/>
        <s v="E1810"/>
        <s v="L6688"/>
        <s v="E0185"/>
        <s v="L6698"/>
        <s v="L5590"/>
        <s v="G8731"/>
        <s v="V5265"/>
        <s v="T4525"/>
        <s v="S2150"/>
        <s v="L2525"/>
        <s v="J9173"/>
        <s v="V5254"/>
        <s v="S4021"/>
        <s v="G8979"/>
        <s v="L1906"/>
        <s v="V5275"/>
        <s v="L5622"/>
        <s v="G9327"/>
        <n v="93225"/>
        <n v="84445"/>
        <n v="85008"/>
        <n v="93459"/>
        <s v="0296T"/>
        <n v="90680"/>
        <n v="93655"/>
        <s v="A6203"/>
        <n v="93572"/>
        <s v="A6210"/>
        <n v="97168"/>
        <s v="A6261"/>
        <n v="92920"/>
        <s v="6030F"/>
        <n v="82585"/>
        <s v="A6449"/>
        <n v="87901"/>
        <n v="93564"/>
        <s v="A4244"/>
        <n v="87900"/>
        <n v="96118"/>
        <s v="A4310"/>
        <n v="93321"/>
        <n v="86687"/>
        <n v="92990"/>
        <n v="92340"/>
        <s v="0346T"/>
        <n v="85046"/>
        <s v="0437T"/>
        <n v="82540"/>
        <n v="94690"/>
        <n v="92943"/>
        <n v="94729"/>
        <n v="91038"/>
        <s v="A9581"/>
        <s v="3046F"/>
        <n v="95983"/>
        <n v="92516"/>
        <n v="86361"/>
        <n v="88285"/>
        <n v="99060"/>
        <s v="A4490"/>
        <s v="D2391"/>
        <s v="A4320"/>
        <n v="99472"/>
        <n v="87633"/>
        <s v="B4216"/>
        <s v="1220F"/>
        <s v="C9600"/>
        <n v="87906"/>
        <s v="0126T"/>
        <n v="96373"/>
        <n v="82530"/>
        <n v="96422"/>
        <s v="0297T"/>
        <n v="89320"/>
        <s v="D0340"/>
        <n v="89337"/>
        <n v="90674"/>
        <n v="93657"/>
        <n v="99001"/>
        <n v="89343"/>
        <n v="49557"/>
        <n v="47122"/>
        <n v="61760"/>
        <n v="51050"/>
        <n v="76982"/>
        <n v="63086"/>
        <n v="44212"/>
        <n v="44615"/>
        <n v="50431"/>
        <n v="63103"/>
        <n v="58550"/>
        <n v="63271"/>
        <n v="59812"/>
        <n v="63280"/>
        <n v="49570"/>
        <n v="44650"/>
        <n v="44314"/>
        <n v="51865"/>
        <n v="81377"/>
        <n v="51880"/>
        <n v="57530"/>
        <n v="64461"/>
        <n v="47380"/>
        <n v="52353"/>
        <n v="43238"/>
        <n v="64517"/>
        <n v="43252"/>
        <n v="45303"/>
        <n v="44155"/>
        <n v="52648"/>
        <n v="61140"/>
        <n v="53415"/>
        <n v="44210"/>
        <n v="53605"/>
        <n v="43283"/>
        <n v="54163"/>
        <n v="81245"/>
        <n v="64905"/>
        <n v="50080"/>
        <n v="65426"/>
        <n v="62264"/>
        <n v="66179"/>
        <n v="63003"/>
        <n v="54405"/>
        <n v="74176"/>
        <n v="66761"/>
        <n v="43236"/>
        <n v="67414"/>
        <n v="43870"/>
        <n v="67908"/>
        <n v="75833"/>
        <n v="43753"/>
        <n v="48153"/>
        <n v="69205"/>
        <n v="49250"/>
        <n v="69220"/>
        <n v="49325"/>
        <n v="69502"/>
        <n v="59856"/>
        <n v="69636"/>
        <n v="43264"/>
        <n v="56515"/>
        <n v="78227"/>
        <n v="70110"/>
        <n v="61312"/>
        <n v="56820"/>
        <n v="80164"/>
        <n v="43771"/>
        <n v="61550"/>
        <n v="43772"/>
        <n v="61595"/>
        <n v="70360"/>
        <n v="49900"/>
        <n v="70496"/>
        <n v="61626"/>
        <n v="57267"/>
        <n v="61697"/>
        <n v="57270"/>
        <n v="44320"/>
        <n v="57282"/>
        <n v="50360"/>
        <n v="57410"/>
        <n v="81383"/>
        <n v="46275"/>
        <n v="81445"/>
        <n v="72195"/>
        <n v="44366"/>
        <n v="57522"/>
        <n v="44376"/>
        <n v="73060"/>
        <n v="75822"/>
        <n v="24665"/>
        <n v="15836"/>
        <n v="28108"/>
        <n v="21137"/>
        <n v="21073"/>
        <n v="752"/>
        <n v="35875"/>
        <n v="22100"/>
        <n v="37236"/>
        <n v="22102"/>
        <n v="40654"/>
        <n v="21142"/>
        <n v="33477"/>
        <n v="11400"/>
        <n v="1520"/>
        <n v="29065"/>
        <n v="948"/>
        <n v="15121"/>
        <n v="28119"/>
        <n v="123"/>
        <n v="21086"/>
        <n v="27507"/>
        <n v="26765"/>
        <n v="11623"/>
        <n v="33225"/>
        <n v="27509"/>
        <n v="33418"/>
        <n v="29805"/>
        <n v="27303"/>
        <n v="22512"/>
        <n v="33548"/>
        <n v="27520"/>
        <n v="35301"/>
        <n v="120"/>
        <n v="21014"/>
        <n v="27535"/>
        <n v="15820"/>
        <n v="27216"/>
        <n v="36557"/>
        <n v="29860"/>
        <n v="37193"/>
        <n v="19084"/>
        <n v="26418"/>
        <n v="29866"/>
        <n v="1215"/>
        <n v="27601"/>
        <n v="21811"/>
        <n v="21013"/>
        <n v="20983"/>
        <n v="22808"/>
        <n v="27059"/>
        <n v="27605"/>
        <n v="24366"/>
        <n v="21049"/>
        <n v="24435"/>
        <n v="29893"/>
        <n v="33427"/>
        <n v="27244"/>
        <n v="24575"/>
        <n v="11952"/>
        <n v="24635"/>
        <n v="30400"/>
        <n v="21076"/>
        <n v="12011"/>
        <n v="33647"/>
        <n v="11423"/>
        <n v="27860"/>
        <n v="1966"/>
        <n v="35840"/>
        <n v="30903"/>
        <n v="36015"/>
        <n v="31000"/>
        <n v="27334"/>
        <n v="11426"/>
        <n v="27335"/>
        <n v="31090"/>
        <n v="36481"/>
        <n v="31225"/>
        <n v="36516"/>
        <n v="21320"/>
        <n v="36581"/>
        <n v="31238"/>
        <n v="26145"/>
        <n v="41826"/>
        <n v="37229"/>
        <n v="31297"/>
        <n v="27339"/>
        <n v="23420"/>
        <n v="1210"/>
        <n v="12036"/>
        <n v="37609"/>
        <n v="31636"/>
        <n v="38100"/>
        <n v="27295"/>
        <n v="21026"/>
        <n v="32110"/>
        <n v="21825"/>
        <n v="13120"/>
        <n v="26850"/>
        <n v="32554"/>
        <n v="27025"/>
        <n v="20650"/>
        <n v="1320"/>
        <n v="27726"/>
        <n v="41252"/>
        <n v="21932"/>
        <n v="33120"/>
        <s v="D9248"/>
        <s v="D5999"/>
        <s v="J9226"/>
        <s v="G0282"/>
        <s v="M0300"/>
        <s v="K0051"/>
        <s v="S8428"/>
        <s v="J2800"/>
        <s v="E1570"/>
        <s v="K0552"/>
        <s v="L8600"/>
        <s v="J2850"/>
        <s v="Q4032"/>
        <s v="K0835"/>
        <s v="S2115"/>
        <s v="K0884"/>
        <s v="E1015"/>
        <s v="L0472"/>
        <s v="D4341"/>
        <s v="G0445"/>
        <s v="V5274"/>
        <s v="L0621"/>
        <s v="L8045"/>
        <s v="G0463"/>
        <s v="L8681"/>
        <s v="L0632"/>
        <s v="Q2026"/>
        <s v="L0972"/>
        <s v="Q9960"/>
        <s v="D7251"/>
        <s v="S0812"/>
        <s v="G8397"/>
        <s v="S4011"/>
        <s v="G8418"/>
        <s v="E1005"/>
        <s v="D7283"/>
        <s v="G0121"/>
        <s v="L2005"/>
        <s v="T2048"/>
        <s v="L2112"/>
        <s v="V2025"/>
        <s v="G8990"/>
        <s v="E1637"/>
        <s v="G8991"/>
        <s v="L7404"/>
        <s v="L3050"/>
        <s v="L8020"/>
        <s v="G8999"/>
        <s v="L8410"/>
        <s v="L3216"/>
        <s v="L8610"/>
        <s v="L3400"/>
        <s v="D2799"/>
        <s v="L3480"/>
        <s v="E2602"/>
        <s v="E2204"/>
        <s v="Q2038"/>
        <s v="G9186"/>
        <s v="J0348"/>
        <s v="J2430"/>
        <s v="J0597"/>
        <s v="L4210"/>
        <s v="E0974"/>
        <s v="L5530"/>
        <s v="E1812"/>
        <s v="J7205"/>
        <s v="S3900"/>
        <s v="L5695"/>
        <s v="S8130"/>
        <s v="L5812"/>
        <s v="S9083"/>
        <s v="L5814"/>
        <s v="S9150"/>
        <s v="L5976"/>
        <s v="S9430"/>
        <s v="J2501"/>
        <s v="E0135"/>
        <s v="E2389"/>
        <s v="T1015"/>
        <s v="L6692"/>
        <s v="T4522"/>
        <s v="L6694"/>
        <s v="T5001"/>
        <s v="L6696"/>
        <s v="J1743"/>
        <s v="E2390"/>
        <s v="J9293"/>
        <s v="E0295"/>
        <s v="V5258"/>
        <s v="E2396"/>
        <s v="L7401"/>
        <s v="L6703"/>
        <n v="88334"/>
        <n v="90744"/>
        <n v="87110"/>
        <n v="83700"/>
        <n v="84120"/>
        <s v="A4362"/>
        <n v="84244"/>
        <n v="92544"/>
        <s v="D1120"/>
        <n v="87147"/>
        <n v="87015"/>
        <s v="5010F"/>
        <n v="85013"/>
        <n v="88304"/>
        <n v="92611"/>
        <n v="87482"/>
        <s v="0446T"/>
        <s v="A9153"/>
        <n v="85670"/>
        <s v="A6457"/>
        <n v="82787"/>
        <s v="A4248"/>
        <s v="A4349"/>
        <n v="88271"/>
        <n v="95905"/>
        <n v="94664"/>
        <s v="A4364"/>
        <n v="92556"/>
        <n v="96146"/>
        <n v="99349"/>
        <n v="93271"/>
        <s v="A6511"/>
        <s v="C9602"/>
        <n v="90732"/>
        <n v="99144"/>
        <n v="95965"/>
        <n v="97172"/>
        <n v="99356"/>
        <n v="86161"/>
        <s v="A4421"/>
        <n v="93280"/>
        <s v="A6196"/>
        <s v="A4566"/>
        <s v="A6197"/>
        <s v="A4570"/>
        <n v="95971"/>
        <n v="83930"/>
        <n v="92950"/>
        <n v="99442"/>
        <s v="A9577"/>
        <n v="88275"/>
        <n v="93926"/>
        <s v="A6251"/>
        <n v="95808"/>
        <n v="90723"/>
        <n v="91010"/>
        <s v="B4220"/>
        <s v="D2335"/>
        <s v="2026F"/>
        <n v="93268"/>
        <n v="96150"/>
        <n v="95012"/>
        <n v="90625"/>
        <n v="91037"/>
        <n v="86226"/>
        <n v="83605"/>
        <n v="89257"/>
        <n v="84181"/>
        <n v="92620"/>
        <n v="84431"/>
        <s v="A4253"/>
        <s v="4010F"/>
        <n v="88289"/>
        <n v="92933"/>
        <s v="D0160"/>
        <s v="B4082"/>
        <s v="D0176"/>
        <n v="84295"/>
        <n v="87800"/>
        <n v="86698"/>
        <n v="93565"/>
        <n v="99397"/>
        <n v="95827"/>
        <n v="96103"/>
        <s v="A4870"/>
        <n v="90792"/>
        <n v="87651"/>
        <n v="93272"/>
        <s v="4041F"/>
        <s v="A5501"/>
        <s v="D2332"/>
        <s v="A6213"/>
        <n v="93702"/>
        <n v="87149"/>
        <n v="94762"/>
        <n v="61582"/>
        <n v="60225"/>
        <n v="81460"/>
        <n v="54344"/>
        <n v="42842"/>
        <n v="66710"/>
        <n v="54235"/>
        <n v="54660"/>
        <n v="77085"/>
        <n v="67311"/>
        <n v="49521"/>
        <n v="54700"/>
        <n v="80327"/>
        <n v="63301"/>
        <n v="81202"/>
        <n v="67515"/>
        <n v="81295"/>
        <n v="67880"/>
        <n v="62365"/>
        <n v="67916"/>
        <n v="59821"/>
        <n v="69300"/>
        <n v="60254"/>
        <n v="69450"/>
        <n v="77778"/>
        <n v="63663"/>
        <n v="43279"/>
        <n v="56810"/>
        <n v="61580"/>
        <n v="44800"/>
        <n v="81170"/>
        <n v="52001"/>
        <n v="44312"/>
        <n v="57210"/>
        <n v="81265"/>
        <n v="70552"/>
        <n v="81301"/>
        <n v="70555"/>
        <n v="50435"/>
        <n v="57335"/>
        <n v="64585"/>
        <n v="44960"/>
        <n v="49421"/>
        <n v="72128"/>
        <n v="59870"/>
        <n v="72146"/>
        <n v="43262"/>
        <n v="46505"/>
        <n v="43265"/>
        <n v="51500"/>
        <n v="64610"/>
        <n v="73522"/>
        <n v="78306"/>
        <n v="73525"/>
        <n v="53230"/>
        <n v="73552"/>
        <n v="61524"/>
        <n v="73660"/>
        <n v="80500"/>
        <n v="43220"/>
        <n v="81005"/>
        <n v="43611"/>
        <n v="61583"/>
        <n v="58400"/>
        <n v="81173"/>
        <n v="58540"/>
        <n v="61601"/>
        <n v="52318"/>
        <n v="51705"/>
        <n v="45171"/>
        <n v="61645"/>
        <n v="75893"/>
        <n v="81292"/>
        <n v="43882"/>
        <n v="81298"/>
        <n v="43886"/>
        <n v="64831"/>
        <n v="63251"/>
        <n v="81540"/>
        <n v="44111"/>
        <n v="62304"/>
        <n v="77021"/>
        <n v="50760"/>
        <n v="59620"/>
        <n v="44141"/>
        <n v="22527"/>
        <n v="28208"/>
        <n v="23406"/>
        <n v="27724"/>
        <n v="39499"/>
        <n v="32651"/>
        <n v="11446"/>
        <n v="32662"/>
        <n v="37239"/>
        <n v="32664"/>
        <n v="28272"/>
        <n v="11642"/>
        <n v="27045"/>
        <n v="11646"/>
        <n v="25670"/>
        <n v="24359"/>
        <n v="15828"/>
        <n v="33030"/>
        <n v="21615"/>
        <n v="41800"/>
        <n v="28126"/>
        <n v="30120"/>
        <n v="23660"/>
        <n v="537"/>
        <n v="26860"/>
        <n v="24363"/>
        <n v="15574"/>
        <n v="862"/>
        <n v="41115"/>
        <n v="33263"/>
        <n v="21012"/>
        <n v="22116"/>
        <n v="20189"/>
        <n v="33282"/>
        <n v="26034"/>
        <n v="24400"/>
        <n v="11626"/>
        <n v="30410"/>
        <n v="12035"/>
        <n v="873"/>
        <n v="28307"/>
        <n v="30450"/>
        <n v="21685"/>
        <n v="33463"/>
        <n v="23552"/>
        <n v="30460"/>
        <n v="27355"/>
        <n v="11720"/>
        <n v="26735"/>
        <n v="27630"/>
        <n v="27603"/>
        <n v="24586"/>
        <n v="28288"/>
        <n v="21246"/>
        <n v="27030"/>
        <n v="28344"/>
        <n v="40806"/>
        <n v="29450"/>
        <n v="11103"/>
        <n v="30630"/>
        <n v="17107"/>
        <n v="29840"/>
        <n v="23020"/>
        <n v="27066"/>
        <n v="11000"/>
        <n v="10040"/>
        <n v="27686"/>
        <n v="33820"/>
        <n v="11004"/>
        <n v="33822"/>
        <n v="23130"/>
        <n v="20692"/>
        <n v="36555"/>
        <n v="27822"/>
        <n v="23210"/>
        <n v="22103"/>
        <n v="17003"/>
        <n v="27871"/>
        <n v="37191"/>
        <n v="21480"/>
        <n v="26340"/>
        <n v="35102"/>
        <n v="29126"/>
        <n v="31002"/>
        <n v="20251"/>
        <n v="21497"/>
        <n v="23466"/>
        <n v="35556"/>
        <n v="20526"/>
        <n v="35637"/>
        <n v="11441"/>
        <n v="35654"/>
        <n v="31610"/>
        <n v="35665"/>
        <n v="27692"/>
        <n v="35695"/>
        <n v="23650"/>
        <n v="27600"/>
        <n v="28262"/>
        <n v="31085"/>
        <n v="31631"/>
        <n v="35903"/>
        <n v="22812"/>
        <n v="28003"/>
        <n v="31653"/>
        <n v="25215"/>
        <n v="38740"/>
        <n v="19020"/>
        <n v="31654"/>
        <n v="29856"/>
        <n v="27700"/>
        <n v="25260"/>
        <n v="320"/>
        <n v="22904"/>
        <n v="32124"/>
        <n v="25290"/>
        <n v="21930"/>
        <n v="1464"/>
        <n v="40819"/>
        <n v="25320"/>
        <n v="32506"/>
        <n v="36251"/>
        <n v="11462"/>
        <n v="15999"/>
        <n v="41599"/>
        <n v="28045"/>
        <n v="28062"/>
        <n v="21440"/>
        <n v="21011"/>
        <s v="V2100"/>
        <s v="E0604"/>
        <s v="D8080"/>
        <s v="D7250"/>
        <s v="S9117"/>
        <s v="D7280"/>
        <s v="L8615"/>
        <s v="K0015"/>
        <s v="D9215"/>
        <s v="L1680"/>
        <s v="S8037"/>
        <s v="L1685"/>
        <s v="G0127"/>
        <s v="D7286"/>
        <s v="L7008"/>
        <s v="D7310"/>
        <s v="J0133"/>
        <s v="J3285"/>
        <s v="J0278"/>
        <s v="G0294"/>
        <s v="E0197"/>
        <s v="G8543"/>
        <s v="D9612"/>
        <s v="L2070"/>
        <s v="E2212"/>
        <s v="L2108"/>
        <s v="J1160"/>
        <s v="J2185"/>
        <s v="D4267"/>
        <s v="D7450"/>
        <s v="V5060"/>
        <s v="L2492"/>
        <s v="H2020"/>
        <s v="L2530"/>
        <s v="L8624"/>
        <s v="L2540"/>
        <s v="Q0091"/>
        <s v="L2620"/>
        <s v="J0256"/>
        <s v="L2640"/>
        <s v="Q4014"/>
        <s v="L2768"/>
        <s v="J0485"/>
        <s v="G8987"/>
        <s v="J0584"/>
        <s v="G8988"/>
        <s v="E1815"/>
        <s v="E0245"/>
        <s v="S4016"/>
        <s v="G0297"/>
        <s v="S8210"/>
        <s v="L3203"/>
        <s v="J9120"/>
        <s v="L3206"/>
        <s v="S9145"/>
        <s v="L3221"/>
        <s v="E1093"/>
        <s v="L3390"/>
        <s v="E0618"/>
        <s v="L3730"/>
        <s v="L0630"/>
        <s v="J2360"/>
        <s v="V2788"/>
        <s v="L3760"/>
        <s v="E1699"/>
        <s v="G9168"/>
        <s v="H2012"/>
        <s v="E2368"/>
        <s v="J7507"/>
        <s v="G9169"/>
        <s v="L8616"/>
        <s v="J2794"/>
        <s v="L8692"/>
        <s v="L3967"/>
        <s v="J7614"/>
        <s v="K0069"/>
        <s v="E0944"/>
        <s v="G9307"/>
        <s v="Q0506"/>
        <s v="L5400"/>
        <s v="D8210"/>
        <s v="K0071"/>
        <s v="Q4006"/>
        <s v="E2375"/>
        <s v="J7644"/>
        <s v="J7186"/>
        <s v="J7686"/>
        <s v="L5643"/>
        <s v="Q5110"/>
        <s v="L5646"/>
        <s v="J0561"/>
        <s v="K0072"/>
        <s v="D3320"/>
        <s v="J7210"/>
        <s v="D9420"/>
        <s v="L5684"/>
        <s v="S2112"/>
        <s v="K0455"/>
        <s v="D9613"/>
        <s v="L5960"/>
        <s v="D9630"/>
        <s v="G9820"/>
        <s v="S8110"/>
        <s v="L5969"/>
        <s v="E2625"/>
        <s v="L5973"/>
        <s v="G0278"/>
        <s v="G9902"/>
        <s v="J0875"/>
        <s v="L6000"/>
        <s v="J2724"/>
        <s v="G9974"/>
        <s v="L0488"/>
        <s v="L6500"/>
        <s v="D6190"/>
        <s v="L6611"/>
        <s v="L0492"/>
        <s v="L6621"/>
        <s v="S9986"/>
        <s v="L6630"/>
        <s v="T1029"/>
        <s v="L6655"/>
        <s v="E0215"/>
        <s v="J7312"/>
        <s v="G0281"/>
        <s v="J7313"/>
        <s v="V2303"/>
        <s v="L6706"/>
        <s v="V5014"/>
        <s v="L6709"/>
        <s v="V5180"/>
        <s v="L6935"/>
        <s v="L6955"/>
        <s v="D8060"/>
        <n v="93463"/>
        <n v="88291"/>
        <n v="94621"/>
        <n v="86682"/>
        <n v="96138"/>
        <n v="96573"/>
        <s v="A4406"/>
        <n v="96574"/>
        <s v="A6413"/>
        <n v="84152"/>
        <n v="86615"/>
        <n v="85060"/>
        <s v="D2392"/>
        <n v="97703"/>
        <n v="93612"/>
        <n v="97761"/>
        <n v="82552"/>
        <n v="85300"/>
        <n v="95004"/>
        <n v="98929"/>
        <s v="A6539"/>
        <n v="85303"/>
        <n v="95943"/>
        <n v="85305"/>
        <s v="B4199"/>
        <n v="90846"/>
        <s v="D0272"/>
        <n v="90849"/>
        <s v="A4210"/>
        <n v="98969"/>
        <n v="93566"/>
        <n v="90875"/>
        <s v="A4338"/>
        <n v="90889"/>
        <s v="A4467"/>
        <n v="99090"/>
        <s v="A4623"/>
        <n v="91065"/>
        <s v="A5121"/>
        <n v="92081"/>
        <n v="95115"/>
        <n v="85384"/>
        <s v="A6508"/>
        <n v="99235"/>
        <s v="A7014"/>
        <n v="87073"/>
        <n v="83992"/>
        <n v="92240"/>
        <n v="86612"/>
        <n v="92265"/>
        <s v="B4102"/>
        <n v="92274"/>
        <n v="82941"/>
        <n v="92286"/>
        <n v="89310"/>
        <n v="99341"/>
        <n v="85004"/>
        <n v="92313"/>
        <n v="93270"/>
        <n v="99367"/>
        <s v="A4224"/>
        <n v="85549"/>
        <n v="87581"/>
        <n v="85598"/>
        <s v="A4259"/>
        <n v="87176"/>
        <s v="A4315"/>
        <n v="92533"/>
        <n v="93660"/>
        <n v="99407"/>
        <n v="86215"/>
        <n v="99409"/>
        <s v="A4481"/>
        <n v="99461"/>
        <s v="A4601"/>
        <n v="92570"/>
        <n v="94150"/>
        <s v="0221T"/>
        <s v="A4773"/>
        <s v="0275T"/>
        <n v="94799"/>
        <s v="0335T"/>
        <s v="A6021"/>
        <n v="92590"/>
        <s v="A6234"/>
        <n v="87336"/>
        <s v="A6450"/>
        <n v="92612"/>
        <s v="A6512"/>
        <s v="1124F"/>
        <n v="82671"/>
        <s v="1157F"/>
        <n v="86352"/>
        <n v="85732"/>
        <s v="A7028"/>
        <s v="1170F"/>
        <n v="88365"/>
        <n v="92625"/>
        <n v="88374"/>
        <s v="2024F"/>
        <n v="95977"/>
        <n v="87390"/>
        <n v="95984"/>
        <s v="3014F"/>
        <n v="84080"/>
        <s v="3048F"/>
        <n v="86635"/>
        <n v="87430"/>
        <n v="96136"/>
        <s v="3288F"/>
        <n v="96155"/>
        <s v="4047F"/>
        <s v="D0251"/>
        <n v="87486"/>
        <s v="D0350"/>
        <s v="A0080"/>
        <s v="D2331"/>
        <s v="A0170"/>
        <n v="87506"/>
        <s v="A0110"/>
        <n v="52275"/>
        <n v="80356"/>
        <n v="62362"/>
        <n v="43755"/>
        <n v="66850"/>
        <n v="74190"/>
        <n v="62142"/>
        <n v="47135"/>
        <n v="80324"/>
        <n v="69000"/>
        <n v="64680"/>
        <n v="54530"/>
        <n v="72220"/>
        <n v="74742"/>
        <n v="81276"/>
        <n v="64489"/>
        <n v="81450"/>
        <n v="69433"/>
        <n v="74174"/>
        <n v="69440"/>
        <n v="80348"/>
        <n v="47420"/>
        <n v="80365"/>
        <n v="47532"/>
        <n v="54840"/>
        <n v="75827"/>
        <n v="72198"/>
        <n v="75831"/>
        <n v="72295"/>
        <n v="63190"/>
        <n v="54322"/>
        <n v="75889"/>
        <n v="45391"/>
        <n v="67042"/>
        <n v="64856"/>
        <n v="44660"/>
        <n v="55110"/>
        <n v="75901"/>
        <n v="50650"/>
        <n v="56420"/>
        <n v="80203"/>
        <n v="43887"/>
        <n v="80345"/>
        <n v="47605"/>
        <n v="80353"/>
        <n v="47610"/>
        <n v="80359"/>
        <n v="76120"/>
        <n v="80373"/>
        <n v="47760"/>
        <n v="52235"/>
        <n v="54600"/>
        <n v="42340"/>
        <n v="42215"/>
        <n v="54120"/>
        <n v="76519"/>
        <n v="81207"/>
        <n v="52354"/>
        <n v="61606"/>
        <n v="48155"/>
        <n v="81232"/>
        <n v="76775"/>
        <n v="61682"/>
        <n v="58940"/>
        <n v="81270"/>
        <n v="58951"/>
        <n v="73222"/>
        <n v="44021"/>
        <n v="61868"/>
        <n v="58958"/>
        <n v="81376"/>
        <n v="69641"/>
        <n v="62201"/>
        <n v="42808"/>
        <n v="73580"/>
        <n v="59076"/>
        <n v="44360"/>
        <n v="65710"/>
        <n v="50551"/>
        <n v="64569"/>
        <n v="50693"/>
        <n v="42821"/>
        <n v="42180"/>
        <n v="50825"/>
        <n v="80306"/>
        <n v="43325"/>
        <n v="57295"/>
        <n v="69642"/>
        <n v="80346"/>
        <n v="49400"/>
        <n v="80349"/>
        <n v="49406"/>
        <n v="80354"/>
        <n v="69650"/>
        <n v="80358"/>
        <n v="56625"/>
        <n v="80361"/>
        <n v="69720"/>
        <n v="80372"/>
        <n v="56805"/>
        <n v="66825"/>
        <n v="67210"/>
        <n v="67550"/>
        <n v="49440"/>
        <n v="67808"/>
        <n v="77333"/>
        <n v="61591"/>
        <n v="70100"/>
        <n v="81163"/>
        <n v="77370"/>
        <n v="57510"/>
        <n v="77373"/>
        <n v="81201"/>
        <n v="44157"/>
        <n v="81206"/>
        <n v="49495"/>
        <n v="81208"/>
        <n v="63741"/>
        <n v="45341"/>
        <n v="46030"/>
        <n v="61615"/>
        <n v="77435"/>
        <n v="61619"/>
        <n v="45331"/>
        <n v="73020"/>
        <n v="43647"/>
        <n v="67882"/>
        <n v="57156"/>
        <n v="81252"/>
        <n v="57200"/>
        <n v="73120"/>
        <n v="63285"/>
        <n v="61799"/>
        <n v="60502"/>
        <n v="57700"/>
        <n v="66184"/>
        <n v="67902"/>
        <n v="60600"/>
        <n v="81310"/>
        <n v="78205"/>
        <n v="50323"/>
        <n v="53215"/>
        <n v="50380"/>
        <n v="46200"/>
        <n v="43652"/>
        <n v="43201"/>
        <n v="50395"/>
        <n v="78804"/>
        <n v="62225"/>
        <n v="78807"/>
        <n v="46910"/>
        <n v="54830"/>
        <n v="58200"/>
        <n v="43275"/>
        <n v="50541"/>
        <n v="61322"/>
        <n v="50548"/>
        <n v="61517"/>
        <n v="68440"/>
        <n v="43277"/>
        <n v="44369"/>
        <n v="65778"/>
        <n v="63016"/>
        <n v="43500"/>
        <n v="65600"/>
        <n v="53460"/>
        <n v="82330"/>
        <n v="61533"/>
        <n v="80185"/>
        <n v="49323"/>
        <n v="76977"/>
        <n v="27715"/>
        <n v="29705"/>
        <n v="27065"/>
        <n v="21143"/>
        <n v="36905"/>
        <n v="15261"/>
        <n v="20982"/>
        <n v="11310"/>
        <n v="25112"/>
        <n v="30801"/>
        <n v="36511"/>
        <n v="30901"/>
        <n v="29851"/>
        <n v="22903"/>
        <n v="38230"/>
        <n v="27435"/>
        <n v="15005"/>
        <n v="31040"/>
        <n v="35286"/>
        <n v="740"/>
        <n v="22310"/>
        <n v="28060"/>
        <n v="25600"/>
        <n v="31200"/>
        <n v="26080"/>
        <n v="28072"/>
        <n v="27370"/>
        <n v="21181"/>
        <n v="11755"/>
        <n v="23071"/>
        <n v="26567"/>
        <n v="27448"/>
        <n v="38564"/>
        <n v="23350"/>
        <n v="27001"/>
        <n v="31291"/>
        <n v="832"/>
        <n v="20205"/>
        <n v="35141"/>
        <n v="21610"/>
        <n v="27632"/>
        <n v="20225"/>
        <n v="27634"/>
        <n v="27472"/>
        <n v="20920"/>
        <n v="27091"/>
        <n v="22511"/>
        <n v="12037"/>
        <n v="1380"/>
        <n v="23473"/>
        <n v="11643"/>
        <n v="28234"/>
        <n v="26116"/>
        <n v="542"/>
        <n v="37216"/>
        <n v="28240"/>
        <n v="19000"/>
        <n v="31630"/>
        <n v="26356"/>
        <n v="28258"/>
        <n v="37565"/>
        <n v="31652"/>
        <n v="19086"/>
        <n v="21080"/>
        <n v="38215"/>
        <n v="31760"/>
        <n v="22810"/>
        <n v="10005"/>
        <n v="27403"/>
        <n v="24075"/>
        <n v="26991"/>
        <n v="27324"/>
        <n v="27412"/>
        <n v="32150"/>
        <n v="40527"/>
        <n v="24105"/>
        <n v="1922"/>
        <n v="32480"/>
        <n v="41830"/>
        <n v="32550"/>
        <n v="25075"/>
        <n v="24164"/>
        <n v="29085"/>
        <n v="32609"/>
        <n v="15934"/>
        <n v="1474"/>
        <n v="25118"/>
        <n v="21047"/>
        <n v="944"/>
        <n v="27590"/>
        <n v="15220"/>
        <n v="32673"/>
        <n v="25360"/>
        <n v="10035"/>
        <n v="22510"/>
        <n v="28306"/>
        <n v="25545"/>
        <n v="24358"/>
        <n v="11640"/>
        <n v="27596"/>
        <n v="22514"/>
        <n v="28315"/>
        <n v="11641"/>
        <n v="33228"/>
        <n v="11440"/>
        <n v="24361"/>
        <n v="21344"/>
        <n v="33241"/>
        <n v="36820"/>
        <n v="33257"/>
        <n v="21360"/>
        <n v="15630"/>
        <n v="37220"/>
        <n v="28415"/>
        <n v="37226"/>
        <n v="27181"/>
        <n v="21386"/>
        <n v="28446"/>
        <n v="26350"/>
        <n v="20661"/>
        <n v="37249"/>
        <n v="33406"/>
        <n v="27702"/>
        <n v="20664"/>
        <n v="37607"/>
        <n v="21015"/>
        <n v="26525"/>
        <n v="33476"/>
        <n v="37722"/>
        <n v="11471"/>
        <n v="26650"/>
        <n v="28510"/>
        <n v="500"/>
        <n v="33511"/>
        <n v="38308"/>
        <n v="24615"/>
        <n v="26750"/>
        <n v="33608"/>
        <n v="26852"/>
        <n v="33803"/>
        <n v="11951"/>
        <n v="28755"/>
        <n v="38770"/>
        <n v="33853"/>
        <n v="27000"/>
        <n v="22114"/>
        <n v="39220"/>
        <n v="27616"/>
        <n v="29894"/>
        <n v="33945"/>
        <n v="40510"/>
        <n v="11601"/>
        <n v="40720"/>
        <n v="33984"/>
        <n v="40816"/>
        <n v="33990"/>
        <n v="41018"/>
        <n v="25040"/>
        <n v="30200"/>
        <n v="34051"/>
        <n v="30220"/>
        <s v="S8415"/>
        <s v="D9219"/>
        <s v="J2790"/>
        <s v="L3320"/>
        <s v="D6012"/>
        <s v="E0657"/>
        <s v="K0041"/>
        <s v="K0044"/>
        <s v="E0705"/>
        <s v="K0047"/>
        <s v="S0132"/>
        <s v="L3671"/>
        <s v="S4015"/>
        <s v="L3765"/>
        <s v="D6104"/>
        <s v="E0640"/>
        <s v="E2328"/>
        <s v="K0009"/>
        <s v="V2790"/>
        <s v="D7950"/>
        <s v="Q4101"/>
        <s v="L3809"/>
        <s v="L1110"/>
        <s v="E0764"/>
        <s v="D7540"/>
        <s v="L3901"/>
        <s v="J0695"/>
        <s v="G9174"/>
        <s v="S4028"/>
        <s v="G9175"/>
        <s v="E2322"/>
        <s v="L3924"/>
        <s v="S9376"/>
        <s v="L3973"/>
        <s v="S9590"/>
        <s v="G9196"/>
        <s v="J1725"/>
        <s v="E2207"/>
        <s v="V2715"/>
        <s v="G9198"/>
        <s v="L3230"/>
        <s v="L5020"/>
        <s v="Q4046"/>
        <s v="L5200"/>
        <s v="Q4124"/>
        <s v="L5450"/>
        <s v="L1100"/>
        <s v="D7290"/>
        <s v="E0325"/>
        <s v="L5626"/>
        <s v="J0592"/>
        <s v="L5634"/>
        <s v="S0800"/>
        <s v="G0509"/>
        <s v="L2630"/>
        <s v="G9390"/>
        <s v="S2351"/>
        <s v="L1904"/>
        <s v="S4022"/>
        <s v="G9501"/>
        <s v="S5498"/>
        <s v="J7207"/>
        <s v="E2631"/>
        <s v="L5678"/>
        <s v="D9940"/>
        <s v="K0073"/>
        <s v="G0102"/>
        <s v="L5785"/>
        <s v="S9446"/>
        <s v="G0397"/>
        <s v="J1566"/>
        <s v="L5840"/>
        <s v="T1013"/>
        <s v="G9717"/>
        <s v="T4523"/>
        <s v="D7999"/>
        <s v="V2520"/>
        <s v="L5930"/>
        <s v="E1550"/>
        <s v="D7411"/>
        <s v="V2782"/>
        <s v="G9900"/>
        <s v="E0484"/>
        <s v="G8541"/>
        <s v="L0710"/>
        <s v="L5978"/>
        <s v="J0282"/>
        <s v="L5979"/>
        <s v="J0456"/>
        <s v="G8542"/>
        <s v="Q4110"/>
        <s v="L2000"/>
        <s v="L2510"/>
        <s v="L1025"/>
        <s v="J7699"/>
        <s v="G0659"/>
        <s v="Q9984"/>
        <s v="E0830"/>
        <s v="S0073"/>
        <s v="L6632"/>
        <s v="J8655"/>
        <s v="L6635"/>
        <s v="D3410"/>
        <s v="G0408"/>
        <s v="S0207"/>
        <s v="E0294"/>
        <s v="S0340"/>
        <s v="L6721"/>
        <s v="L0458"/>
        <s v="L6722"/>
        <s v="G0442"/>
        <s v="L6883"/>
        <s v="G6013"/>
        <s v="L6895"/>
        <s v="D2393"/>
        <s v="E0297"/>
        <s v="L2650"/>
        <s v="L6925"/>
        <s v="L2680"/>
        <s v="L2114"/>
        <s v="S4026"/>
        <s v="J2326"/>
        <s v="E0994"/>
        <s v="L7007"/>
        <s v="D3999"/>
        <s v="G0421"/>
        <s v="S8421"/>
        <s v="L8032"/>
        <s v="J9100"/>
        <s v="L8042"/>
        <s v="J2710"/>
        <s v="G0247"/>
        <s v="G6031"/>
        <s v="E0910"/>
        <s v="G6042"/>
        <s v="E0912"/>
        <s v="G6043"/>
        <s v="G8553"/>
        <s v="S9425"/>
        <s v="K0838"/>
        <s v="S9453"/>
        <s v="L2230"/>
        <s v="E0155"/>
        <s v="L8618"/>
        <s v="E1240"/>
        <s v="L2240"/>
        <s v="E0140"/>
        <s v="L8642"/>
        <s v="G0299"/>
        <s v="L8658"/>
        <s v="T4521"/>
        <s v="E0304"/>
        <s v="E2215"/>
        <s v="J7517"/>
        <s v="E1500"/>
        <s v="K0862"/>
        <s v="V2599"/>
        <s v="E0692"/>
        <s v="J1744"/>
        <s v="J3121"/>
        <s v="E0625"/>
        <s v="J0180"/>
        <s v="V2744"/>
        <s v="Q0177"/>
        <s v="V2784"/>
        <s v="Q0181"/>
        <s v="J1786"/>
        <s v="L2360"/>
        <s v="E1600"/>
        <s v="E0316"/>
        <s v="J9302"/>
        <s v="Q2028"/>
        <s v="L2387"/>
        <s v="J7643"/>
        <s v="A7509"/>
        <s v="A4672"/>
        <n v="89344"/>
        <n v="90887"/>
        <n v="88187"/>
        <n v="90911"/>
        <s v="B4178"/>
        <n v="99135"/>
        <s v="A4455"/>
        <n v="90945"/>
        <n v="94770"/>
        <n v="99145"/>
        <n v="83935"/>
        <n v="91034"/>
        <n v="84586"/>
        <n v="85335"/>
        <n v="90839"/>
        <n v="96542"/>
        <s v="A4394"/>
        <n v="85347"/>
        <n v="87912"/>
        <n v="92072"/>
        <n v="82507"/>
        <n v="92100"/>
        <n v="90739"/>
        <n v="87071"/>
        <s v="A6531"/>
        <n v="87084"/>
        <n v="88309"/>
        <n v="92273"/>
        <s v="A9521"/>
        <n v="97001"/>
        <n v="95981"/>
        <n v="92325"/>
        <s v="B9004"/>
        <n v="99360"/>
        <s v="D0240"/>
        <n v="99381"/>
        <s v="A4369"/>
        <n v="92512"/>
        <n v="97532"/>
        <n v="83014"/>
        <n v="93924"/>
        <n v="87184"/>
        <s v="A4651"/>
        <n v="99443"/>
        <n v="94727"/>
        <n v="87206"/>
        <s v="A5063"/>
        <n v="99453"/>
        <s v="A5510"/>
        <n v="99465"/>
        <s v="A6222"/>
        <n v="99471"/>
        <n v="88188"/>
        <n v="99496"/>
        <s v="A6545"/>
        <n v="99501"/>
        <n v="90756"/>
        <n v="99503"/>
        <s v="A7044"/>
        <n v="92553"/>
        <n v="95933"/>
        <n v="92555"/>
        <s v="A9576"/>
        <s v="0013M"/>
        <n v="95979"/>
        <n v="92568"/>
        <n v="89160"/>
        <s v="0174T"/>
        <n v="96119"/>
        <n v="92579"/>
        <s v="C1717"/>
        <s v="0207T"/>
        <s v="D0174"/>
        <n v="87305"/>
        <s v="D0367"/>
        <s v="0367T"/>
        <n v="86162"/>
        <s v="0387T"/>
        <s v="A4390"/>
        <s v="0448T"/>
        <n v="93750"/>
        <s v="0500F"/>
        <n v="93770"/>
        <s v="0501F"/>
        <n v="87807"/>
        <s v="1034F"/>
        <s v="A4600"/>
        <s v="1101F"/>
        <n v="94200"/>
        <s v="1125F"/>
        <n v="88104"/>
        <n v="92621"/>
        <n v="94726"/>
        <s v="2000F"/>
        <s v="A4860"/>
        <s v="2027F"/>
        <s v="A4931"/>
        <s v="2028F"/>
        <s v="A5112"/>
        <n v="92921"/>
        <s v="A5507"/>
        <n v="92929"/>
        <n v="90384"/>
        <s v="3049F"/>
        <n v="95180"/>
        <n v="85999"/>
        <s v="A6258"/>
        <s v="3284F"/>
        <s v="A6403"/>
        <n v="92973"/>
        <n v="86332"/>
        <n v="84238"/>
        <s v="A6534"/>
        <n v="86005"/>
        <n v="95838"/>
        <s v="A0100"/>
        <n v="95864"/>
        <s v="A0130"/>
        <n v="90783"/>
        <s v="A0384"/>
        <n v="82805"/>
        <n v="86022"/>
        <n v="88332"/>
        <n v="87502"/>
        <s v="A9273"/>
        <n v="84260"/>
        <n v="95953"/>
        <n v="83835"/>
        <s v="A9569"/>
        <n v="86063"/>
        <n v="95962"/>
        <n v="93303"/>
        <n v="88387"/>
        <s v="A0738"/>
        <n v="90832"/>
        <s v="A0800"/>
        <n v="89125"/>
        <n v="87529"/>
        <s v="B4164"/>
        <n v="93452"/>
        <n v="96420"/>
        <n v="86148"/>
        <n v="86638"/>
        <n v="93462"/>
        <s v="B9999"/>
        <s v="A4231"/>
        <s v="C9359"/>
        <s v="A4286"/>
        <s v="CPT99"/>
        <s v="A4306"/>
        <s v="D0210"/>
        <s v="A4314"/>
        <n v="89325"/>
        <n v="84160"/>
        <n v="89335"/>
        <n v="93641"/>
        <n v="83630"/>
        <n v="89354"/>
        <s v="A4333"/>
        <n v="77049"/>
        <n v="49040"/>
        <n v="52647"/>
        <n v="77432"/>
        <n v="82486"/>
        <n v="63078"/>
        <n v="55060"/>
        <n v="77469"/>
        <n v="43195"/>
        <n v="55520"/>
        <n v="54308"/>
        <n v="70210"/>
        <n v="63300"/>
        <n v="57100"/>
        <n v="42330"/>
        <n v="74175"/>
        <n v="82010"/>
        <n v="52282"/>
        <n v="43327"/>
        <n v="74178"/>
        <n v="46600"/>
        <n v="64402"/>
        <n v="61680"/>
        <n v="42836"/>
        <n v="54312"/>
        <n v="60521"/>
        <n v="81293"/>
        <n v="67975"/>
        <n v="52281"/>
        <n v="78099"/>
        <n v="81380"/>
        <n v="63308"/>
        <n v="62256"/>
        <n v="74230"/>
        <n v="73220"/>
        <n v="43846"/>
        <n v="50546"/>
        <n v="49562"/>
        <n v="62380"/>
        <n v="45111"/>
        <n v="50727"/>
        <n v="78451"/>
        <n v="44394"/>
        <n v="61120"/>
        <n v="42140"/>
        <n v="70328"/>
        <n v="59051"/>
        <n v="47143"/>
        <n v="81246"/>
        <n v="47300"/>
        <n v="59120"/>
        <n v="57150"/>
        <n v="61798"/>
        <n v="51701"/>
        <n v="65920"/>
        <n v="74270"/>
        <n v="43193"/>
        <n v="49569"/>
        <n v="43285"/>
        <n v="45334"/>
        <n v="64575"/>
        <n v="49572"/>
        <n v="77051"/>
        <n v="49580"/>
        <n v="73090"/>
        <n v="47350"/>
        <n v="81412"/>
        <n v="68110"/>
        <n v="64892"/>
        <n v="61519"/>
        <n v="81519"/>
        <n v="43425"/>
        <n v="77086"/>
        <n v="58543"/>
        <n v="59850"/>
        <n v="80158"/>
        <n v="54332"/>
        <n v="53446"/>
        <n v="82131"/>
        <n v="46083"/>
        <n v="63281"/>
        <n v="75705"/>
        <n v="66175"/>
        <n v="80178"/>
        <n v="42962"/>
        <n v="70460"/>
        <n v="43312"/>
        <n v="80195"/>
        <n v="46930"/>
        <n v="68320"/>
        <n v="58960"/>
        <n v="68326"/>
        <n v="43610"/>
        <n v="80320"/>
        <n v="76870"/>
        <n v="80321"/>
        <n v="66250"/>
        <n v="68335"/>
        <n v="64742"/>
        <n v="82491"/>
        <n v="69610"/>
        <n v="80339"/>
        <n v="49906"/>
        <n v="57230"/>
        <n v="64782"/>
        <n v="54352"/>
        <n v="42815"/>
        <n v="43334"/>
        <n v="76970"/>
        <n v="75887"/>
        <n v="56405"/>
        <n v="68840"/>
        <n v="73000"/>
        <n v="57265"/>
        <n v="42825"/>
        <n v="43881"/>
        <n v="42280"/>
        <n v="45386"/>
        <n v="64570"/>
        <n v="70559"/>
        <n v="44346"/>
        <n v="47564"/>
        <n v="81332"/>
        <n v="43450"/>
        <n v="64790"/>
        <n v="57268"/>
        <n v="50389"/>
        <n v="41872"/>
        <n v="43254"/>
        <n v="80400"/>
        <n v="63305"/>
        <n v="43338"/>
        <n v="49412"/>
        <n v="63275"/>
        <n v="81407"/>
        <n v="55845"/>
        <n v="81416"/>
        <n v="51550"/>
        <n v="43180"/>
        <n v="54410"/>
        <n v="51570"/>
        <n v="48020"/>
        <n v="51530"/>
        <n v="45505"/>
        <n v="50433"/>
        <n v="81120"/>
        <n v="62291"/>
        <n v="81121"/>
        <n v="55100"/>
        <n v="72127"/>
        <n v="43215"/>
        <n v="48148"/>
        <n v="42410"/>
        <n v="44020"/>
        <n v="59851"/>
        <n v="54550"/>
        <n v="73503"/>
        <n v="72129"/>
        <n v="62368"/>
        <n v="48160"/>
        <n v="59866"/>
        <n v="48199"/>
        <n v="69670"/>
        <n v="48520"/>
        <n v="67914"/>
        <n v="61596"/>
        <n v="82239"/>
        <n v="72132"/>
        <n v="54699"/>
        <n v="43800"/>
        <n v="46922"/>
        <n v="65855"/>
        <n v="50785"/>
        <n v="61597"/>
        <n v="60200"/>
        <n v="42894"/>
        <n v="50840"/>
        <n v="67108"/>
        <n v="82435"/>
        <n v="58956"/>
        <n v="46945"/>
        <n v="42725"/>
        <n v="63268"/>
        <n v="74220"/>
        <n v="41017"/>
        <n v="26608"/>
        <n v="32540"/>
        <n v="31535"/>
        <n v="28309"/>
        <n v="28465"/>
        <n v="24130"/>
        <n v="33422"/>
        <n v="21188"/>
        <n v="15115"/>
        <n v="38520"/>
        <n v="15832"/>
        <n v="23415"/>
        <n v="24546"/>
        <n v="26070"/>
        <n v="28476"/>
        <n v="36832"/>
        <n v="33465"/>
        <n v="21122"/>
        <n v="33475"/>
        <n v="32659"/>
        <n v="31545"/>
        <n v="15781"/>
        <n v="31570"/>
        <n v="32997"/>
        <n v="33478"/>
        <n v="31360"/>
        <n v="33507"/>
        <n v="40814"/>
        <n v="21199"/>
        <n v="41140"/>
        <n v="28555"/>
        <n v="32405"/>
        <n v="906"/>
        <n v="26125"/>
        <n v="24579"/>
        <n v="36907"/>
        <n v="27217"/>
        <n v="21925"/>
        <n v="21045"/>
        <n v="21123"/>
        <n v="28638"/>
        <n v="20612"/>
        <n v="28705"/>
        <n v="37761"/>
        <n v="22101"/>
        <n v="1638"/>
        <n v="27218"/>
        <n v="38241"/>
        <n v="33572"/>
        <n v="522"/>
        <n v="12004"/>
        <n v="26951"/>
        <n v="33619"/>
        <n v="21194"/>
        <n v="33620"/>
        <n v="21139"/>
        <n v="10036"/>
        <n v="29905"/>
        <n v="322"/>
        <n v="534"/>
        <n v="124"/>
        <n v="27284"/>
        <n v="33736"/>
        <n v="28450"/>
        <n v="15876"/>
        <n v="36571"/>
        <n v="190"/>
        <n v="11006"/>
        <n v="31592"/>
        <n v="36595"/>
        <n v="28800"/>
        <n v="21555"/>
        <n v="12047"/>
        <n v="26235"/>
        <n v="563"/>
        <n v="15221"/>
        <n v="23550"/>
        <n v="37224"/>
        <n v="211"/>
        <n v="32556"/>
        <n v="25024"/>
        <n v="30435"/>
        <n v="21242"/>
        <n v="37246"/>
        <n v="27508"/>
        <n v="24220"/>
        <n v="33924"/>
        <n v="32655"/>
        <n v="27306"/>
        <n v="22900"/>
        <n v="12007"/>
        <n v="26605"/>
        <n v="33979"/>
        <n v="38101"/>
        <n v="33982"/>
        <n v="21423"/>
        <n v="21146"/>
        <n v="15786"/>
        <n v="23630"/>
        <n v="21125"/>
        <n v="31623"/>
        <n v="31294"/>
        <n v="27510"/>
        <n v="11920"/>
        <n v="34201"/>
        <n v="26861"/>
        <n v="27345"/>
        <n v="21935"/>
        <n v="31625"/>
        <n v="26992"/>
        <n v="34713"/>
        <n v="540"/>
        <n v="34714"/>
        <n v="39540"/>
        <n v="22208"/>
        <n v="28322"/>
        <n v="31627"/>
        <n v="40700"/>
        <n v="25073"/>
        <n v="174"/>
        <n v="35207"/>
        <n v="40818"/>
        <n v="35211"/>
        <n v="21010"/>
        <n v="27894"/>
        <n v="41019"/>
        <n v="25078"/>
        <n v="30125"/>
        <n v="35226"/>
        <n v="27827"/>
        <n v="35236"/>
        <n v="33362"/>
        <n v="25105"/>
        <n v="10022"/>
        <n v="31629"/>
        <n v="36573"/>
        <n v="21465"/>
        <n v="36582"/>
        <n v="29105"/>
        <n v="26115"/>
        <n v="10120"/>
        <n v="26117"/>
        <n v="35372"/>
        <n v="27120"/>
        <n v="27093"/>
        <n v="36819"/>
        <n v="15201"/>
        <n v="21355"/>
        <n v="27442"/>
        <n v="216"/>
        <n v="35661"/>
        <n v="32482"/>
        <n v="15922"/>
        <n v="24147"/>
        <n v="31634"/>
        <n v="27532"/>
        <n v="942"/>
        <n v="26320"/>
        <n v="31635"/>
        <n v="28107"/>
        <n v="25115"/>
        <n v="27327"/>
        <n v="28261"/>
        <n v="32560"/>
        <n v="23670"/>
        <n v="21408"/>
        <n v="35860"/>
        <n v="23190"/>
        <n v="15936"/>
        <n v="640"/>
        <n v="1482"/>
        <n v="1630"/>
        <n v="25130"/>
        <n v="23220"/>
        <n v="31641"/>
        <n v="37501"/>
        <n v="27637"/>
        <n v="21422"/>
        <n v="22222"/>
        <n v="32656"/>
        <n v="25259"/>
        <n v="37660"/>
        <n v="404"/>
        <n v="24305"/>
        <n v="27638"/>
        <n v="15850"/>
        <n v="36200"/>
        <n v="11765"/>
        <n v="27511"/>
        <n v="11770"/>
        <n v="25270"/>
        <n v="1230"/>
        <n v="21048"/>
        <n v="24340"/>
        <n v="25272"/>
        <n v="28305"/>
        <n v="36225"/>
        <n v="38222"/>
        <n v="1486"/>
        <n v="19286"/>
        <n v="31647"/>
        <n v="32800"/>
        <n v="25310"/>
        <n v="32815"/>
        <n v="25312"/>
        <n v="21050"/>
        <n v="21268"/>
        <n v="38531"/>
        <n v="28002"/>
        <n v="32905"/>
        <n v="27513"/>
        <n v="19302"/>
        <n v="21180"/>
        <n v="27758"/>
        <n v="22505"/>
        <n v="27122"/>
        <n v="36260"/>
        <n v="20220"/>
        <n v="27828"/>
        <n v="27269"/>
        <n v="25405"/>
        <n v="21936"/>
        <n v="21270"/>
        <n v="28010"/>
        <n v="31780"/>
        <n v="41827"/>
        <n v="31825"/>
        <n v="39402"/>
        <n v="11424"/>
        <n v="28320"/>
        <n v="20005"/>
        <n v="27027"/>
        <n v="25605"/>
        <n v="21060"/>
        <n v="25606"/>
        <n v="11301"/>
        <n v="25607"/>
        <n v="11954"/>
        <n v="215"/>
        <n v="28020"/>
        <n v="11444"/>
        <n v="529"/>
        <n v="25628"/>
        <n v="15276"/>
        <n v="20102"/>
        <n v="33285"/>
        <n v="21209"/>
        <n v="834"/>
        <n v="27364"/>
        <n v="33305"/>
        <n v="25825"/>
        <n v="41016"/>
        <n v="15840"/>
        <n v="1472"/>
        <n v="27429"/>
        <n v="41112"/>
        <n v="21330"/>
        <n v="41116"/>
        <n v="26030"/>
        <n v="41130"/>
        <n v="27676"/>
        <n v="11443"/>
        <n v="23073"/>
        <n v="30150"/>
        <n v="800"/>
        <n v="41820"/>
        <n v="32225"/>
        <n v="23455"/>
        <n v="11719"/>
        <n v="25071"/>
        <n v="20206"/>
        <n v="27071"/>
        <s v="G0101"/>
        <s v="D7270"/>
        <s v="E0148"/>
        <s v="L4205"/>
        <s v="L3915"/>
        <s v="L1812"/>
        <s v="D4263"/>
        <s v="E0168"/>
        <s v="V2626"/>
        <s v="K0807"/>
        <s v="L3912"/>
        <s v="L3720"/>
        <s v="E1811"/>
        <s v="G9226"/>
        <s v="J1410"/>
        <s v="D7952"/>
        <s v="E1290"/>
        <s v="L6910"/>
        <s v="G8399"/>
        <s v="G9276"/>
        <s v="E1594"/>
        <s v="L5010"/>
        <s v="S4023"/>
        <s v="L6945"/>
        <s v="S8121"/>
        <s v="J3145"/>
        <s v="D6101"/>
        <s v="G8422"/>
        <s v="E2388"/>
        <s v="L2182"/>
        <s v="J3472"/>
        <s v="L7180"/>
        <s v="G0109"/>
        <s v="L7259"/>
        <s v="J3315"/>
        <s v="E0301"/>
        <s v="L3150"/>
        <s v="K0813"/>
        <s v="T4526"/>
        <s v="H0034"/>
        <s v="L6670"/>
        <s v="K0821"/>
        <s v="D6242"/>
        <s v="K0822"/>
        <s v="V5246"/>
        <s v="J2507"/>
        <s v="Z1034"/>
        <s v="L7900"/>
        <s v="S4040"/>
        <s v="H0047"/>
        <s v="E1818"/>
        <s v="E0856"/>
        <s v="J3410"/>
        <s v="L5100"/>
        <s v="E7035"/>
        <s v="G0422"/>
        <s v="L3917"/>
        <s v="E0181"/>
        <s v="G9906"/>
        <s v="E0585"/>
        <s v="J1035"/>
        <s v="H0050"/>
        <s v="E1038"/>
        <s v="L5230"/>
        <s v="J1322"/>
        <s v="K0827"/>
        <s v="E1223"/>
        <s v="L8047"/>
        <s v="E0112"/>
        <s v="G9311"/>
        <s v="G0293"/>
        <s v="L2188"/>
        <s v="L3140"/>
        <s v="E0900"/>
        <s v="J7306"/>
        <s v="L5312"/>
        <s v="J1630"/>
        <s v="G9312"/>
        <s v="L0980"/>
        <s v="D8050"/>
        <s v="G9129"/>
        <s v="L5331"/>
        <s v="V2300"/>
        <s v="L0810"/>
        <s v="V2600"/>
        <s v="J7500"/>
        <s v="L2106"/>
        <s v="L8509"/>
        <s v="L6697"/>
        <s v="L8515"/>
        <s v="V5110"/>
        <s v="L5341"/>
        <s v="D3221"/>
        <s v="L8606"/>
        <s v="D6253"/>
        <s v="G8598"/>
        <s v="D6058"/>
        <s v="E0193"/>
        <s v="S4027"/>
        <s v="K0013"/>
        <s v="S4989"/>
        <s v="G8710"/>
        <s v="E0221"/>
        <s v="L1600"/>
        <s v="G0493"/>
        <s v="L1834"/>
        <s v="E1825"/>
        <s v="L5535"/>
        <s v="E0165"/>
        <s v="G8430"/>
        <s v="J0744"/>
        <s v="D7921"/>
        <s v="J0810"/>
        <s v="K0851"/>
        <s v="J0834"/>
        <s v="G0426"/>
        <s v="E0616"/>
        <s v="L2260"/>
        <s v="L5985"/>
        <s v="L8694"/>
        <s v="E1010"/>
        <s v="D8070"/>
        <s v="D9944"/>
        <s v="J7187"/>
        <s v="K0039"/>
        <s v="J7608"/>
        <s v="J3302"/>
        <s v="L5613"/>
        <s v="E1088"/>
        <s v="O"/>
        <s v="D4261"/>
        <s v="O6"/>
        <s v="E1195"/>
        <s v="ORSER"/>
        <s v="L0491"/>
        <s v="J7609"/>
        <s v="L3931"/>
        <s v="E0310"/>
        <s v="L6250"/>
        <s v="G9326"/>
        <s v="G0126"/>
        <s v="E0943"/>
        <s v="D4264"/>
        <s v="D7272"/>
        <s v="S9538"/>
        <s v="P9604"/>
        <s v="E1280"/>
        <s v="J0153"/>
        <s v="S9990"/>
        <s v="D5820"/>
        <s v="L0623"/>
        <s v="Q0092"/>
        <s v="T1010"/>
        <s v="E0271"/>
        <s v="D2786"/>
        <s v="E0945"/>
        <s v="J1640"/>
        <s v="Z9881"/>
        <s v="E1840"/>
        <s v="G8753"/>
        <s v="T4524"/>
        <s v="Q0164"/>
        <s v="L0628"/>
        <s v="L3762"/>
        <s v="TPP"/>
        <s v="L5628"/>
        <s v="V2104"/>
        <s v="Q0484"/>
        <s v="V2319"/>
        <s v="G9340"/>
        <s v="V2531"/>
        <s v="J0202"/>
        <s v="H0004"/>
        <s v="L2370"/>
        <s v="J1750"/>
        <s v="Q0510"/>
        <s v="E2217"/>
        <s v="G0255"/>
        <s v="K0801"/>
        <s v="J7198"/>
        <s v="D6548"/>
        <s v="Q0514"/>
        <s v="L3224"/>
        <s v="Q0515"/>
        <s v="E0249"/>
        <s v="K0890"/>
        <s v="G0476"/>
        <s v="G9164"/>
        <s v="E1639"/>
        <s v="K0900"/>
        <s v="G0296"/>
        <s v="J7201"/>
        <s v="J2000"/>
        <s v="G8755"/>
        <s v="S4020"/>
        <s v="Q3001"/>
        <s v="L3649"/>
        <s v="Q3014"/>
        <s v="G9771"/>
        <s v="L5638"/>
        <s v="D5682"/>
        <s v="Q4008"/>
        <s v="E2621"/>
        <s v="J7642"/>
        <s v="S5108"/>
        <s v="E0241"/>
        <s v="S5180"/>
        <s v="Q4022"/>
        <s v="L2750"/>
        <s v="Q4024"/>
        <s v="D7670"/>
        <s v="Q4030"/>
        <s v="S8120"/>
        <s v="E0194"/>
        <s v="K0002"/>
        <s v="E0256"/>
        <s v="L5970"/>
        <s v="L3253"/>
        <s v="E0244"/>
        <s v="Q4040"/>
        <s v="E2627"/>
        <s v="D7510"/>
        <s v="E1806"/>
        <s v="L1630"/>
        <s v="D7111"/>
        <s v="L0112"/>
        <s v="E1004"/>
        <s v="Q4082"/>
        <s v="G8984"/>
        <s v="D7311"/>
        <s v="L3916"/>
        <s v="L5653"/>
        <s v="G8985"/>
        <s v="L5654"/>
        <s v="D5931"/>
        <s v="Q4112"/>
        <s v="L0484"/>
        <s v="L5658"/>
        <s v="E0656"/>
        <s v="Q4136"/>
        <s v="D9942"/>
        <s v="Q4155"/>
        <s v="E0186"/>
        <s v="Q4159"/>
        <s v="D9943"/>
        <s v="Q4186"/>
        <s v="E0210"/>
        <s v="G8916"/>
        <s v="S9325"/>
        <s v="J7682"/>
        <s v="D9946"/>
        <s v="L1085"/>
        <s v="E1016"/>
        <s v="Q5106"/>
        <s v="G9969"/>
        <s v="E0250"/>
        <s v="D4245"/>
        <s v="L3410"/>
        <s v="G8992"/>
        <s v="J3396"/>
        <s v="G0105"/>
        <s v="G9507"/>
        <s v="E1150"/>
        <s v="E2604"/>
        <s v="D6199"/>
        <s v="L1090"/>
        <s v="J1325"/>
        <s v="D9220"/>
        <s v="L6010"/>
        <s v="L3450"/>
        <s v="J7302"/>
        <s v="Q9968"/>
        <s v="S9442"/>
        <s v="L3460"/>
        <s v="S9445"/>
        <s v="Q9986"/>
        <s v="S9449"/>
        <s v="Q9991"/>
        <s v="E0746"/>
        <s v="QE008"/>
        <s v="S9454"/>
        <s v="QE009"/>
        <s v="G0123"/>
        <s v="QEB05"/>
        <s v="S9485"/>
        <s v="QEB06"/>
        <s v="E0116"/>
        <s v="QO010"/>
        <s v="E0130"/>
        <s v="R0070"/>
        <s v="L6550"/>
        <s v="L2610"/>
        <s v="L6600"/>
        <s v="J3260"/>
        <s v="J7304"/>
        <s v="S0030"/>
        <s v="S9982"/>
        <s v="D5982"/>
        <s v="S9989"/>
        <s v="E0959"/>
        <s v="E1285"/>
        <s v="S0080"/>
        <s v="SC88"/>
        <s v="S0109"/>
        <s v="T1001"/>
        <s v="D7321"/>
        <s v="E0141"/>
        <s v="E2608"/>
        <s v="L6620"/>
        <s v="E0290"/>
        <s v="T1016"/>
        <s v="S0128"/>
        <s v="D6205"/>
        <s v="L5694"/>
        <s v="J3240"/>
        <s v="L3891"/>
        <s v="L6625"/>
        <s v="L5702"/>
        <s v="L0626"/>
        <s v="J0596"/>
        <s v="G0235"/>
        <s v="D2394"/>
        <s v="L2037"/>
        <s v="D3425"/>
        <s v="J2805"/>
        <s v="G9621"/>
        <s v="J1670"/>
        <s v="J0604"/>
        <s v="T4535"/>
        <s v="L0455"/>
        <s v="L3204"/>
        <s v="D7960"/>
        <s v="L2038"/>
        <s v="S0316"/>
        <s v="L3207"/>
        <s v="L5706"/>
        <s v="V2203"/>
        <s v="D3430"/>
        <s v="L3215"/>
        <s v="L2628"/>
        <s v="V2430"/>
        <s v="S0621"/>
        <s v="V2521"/>
        <s v="L5707"/>
        <s v="L6672"/>
        <s v="L3465"/>
        <s v="E0153"/>
        <s v="S1001"/>
        <s v="L6676"/>
        <s v="L5810"/>
        <s v="L3702"/>
        <s v="D9440"/>
        <s v="G2012"/>
        <s v="J2248"/>
        <s v="K0669"/>
        <s v="S2066"/>
        <s v="V2755"/>
        <s v="L5811"/>
        <s v="G0246"/>
        <s v="D3450"/>
        <s v="G0300"/>
        <s v="D7881"/>
        <s v="K0806"/>
        <s v="D7261"/>
        <s v="G8404"/>
        <s v="D5221"/>
        <s v="V5050"/>
        <s v="L5822"/>
        <s v="V5090"/>
        <s v="S2142"/>
        <s v="D7951"/>
        <s v="L3904"/>
        <s v="E1610"/>
        <s v="S2260"/>
        <s v="V5253"/>
        <s v="S2325"/>
        <s v="D2999"/>
        <s v="D6051"/>
        <s v="G0158"/>
        <s v="G9664"/>
        <s v="V5262"/>
        <s v="G9716"/>
        <s v="D5149"/>
        <s v="L2670"/>
        <s v="L6712"/>
        <s v="D2954"/>
        <s v="V5284"/>
        <s v="L0468"/>
        <s v="Z1032"/>
        <s v="D5932"/>
        <s v="L6714"/>
        <s v="L3580"/>
        <s v="G9321"/>
        <n v="96121"/>
        <n v="99309"/>
        <s v="A6410"/>
        <n v="99372"/>
        <s v="1033F"/>
        <n v="91120"/>
        <n v="96450"/>
        <n v="87425"/>
        <n v="83048"/>
        <n v="92502"/>
        <s v="0518F"/>
        <n v="92944"/>
        <n v="89060"/>
        <s v="3085F"/>
        <s v="C9733"/>
        <n v="87106"/>
        <s v="D1763"/>
        <s v="3285F"/>
        <n v="88199"/>
        <s v="3292F"/>
        <s v="A7016"/>
        <s v="3294F"/>
        <n v="84035"/>
        <s v="3512F"/>
        <s v="A9537"/>
        <s v="4000F"/>
        <n v="85705"/>
        <n v="87107"/>
        <n v="99347"/>
        <s v="4008F"/>
        <s v="C1884"/>
        <s v="4037F"/>
        <n v="85810"/>
        <s v="4045F"/>
        <s v="D0431"/>
        <n v="85576"/>
        <s v="3037F"/>
        <s v="4110F"/>
        <n v="97003"/>
        <s v="4115F"/>
        <n v="92287"/>
        <n v="87116"/>
        <s v="0442T"/>
        <s v="4255F"/>
        <n v="82608"/>
        <s v="4306F"/>
        <n v="92605"/>
        <n v="87490"/>
        <n v="84490"/>
        <s v="5250F"/>
        <n v="95954"/>
        <s v="7010F"/>
        <s v="1006F"/>
        <n v="90687"/>
        <s v="A9588"/>
        <s v="A0090"/>
        <n v="89051"/>
        <n v="99141"/>
        <n v="96101"/>
        <n v="86674"/>
        <n v="97111"/>
        <s v="A0120"/>
        <n v="99091"/>
        <n v="85597"/>
        <n v="96133"/>
        <s v="A0380"/>
        <s v="CT204"/>
        <n v="83080"/>
        <n v="99357"/>
        <n v="90634"/>
        <n v="89330"/>
        <n v="87496"/>
        <n v="83625"/>
        <n v="87169"/>
        <s v="D2140"/>
        <n v="93050"/>
        <s v="0356T"/>
        <n v="93226"/>
        <s v="A6441"/>
        <n v="92527"/>
        <n v="87320"/>
        <n v="99206"/>
        <n v="88233"/>
        <n v="85220"/>
        <n v="86336"/>
        <n v="99412"/>
        <n v="92592"/>
        <s v="A0432"/>
        <n v="99308"/>
        <n v="99210"/>
        <n v="92601"/>
        <n v="87185"/>
        <n v="83945"/>
        <s v="A0475"/>
        <n v="99336"/>
        <n v="92018"/>
        <n v="95922"/>
        <n v="85378"/>
        <n v="84060"/>
        <n v="84302"/>
        <s v="A9272"/>
        <n v="86965"/>
        <n v="86793"/>
        <n v="99457"/>
        <n v="86794"/>
        <n v="99460"/>
        <s v="A9541"/>
        <n v="86156"/>
        <n v="84233"/>
        <n v="97028"/>
        <s v="A9584"/>
        <n v="99464"/>
        <n v="88720"/>
        <n v="96378"/>
        <s v="1100F"/>
        <n v="86157"/>
        <n v="84588"/>
        <s v="A4252"/>
        <n v="90658"/>
        <n v="87623"/>
        <n v="86622"/>
        <s v="A4258"/>
        <s v="B4180"/>
        <s v="A4267"/>
        <n v="92617"/>
        <n v="87625"/>
        <n v="86641"/>
        <n v="93580"/>
        <s v="C1781"/>
        <n v="82775"/>
        <n v="96132"/>
        <n v="99468"/>
        <n v="96137"/>
        <n v="93620"/>
        <s v="2021F"/>
        <n v="84315"/>
        <n v="89289"/>
        <n v="87207"/>
        <s v="D0191"/>
        <n v="99142"/>
        <n v="98968"/>
        <n v="93622"/>
        <s v="D0321"/>
        <n v="87634"/>
        <s v="3015F"/>
        <n v="93640"/>
        <n v="90885"/>
        <n v="84202"/>
        <s v="D1330"/>
        <n v="99480"/>
        <s v="D1991"/>
        <n v="93650"/>
        <n v="90865"/>
        <n v="97504"/>
        <s v="A6259"/>
        <n v="99484"/>
        <n v="99172"/>
        <n v="86171"/>
        <n v="97755"/>
        <n v="99487"/>
        <s v="A6446"/>
        <s v="A4371"/>
        <n v="86789"/>
        <n v="93720"/>
        <s v="A6454"/>
        <n v="93740"/>
        <n v="88220"/>
        <s v="A4389"/>
        <n v="97762"/>
        <n v="82575"/>
        <n v="83518"/>
        <s v="A4392"/>
        <n v="90655"/>
        <n v="90869"/>
        <n v="95819"/>
        <n v="85390"/>
        <s v="A7006"/>
        <n v="99507"/>
        <n v="92595"/>
        <n v="87230"/>
        <n v="86343"/>
        <s v="A4409"/>
        <n v="95869"/>
        <s v="A4414"/>
        <n v="90784"/>
        <s v="A4416"/>
        <n v="84449"/>
        <s v="A4425"/>
        <s v="0484T"/>
        <s v="A4430"/>
        <n v="88314"/>
        <n v="93786"/>
        <n v="83527"/>
        <n v="87252"/>
        <s v="A7501"/>
        <s v="A4461"/>
        <n v="90656"/>
        <n v="85247"/>
        <n v="95924"/>
        <n v="90714"/>
        <n v="84488"/>
        <n v="83497"/>
        <n v="88356"/>
        <n v="85250"/>
        <s v="0517F"/>
        <n v="90474"/>
        <s v="A9283"/>
        <n v="96920"/>
        <s v="0521F"/>
        <s v="A4575"/>
        <s v="A9509"/>
        <n v="83915"/>
        <n v="87337"/>
        <s v="0001M"/>
        <s v="A9540"/>
        <n v="93978"/>
        <s v="A9558"/>
        <s v="A4625"/>
        <s v="A9570"/>
        <s v="0003M"/>
        <s v="1032F"/>
        <s v="0003T"/>
        <n v="97004"/>
        <n v="86316"/>
        <s v="A9587"/>
        <n v="94450"/>
        <s v="A9597"/>
        <n v="94618"/>
        <s v="ASCO"/>
        <s v="0012M"/>
        <s v="1090F"/>
        <s v="A4653"/>
        <n v="95991"/>
        <n v="85415"/>
        <n v="85302"/>
        <s v="A4671"/>
        <n v="96000"/>
        <s v="0014F"/>
        <n v="92312"/>
        <s v="A4673"/>
        <n v="96040"/>
        <n v="88108"/>
        <n v="89190"/>
        <n v="94681"/>
        <n v="86625"/>
        <s v="A4726"/>
        <n v="92616"/>
        <s v="0045U"/>
        <n v="82820"/>
        <s v="A4765"/>
        <n v="86689"/>
        <n v="92563"/>
        <n v="90662"/>
        <n v="90733"/>
        <n v="99348"/>
        <s v="0095T"/>
        <n v="92623"/>
        <n v="94728"/>
        <s v="C1762"/>
        <n v="86318"/>
        <s v="C1874"/>
        <n v="87272"/>
        <n v="96131"/>
        <s v="0110T"/>
        <n v="85055"/>
        <n v="96955"/>
        <s v="2014F"/>
        <n v="90650"/>
        <s v="C9601"/>
        <n v="92242"/>
        <s v="C9740"/>
        <n v="86784"/>
        <s v="CT053"/>
        <s v="A5131"/>
        <n v="86648"/>
        <n v="86788"/>
        <n v="90847"/>
        <s v="A5506"/>
        <n v="83006"/>
        <n v="85307"/>
        <s v="D0192"/>
        <n v="86692"/>
        <n v="92341"/>
        <n v="95024"/>
        <s v="D0270"/>
        <n v="85048"/>
        <n v="89322"/>
        <n v="95060"/>
        <n v="90675"/>
        <n v="92582"/>
        <s v="D0364"/>
        <n v="88173"/>
        <s v="D0383"/>
        <s v="0274T"/>
        <s v="D0460"/>
        <s v="A6211"/>
        <s v="D1040"/>
        <s v="A6212"/>
        <s v="D1208"/>
        <s v="A6218"/>
        <s v="D1351"/>
        <n v="92584"/>
        <s v="D1990"/>
        <n v="90740"/>
        <s v="3023F"/>
        <s v="A6250"/>
        <n v="86668"/>
        <n v="95250"/>
        <s v="3028F"/>
        <n v="86329"/>
        <n v="87301"/>
        <n v="90867"/>
        <n v="61640"/>
        <n v="64776"/>
        <n v="50400"/>
        <n v="58673"/>
        <n v="42107"/>
        <n v="69090"/>
        <n v="53852"/>
        <n v="69100"/>
        <n v="58560"/>
        <n v="69200"/>
        <n v="80367"/>
        <n v="45100"/>
        <n v="61598"/>
        <n v="55821"/>
        <n v="81261"/>
        <n v="52301"/>
        <n v="55041"/>
        <n v="51596"/>
        <n v="50432"/>
        <n v="64792"/>
        <n v="50592"/>
        <n v="55860"/>
        <n v="80357"/>
        <n v="64795"/>
        <n v="53020"/>
        <n v="58943"/>
        <n v="73200"/>
        <n v="48540"/>
        <n v="42900"/>
        <n v="76810"/>
        <n v="44316"/>
        <n v="45540"/>
        <n v="43330"/>
        <n v="48548"/>
        <n v="50320"/>
        <n v="44661"/>
        <n v="74455"/>
        <n v="42226"/>
        <n v="62258"/>
        <n v="45560"/>
        <n v="45349"/>
        <n v="64834"/>
        <n v="43122"/>
        <n v="64836"/>
        <n v="76125"/>
        <n v="64487"/>
        <n v="68899"/>
        <n v="43244"/>
        <n v="51610"/>
        <n v="69505"/>
        <n v="63287"/>
        <n v="76826"/>
        <n v="53060"/>
        <n v="45562"/>
        <n v="57550"/>
        <n v="59000"/>
        <n v="45332"/>
        <n v="49060"/>
        <n v="67218"/>
        <n v="49062"/>
        <n v="63303"/>
        <n v="49065"/>
        <n v="58240"/>
        <n v="52317"/>
        <n v="43233"/>
        <n v="45800"/>
        <n v="81268"/>
        <n v="76873"/>
        <n v="44340"/>
        <n v="49083"/>
        <n v="45340"/>
        <n v="45820"/>
        <n v="50327"/>
        <n v="64859"/>
        <n v="81373"/>
        <n v="76886"/>
        <n v="62162"/>
        <n v="59100"/>
        <n v="52270"/>
        <n v="64864"/>
        <n v="47400"/>
        <n v="49098"/>
        <n v="81518"/>
        <n v="42810"/>
        <n v="47550"/>
        <n v="64865"/>
        <n v="45379"/>
        <n v="64868"/>
        <n v="50561"/>
        <n v="64874"/>
        <n v="64462"/>
        <n v="42260"/>
        <n v="47765"/>
        <n v="45905"/>
        <n v="43314"/>
        <n v="49239"/>
        <n v="51786"/>
        <n v="59350"/>
        <n v="72196"/>
        <n v="64885"/>
        <n v="66852"/>
        <n v="45910"/>
        <n v="80370"/>
        <n v="56606"/>
        <n v="80414"/>
        <n v="54326"/>
        <n v="66985"/>
        <n v="45915"/>
        <n v="51728"/>
        <n v="69662"/>
        <n v="46606"/>
        <n v="69666"/>
        <n v="43331"/>
        <n v="51800"/>
        <n v="46614"/>
        <n v="64893"/>
        <n v="67120"/>
        <n v="77048"/>
        <n v="81212"/>
        <n v="69710"/>
        <n v="46748"/>
        <n v="56633"/>
        <n v="45389"/>
        <n v="69717"/>
        <n v="58152"/>
        <n v="49327"/>
        <n v="61650"/>
        <n v="42106"/>
        <n v="53500"/>
        <n v="64901"/>
        <n v="74019"/>
        <n v="44147"/>
        <n v="44322"/>
        <n v="56700"/>
        <n v="67445"/>
        <n v="56740"/>
        <n v="53600"/>
        <n v="42450"/>
        <n v="81287"/>
        <n v="77073"/>
        <n v="67599"/>
        <n v="51841"/>
        <n v="81306"/>
        <n v="49419"/>
        <n v="81317"/>
        <n v="54328"/>
        <n v="50325"/>
        <n v="52320"/>
        <n v="81340"/>
        <n v="54336"/>
        <n v="62145"/>
        <n v="54340"/>
        <n v="74410"/>
        <n v="57000"/>
        <n v="74485"/>
        <n v="49423"/>
        <n v="62200"/>
        <n v="49424"/>
        <n v="63170"/>
        <n v="57065"/>
        <n v="47382"/>
        <n v="65175"/>
        <n v="45346"/>
        <n v="65205"/>
        <n v="67921"/>
        <n v="57105"/>
        <n v="81504"/>
        <n v="77316"/>
        <n v="47531"/>
        <n v="77318"/>
        <n v="81551"/>
        <n v="77331"/>
        <n v="82017"/>
        <n v="65220"/>
        <n v="63172"/>
        <n v="65280"/>
        <n v="64740"/>
        <n v="57120"/>
        <n v="43124"/>
        <n v="49446"/>
        <n v="55550"/>
        <n v="65400"/>
        <n v="76083"/>
        <n v="45120"/>
        <n v="43762"/>
        <n v="77371"/>
        <n v="47711"/>
        <n v="46045"/>
        <n v="44381"/>
        <n v="52341"/>
        <n v="47785"/>
        <n v="46060"/>
        <n v="44389"/>
        <n v="70338"/>
        <n v="44010"/>
        <n v="43261"/>
        <n v="48145"/>
        <n v="45126"/>
        <n v="43410"/>
        <n v="57160"/>
        <n v="80360"/>
        <n v="65730"/>
        <n v="80364"/>
        <n v="70371"/>
        <n v="80366"/>
        <n v="65756"/>
        <n v="80368"/>
        <n v="63706"/>
        <n v="72200"/>
        <n v="70470"/>
        <n v="57513"/>
        <n v="70480"/>
        <n v="72285"/>
        <n v="77600"/>
        <n v="61557"/>
        <n v="44680"/>
        <n v="42000"/>
        <n v="77615"/>
        <n v="73040"/>
        <n v="70487"/>
        <n v="81050"/>
        <n v="42835"/>
        <n v="67039"/>
        <n v="70488"/>
        <n v="67040"/>
        <n v="70491"/>
        <n v="67041"/>
        <n v="77790"/>
        <n v="57720"/>
        <n v="65781"/>
        <n v="67107"/>
        <n v="65782"/>
        <n v="53400"/>
        <n v="60540"/>
        <n v="58110"/>
        <n v="51590"/>
        <n v="51520"/>
        <n v="78071"/>
        <n v="81211"/>
        <n v="51715"/>
        <n v="73523"/>
        <n v="78102"/>
        <n v="67221"/>
        <n v="78195"/>
        <n v="61607"/>
        <n v="78201"/>
        <n v="67225"/>
        <n v="70546"/>
        <n v="46924"/>
        <n v="70549"/>
        <n v="52224"/>
        <n v="78264"/>
        <n v="53447"/>
        <n v="78300"/>
        <n v="63304"/>
        <n v="65815"/>
        <n v="46946"/>
        <n v="54400"/>
        <n v="67332"/>
        <n v="45172"/>
        <n v="43832"/>
        <n v="78445"/>
        <n v="58267"/>
        <n v="70554"/>
        <n v="74022"/>
        <n v="42844"/>
        <n v="53502"/>
        <n v="61020"/>
        <n v="53505"/>
        <n v="61026"/>
        <n v="81264"/>
        <n v="78582"/>
        <n v="81267"/>
        <n v="61107"/>
        <n v="43843"/>
        <n v="78801"/>
        <n v="61800"/>
        <n v="65865"/>
        <n v="50200"/>
        <n v="52400"/>
        <n v="61864"/>
        <n v="70846"/>
        <n v="67570"/>
        <n v="78811"/>
        <n v="51045"/>
        <n v="71020"/>
        <n v="53854"/>
        <n v="78816"/>
        <n v="54860"/>
        <n v="66170"/>
        <n v="53900"/>
        <n v="61215"/>
        <n v="54901"/>
        <n v="54401"/>
        <n v="43520"/>
        <n v="71120"/>
        <n v="54001"/>
        <n v="43100"/>
        <n v="50329"/>
        <n v="46230"/>
        <n v="81342"/>
        <n v="63283"/>
        <n v="58520"/>
        <n v="72010"/>
        <n v="74340"/>
        <n v="43276"/>
        <n v="54057"/>
        <n v="61516"/>
        <n v="42100"/>
        <n v="46250"/>
        <n v="62148"/>
        <n v="46255"/>
        <n v="62161"/>
        <n v="43202"/>
        <n v="43865"/>
        <n v="46261"/>
        <n v="54100"/>
        <n v="63744"/>
        <n v="75561"/>
        <n v="80150"/>
        <n v="50405"/>
        <n v="80156"/>
        <n v="62252"/>
        <n v="80157"/>
        <n v="75630"/>
        <n v="57296"/>
        <n v="81432"/>
        <n v="80159"/>
        <n v="54160"/>
        <n v="51900"/>
        <n v="50430"/>
        <n v="80171"/>
        <n v="45395"/>
        <n v="57400"/>
        <n v="81503"/>
        <n v="72083"/>
        <n v="62287"/>
        <n v="61536"/>
        <n v="75746"/>
        <n v="51600"/>
        <n v="81539"/>
        <n v="80180"/>
        <n v="47536"/>
        <n v="80183"/>
        <n v="75807"/>
        <n v="61543"/>
        <n v="45398"/>
        <n v="46262"/>
        <n v="62305"/>
        <n v="80188"/>
        <n v="64449"/>
        <n v="46270"/>
        <n v="43288"/>
        <n v="61544"/>
        <n v="43333"/>
        <n v="80200"/>
        <n v="51525"/>
        <n v="66185"/>
        <n v="68399"/>
        <n v="61545"/>
        <n v="75984"/>
        <n v="61546"/>
        <n v="68525"/>
        <n v="57426"/>
        <n v="76080"/>
        <n v="61548"/>
        <n v="44372"/>
        <n v="43107"/>
        <n v="50660"/>
        <n v="66600"/>
        <n v="68750"/>
        <n v="80323"/>
        <n v="68801"/>
        <n v="66625"/>
        <n v="50728"/>
        <n v="80325"/>
        <n v="55725"/>
        <n v="43210"/>
        <n v="82308"/>
        <n v="80336"/>
        <n v="58600"/>
        <n v="66682"/>
        <n v="82374"/>
        <n v="51920"/>
        <n v="47801"/>
        <n v="54440"/>
        <n v="50945"/>
        <n v="57455"/>
        <n v="41889"/>
        <n v="43351"/>
        <n v="82438"/>
        <n v="57460"/>
        <n v="82480"/>
        <n v="54450"/>
        <n v="76510"/>
        <n v="80355"/>
        <n v="57505"/>
        <n v="62303"/>
        <n v="22548"/>
        <n v="530"/>
        <n v="27275"/>
        <n v="12013"/>
        <n v="24301"/>
        <n v="21029"/>
        <n v="21336"/>
        <n v="25240"/>
        <n v="41008"/>
        <n v="12015"/>
        <n v="24102"/>
        <n v="844"/>
        <n v="15760"/>
        <n v="33259"/>
        <n v="28160"/>
        <n v="33262"/>
        <n v="38573"/>
        <n v="11201"/>
        <n v="11104"/>
        <n v="28825"/>
        <n v="33202"/>
        <n v="21510"/>
        <n v="24071"/>
        <n v="29000"/>
        <n v="36680"/>
        <n v="33300"/>
        <n v="31527"/>
        <n v="25280"/>
        <n v="31572"/>
        <n v="21550"/>
        <n v="37616"/>
        <n v="21041"/>
        <n v="31638"/>
        <n v="25301"/>
        <n v="27198"/>
        <n v="33363"/>
        <n v="27248"/>
        <n v="15130"/>
        <n v="28400"/>
        <n v="21046"/>
        <n v="28490"/>
        <n v="33411"/>
        <n v="28635"/>
        <n v="33413"/>
        <n v="33218"/>
        <n v="33416"/>
        <n v="27784"/>
        <n v="27390"/>
        <n v="36568"/>
        <n v="27391"/>
        <n v="13220"/>
        <n v="21556"/>
        <n v="36830"/>
        <n v="22865"/>
        <n v="37140"/>
        <n v="29345"/>
        <n v="28043"/>
        <n v="11300"/>
        <n v="28070"/>
        <n v="33464"/>
        <n v="31576"/>
        <n v="22868"/>
        <n v="28112"/>
        <n v="848"/>
        <n v="24516"/>
        <n v="25431"/>
        <n v="11976"/>
        <n v="25440"/>
        <n v="28230"/>
        <n v="11302"/>
        <n v="31785"/>
        <n v="27424"/>
        <n v="15821"/>
        <n v="25505"/>
        <n v="11101"/>
        <n v="11305"/>
        <n v="27258"/>
        <n v="22902"/>
        <n v="19324"/>
        <n v="21616"/>
        <n v="15829"/>
        <n v="21620"/>
        <n v="27307"/>
        <n v="29730"/>
        <n v="11106"/>
        <n v="33521"/>
        <n v="27331"/>
        <n v="33522"/>
        <n v="21461"/>
        <n v="11306"/>
        <n v="15842"/>
        <n v="27437"/>
        <n v="27762"/>
        <n v="21630"/>
        <n v="27780"/>
        <n v="33542"/>
        <n v="912"/>
        <n v="1844"/>
        <n v="326"/>
        <n v="27445"/>
        <n v="27842"/>
        <n v="23035"/>
        <n v="20830"/>
        <n v="23044"/>
        <n v="27906"/>
        <n v="21700"/>
        <n v="19110"/>
        <n v="25630"/>
        <n v="28011"/>
        <n v="11311"/>
        <n v="10030"/>
        <n v="27465"/>
        <n v="37187"/>
        <n v="25810"/>
        <n v="37212"/>
        <n v="33762"/>
        <n v="28046"/>
        <n v="33778"/>
        <n v="31561"/>
        <n v="33780"/>
        <n v="19284"/>
        <n v="33786"/>
        <n v="24344"/>
        <n v="27470"/>
        <n v="31591"/>
        <n v="21742"/>
        <n v="11055"/>
        <n v="25900"/>
        <n v="21275"/>
        <n v="29830"/>
        <n v="37618"/>
        <n v="33840"/>
        <n v="37760"/>
        <n v="23075"/>
        <n v="37780"/>
        <n v="26020"/>
        <n v="24565"/>
        <n v="27495"/>
        <n v="11057"/>
        <n v="23076"/>
        <n v="27147"/>
        <n v="15941"/>
        <n v="24587"/>
        <n v="33870"/>
        <n v="24605"/>
        <n v="33880"/>
        <n v="38542"/>
        <n v="26037"/>
        <n v="32160"/>
        <n v="29844"/>
        <n v="38720"/>
        <n v="33922"/>
        <n v="15825"/>
        <n v="12045"/>
        <n v="27252"/>
        <n v="33944"/>
        <n v="25001"/>
        <n v="12046"/>
        <n v="27279"/>
        <n v="33946"/>
        <n v="25023"/>
        <n v="33956"/>
        <n v="25025"/>
        <n v="23140"/>
        <n v="21421"/>
        <n v="33978"/>
        <n v="40801"/>
        <n v="29850"/>
        <n v="40810"/>
        <n v="26111"/>
        <n v="32669"/>
        <n v="33983"/>
        <n v="40840"/>
        <n v="21812"/>
        <n v="28525"/>
        <n v="33986"/>
        <n v="32994"/>
        <n v="1916"/>
        <n v="28645"/>
        <n v="33992"/>
        <n v="41153"/>
        <n v="16035"/>
        <n v="41530"/>
        <n v="34001"/>
        <n v="33214"/>
        <n v="27530"/>
        <n v="25120"/>
        <n v="20250"/>
        <n v="31070"/>
        <n v="26121"/>
        <n v="27769"/>
        <n v="34520"/>
        <n v="27781"/>
        <n v="851"/>
        <n v="26785"/>
        <n v="21120"/>
        <n v="22315"/>
        <n v="27580"/>
        <n v="24073"/>
        <n v="34716"/>
        <n v="26952"/>
        <n v="34812"/>
        <n v="24079"/>
        <n v="34834"/>
        <n v="600"/>
        <n v="35045"/>
        <n v="20696"/>
        <n v="20520"/>
        <n v="27892"/>
        <n v="29871"/>
        <n v="27005"/>
        <n v="794"/>
        <n v="24140"/>
        <n v="26180"/>
        <n v="13906"/>
        <n v="26210"/>
        <n v="10021"/>
        <n v="26230"/>
        <n v="770"/>
        <n v="17004"/>
        <n v="19272"/>
        <n v="26236"/>
        <n v="36906"/>
        <n v="12053"/>
        <n v="36909"/>
        <n v="12055"/>
        <n v="37183"/>
        <n v="35251"/>
        <n v="28039"/>
        <n v="35266"/>
        <n v="37197"/>
        <n v="1960"/>
        <n v="37215"/>
        <n v="27612"/>
        <n v="27047"/>
        <n v="35351"/>
        <n v="28047"/>
        <n v="27615"/>
        <n v="21245"/>
        <n v="29886"/>
        <n v="37228"/>
        <n v="21138"/>
        <n v="37232"/>
        <n v="27619"/>
        <n v="37237"/>
        <n v="35572"/>
        <n v="21247"/>
        <n v="35600"/>
        <n v="24346"/>
        <n v="35601"/>
        <n v="20932"/>
        <n v="35631"/>
        <n v="28106"/>
        <n v="26357"/>
        <n v="20935"/>
        <n v="26410"/>
        <n v="31603"/>
        <n v="35656"/>
        <n v="938"/>
        <n v="27626"/>
        <n v="24430"/>
        <n v="15277"/>
        <n v="21280"/>
        <n v="35666"/>
        <n v="19294"/>
        <n v="26420"/>
        <n v="24530"/>
        <n v="35700"/>
        <n v="28130"/>
        <n v="26426"/>
        <n v="28171"/>
        <n v="35741"/>
        <n v="28173"/>
        <n v="17111"/>
        <n v="20950"/>
        <n v="23460"/>
        <n v="31637"/>
        <n v="29906"/>
        <n v="38129"/>
        <n v="26455"/>
        <n v="28226"/>
        <n v="20604"/>
        <n v="474"/>
        <n v="26483"/>
        <n v="27151"/>
        <n v="35876"/>
        <n v="27170"/>
        <n v="35883"/>
        <n v="38380"/>
        <n v="27645"/>
        <n v="31800"/>
        <n v="30100"/>
        <n v="27187"/>
        <n v="26496"/>
        <n v="21339"/>
        <n v="27652"/>
        <n v="24620"/>
        <n v="26500"/>
        <n v="28291"/>
        <n v="26508"/>
        <n v="27220"/>
        <n v="26520"/>
        <n v="21346"/>
        <n v="520"/>
        <n v="32310"/>
        <n v="26535"/>
        <n v="214"/>
        <n v="17272"/>
        <n v="14350"/>
        <n v="36216"/>
        <n v="32484"/>
        <n v="26546"/>
        <n v="27254"/>
        <n v="36218"/>
        <n v="27266"/>
        <n v="36221"/>
        <n v="28310"/>
        <n v="36222"/>
        <n v="32557"/>
        <n v="26551"/>
        <n v="39503"/>
        <n v="26554"/>
        <n v="32608"/>
        <n v="865"/>
        <n v="21407"/>
        <n v="30430"/>
        <n v="40490"/>
        <n v="26591"/>
        <n v="40525"/>
        <n v="26600"/>
        <n v="40652"/>
        <n v="140"/>
        <n v="1462"/>
        <n v="11771"/>
        <n v="32661"/>
        <n v="15610"/>
        <n v="40804"/>
        <n v="17315"/>
        <n v="25076"/>
        <n v="30540"/>
        <n v="11105"/>
        <n v="21179"/>
        <n v="28505"/>
        <n v="17360"/>
        <n v="32671"/>
        <n v="26725"/>
        <n v="28515"/>
        <n v="36406"/>
        <n v="40899"/>
        <n v="26727"/>
        <n v="41009"/>
        <n v="27709"/>
        <n v="21451"/>
        <n v="524"/>
        <n v="28630"/>
        <n v="20665"/>
        <n v="41100"/>
        <n v="36455"/>
        <n v="11111"/>
        <n v="11010"/>
        <n v="21455"/>
        <n v="27725"/>
        <n v="33141"/>
        <n v="100"/>
        <n v="41155"/>
        <n v="30920"/>
        <n v="41520"/>
        <n v="27727"/>
        <n v="33206"/>
        <n v="36473"/>
        <n v="33212"/>
        <n v="27745"/>
        <n v="33216"/>
        <n v="27752"/>
        <n v="33224"/>
        <n v="26755"/>
        <n v="15845"/>
        <n v="26756"/>
        <n v="27080"/>
        <s v="G9459"/>
        <s v="D3220"/>
        <s v="L3100"/>
        <s v="G0202"/>
        <s v="Q0111"/>
        <s v="L3201"/>
        <s v="G9584"/>
        <s v="G9785"/>
        <s v="S9441"/>
        <s v="L1650"/>
        <s v="E0203"/>
        <s v="G9810"/>
        <s v="J2467"/>
        <s v="L1660"/>
        <s v="G9561"/>
        <s v="J0574"/>
        <s v="Q4171"/>
        <s v="G9899"/>
        <s v="H2023"/>
        <s v="J7525"/>
        <s v="L0641"/>
        <s v="D6060"/>
        <s v="S9560"/>
        <s v="S0039"/>
        <s v="L2570"/>
        <s v="E0660"/>
        <s v="G0517"/>
        <s v="J7606"/>
        <s v="G9448"/>
        <s v="L1730"/>
        <s v="V2219"/>
        <s v="G0428"/>
        <s v="D9120"/>
        <s v="L3222"/>
        <s v="E0154"/>
        <s v="J7607"/>
        <s v="D6245"/>
        <s v="G8421"/>
        <s v="E1800"/>
        <s v="G9905"/>
        <s v="G8734"/>
        <s v="G0245"/>
        <s v="G9304"/>
        <s v="S0157"/>
        <s v="L2380"/>
        <s v="D7285"/>
        <s v="L0700"/>
        <s v="G9908"/>
        <s v="S9976"/>
        <s v="J0595"/>
        <s v="J7340"/>
        <s v="L3257"/>
        <s v="T1004"/>
        <s v="G9933"/>
        <s v="L2627"/>
        <s v="G9001"/>
        <s v="T2007"/>
        <s v="G9003"/>
        <s v="G0400"/>
        <s v="J9352"/>
        <s v="T4533"/>
        <s v="S0221"/>
        <s v="L5666"/>
        <s v="D3426"/>
        <s v="G8980"/>
        <s v="L6055"/>
        <s v="D6241"/>
        <s v="J2400"/>
        <s v="L5699"/>
        <s v="S0302"/>
        <s v="L3001"/>
        <s v="L1840"/>
        <s v="E2616"/>
        <s v="L3330"/>
        <s v="Q5001"/>
        <s v="S0353"/>
        <s v="L3080"/>
        <s v="G9005"/>
        <s v="J0572"/>
        <s v="E2628"/>
        <s v="G0473"/>
        <s v="S0596"/>
        <s v="L2320"/>
        <s v="S0610"/>
        <s v="G9298"/>
        <s v="S0612"/>
        <s v="G9301"/>
        <s v="G0249"/>
        <s v="G0117"/>
        <s v="S0630"/>
        <s v="S9455"/>
        <s v="L6605"/>
        <s v="H2037"/>
        <s v="L6610"/>
        <s v="D4265"/>
        <s v="L3360"/>
        <s v="G8857"/>
        <s v="D5120"/>
        <s v="NCREJ"/>
        <s v="S1016"/>
        <s v="G0328"/>
        <s v="G0268"/>
        <s v="SC78"/>
        <s v="G8442"/>
        <s v="SC90"/>
        <s v="L3420"/>
        <s v="L1000"/>
        <s v="L6624"/>
        <s v="G0396"/>
        <s v="L3430"/>
        <s v="E1366"/>
        <s v="J0694"/>
        <s v="E0236"/>
        <s v="G8450"/>
        <s v="G9383"/>
        <s v="G8473"/>
        <s v="T2040"/>
        <s v="G0432"/>
        <s v="G0144"/>
        <s v="S2117"/>
        <s v="G9432"/>
        <s v="G0433"/>
        <s v="G9451"/>
        <s v="G9150"/>
        <s v="G0403"/>
        <s v="H0002"/>
        <s v="Q2039"/>
        <s v="H0003"/>
        <s v="E0744"/>
        <s v="L3540"/>
        <s v="G9531"/>
        <s v="G8477"/>
        <s v="G8981"/>
        <s v="L3620"/>
        <s v="G9562"/>
        <s v="S2400"/>
        <s v="Q4048"/>
        <s v="S2411"/>
        <s v="L5698"/>
        <s v="L0190"/>
        <s v="V2760"/>
        <s v="S3005"/>
        <s v="G0155"/>
        <s v="H0006"/>
        <s v="Q4118"/>
        <s v="G0435"/>
        <s v="Q4131"/>
        <s v="S4005"/>
        <s v="J2300"/>
        <s v="H0014"/>
        <s v="V5181"/>
        <s v="H0020"/>
        <s v="G8410"/>
        <s v="E0561"/>
        <s v="L3070"/>
        <s v="S4018"/>
        <s v="Q9958"/>
        <s v="D7910"/>
        <s v="J3030"/>
        <s v="G8506"/>
        <s v="J7518"/>
        <s v="L3675"/>
        <s v="D7222"/>
        <s v="L6695"/>
        <s v="G9273"/>
        <s v="G8509"/>
        <s v="H2027"/>
        <s v="L3710"/>
        <s v="S9377"/>
        <s v="G0438"/>
        <s v="G9296"/>
        <s v="S4035"/>
        <s v="E1220"/>
        <s v="S4037"/>
        <s v="L4398"/>
        <s v="J9400"/>
        <s v="L8612"/>
        <s v="D6740"/>
        <s v="G0306"/>
        <s v="S4981"/>
        <s v="H2032"/>
        <s v="G0271"/>
        <s v="L8629"/>
        <s v="S4993"/>
        <s v="J9207"/>
        <s v="J0713"/>
        <s v="L5210"/>
        <s v="S5101"/>
        <s v="D7461"/>
        <s v="L6708"/>
        <s v="G0307"/>
        <s v="J7611"/>
        <s v="D7246"/>
        <s v="L6711"/>
        <s v="G8839"/>
        <s v="J7308"/>
        <s v="G0118"/>
        <s v="J2310"/>
        <s v="NC"/>
        <s v="L3764"/>
        <s v="E2295"/>
        <s v="L2010"/>
        <s v="D6011"/>
        <s v="S8101"/>
        <s v="P3001"/>
        <s v="J3250"/>
        <s v="J1572"/>
        <s v="H0031"/>
        <s v="D5986"/>
        <s v="L2034"/>
        <s v="E1805"/>
        <s v="J7626"/>
        <s v="SC97"/>
        <s v="S8131"/>
        <s v="P9603"/>
        <s v="E0850"/>
        <s v="P9615"/>
        <s v="D6999"/>
        <s v="G0333"/>
        <s v="D6102"/>
        <s v="G8939"/>
        <s v="J7318"/>
        <s v="Q0114"/>
        <s v="J2540"/>
        <s v="E1372"/>
        <s v="D5226"/>
        <s v="G9352"/>
        <s v="G0009"/>
        <s v="G0398"/>
        <s v="K0020"/>
        <s v="E1391"/>
        <s v="L0622"/>
        <s v="T2005"/>
        <s v="L2128"/>
        <s v="T2022"/>
        <s v="L7009"/>
        <s v="T2041"/>
        <s v="L2134"/>
        <s v="T2049"/>
        <s v="L2136"/>
        <s v="E0472"/>
        <s v="L2180"/>
        <s v="G9393"/>
        <s v="G0010"/>
        <s v="Q0511"/>
        <s v="S8431"/>
        <s v="T4529"/>
        <s v="L2186"/>
        <s v="T4532"/>
        <s v="S8930"/>
        <s v="G9453"/>
        <s v="L3919"/>
        <s v="D7870"/>
        <s v="H0037"/>
        <s v="K0603"/>
        <s v="G9176"/>
        <s v="G9498"/>
        <s v="H0038"/>
        <s v="V2103"/>
        <s v="H0043"/>
        <s v="J7508"/>
        <s v="H0044"/>
        <s v="K0609"/>
        <s v="J9179"/>
        <s v="E0373"/>
        <s v="S9098"/>
        <s v="D7955"/>
        <s v="D8020"/>
        <s v="G8982"/>
        <s v="L3925"/>
        <s v="D2940"/>
        <s v="J2786"/>
        <s v="G0420"/>
        <s v="J0887"/>
        <s v="J9027"/>
        <s v="L3933"/>
        <s v="Q4049"/>
        <s v="J7645"/>
        <s v="V2702"/>
        <s v="L3962"/>
        <s v="D9212"/>
        <s v="G8708"/>
        <s v="G9578"/>
        <s v="D5211"/>
        <s v="V2762"/>
        <s v="L3980"/>
        <s v="Q4102"/>
        <s v="H1003"/>
        <s v="V2787"/>
        <s v="L3981"/>
        <s v="Q4117"/>
        <s v="L8043"/>
        <s v="J3360"/>
        <s v="D5212"/>
        <s v="E1590"/>
        <s v="E0247"/>
        <s v="Q4133"/>
        <s v="L8048"/>
        <s v="Q4145"/>
        <s v="H2000"/>
        <s v="L5718"/>
        <s v="S9340"/>
        <s v="Q4174"/>
        <s v="G8711"/>
        <s v="G9624"/>
        <s v="D9971"/>
        <s v="D2930"/>
        <s v="L8415"/>
        <s v="J7515"/>
        <s v="S9346"/>
        <s v="G8998"/>
        <s v="J2260"/>
        <s v="D7995"/>
        <s v="L4002"/>
        <s v="G9644"/>
        <s v="L4070"/>
        <s v="E1701"/>
        <s v="G8712"/>
        <s v="G9707"/>
        <s v="S9363"/>
        <s v="V5298"/>
        <s v="H2017"/>
        <s v="L5899"/>
        <s v="J1240"/>
        <s v="L3160"/>
        <s v="G0467"/>
        <s v="G9762"/>
        <s v="L8465"/>
        <n v="95976"/>
        <n v="83951"/>
        <n v="87327"/>
        <s v="A4373"/>
        <s v="A9281"/>
        <s v="0512T"/>
        <n v="84112"/>
        <s v="0513F"/>
        <s v="0479T"/>
        <s v="0513T"/>
        <n v="82945"/>
        <n v="85611"/>
        <s v="A9560"/>
        <n v="99441"/>
        <n v="87140"/>
        <n v="85612"/>
        <s v="0400T"/>
        <s v="0546T"/>
        <n v="93583"/>
        <s v="0556F"/>
        <n v="87652"/>
        <n v="86833"/>
        <s v="0109T"/>
        <s v="1003F"/>
        <s v="0201T"/>
        <s v="1005F"/>
        <s v="A0225"/>
        <n v="93784"/>
        <n v="87273"/>
        <n v="86886"/>
        <n v="89050"/>
        <s v="A4427"/>
        <n v="84307"/>
        <s v="1008F"/>
        <n v="93461"/>
        <n v="85460"/>
        <n v="87172"/>
        <n v="93797"/>
        <n v="86654"/>
        <n v="93798"/>
        <n v="83050"/>
        <n v="99250"/>
        <n v="90863"/>
        <n v="87662"/>
        <s v="0508T"/>
        <n v="87797"/>
        <n v="90785"/>
        <n v="92260"/>
        <n v="83068"/>
        <n v="84145"/>
        <n v="86860"/>
        <s v="A4466"/>
        <n v="84540"/>
        <n v="91132"/>
        <n v="86603"/>
        <n v="86768"/>
        <s v="0249T"/>
        <s v="1038F"/>
        <n v="84585"/>
        <n v="84392"/>
        <n v="99387"/>
        <s v="A4495"/>
        <s v="0330T"/>
        <n v="91133"/>
        <n v="82960"/>
        <n v="82965"/>
        <n v="93313"/>
        <n v="83890"/>
        <n v="87532"/>
        <n v="86832"/>
        <n v="93457"/>
        <n v="87808"/>
        <s v="C1767"/>
        <n v="92275"/>
        <s v="A4246"/>
        <n v="87850"/>
        <s v="A4256"/>
        <n v="86277"/>
        <n v="86651"/>
        <n v="83891"/>
        <s v="D0180"/>
        <n v="84235"/>
        <n v="90702"/>
        <n v="90657"/>
        <s v="0472T"/>
        <n v="83916"/>
        <s v="0483T"/>
        <n v="83918"/>
        <n v="87641"/>
        <n v="92283"/>
        <n v="89346"/>
        <n v="97545"/>
        <s v="0106T"/>
        <n v="87903"/>
        <s v="0107T"/>
        <n v="92284"/>
        <s v="0108T"/>
        <n v="93979"/>
        <n v="85540"/>
        <n v="93980"/>
        <s v="6045F"/>
        <n v="87904"/>
        <n v="86406"/>
        <n v="87905"/>
        <n v="84066"/>
        <n v="86309"/>
        <s v="0219T"/>
        <n v="94012"/>
        <n v="88364"/>
        <n v="85270"/>
        <s v="A0160"/>
        <n v="94013"/>
        <s v="A0190"/>
        <n v="99477"/>
        <n v="90050"/>
        <n v="85461"/>
        <n v="95958"/>
        <n v="85280"/>
        <n v="87498"/>
        <n v="85348"/>
        <n v="87500"/>
        <n v="86904"/>
        <n v="93227"/>
        <n v="94400"/>
        <n v="85210"/>
        <n v="99490"/>
        <s v="0320T"/>
        <n v="82633"/>
        <s v="0341T"/>
        <n v="99495"/>
        <n v="93289"/>
        <s v="1AFK1"/>
        <s v="A0734"/>
        <n v="85290"/>
        <n v="87516"/>
        <n v="85520"/>
        <n v="83150"/>
        <n v="85635"/>
        <n v="87530"/>
        <n v="87380"/>
        <n v="84105"/>
        <n v="99498"/>
        <s v="0369T"/>
        <n v="88106"/>
        <n v="87552"/>
        <s v="2015F"/>
        <n v="90697"/>
        <n v="94667"/>
        <s v="C1820"/>
        <s v="2019F"/>
        <n v="86825"/>
        <n v="84437"/>
        <n v="97170"/>
        <n v="87220"/>
        <s v="C9606"/>
        <n v="87385"/>
        <n v="96139"/>
        <n v="90040"/>
        <s v="A4264"/>
        <n v="99306"/>
        <n v="86653"/>
        <n v="82696"/>
        <n v="83491"/>
        <n v="86829"/>
        <n v="87631"/>
        <n v="86905"/>
        <n v="84704"/>
        <n v="88120"/>
        <n v="87632"/>
        <n v="88141"/>
        <n v="91117"/>
        <n v="82634"/>
        <s v="0474T"/>
        <n v="99340"/>
        <s v="0480T"/>
        <n v="87391"/>
        <n v="84830"/>
        <n v="86906"/>
        <s v="D1310"/>
        <n v="86920"/>
        <n v="87650"/>
        <n v="87254"/>
        <n v="87653"/>
        <s v="0001F"/>
        <n v="84376"/>
        <n v="87400"/>
        <n v="88302"/>
        <s v="A5200"/>
        <n v="83950"/>
        <n v="85291"/>
        <s v="4194F"/>
        <n v="90937"/>
        <n v="83526"/>
        <s v="A5503"/>
        <n v="86711"/>
        <s v="A5505"/>
        <s v="4450F"/>
        <n v="87420"/>
        <n v="88333"/>
        <n v="90682"/>
        <s v="A7505"/>
        <n v="92019"/>
        <s v="A7508"/>
        <n v="88150"/>
        <s v="6100F"/>
        <n v="88155"/>
        <s v="A7524"/>
        <s v="3050F"/>
        <n v="86985"/>
        <n v="95027"/>
        <n v="90876"/>
        <s v="3060F"/>
        <s v="A9180"/>
        <s v="3061F"/>
        <n v="82943"/>
        <n v="95076"/>
        <s v="A0140"/>
        <s v="3072F"/>
        <n v="82810"/>
        <n v="88164"/>
        <n v="97812"/>
        <n v="86320"/>
        <n v="84560"/>
        <s v="A6206"/>
        <n v="86720"/>
        <s v="A6207"/>
        <s v="A0180"/>
        <n v="92937"/>
        <s v="A0200"/>
        <n v="90630"/>
        <s v="A0248"/>
        <s v="0005U"/>
        <n v="85032"/>
        <n v="86922"/>
        <n v="86606"/>
        <n v="88174"/>
        <s v="0263T"/>
        <n v="86325"/>
        <n v="86870"/>
        <n v="86710"/>
        <s v="A9572"/>
        <s v="A6219"/>
        <n v="97034"/>
        <s v="A6220"/>
        <n v="87501"/>
        <n v="86000"/>
        <n v="97815"/>
        <s v="A6223"/>
        <n v="88704"/>
        <n v="92326"/>
        <n v="87290"/>
        <s v="A6235"/>
        <n v="95974"/>
        <s v="3120F"/>
        <n v="90799"/>
        <s v="3210F"/>
        <n v="82710"/>
        <s v="A6252"/>
        <n v="90654"/>
        <s v="3260F"/>
        <n v="88803"/>
        <n v="87101"/>
        <n v="85301"/>
        <s v="0024U"/>
        <n v="96522"/>
        <n v="95354"/>
        <n v="86828"/>
        <n v="86331"/>
        <n v="96001"/>
        <n v="97152"/>
        <s v="0364T"/>
        <n v="87255"/>
        <s v="0365T"/>
        <s v="A6407"/>
        <n v="96102"/>
        <n v="87269"/>
        <n v="84143"/>
        <s v="A6411"/>
        <n v="85396"/>
        <s v="3319F"/>
        <n v="86741"/>
        <s v="3351F"/>
        <n v="87533"/>
        <s v="3352F"/>
        <s v="B4193"/>
        <n v="95803"/>
        <s v="0368T"/>
        <s v="3354F"/>
        <n v="85410"/>
        <n v="99154"/>
        <n v="87538"/>
        <s v="A6451"/>
        <n v="87556"/>
        <s v="3720F"/>
        <n v="84114"/>
        <n v="92971"/>
        <n v="87150"/>
        <s v="A6456"/>
        <n v="85230"/>
        <s v="3754F"/>
        <n v="90171"/>
        <s v="A6502"/>
        <n v="90838"/>
        <s v="0047U"/>
        <s v="0401T"/>
        <s v="A6507"/>
        <n v="87592"/>
        <n v="86684"/>
        <s v="A4250"/>
        <n v="83919"/>
        <n v="96440"/>
        <s v="0052U"/>
        <n v="84150"/>
        <n v="86945"/>
        <s v="C9745"/>
        <s v="A6513"/>
        <s v="C9754"/>
        <n v="88235"/>
        <n v="97171"/>
        <n v="87471"/>
        <s v="A4265"/>
        <s v="4019F"/>
        <n v="86652"/>
        <s v="4025F"/>
        <s v="0441T"/>
        <n v="92565"/>
        <s v="A4270"/>
        <n v="83009"/>
        <n v="86885"/>
        <n v="87476"/>
        <n v="89300"/>
        <n v="92992"/>
        <n v="84135"/>
        <n v="86337"/>
        <n v="90473"/>
        <n v="88267"/>
        <s v="0447T"/>
        <n v="88269"/>
        <s v="A4301"/>
        <n v="95832"/>
        <n v="84182"/>
        <n v="95833"/>
        <s v="0464T"/>
        <n v="92997"/>
        <n v="86813"/>
        <n v="90749"/>
        <s v="D0366"/>
        <s v="0060U"/>
        <s v="D0381"/>
        <n v="88274"/>
        <s v="D0393"/>
        <s v="0071T"/>
        <n v="84210"/>
        <n v="97158"/>
        <n v="87181"/>
        <n v="88280"/>
        <n v="83015"/>
        <s v="4048F"/>
        <s v="A4340"/>
        <n v="83051"/>
        <n v="87640"/>
        <s v="4050F"/>
        <s v="D1354"/>
        <n v="90782"/>
        <n v="99192"/>
        <s v="4086F"/>
        <n v="84163"/>
        <n v="99359"/>
        <s v="D2150"/>
        <n v="91035"/>
        <n v="87076"/>
        <s v="A7029"/>
        <n v="87332"/>
        <s v="4140F"/>
        <n v="85420"/>
        <s v="4144F"/>
        <n v="84157"/>
        <n v="87590"/>
        <n v="73700"/>
        <n v="53448"/>
        <n v="45335"/>
        <n v="74249"/>
        <n v="77522"/>
        <n v="69222"/>
        <n v="42425"/>
        <n v="64744"/>
        <n v="77078"/>
        <n v="69310"/>
        <n v="50236"/>
        <n v="43226"/>
        <n v="67998"/>
        <n v="69420"/>
        <n v="61501"/>
        <n v="43231"/>
        <n v="67145"/>
        <n v="74329"/>
        <n v="67399"/>
        <n v="80101"/>
        <n v="81375"/>
        <n v="74330"/>
        <n v="67901"/>
        <n v="49441"/>
        <n v="81500"/>
        <n v="58674"/>
        <n v="77610"/>
        <n v="57220"/>
        <n v="54050"/>
        <n v="48001"/>
        <n v="54112"/>
        <n v="80162"/>
        <n v="82373"/>
        <n v="74425"/>
        <n v="63064"/>
        <n v="80169"/>
        <n v="53025"/>
        <n v="80170"/>
        <n v="42225"/>
        <n v="74440"/>
        <n v="72193"/>
        <n v="44900"/>
        <n v="81370"/>
        <n v="69501"/>
        <n v="67800"/>
        <n v="64788"/>
        <n v="53450"/>
        <n v="49451"/>
        <n v="73100"/>
        <n v="61556"/>
        <n v="73218"/>
        <n v="69540"/>
        <n v="81508"/>
        <n v="75572"/>
        <n v="43112"/>
        <n v="69603"/>
        <n v="43620"/>
        <n v="80186"/>
        <n v="78014"/>
        <n v="75605"/>
        <n v="61313"/>
        <n v="49452"/>
        <n v="73718"/>
        <n v="64812"/>
        <n v="82261"/>
        <n v="49491"/>
        <n v="74160"/>
        <n v="80201"/>
        <n v="44705"/>
        <n v="80202"/>
        <n v="54200"/>
        <n v="64832"/>
        <n v="62192"/>
        <n v="58900"/>
        <n v="62220"/>
        <n v="69635"/>
        <n v="55831"/>
        <n v="61581"/>
        <n v="62263"/>
        <n v="43328"/>
        <n v="81327"/>
        <n v="46761"/>
        <n v="72192"/>
        <n v="63185"/>
        <n v="77074"/>
        <n v="64862"/>
        <n v="58353"/>
        <n v="61584"/>
        <n v="43286"/>
        <n v="44363"/>
        <n v="62302"/>
        <n v="80326"/>
        <n v="42405"/>
        <n v="43651"/>
        <n v="77306"/>
        <n v="80329"/>
        <n v="60347"/>
        <n v="80332"/>
        <n v="62324"/>
        <n v="54348"/>
        <n v="81435"/>
        <n v="57285"/>
        <n v="60522"/>
        <n v="43123"/>
        <n v="50280"/>
        <n v="42507"/>
        <n v="58553"/>
        <n v="48154"/>
        <n v="67923"/>
        <n v="49550"/>
        <n v="81538"/>
        <n v="80350"/>
        <n v="81545"/>
        <n v="75891"/>
        <n v="81783"/>
        <n v="64902"/>
        <n v="77772"/>
        <n v="45500"/>
        <n v="51736"/>
        <n v="57300"/>
        <n v="73592"/>
        <n v="57305"/>
        <n v="82120"/>
        <n v="75956"/>
        <n v="57061"/>
        <n v="75957"/>
        <n v="78226"/>
        <n v="75970"/>
        <n v="78267"/>
        <n v="69801"/>
        <n v="73725"/>
        <n v="57308"/>
        <n v="82271"/>
        <n v="57320"/>
        <n v="74146"/>
        <n v="69960"/>
        <n v="82340"/>
        <n v="43888"/>
        <n v="82375"/>
        <n v="52276"/>
        <n v="82382"/>
        <n v="70015"/>
        <n v="69150"/>
        <n v="80371"/>
        <n v="64726"/>
        <n v="50688"/>
        <n v="61530"/>
        <n v="46947"/>
        <n v="58263"/>
        <n v="57420"/>
        <n v="42310"/>
        <n v="63290"/>
        <n v="55706"/>
        <n v="80415"/>
        <n v="46080"/>
        <n v="57421"/>
        <n v="49215"/>
        <n v="61635"/>
        <n v="77058"/>
        <n v="50706"/>
        <n v="67314"/>
        <n v="43332"/>
        <n v="67335"/>
        <n v="43278"/>
        <n v="46220"/>
        <n v="44380"/>
        <n v="64512"/>
        <n v="81007"/>
        <n v="77072"/>
        <n v="65779"/>
        <n v="81337"/>
        <n v="65780"/>
        <n v="60210"/>
        <n v="59140"/>
        <n v="43030"/>
        <n v="61684"/>
        <n v="50020"/>
        <n v="81105"/>
        <n v="81372"/>
        <n v="61690"/>
        <n v="77262"/>
        <n v="70335"/>
        <n v="72202"/>
        <n v="76513"/>
        <n v="72265"/>
        <n v="43135"/>
        <n v="81382"/>
        <n v="42600"/>
        <n v="67820"/>
        <n v="61750"/>
        <n v="73010"/>
        <n v="65850"/>
        <n v="77307"/>
        <n v="50783"/>
        <n v="56442"/>
        <n v="52327"/>
        <n v="47554"/>
        <n v="57461"/>
        <n v="43605"/>
        <n v="54670"/>
        <n v="73092"/>
        <n v="54690"/>
        <n v="46258"/>
        <n v="61790"/>
        <n v="81436"/>
        <n v="76776"/>
        <n v="62351"/>
        <n v="52330"/>
        <n v="42720"/>
        <n v="43760"/>
        <n v="77412"/>
        <n v="45190"/>
        <n v="81493"/>
        <n v="70490"/>
        <n v="56630"/>
        <n v="81213"/>
        <n v="73500"/>
        <n v="81219"/>
        <n v="81511"/>
        <n v="61860"/>
        <n v="51710"/>
        <n v="42953"/>
        <n v="81525"/>
        <n v="43352"/>
        <n v="67938"/>
        <n v="64408"/>
        <n v="53855"/>
        <n v="54865"/>
        <n v="61070"/>
        <n v="45305"/>
        <n v="73542"/>
        <n v="70547"/>
        <n v="67971"/>
        <n v="49590"/>
        <n v="67997"/>
        <n v="46020"/>
        <n v="82042"/>
        <n v="44500"/>
        <n v="43300"/>
        <n v="66820"/>
        <n v="68200"/>
        <n v="50948"/>
        <n v="78015"/>
        <n v="81238"/>
        <n v="82106"/>
        <n v="62120"/>
        <n v="56821"/>
        <n v="47361"/>
        <n v="43310"/>
        <n v="55150"/>
        <n v="61315"/>
        <n v="71010"/>
        <n v="82145"/>
        <n v="43257"/>
        <n v="82154"/>
        <n v="52630"/>
        <n v="82160"/>
        <n v="52640"/>
        <n v="49405"/>
        <n v="71047"/>
        <n v="78268"/>
        <n v="71100"/>
        <n v="73723"/>
        <n v="66986"/>
        <n v="74000"/>
        <n v="55300"/>
        <n v="68745"/>
        <n v="67005"/>
        <n v="44701"/>
        <n v="81254"/>
        <n v="78472"/>
        <n v="67010"/>
        <n v="47715"/>
        <n v="55400"/>
        <n v="68811"/>
        <n v="76946"/>
        <n v="78800"/>
        <n v="55500"/>
        <n v="51792"/>
        <n v="43420"/>
        <n v="51797"/>
        <n v="62160"/>
        <n v="78806"/>
        <n v="49180"/>
        <n v="46320"/>
        <n v="46050"/>
        <n v="49422"/>
        <n v="81266"/>
        <n v="82436"/>
        <n v="72072"/>
        <n v="82441"/>
        <n v="76983"/>
        <n v="74235"/>
        <n v="67105"/>
        <n v="42804"/>
        <n v="62164"/>
        <n v="74247"/>
        <n v="53010"/>
        <n v="33877"/>
        <n v="28088"/>
        <n v="1996"/>
        <n v="31551"/>
        <n v="33606"/>
        <n v="31553"/>
        <n v="27503"/>
        <n v="35231"/>
        <n v="33315"/>
        <n v="26775"/>
        <n v="19101"/>
        <n v="27556"/>
        <n v="20816"/>
        <n v="28496"/>
        <n v="33955"/>
        <n v="35256"/>
        <n v="28445"/>
        <n v="144"/>
        <n v="33264"/>
        <n v="11922"/>
        <n v="7002"/>
        <n v="25028"/>
        <n v="30210"/>
        <n v="35331"/>
        <n v="28150"/>
        <n v="20975"/>
        <n v="33670"/>
        <n v="28531"/>
        <n v="33851"/>
        <n v="27598"/>
        <n v="22869"/>
        <n v="28585"/>
        <n v="27485"/>
        <n v="35521"/>
        <n v="34709"/>
        <n v="35533"/>
        <n v="10081"/>
        <n v="28600"/>
        <n v="29887"/>
        <n v="35566"/>
        <n v="14999"/>
        <n v="23077"/>
        <n v="19001"/>
        <n v="26862"/>
        <n v="33415"/>
        <n v="19355"/>
        <n v="15789"/>
        <n v="35626"/>
        <n v="24357"/>
        <n v="28636"/>
        <n v="7240"/>
        <n v="31605"/>
        <n v="33536"/>
        <n v="15935"/>
        <n v="38700"/>
        <n v="914"/>
        <n v="33767"/>
        <n v="28665"/>
        <n v="28250"/>
        <n v="28666"/>
        <n v="27443"/>
        <n v="21255"/>
        <n v="33889"/>
        <n v="25085"/>
        <n v="24582"/>
        <n v="25100"/>
        <n v="33975"/>
        <n v="31626"/>
        <n v="15150"/>
        <n v="35721"/>
        <n v="31300"/>
        <n v="23180"/>
        <n v="31512"/>
        <n v="28735"/>
        <n v="35201"/>
        <n v="846"/>
        <n v="24110"/>
        <n v="25110"/>
        <n v="17340"/>
        <n v="15940"/>
        <n v="11380"/>
        <n v="31632"/>
        <n v="33274"/>
        <n v="28760"/>
        <n v="28041"/>
        <n v="145"/>
        <n v="15000"/>
        <n v="23330"/>
        <n v="33367"/>
        <n v="35901"/>
        <n v="24310"/>
        <n v="19368"/>
        <n v="20615"/>
        <n v="15944"/>
        <n v="15788"/>
        <n v="27035"/>
        <n v="28104"/>
        <n v="28890"/>
        <n v="7230"/>
        <n v="21295"/>
        <n v="38221"/>
        <n v="21296"/>
        <n v="27397"/>
        <n v="31648"/>
        <n v="38505"/>
        <n v="11463"/>
        <n v="15040"/>
        <n v="25230"/>
        <n v="28192"/>
        <n v="27048"/>
        <n v="26450"/>
        <n v="31720"/>
        <n v="30915"/>
        <n v="31750"/>
        <n v="15824"/>
        <n v="15956"/>
        <n v="24498"/>
        <n v="31770"/>
        <n v="39010"/>
        <n v="15572"/>
        <n v="26531"/>
        <n v="31781"/>
        <n v="39545"/>
        <n v="732"/>
        <n v="28280"/>
        <n v="25265"/>
        <n v="33881"/>
        <n v="29131"/>
        <n v="40799"/>
        <n v="20100"/>
        <n v="40805"/>
        <n v="32001"/>
        <n v="33947"/>
        <n v="11290"/>
        <n v="27475"/>
        <n v="32097"/>
        <n v="40842"/>
        <n v="29260"/>
        <n v="31290"/>
        <n v="25275"/>
        <n v="158"/>
        <n v="0"/>
        <n v="192"/>
        <n v="36252"/>
        <n v="24650"/>
        <n v="32141"/>
        <n v="24655"/>
        <n v="36254"/>
        <n v="159"/>
        <n v="10500"/>
        <n v="41821"/>
        <n v="13153"/>
        <n v="31540"/>
        <n v="20200"/>
        <n v="26045"/>
        <n v="21356"/>
        <n v="33235"/>
        <n v="21032"/>
        <n v="29885"/>
        <n v="10730"/>
        <n v="37233"/>
        <n v="21385"/>
        <n v="21087"/>
        <n v="32415"/>
        <n v="505"/>
        <n v="1270"/>
        <n v="28024"/>
        <n v="25337"/>
        <n v="24150"/>
        <n v="21387"/>
        <n v="33286"/>
        <n v="25365"/>
        <n v="24200"/>
        <n v="32486"/>
        <n v="33335"/>
        <n v="32503"/>
        <n v="29901"/>
        <n v="25390"/>
        <n v="26140"/>
        <n v="23500"/>
        <n v="15783"/>
        <n v="32507"/>
        <n v="27356"/>
        <n v="21044"/>
        <n v="37718"/>
        <n v="25415"/>
        <n v="21557"/>
        <n v="27704"/>
        <n v="33419"/>
        <n v="36483"/>
        <n v="33425"/>
        <n v="32553"/>
        <n v="28092"/>
        <n v="25430"/>
        <n v="28102"/>
        <n v="21406"/>
        <n v="15793"/>
        <n v="11604"/>
        <n v="24345"/>
        <n v="15732"/>
        <n v="38212"/>
        <n v="32561"/>
        <n v="19100"/>
        <n v="11303"/>
        <n v="26370"/>
        <n v="11622"/>
        <n v="27394"/>
        <n v="25530"/>
        <n v="24360"/>
        <n v="932"/>
        <n v="27407"/>
        <n v="25560"/>
        <n v="27409"/>
        <n v="36560"/>
        <n v="9222"/>
        <n v="27750"/>
        <n v="33535"/>
        <n v="25565"/>
        <n v="26442"/>
        <n v="36569"/>
        <n v="28193"/>
        <n v="27756"/>
        <n v="24370"/>
        <n v="21435"/>
        <n v="19126"/>
        <n v="22586"/>
        <n v="28210"/>
        <n v="27760"/>
        <n v="33660"/>
        <n v="36589"/>
        <n v="26477"/>
        <n v="11624"/>
        <n v="9223"/>
        <n v="27227"/>
        <n v="33768"/>
        <n v="23800"/>
        <n v="24505"/>
        <n v="27235"/>
        <n v="33800"/>
        <n v="17280"/>
        <n v="9612"/>
        <n v="36597"/>
        <n v="11732"/>
        <n v="36598"/>
        <n v="1390"/>
        <n v="32668"/>
        <n v="31201"/>
        <n v="23930"/>
        <n v="31205"/>
        <n v="23931"/>
        <n v="20910"/>
        <n v="24000"/>
        <n v="26545"/>
        <n v="24006"/>
        <n v="156"/>
        <n v="25652"/>
        <n v="33883"/>
        <n v="1360"/>
        <n v="26548"/>
        <n v="32820"/>
        <n v="15834"/>
        <n v="36833"/>
        <n v="28295"/>
        <n v="36901"/>
        <n v="26562"/>
        <n v="27824"/>
        <n v="11760"/>
        <n v="25695"/>
        <n v="33952"/>
        <n v="27268"/>
        <n v="26593"/>
        <n v="12005"/>
        <n v="33970"/>
        <n v="27840"/>
        <n v="27479"/>
        <n v="25820"/>
        <n v="40845"/>
        <n v="12006"/>
        <n v="41006"/>
        <n v="24076"/>
        <n v="868"/>
        <n v="37186"/>
        <n v="33985"/>
        <n v="24077"/>
        <n v="880"/>
        <n v="26010"/>
        <n v="28312"/>
        <n v="27886"/>
        <n v="26665"/>
        <n v="27889"/>
        <n v="24640"/>
        <n v="37200"/>
        <n v="31390"/>
        <n v="37202"/>
        <n v="34710"/>
        <n v="26011"/>
        <n v="41512"/>
        <n v="21079"/>
        <n v="1173"/>
        <n v="566"/>
        <n v="12210"/>
        <n v="37218"/>
        <n v="12350"/>
        <n v="21081"/>
        <n v="23040"/>
        <n v="28001"/>
        <n v="12400"/>
        <n v="37222"/>
        <n v="560"/>
        <n v="37223"/>
        <n v="21082"/>
      </sharedItems>
    </cacheField>
    <cacheField name="Sum of MD_Decision" numFmtId="0">
      <sharedItems containsSemiMixedTypes="0" containsString="0" containsNumber="1" containsInteger="1" minValue="0" maxValue="4464"/>
    </cacheField>
    <cacheField name="Sum of RN_Decision" numFmtId="0">
      <sharedItems containsSemiMixedTypes="0" containsString="0" containsNumber="1" containsInteger="1" minValue="0" maxValue="132781"/>
    </cacheField>
    <cacheField name="% RN" numFmtId="9">
      <sharedItems containsMixedTypes="1" containsNumber="1" minValue="0" maxValue="1"/>
    </cacheField>
    <cacheField name="% MD" numFmtId="9">
      <sharedItems containsMixedTypes="1" containsNumber="1" minValue="0" maxValue="1"/>
    </cacheField>
    <cacheField name="Total" numFmtId="3">
      <sharedItems containsSemiMixedTypes="0" containsString="0" containsNumber="1" containsInteger="1" minValue="0" maxValue="133682" count="725">
        <n v="133682"/>
        <n v="17685"/>
        <n v="16039"/>
        <n v="16223"/>
        <n v="13461"/>
        <n v="11022"/>
        <n v="11393"/>
        <n v="6086"/>
        <n v="5964"/>
        <n v="5544"/>
        <n v="5758"/>
        <n v="5145"/>
        <n v="5064"/>
        <n v="4835"/>
        <n v="4598"/>
        <n v="4367"/>
        <n v="4181"/>
        <n v="5016"/>
        <n v="4165"/>
        <n v="3861"/>
        <n v="3869"/>
        <n v="3526"/>
        <n v="4248"/>
        <n v="3373"/>
        <n v="3368"/>
        <n v="3281"/>
        <n v="3389"/>
        <n v="3069"/>
        <n v="3075"/>
        <n v="6743"/>
        <n v="2826"/>
        <n v="2778"/>
        <n v="2748"/>
        <n v="3698"/>
        <n v="4831"/>
        <n v="2540"/>
        <n v="2480"/>
        <n v="2491"/>
        <n v="2510"/>
        <n v="2451"/>
        <n v="6622"/>
        <n v="2195"/>
        <n v="4833"/>
        <n v="2207"/>
        <n v="2474"/>
        <n v="2062"/>
        <n v="2152"/>
        <n v="2550"/>
        <n v="1981"/>
        <n v="2495"/>
        <n v="1923"/>
        <n v="5872"/>
        <n v="1900"/>
        <n v="1914"/>
        <n v="1850"/>
        <n v="2324"/>
        <n v="2268"/>
        <n v="1724"/>
        <n v="2456"/>
        <n v="1728"/>
        <n v="1706"/>
        <n v="1696"/>
        <n v="6120"/>
        <n v="3746"/>
        <n v="1666"/>
        <n v="1612"/>
        <n v="1594"/>
        <n v="1569"/>
        <n v="4002"/>
        <n v="1592"/>
        <n v="1753"/>
        <n v="1767"/>
        <n v="1479"/>
        <n v="1477"/>
        <n v="1480"/>
        <n v="1492"/>
        <n v="1458"/>
        <n v="4563"/>
        <n v="1378"/>
        <n v="4338"/>
        <n v="1347"/>
        <n v="4010"/>
        <n v="1404"/>
        <n v="4127"/>
        <n v="1326"/>
        <n v="1275"/>
        <n v="1237"/>
        <n v="1235"/>
        <n v="1211"/>
        <n v="4502"/>
        <n v="1225"/>
        <n v="1166"/>
        <n v="1224"/>
        <n v="1246"/>
        <n v="1177"/>
        <n v="1360"/>
        <n v="1135"/>
        <n v="1168"/>
        <n v="1158"/>
        <n v="1128"/>
        <n v="1181"/>
        <n v="1306"/>
        <n v="1122"/>
        <n v="3252"/>
        <n v="1132"/>
        <n v="1091"/>
        <n v="1174"/>
        <n v="1085"/>
        <n v="1105"/>
        <n v="1029"/>
        <n v="1053"/>
        <n v="1068"/>
        <n v="3143"/>
        <n v="1014"/>
        <n v="1032"/>
        <n v="1003"/>
        <n v="1111"/>
        <n v="1070"/>
        <n v="985"/>
        <n v="981"/>
        <n v="975"/>
        <n v="986"/>
        <n v="977"/>
        <n v="955"/>
        <n v="1035"/>
        <n v="3482"/>
        <n v="2433"/>
        <n v="967"/>
        <n v="930"/>
        <n v="914"/>
        <n v="927"/>
        <n v="1336"/>
        <n v="890"/>
        <n v="2864"/>
        <n v="885"/>
        <n v="2080"/>
        <n v="856"/>
        <n v="918"/>
        <n v="2653"/>
        <n v="1089"/>
        <n v="865"/>
        <n v="869"/>
        <n v="951"/>
        <n v="811"/>
        <n v="800"/>
        <n v="2245"/>
        <n v="1228"/>
        <n v="792"/>
        <n v="794"/>
        <n v="775"/>
        <n v="2244"/>
        <n v="809"/>
        <n v="771"/>
        <n v="786"/>
        <n v="737"/>
        <n v="965"/>
        <n v="748"/>
        <n v="2233"/>
        <n v="1065"/>
        <n v="734"/>
        <n v="741"/>
        <n v="728"/>
        <n v="762"/>
        <n v="727"/>
        <n v="730"/>
        <n v="714"/>
        <n v="831"/>
        <n v="4439"/>
        <n v="2694"/>
        <n v="769"/>
        <n v="702"/>
        <n v="3243"/>
        <n v="2048"/>
        <n v="688"/>
        <n v="1869"/>
        <n v="760"/>
        <n v="664"/>
        <n v="713"/>
        <n v="654"/>
        <n v="658"/>
        <n v="766"/>
        <n v="666"/>
        <n v="695"/>
        <n v="682"/>
        <n v="638"/>
        <n v="659"/>
        <n v="708"/>
        <n v="1887"/>
        <n v="684"/>
        <n v="611"/>
        <n v="612"/>
        <n v="600"/>
        <n v="812"/>
        <n v="608"/>
        <n v="639"/>
        <n v="719"/>
        <n v="707"/>
        <n v="597"/>
        <n v="601"/>
        <n v="725"/>
        <n v="652"/>
        <n v="679"/>
        <n v="620"/>
        <n v="678"/>
        <n v="819"/>
        <n v="1152"/>
        <n v="667"/>
        <n v="617"/>
        <n v="576"/>
        <n v="615"/>
        <n v="567"/>
        <n v="1602"/>
        <n v="559"/>
        <n v="552"/>
        <n v="575"/>
        <n v="563"/>
        <n v="1566"/>
        <n v="585"/>
        <n v="523"/>
        <n v="511"/>
        <n v="1375"/>
        <n v="1389"/>
        <n v="588"/>
        <n v="520"/>
        <n v="521"/>
        <n v="496"/>
        <n v="534"/>
        <n v="891"/>
        <n v="494"/>
        <n v="489"/>
        <n v="503"/>
        <n v="501"/>
        <n v="525"/>
        <n v="495"/>
        <n v="529"/>
        <n v="486"/>
        <n v="479"/>
        <n v="477"/>
        <n v="569"/>
        <n v="550"/>
        <n v="483"/>
        <n v="480"/>
        <n v="481"/>
        <n v="1388"/>
        <n v="911"/>
        <n v="471"/>
        <n v="468"/>
        <n v="507"/>
        <n v="3335"/>
        <n v="539"/>
        <n v="467"/>
        <n v="1267"/>
        <n v="458"/>
        <n v="962"/>
        <n v="463"/>
        <n v="614"/>
        <n v="478"/>
        <n v="1502"/>
        <n v="444"/>
        <n v="438"/>
        <n v="436"/>
        <n v="446"/>
        <n v="434"/>
        <n v="1221"/>
        <n v="1841"/>
        <n v="432"/>
        <n v="456"/>
        <n v="439"/>
        <n v="431"/>
        <n v="1230"/>
        <n v="676"/>
        <n v="469"/>
        <n v="2593"/>
        <n v="422"/>
        <n v="513"/>
        <n v="421"/>
        <n v="587"/>
        <n v="412"/>
        <n v="1350"/>
        <n v="413"/>
        <n v="537"/>
        <n v="1528"/>
        <n v="556"/>
        <n v="1582"/>
        <n v="403"/>
        <n v="2133"/>
        <n v="410"/>
        <n v="455"/>
        <n v="428"/>
        <n v="417"/>
        <n v="400"/>
        <n v="2634"/>
        <n v="405"/>
        <n v="383"/>
        <n v="379"/>
        <n v="1534"/>
        <n v="397"/>
        <n v="401"/>
        <n v="1481"/>
        <n v="370"/>
        <n v="933"/>
        <n v="367"/>
        <n v="423"/>
        <n v="371"/>
        <n v="391"/>
        <n v="1452"/>
        <n v="408"/>
        <n v="1126"/>
        <n v="353"/>
        <n v="381"/>
        <n v="360"/>
        <n v="404"/>
        <n v="347"/>
        <n v="345"/>
        <n v="351"/>
        <n v="2203"/>
        <n v="352"/>
        <n v="392"/>
        <n v="343"/>
        <n v="1005"/>
        <n v="1075"/>
        <n v="1499"/>
        <n v="1293"/>
        <n v="342"/>
        <n v="2393"/>
        <n v="365"/>
        <n v="349"/>
        <n v="564"/>
        <n v="336"/>
        <n v="346"/>
        <n v="348"/>
        <n v="1304"/>
        <n v="350"/>
        <n v="329"/>
        <n v="331"/>
        <n v="375"/>
        <n v="382"/>
        <n v="340"/>
        <n v="325"/>
        <n v="335"/>
        <n v="324"/>
        <n v="332"/>
        <n v="1016"/>
        <n v="363"/>
        <n v="320"/>
        <n v="315"/>
        <n v="636"/>
        <n v="318"/>
        <n v="356"/>
        <n v="313"/>
        <n v="306"/>
        <n v="328"/>
        <n v="309"/>
        <n v="310"/>
        <n v="364"/>
        <n v="301"/>
        <n v="305"/>
        <n v="454"/>
        <n v="307"/>
        <n v="605"/>
        <n v="302"/>
        <n v="296"/>
        <n v="380"/>
        <n v="290"/>
        <n v="1018"/>
        <n v="806"/>
        <n v="283"/>
        <n v="287"/>
        <n v="888"/>
        <n v="281"/>
        <n v="649"/>
        <n v="1411"/>
        <n v="317"/>
        <n v="726"/>
        <n v="1332"/>
        <n v="651"/>
        <n v="673"/>
        <n v="289"/>
        <n v="321"/>
        <n v="630"/>
        <n v="278"/>
        <n v="270"/>
        <n v="900"/>
        <n v="277"/>
        <n v="272"/>
        <n v="2922"/>
        <n v="767"/>
        <n v="282"/>
        <n v="298"/>
        <n v="793"/>
        <n v="293"/>
        <n v="599"/>
        <n v="260"/>
        <n v="265"/>
        <n v="264"/>
        <n v="268"/>
        <n v="263"/>
        <n v="300"/>
        <n v="874"/>
        <n v="274"/>
        <n v="1161"/>
        <n v="255"/>
        <n v="333"/>
        <n v="253"/>
        <n v="844"/>
        <n v="259"/>
        <n v="607"/>
        <n v="279"/>
        <n v="267"/>
        <n v="254"/>
        <n v="258"/>
        <n v="579"/>
        <n v="257"/>
        <n v="250"/>
        <n v="240"/>
        <n v="288"/>
        <n v="622"/>
        <n v="581"/>
        <n v="275"/>
        <n v="311"/>
        <n v="239"/>
        <n v="237"/>
        <n v="243"/>
        <n v="715"/>
        <n v="1249"/>
        <n v="256"/>
        <n v="234"/>
        <n v="1283"/>
        <n v="232"/>
        <n v="242"/>
        <n v="246"/>
        <n v="245"/>
        <n v="233"/>
        <n v="227"/>
        <n v="229"/>
        <n v="626"/>
        <n v="225"/>
        <n v="222"/>
        <n v="261"/>
        <n v="223"/>
        <n v="224"/>
        <n v="226"/>
        <n v="228"/>
        <n v="266"/>
        <n v="244"/>
        <n v="1779"/>
        <n v="220"/>
        <n v="236"/>
        <n v="211"/>
        <n v="373"/>
        <n v="876"/>
        <n v="213"/>
        <n v="519"/>
        <n v="205"/>
        <n v="215"/>
        <n v="209"/>
        <n v="202"/>
        <n v="238"/>
        <n v="198"/>
        <n v="206"/>
        <n v="703"/>
        <n v="210"/>
        <n v="230"/>
        <n v="214"/>
        <n v="201"/>
        <n v="1187"/>
        <n v="212"/>
        <n v="195"/>
        <n v="194"/>
        <n v="218"/>
        <n v="738"/>
        <n v="430"/>
        <n v="199"/>
        <n v="191"/>
        <n v="570"/>
        <n v="190"/>
        <n v="586"/>
        <n v="217"/>
        <n v="502"/>
        <n v="207"/>
        <n v="818"/>
        <n v="484"/>
        <n v="188"/>
        <n v="183"/>
        <n v="186"/>
        <n v="184"/>
        <n v="1011"/>
        <n v="203"/>
        <n v="743"/>
        <n v="589"/>
        <n v="470"/>
        <n v="208"/>
        <n v="192"/>
        <n v="827"/>
        <n v="204"/>
        <n v="177"/>
        <n v="175"/>
        <n v="541"/>
        <n v="178"/>
        <n v="173"/>
        <n v="1209"/>
        <n v="247"/>
        <n v="171"/>
        <n v="443"/>
        <n v="176"/>
        <n v="168"/>
        <n v="166"/>
        <n v="185"/>
        <n v="571"/>
        <n v="197"/>
        <n v="163"/>
        <n v="164"/>
        <n v="162"/>
        <n v="165"/>
        <n v="161"/>
        <n v="181"/>
        <n v="160"/>
        <n v="595"/>
        <n v="157"/>
        <n v="526"/>
        <n v="155"/>
        <n v="154"/>
        <n v="156"/>
        <n v="152"/>
        <n v="151"/>
        <n v="429"/>
        <n v="158"/>
        <n v="149"/>
        <n v="148"/>
        <n v="150"/>
        <n v="167"/>
        <n v="147"/>
        <n v="146"/>
        <n v="145"/>
        <n v="179"/>
        <n v="180"/>
        <n v="142"/>
        <n v="982"/>
        <n v="140"/>
        <n v="395"/>
        <n v="143"/>
        <n v="159"/>
        <n v="139"/>
        <n v="414"/>
        <n v="141"/>
        <n v="138"/>
        <n v="137"/>
        <n v="135"/>
        <n v="508"/>
        <n v="170"/>
        <n v="132"/>
        <n v="407"/>
        <n v="144"/>
        <n v="133"/>
        <n v="128"/>
        <n v="252"/>
        <n v="126"/>
        <n v="499"/>
        <n v="153"/>
        <n v="124"/>
        <n v="125"/>
        <n v="555"/>
        <n v="123"/>
        <n v="122"/>
        <n v="129"/>
        <n v="121"/>
        <n v="514"/>
        <n v="308"/>
        <n v="119"/>
        <n v="117"/>
        <n v="118"/>
        <n v="189"/>
        <n v="116"/>
        <n v="130"/>
        <n v="733"/>
        <n v="112"/>
        <n v="114"/>
        <n v="120"/>
        <n v="113"/>
        <n v="127"/>
        <n v="115"/>
        <n v="110"/>
        <n v="490"/>
        <n v="472"/>
        <n v="396"/>
        <n v="108"/>
        <n v="111"/>
        <n v="106"/>
        <n v="107"/>
        <n v="416"/>
        <n v="427"/>
        <n v="104"/>
        <n v="105"/>
        <n v="103"/>
        <n v="102"/>
        <n v="196"/>
        <n v="109"/>
        <n v="101"/>
        <n v="100"/>
        <n v="337"/>
        <n v="99"/>
        <n v="98"/>
        <n v="200"/>
        <n v="291"/>
        <n v="449"/>
        <n v="131"/>
        <n v="97"/>
        <n v="95"/>
        <n v="92"/>
        <n v="94"/>
        <n v="91"/>
        <n v="93"/>
        <n v="90"/>
        <n v="89"/>
        <n v="88"/>
        <n v="369"/>
        <n v="87"/>
        <n v="85"/>
        <n v="1067"/>
        <n v="388"/>
        <n v="84"/>
        <n v="83"/>
        <n v="82"/>
        <n v="81"/>
        <n v="86"/>
        <n v="216"/>
        <n v="319"/>
        <n v="79"/>
        <n v="80"/>
        <n v="78"/>
        <n v="316"/>
        <n v="77"/>
        <n v="76"/>
        <n v="182"/>
        <n v="75"/>
        <n v="424"/>
        <n v="74"/>
        <n v="73"/>
        <n v="72"/>
        <n v="426"/>
        <n v="71"/>
        <n v="70"/>
        <n v="69"/>
        <n v="68"/>
        <n v="67"/>
        <n v="66"/>
        <n v="327"/>
        <n v="65"/>
        <n v="63"/>
        <n v="64"/>
        <n v="62"/>
        <n v="61"/>
        <n v="60"/>
        <n v="59"/>
        <n v="57"/>
        <n v="58"/>
        <n v="193"/>
        <n v="56"/>
        <n v="55"/>
        <n v="54"/>
        <n v="231"/>
        <n v="53"/>
        <n v="52"/>
        <n v="286"/>
        <n v="51"/>
        <n v="50"/>
        <n v="49"/>
        <n v="48"/>
        <n v="47"/>
        <n v="96"/>
        <n v="46"/>
        <n v="45"/>
        <n v="44"/>
        <n v="43"/>
        <n v="377"/>
        <n v="42"/>
        <n v="41"/>
        <n v="40"/>
        <n v="341"/>
        <n v="39"/>
        <n v="38"/>
        <n v="37"/>
        <n v="269"/>
        <n v="36"/>
        <n v="35"/>
        <n v="280"/>
        <n v="34"/>
        <n v="33"/>
        <n v="32"/>
        <n v="420"/>
        <n v="31"/>
        <n v="30"/>
        <n v="29"/>
        <n v="466"/>
        <n v="28"/>
        <n v="27"/>
        <n v="26"/>
        <n v="25"/>
        <n v="24"/>
        <n v="134"/>
        <n v="23"/>
        <n v="22"/>
        <n v="21"/>
        <n v="20"/>
        <n v="19"/>
        <n v="18"/>
        <n v="136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MD/RN" numFmtId="0">
      <sharedItems count="4">
        <s v="Both"/>
        <s v="RN"/>
        <e v="#DIV/0!"/>
        <s v="M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2">
  <r>
    <x v="0"/>
    <x v="0"/>
    <x v="0"/>
    <n v="1"/>
  </r>
  <r>
    <x v="1"/>
    <x v="0"/>
    <x v="0"/>
    <n v="1"/>
  </r>
  <r>
    <x v="0"/>
    <x v="1"/>
    <x v="0"/>
    <n v="16"/>
  </r>
  <r>
    <x v="1"/>
    <x v="1"/>
    <x v="0"/>
    <n v="4264"/>
  </r>
  <r>
    <x v="2"/>
    <x v="2"/>
    <x v="0"/>
    <n v="1"/>
  </r>
  <r>
    <x v="0"/>
    <x v="2"/>
    <x v="0"/>
    <n v="3"/>
  </r>
  <r>
    <x v="1"/>
    <x v="2"/>
    <x v="0"/>
    <n v="584"/>
  </r>
  <r>
    <x v="3"/>
    <x v="3"/>
    <x v="0"/>
    <n v="305"/>
  </r>
  <r>
    <x v="3"/>
    <x v="4"/>
    <x v="0"/>
    <n v="14761"/>
  </r>
  <r>
    <x v="4"/>
    <x v="4"/>
    <x v="0"/>
    <n v="1972"/>
  </r>
  <r>
    <x v="5"/>
    <x v="4"/>
    <x v="0"/>
    <n v="936"/>
  </r>
  <r>
    <x v="6"/>
    <x v="5"/>
    <x v="0"/>
    <n v="2"/>
  </r>
  <r>
    <x v="1"/>
    <x v="5"/>
    <x v="0"/>
    <n v="20"/>
  </r>
  <r>
    <x v="3"/>
    <x v="0"/>
    <x v="1"/>
    <n v="1"/>
  </r>
  <r>
    <x v="3"/>
    <x v="1"/>
    <x v="1"/>
    <n v="16168"/>
  </r>
  <r>
    <x v="5"/>
    <x v="1"/>
    <x v="1"/>
    <n v="76"/>
  </r>
  <r>
    <x v="3"/>
    <x v="6"/>
    <x v="1"/>
    <n v="4"/>
  </r>
  <r>
    <x v="3"/>
    <x v="2"/>
    <x v="1"/>
    <n v="2656"/>
  </r>
  <r>
    <x v="7"/>
    <x v="2"/>
    <x v="1"/>
    <n v="198"/>
  </r>
  <r>
    <x v="0"/>
    <x v="7"/>
    <x v="1"/>
    <n v="12"/>
  </r>
  <r>
    <x v="1"/>
    <x v="7"/>
    <x v="1"/>
    <n v="3300"/>
  </r>
  <r>
    <x v="3"/>
    <x v="8"/>
    <x v="1"/>
    <n v="38136"/>
  </r>
  <r>
    <x v="3"/>
    <x v="5"/>
    <x v="1"/>
    <n v="1143"/>
  </r>
  <r>
    <x v="7"/>
    <x v="0"/>
    <x v="2"/>
    <n v="1"/>
  </r>
  <r>
    <x v="7"/>
    <x v="1"/>
    <x v="2"/>
    <n v="2909"/>
  </r>
  <r>
    <x v="8"/>
    <x v="7"/>
    <x v="2"/>
    <n v="2"/>
  </r>
  <r>
    <x v="7"/>
    <x v="8"/>
    <x v="2"/>
    <n v="7425"/>
  </r>
  <r>
    <x v="1"/>
    <x v="0"/>
    <x v="3"/>
    <n v="2"/>
  </r>
  <r>
    <x v="0"/>
    <x v="1"/>
    <x v="3"/>
    <n v="16"/>
  </r>
  <r>
    <x v="1"/>
    <x v="1"/>
    <x v="3"/>
    <n v="2330"/>
  </r>
  <r>
    <x v="2"/>
    <x v="2"/>
    <x v="3"/>
    <n v="6"/>
  </r>
  <r>
    <x v="1"/>
    <x v="2"/>
    <x v="3"/>
    <n v="1340"/>
  </r>
  <r>
    <x v="3"/>
    <x v="3"/>
    <x v="3"/>
    <n v="330"/>
  </r>
  <r>
    <x v="3"/>
    <x v="4"/>
    <x v="3"/>
    <n v="18295"/>
  </r>
  <r>
    <x v="4"/>
    <x v="4"/>
    <x v="3"/>
    <n v="1730"/>
  </r>
  <r>
    <x v="5"/>
    <x v="4"/>
    <x v="3"/>
    <n v="1147"/>
  </r>
  <r>
    <x v="1"/>
    <x v="5"/>
    <x v="3"/>
    <n v="8"/>
  </r>
  <r>
    <x v="3"/>
    <x v="9"/>
    <x v="4"/>
    <n v="620"/>
  </r>
  <r>
    <x v="5"/>
    <x v="9"/>
    <x v="4"/>
    <n v="92"/>
  </r>
  <r>
    <x v="1"/>
    <x v="8"/>
    <x v="4"/>
    <n v="3311"/>
  </r>
  <r>
    <x v="7"/>
    <x v="9"/>
    <x v="5"/>
    <n v="1"/>
  </r>
  <r>
    <x v="0"/>
    <x v="4"/>
    <x v="5"/>
    <n v="3785"/>
  </r>
  <r>
    <x v="1"/>
    <x v="4"/>
    <x v="5"/>
    <n v="38224"/>
  </r>
  <r>
    <x v="0"/>
    <x v="9"/>
    <x v="6"/>
    <n v="11"/>
  </r>
  <r>
    <x v="3"/>
    <x v="7"/>
    <x v="6"/>
    <n v="17334"/>
  </r>
  <r>
    <x v="4"/>
    <x v="7"/>
    <x v="6"/>
    <n v="1"/>
  </r>
  <r>
    <x v="8"/>
    <x v="4"/>
    <x v="6"/>
    <n v="1414"/>
  </r>
  <r>
    <x v="2"/>
    <x v="4"/>
    <x v="6"/>
    <n v="137"/>
  </r>
  <r>
    <x v="5"/>
    <x v="2"/>
    <x v="7"/>
    <n v="87"/>
  </r>
  <r>
    <x v="2"/>
    <x v="9"/>
    <x v="7"/>
    <n v="1"/>
  </r>
  <r>
    <x v="1"/>
    <x v="9"/>
    <x v="7"/>
    <n v="37"/>
  </r>
  <r>
    <x v="9"/>
    <x v="9"/>
    <x v="7"/>
    <n v="41"/>
  </r>
  <r>
    <x v="3"/>
    <x v="10"/>
    <x v="7"/>
    <n v="61"/>
  </r>
  <r>
    <x v="7"/>
    <x v="10"/>
    <x v="7"/>
    <n v="3"/>
  </r>
  <r>
    <x v="3"/>
    <x v="0"/>
    <x v="8"/>
    <n v="1"/>
  </r>
  <r>
    <x v="4"/>
    <x v="0"/>
    <x v="8"/>
    <n v="1"/>
  </r>
  <r>
    <x v="3"/>
    <x v="1"/>
    <x v="8"/>
    <n v="15993"/>
  </r>
  <r>
    <x v="5"/>
    <x v="1"/>
    <x v="8"/>
    <n v="102"/>
  </r>
  <r>
    <x v="3"/>
    <x v="2"/>
    <x v="8"/>
    <n v="2515"/>
  </r>
  <r>
    <x v="7"/>
    <x v="2"/>
    <x v="8"/>
    <n v="47"/>
  </r>
  <r>
    <x v="2"/>
    <x v="7"/>
    <x v="8"/>
    <n v="92"/>
  </r>
  <r>
    <x v="0"/>
    <x v="7"/>
    <x v="8"/>
    <n v="5"/>
  </r>
  <r>
    <x v="1"/>
    <x v="7"/>
    <x v="8"/>
    <n v="2192"/>
  </r>
  <r>
    <x v="3"/>
    <x v="8"/>
    <x v="8"/>
    <n v="34082"/>
  </r>
  <r>
    <x v="3"/>
    <x v="5"/>
    <x v="8"/>
    <n v="1602"/>
  </r>
  <r>
    <x v="2"/>
    <x v="11"/>
    <x v="9"/>
    <n v="2"/>
  </r>
  <r>
    <x v="1"/>
    <x v="10"/>
    <x v="9"/>
    <n v="19"/>
  </r>
  <r>
    <x v="8"/>
    <x v="7"/>
    <x v="9"/>
    <n v="1"/>
  </r>
  <r>
    <x v="10"/>
    <x v="4"/>
    <x v="9"/>
    <n v="13"/>
  </r>
  <r>
    <x v="1"/>
    <x v="0"/>
    <x v="10"/>
    <n v="1"/>
  </r>
  <r>
    <x v="0"/>
    <x v="1"/>
    <x v="10"/>
    <n v="15"/>
  </r>
  <r>
    <x v="1"/>
    <x v="1"/>
    <x v="10"/>
    <n v="6546"/>
  </r>
  <r>
    <x v="2"/>
    <x v="2"/>
    <x v="10"/>
    <n v="8"/>
  </r>
  <r>
    <x v="0"/>
    <x v="2"/>
    <x v="10"/>
    <n v="1"/>
  </r>
  <r>
    <x v="1"/>
    <x v="2"/>
    <x v="10"/>
    <n v="616"/>
  </r>
  <r>
    <x v="3"/>
    <x v="3"/>
    <x v="10"/>
    <n v="252"/>
  </r>
  <r>
    <x v="3"/>
    <x v="4"/>
    <x v="10"/>
    <n v="21688"/>
  </r>
  <r>
    <x v="4"/>
    <x v="4"/>
    <x v="10"/>
    <n v="1839"/>
  </r>
  <r>
    <x v="5"/>
    <x v="4"/>
    <x v="10"/>
    <n v="1210"/>
  </r>
  <r>
    <x v="1"/>
    <x v="5"/>
    <x v="10"/>
    <n v="6"/>
  </r>
  <r>
    <x v="2"/>
    <x v="1"/>
    <x v="11"/>
    <n v="3"/>
  </r>
  <r>
    <x v="3"/>
    <x v="9"/>
    <x v="11"/>
    <n v="539"/>
  </r>
  <r>
    <x v="1"/>
    <x v="8"/>
    <x v="11"/>
    <n v="6774"/>
  </r>
  <r>
    <x v="2"/>
    <x v="12"/>
    <x v="12"/>
    <n v="108"/>
  </r>
  <r>
    <x v="5"/>
    <x v="7"/>
    <x v="12"/>
    <n v="1"/>
  </r>
  <r>
    <x v="0"/>
    <x v="4"/>
    <x v="12"/>
    <n v="3904"/>
  </r>
  <r>
    <x v="1"/>
    <x v="4"/>
    <x v="12"/>
    <n v="26812"/>
  </r>
  <r>
    <x v="1"/>
    <x v="0"/>
    <x v="13"/>
    <n v="1"/>
  </r>
  <r>
    <x v="0"/>
    <x v="1"/>
    <x v="13"/>
    <n v="41"/>
  </r>
  <r>
    <x v="11"/>
    <x v="1"/>
    <x v="13"/>
    <n v="157"/>
  </r>
  <r>
    <x v="1"/>
    <x v="1"/>
    <x v="13"/>
    <n v="8156"/>
  </r>
  <r>
    <x v="2"/>
    <x v="2"/>
    <x v="13"/>
    <n v="8"/>
  </r>
  <r>
    <x v="0"/>
    <x v="2"/>
    <x v="13"/>
    <n v="38"/>
  </r>
  <r>
    <x v="11"/>
    <x v="2"/>
    <x v="13"/>
    <n v="17"/>
  </r>
  <r>
    <x v="1"/>
    <x v="2"/>
    <x v="13"/>
    <n v="175"/>
  </r>
  <r>
    <x v="3"/>
    <x v="4"/>
    <x v="13"/>
    <n v="25860"/>
  </r>
  <r>
    <x v="4"/>
    <x v="4"/>
    <x v="13"/>
    <n v="1761"/>
  </r>
  <r>
    <x v="5"/>
    <x v="4"/>
    <x v="13"/>
    <n v="734"/>
  </r>
  <r>
    <x v="8"/>
    <x v="0"/>
    <x v="14"/>
    <n v="1"/>
  </r>
  <r>
    <x v="8"/>
    <x v="1"/>
    <x v="14"/>
    <n v="2"/>
  </r>
  <r>
    <x v="2"/>
    <x v="1"/>
    <x v="14"/>
    <n v="1"/>
  </r>
  <r>
    <x v="8"/>
    <x v="2"/>
    <x v="14"/>
    <n v="176"/>
  </r>
  <r>
    <x v="3"/>
    <x v="9"/>
    <x v="14"/>
    <n v="581"/>
  </r>
  <r>
    <x v="11"/>
    <x v="8"/>
    <x v="14"/>
    <n v="1010"/>
  </r>
  <r>
    <x v="1"/>
    <x v="8"/>
    <x v="14"/>
    <n v="11049"/>
  </r>
  <r>
    <x v="5"/>
    <x v="2"/>
    <x v="15"/>
    <n v="2"/>
  </r>
  <r>
    <x v="5"/>
    <x v="2"/>
    <x v="0"/>
    <n v="65"/>
  </r>
  <r>
    <x v="8"/>
    <x v="9"/>
    <x v="0"/>
    <n v="1"/>
  </r>
  <r>
    <x v="1"/>
    <x v="9"/>
    <x v="0"/>
    <n v="17"/>
  </r>
  <r>
    <x v="3"/>
    <x v="10"/>
    <x v="0"/>
    <n v="45"/>
  </r>
  <r>
    <x v="7"/>
    <x v="9"/>
    <x v="1"/>
    <n v="1"/>
  </r>
  <r>
    <x v="5"/>
    <x v="7"/>
    <x v="1"/>
    <n v="3"/>
  </r>
  <r>
    <x v="0"/>
    <x v="4"/>
    <x v="1"/>
    <n v="4513"/>
  </r>
  <r>
    <x v="1"/>
    <x v="4"/>
    <x v="1"/>
    <n v="42882"/>
  </r>
  <r>
    <x v="0"/>
    <x v="9"/>
    <x v="2"/>
    <n v="1"/>
  </r>
  <r>
    <x v="3"/>
    <x v="7"/>
    <x v="2"/>
    <n v="21127"/>
  </r>
  <r>
    <x v="8"/>
    <x v="4"/>
    <x v="2"/>
    <n v="2171"/>
  </r>
  <r>
    <x v="2"/>
    <x v="4"/>
    <x v="2"/>
    <n v="436"/>
  </r>
  <r>
    <x v="5"/>
    <x v="2"/>
    <x v="3"/>
    <n v="87"/>
  </r>
  <r>
    <x v="1"/>
    <x v="9"/>
    <x v="3"/>
    <n v="19"/>
  </r>
  <r>
    <x v="3"/>
    <x v="10"/>
    <x v="3"/>
    <n v="52"/>
  </r>
  <r>
    <x v="3"/>
    <x v="0"/>
    <x v="4"/>
    <n v="1"/>
  </r>
  <r>
    <x v="3"/>
    <x v="1"/>
    <x v="4"/>
    <n v="17134"/>
  </r>
  <r>
    <x v="5"/>
    <x v="1"/>
    <x v="4"/>
    <n v="64"/>
  </r>
  <r>
    <x v="3"/>
    <x v="6"/>
    <x v="4"/>
    <n v="2"/>
  </r>
  <r>
    <x v="3"/>
    <x v="2"/>
    <x v="4"/>
    <n v="2131"/>
  </r>
  <r>
    <x v="7"/>
    <x v="2"/>
    <x v="4"/>
    <n v="176"/>
  </r>
  <r>
    <x v="0"/>
    <x v="7"/>
    <x v="4"/>
    <n v="15"/>
  </r>
  <r>
    <x v="1"/>
    <x v="7"/>
    <x v="4"/>
    <n v="3064"/>
  </r>
  <r>
    <x v="3"/>
    <x v="8"/>
    <x v="4"/>
    <n v="34089"/>
  </r>
  <r>
    <x v="3"/>
    <x v="5"/>
    <x v="4"/>
    <n v="1079"/>
  </r>
  <r>
    <x v="7"/>
    <x v="0"/>
    <x v="5"/>
    <n v="1"/>
  </r>
  <r>
    <x v="7"/>
    <x v="1"/>
    <x v="5"/>
    <n v="2908"/>
  </r>
  <r>
    <x v="8"/>
    <x v="7"/>
    <x v="5"/>
    <n v="2"/>
  </r>
  <r>
    <x v="7"/>
    <x v="8"/>
    <x v="5"/>
    <n v="9993"/>
  </r>
  <r>
    <x v="0"/>
    <x v="0"/>
    <x v="6"/>
    <n v="1"/>
  </r>
  <r>
    <x v="1"/>
    <x v="0"/>
    <x v="6"/>
    <n v="1"/>
  </r>
  <r>
    <x v="0"/>
    <x v="1"/>
    <x v="6"/>
    <n v="8"/>
  </r>
  <r>
    <x v="1"/>
    <x v="1"/>
    <x v="6"/>
    <n v="4007"/>
  </r>
  <r>
    <x v="0"/>
    <x v="2"/>
    <x v="6"/>
    <n v="1"/>
  </r>
  <r>
    <x v="1"/>
    <x v="2"/>
    <x v="6"/>
    <n v="1213"/>
  </r>
  <r>
    <x v="3"/>
    <x v="3"/>
    <x v="6"/>
    <n v="339"/>
  </r>
  <r>
    <x v="3"/>
    <x v="4"/>
    <x v="6"/>
    <n v="14570"/>
  </r>
  <r>
    <x v="4"/>
    <x v="4"/>
    <x v="6"/>
    <n v="1610"/>
  </r>
  <r>
    <x v="5"/>
    <x v="4"/>
    <x v="6"/>
    <n v="766"/>
  </r>
  <r>
    <x v="1"/>
    <x v="5"/>
    <x v="6"/>
    <n v="25"/>
  </r>
  <r>
    <x v="8"/>
    <x v="0"/>
    <x v="7"/>
    <n v="1"/>
  </r>
  <r>
    <x v="9"/>
    <x v="1"/>
    <x v="7"/>
    <n v="132"/>
  </r>
  <r>
    <x v="3"/>
    <x v="9"/>
    <x v="7"/>
    <n v="427"/>
  </r>
  <r>
    <x v="5"/>
    <x v="9"/>
    <x v="7"/>
    <n v="15"/>
  </r>
  <r>
    <x v="7"/>
    <x v="3"/>
    <x v="7"/>
    <n v="32"/>
  </r>
  <r>
    <x v="1"/>
    <x v="8"/>
    <x v="7"/>
    <n v="4531"/>
  </r>
  <r>
    <x v="9"/>
    <x v="8"/>
    <x v="7"/>
    <n v="125"/>
  </r>
  <r>
    <x v="1"/>
    <x v="3"/>
    <x v="8"/>
    <n v="40"/>
  </r>
  <r>
    <x v="0"/>
    <x v="4"/>
    <x v="8"/>
    <n v="3847"/>
  </r>
  <r>
    <x v="1"/>
    <x v="4"/>
    <x v="8"/>
    <n v="27589"/>
  </r>
  <r>
    <x v="0"/>
    <x v="9"/>
    <x v="9"/>
    <n v="9"/>
  </r>
  <r>
    <x v="5"/>
    <x v="10"/>
    <x v="9"/>
    <n v="106"/>
  </r>
  <r>
    <x v="3"/>
    <x v="7"/>
    <x v="9"/>
    <n v="16978"/>
  </r>
  <r>
    <x v="8"/>
    <x v="4"/>
    <x v="9"/>
    <n v="1353"/>
  </r>
  <r>
    <x v="2"/>
    <x v="4"/>
    <x v="9"/>
    <n v="153"/>
  </r>
  <r>
    <x v="8"/>
    <x v="13"/>
    <x v="9"/>
    <n v="18"/>
  </r>
  <r>
    <x v="5"/>
    <x v="2"/>
    <x v="10"/>
    <n v="65"/>
  </r>
  <r>
    <x v="1"/>
    <x v="9"/>
    <x v="10"/>
    <n v="40"/>
  </r>
  <r>
    <x v="9"/>
    <x v="9"/>
    <x v="10"/>
    <n v="2"/>
  </r>
  <r>
    <x v="3"/>
    <x v="10"/>
    <x v="10"/>
    <n v="44"/>
  </r>
  <r>
    <x v="3"/>
    <x v="0"/>
    <x v="11"/>
    <n v="1"/>
  </r>
  <r>
    <x v="3"/>
    <x v="1"/>
    <x v="11"/>
    <n v="14799"/>
  </r>
  <r>
    <x v="5"/>
    <x v="1"/>
    <x v="11"/>
    <n v="94"/>
  </r>
  <r>
    <x v="3"/>
    <x v="6"/>
    <x v="11"/>
    <n v="1"/>
  </r>
  <r>
    <x v="3"/>
    <x v="2"/>
    <x v="11"/>
    <n v="2657"/>
  </r>
  <r>
    <x v="2"/>
    <x v="7"/>
    <x v="11"/>
    <n v="83"/>
  </r>
  <r>
    <x v="0"/>
    <x v="7"/>
    <x v="11"/>
    <n v="3"/>
  </r>
  <r>
    <x v="1"/>
    <x v="7"/>
    <x v="11"/>
    <n v="807"/>
  </r>
  <r>
    <x v="3"/>
    <x v="8"/>
    <x v="11"/>
    <n v="33550"/>
  </r>
  <r>
    <x v="3"/>
    <x v="5"/>
    <x v="11"/>
    <n v="670"/>
  </r>
  <r>
    <x v="7"/>
    <x v="1"/>
    <x v="12"/>
    <n v="62"/>
  </r>
  <r>
    <x v="8"/>
    <x v="7"/>
    <x v="12"/>
    <n v="1"/>
  </r>
  <r>
    <x v="7"/>
    <x v="8"/>
    <x v="12"/>
    <n v="294"/>
  </r>
  <r>
    <x v="5"/>
    <x v="2"/>
    <x v="13"/>
    <n v="13"/>
  </r>
  <r>
    <x v="8"/>
    <x v="9"/>
    <x v="13"/>
    <n v="5"/>
  </r>
  <r>
    <x v="0"/>
    <x v="9"/>
    <x v="13"/>
    <n v="3"/>
  </r>
  <r>
    <x v="11"/>
    <x v="9"/>
    <x v="13"/>
    <n v="38"/>
  </r>
  <r>
    <x v="1"/>
    <x v="9"/>
    <x v="13"/>
    <n v="38"/>
  </r>
  <r>
    <x v="3"/>
    <x v="0"/>
    <x v="14"/>
    <n v="1"/>
  </r>
  <r>
    <x v="3"/>
    <x v="1"/>
    <x v="14"/>
    <n v="14741"/>
  </r>
  <r>
    <x v="5"/>
    <x v="1"/>
    <x v="14"/>
    <n v="116"/>
  </r>
  <r>
    <x v="3"/>
    <x v="2"/>
    <x v="14"/>
    <n v="2637"/>
  </r>
  <r>
    <x v="2"/>
    <x v="7"/>
    <x v="14"/>
    <n v="185"/>
  </r>
  <r>
    <x v="0"/>
    <x v="7"/>
    <x v="14"/>
    <n v="12"/>
  </r>
  <r>
    <x v="1"/>
    <x v="7"/>
    <x v="14"/>
    <n v="451"/>
  </r>
  <r>
    <x v="3"/>
    <x v="8"/>
    <x v="14"/>
    <n v="39103"/>
  </r>
  <r>
    <x v="3"/>
    <x v="9"/>
    <x v="15"/>
    <n v="37"/>
  </r>
  <r>
    <x v="1"/>
    <x v="8"/>
    <x v="15"/>
    <n v="960"/>
  </r>
  <r>
    <x v="7"/>
    <x v="0"/>
    <x v="0"/>
    <n v="1"/>
  </r>
  <r>
    <x v="7"/>
    <x v="1"/>
    <x v="0"/>
    <n v="1174"/>
  </r>
  <r>
    <x v="8"/>
    <x v="7"/>
    <x v="0"/>
    <n v="2"/>
  </r>
  <r>
    <x v="7"/>
    <x v="8"/>
    <x v="0"/>
    <n v="7546"/>
  </r>
  <r>
    <x v="5"/>
    <x v="2"/>
    <x v="1"/>
    <n v="80"/>
  </r>
  <r>
    <x v="1"/>
    <x v="9"/>
    <x v="1"/>
    <n v="22"/>
  </r>
  <r>
    <x v="3"/>
    <x v="10"/>
    <x v="1"/>
    <n v="49"/>
  </r>
  <r>
    <x v="3"/>
    <x v="0"/>
    <x v="2"/>
    <n v="1"/>
  </r>
  <r>
    <x v="3"/>
    <x v="1"/>
    <x v="2"/>
    <n v="14280"/>
  </r>
  <r>
    <x v="5"/>
    <x v="1"/>
    <x v="2"/>
    <n v="49"/>
  </r>
  <r>
    <x v="3"/>
    <x v="6"/>
    <x v="2"/>
    <n v="3"/>
  </r>
  <r>
    <x v="3"/>
    <x v="2"/>
    <x v="2"/>
    <n v="2259"/>
  </r>
  <r>
    <x v="7"/>
    <x v="2"/>
    <x v="2"/>
    <n v="115"/>
  </r>
  <r>
    <x v="0"/>
    <x v="7"/>
    <x v="2"/>
    <n v="10"/>
  </r>
  <r>
    <x v="1"/>
    <x v="7"/>
    <x v="2"/>
    <n v="3332"/>
  </r>
  <r>
    <x v="3"/>
    <x v="8"/>
    <x v="2"/>
    <n v="32755"/>
  </r>
  <r>
    <x v="3"/>
    <x v="5"/>
    <x v="2"/>
    <n v="914"/>
  </r>
  <r>
    <x v="7"/>
    <x v="0"/>
    <x v="3"/>
    <n v="1"/>
  </r>
  <r>
    <x v="7"/>
    <x v="1"/>
    <x v="3"/>
    <n v="2606"/>
  </r>
  <r>
    <x v="8"/>
    <x v="7"/>
    <x v="3"/>
    <n v="1"/>
  </r>
  <r>
    <x v="7"/>
    <x v="8"/>
    <x v="3"/>
    <n v="8008"/>
  </r>
  <r>
    <x v="1"/>
    <x v="0"/>
    <x v="4"/>
    <n v="1"/>
  </r>
  <r>
    <x v="0"/>
    <x v="1"/>
    <x v="4"/>
    <n v="7"/>
  </r>
  <r>
    <x v="1"/>
    <x v="1"/>
    <x v="4"/>
    <n v="3142"/>
  </r>
  <r>
    <x v="8"/>
    <x v="2"/>
    <x v="4"/>
    <n v="1"/>
  </r>
  <r>
    <x v="1"/>
    <x v="2"/>
    <x v="4"/>
    <n v="1411"/>
  </r>
  <r>
    <x v="3"/>
    <x v="3"/>
    <x v="4"/>
    <n v="405"/>
  </r>
  <r>
    <x v="3"/>
    <x v="4"/>
    <x v="4"/>
    <n v="20343"/>
  </r>
  <r>
    <x v="4"/>
    <x v="4"/>
    <x v="4"/>
    <n v="1583"/>
  </r>
  <r>
    <x v="5"/>
    <x v="4"/>
    <x v="4"/>
    <n v="1630"/>
  </r>
  <r>
    <x v="1"/>
    <x v="5"/>
    <x v="4"/>
    <n v="9"/>
  </r>
  <r>
    <x v="3"/>
    <x v="9"/>
    <x v="5"/>
    <n v="591"/>
  </r>
  <r>
    <x v="5"/>
    <x v="9"/>
    <x v="5"/>
    <n v="96"/>
  </r>
  <r>
    <x v="1"/>
    <x v="8"/>
    <x v="5"/>
    <n v="4034"/>
  </r>
  <r>
    <x v="5"/>
    <x v="7"/>
    <x v="6"/>
    <n v="2"/>
  </r>
  <r>
    <x v="0"/>
    <x v="4"/>
    <x v="6"/>
    <n v="3744"/>
  </r>
  <r>
    <x v="1"/>
    <x v="4"/>
    <x v="6"/>
    <n v="31885"/>
  </r>
  <r>
    <x v="0"/>
    <x v="9"/>
    <x v="7"/>
    <n v="9"/>
  </r>
  <r>
    <x v="3"/>
    <x v="7"/>
    <x v="7"/>
    <n v="19964"/>
  </r>
  <r>
    <x v="4"/>
    <x v="7"/>
    <x v="7"/>
    <n v="1"/>
  </r>
  <r>
    <x v="8"/>
    <x v="4"/>
    <x v="7"/>
    <n v="1739"/>
  </r>
  <r>
    <x v="2"/>
    <x v="4"/>
    <x v="7"/>
    <n v="163"/>
  </r>
  <r>
    <x v="5"/>
    <x v="2"/>
    <x v="8"/>
    <n v="73"/>
  </r>
  <r>
    <x v="1"/>
    <x v="9"/>
    <x v="8"/>
    <n v="25"/>
  </r>
  <r>
    <x v="9"/>
    <x v="9"/>
    <x v="8"/>
    <n v="17"/>
  </r>
  <r>
    <x v="3"/>
    <x v="10"/>
    <x v="8"/>
    <n v="80"/>
  </r>
  <r>
    <x v="3"/>
    <x v="0"/>
    <x v="9"/>
    <n v="1"/>
  </r>
  <r>
    <x v="3"/>
    <x v="1"/>
    <x v="9"/>
    <n v="15054"/>
  </r>
  <r>
    <x v="5"/>
    <x v="1"/>
    <x v="9"/>
    <n v="69"/>
  </r>
  <r>
    <x v="3"/>
    <x v="2"/>
    <x v="9"/>
    <n v="2619"/>
  </r>
  <r>
    <x v="2"/>
    <x v="7"/>
    <x v="9"/>
    <n v="143"/>
  </r>
  <r>
    <x v="0"/>
    <x v="7"/>
    <x v="9"/>
    <n v="17"/>
  </r>
  <r>
    <x v="1"/>
    <x v="7"/>
    <x v="9"/>
    <n v="1732"/>
  </r>
  <r>
    <x v="3"/>
    <x v="8"/>
    <x v="9"/>
    <n v="32904"/>
  </r>
  <r>
    <x v="3"/>
    <x v="5"/>
    <x v="9"/>
    <n v="1233"/>
  </r>
  <r>
    <x v="2"/>
    <x v="11"/>
    <x v="10"/>
    <n v="5"/>
  </r>
  <r>
    <x v="8"/>
    <x v="7"/>
    <x v="10"/>
    <n v="2"/>
  </r>
  <r>
    <x v="1"/>
    <x v="0"/>
    <x v="11"/>
    <n v="1"/>
  </r>
  <r>
    <x v="0"/>
    <x v="1"/>
    <x v="11"/>
    <n v="10"/>
  </r>
  <r>
    <x v="1"/>
    <x v="1"/>
    <x v="11"/>
    <n v="5380"/>
  </r>
  <r>
    <x v="2"/>
    <x v="2"/>
    <x v="11"/>
    <n v="6"/>
  </r>
  <r>
    <x v="0"/>
    <x v="2"/>
    <x v="11"/>
    <n v="1"/>
  </r>
  <r>
    <x v="1"/>
    <x v="2"/>
    <x v="11"/>
    <n v="545"/>
  </r>
  <r>
    <x v="3"/>
    <x v="3"/>
    <x v="11"/>
    <n v="98"/>
  </r>
  <r>
    <x v="3"/>
    <x v="4"/>
    <x v="11"/>
    <n v="17399"/>
  </r>
  <r>
    <x v="4"/>
    <x v="4"/>
    <x v="11"/>
    <n v="1802"/>
  </r>
  <r>
    <x v="5"/>
    <x v="4"/>
    <x v="11"/>
    <n v="1151"/>
  </r>
  <r>
    <x v="2"/>
    <x v="1"/>
    <x v="12"/>
    <n v="6"/>
  </r>
  <r>
    <x v="3"/>
    <x v="9"/>
    <x v="12"/>
    <n v="508"/>
  </r>
  <r>
    <x v="5"/>
    <x v="9"/>
    <x v="12"/>
    <n v="3"/>
  </r>
  <r>
    <x v="7"/>
    <x v="4"/>
    <x v="12"/>
    <n v="58"/>
  </r>
  <r>
    <x v="1"/>
    <x v="8"/>
    <x v="12"/>
    <n v="5866"/>
  </r>
  <r>
    <x v="8"/>
    <x v="7"/>
    <x v="13"/>
    <n v="299"/>
  </r>
  <r>
    <x v="11"/>
    <x v="0"/>
    <x v="14"/>
    <n v="1"/>
  </r>
  <r>
    <x v="1"/>
    <x v="0"/>
    <x v="14"/>
    <n v="1"/>
  </r>
  <r>
    <x v="0"/>
    <x v="1"/>
    <x v="14"/>
    <n v="50"/>
  </r>
  <r>
    <x v="11"/>
    <x v="1"/>
    <x v="14"/>
    <n v="753"/>
  </r>
  <r>
    <x v="1"/>
    <x v="1"/>
    <x v="14"/>
    <n v="7018"/>
  </r>
  <r>
    <x v="2"/>
    <x v="2"/>
    <x v="14"/>
    <n v="3"/>
  </r>
  <r>
    <x v="11"/>
    <x v="2"/>
    <x v="14"/>
    <n v="23"/>
  </r>
  <r>
    <x v="1"/>
    <x v="2"/>
    <x v="14"/>
    <n v="97"/>
  </r>
  <r>
    <x v="3"/>
    <x v="4"/>
    <x v="14"/>
    <n v="18720"/>
  </r>
  <r>
    <x v="4"/>
    <x v="4"/>
    <x v="14"/>
    <n v="1562"/>
  </r>
  <r>
    <x v="5"/>
    <x v="4"/>
    <x v="14"/>
    <n v="980"/>
  </r>
  <r>
    <x v="3"/>
    <x v="7"/>
    <x v="15"/>
    <n v="1673"/>
  </r>
  <r>
    <x v="8"/>
    <x v="4"/>
    <x v="15"/>
    <n v="87"/>
  </r>
  <r>
    <x v="2"/>
    <x v="4"/>
    <x v="15"/>
    <n v="24"/>
  </r>
  <r>
    <x v="3"/>
    <x v="0"/>
    <x v="0"/>
    <n v="1"/>
  </r>
  <r>
    <x v="3"/>
    <x v="1"/>
    <x v="0"/>
    <n v="13464"/>
  </r>
  <r>
    <x v="5"/>
    <x v="1"/>
    <x v="0"/>
    <n v="65"/>
  </r>
  <r>
    <x v="3"/>
    <x v="6"/>
    <x v="0"/>
    <n v="3"/>
  </r>
  <r>
    <x v="3"/>
    <x v="2"/>
    <x v="0"/>
    <n v="2500"/>
  </r>
  <r>
    <x v="7"/>
    <x v="2"/>
    <x v="0"/>
    <n v="197"/>
  </r>
  <r>
    <x v="0"/>
    <x v="7"/>
    <x v="0"/>
    <n v="20"/>
  </r>
  <r>
    <x v="1"/>
    <x v="7"/>
    <x v="0"/>
    <n v="3543"/>
  </r>
  <r>
    <x v="3"/>
    <x v="8"/>
    <x v="0"/>
    <n v="30203"/>
  </r>
  <r>
    <x v="3"/>
    <x v="5"/>
    <x v="0"/>
    <n v="1038"/>
  </r>
  <r>
    <x v="0"/>
    <x v="9"/>
    <x v="1"/>
    <n v="1"/>
  </r>
  <r>
    <x v="3"/>
    <x v="7"/>
    <x v="1"/>
    <n v="19329"/>
  </r>
  <r>
    <x v="4"/>
    <x v="7"/>
    <x v="1"/>
    <n v="5"/>
  </r>
  <r>
    <x v="7"/>
    <x v="7"/>
    <x v="1"/>
    <n v="1"/>
  </r>
  <r>
    <x v="8"/>
    <x v="4"/>
    <x v="1"/>
    <n v="2331"/>
  </r>
  <r>
    <x v="2"/>
    <x v="4"/>
    <x v="1"/>
    <n v="587"/>
  </r>
  <r>
    <x v="5"/>
    <x v="2"/>
    <x v="2"/>
    <n v="66"/>
  </r>
  <r>
    <x v="8"/>
    <x v="9"/>
    <x v="2"/>
    <n v="1"/>
  </r>
  <r>
    <x v="1"/>
    <x v="9"/>
    <x v="2"/>
    <n v="16"/>
  </r>
  <r>
    <x v="3"/>
    <x v="10"/>
    <x v="2"/>
    <n v="46"/>
  </r>
  <r>
    <x v="3"/>
    <x v="0"/>
    <x v="3"/>
    <n v="1"/>
  </r>
  <r>
    <x v="3"/>
    <x v="1"/>
    <x v="3"/>
    <n v="17448"/>
  </r>
  <r>
    <x v="5"/>
    <x v="1"/>
    <x v="3"/>
    <n v="57"/>
  </r>
  <r>
    <x v="3"/>
    <x v="6"/>
    <x v="3"/>
    <n v="3"/>
  </r>
  <r>
    <x v="3"/>
    <x v="2"/>
    <x v="3"/>
    <n v="2261"/>
  </r>
  <r>
    <x v="7"/>
    <x v="2"/>
    <x v="3"/>
    <n v="131"/>
  </r>
  <r>
    <x v="0"/>
    <x v="7"/>
    <x v="3"/>
    <n v="19"/>
  </r>
  <r>
    <x v="1"/>
    <x v="7"/>
    <x v="3"/>
    <n v="2586"/>
  </r>
  <r>
    <x v="3"/>
    <x v="8"/>
    <x v="3"/>
    <n v="33009"/>
  </r>
  <r>
    <x v="3"/>
    <x v="5"/>
    <x v="3"/>
    <n v="1014"/>
  </r>
  <r>
    <x v="7"/>
    <x v="0"/>
    <x v="4"/>
    <n v="1"/>
  </r>
  <r>
    <x v="7"/>
    <x v="1"/>
    <x v="4"/>
    <n v="1936"/>
  </r>
  <r>
    <x v="8"/>
    <x v="7"/>
    <x v="4"/>
    <n v="1"/>
  </r>
  <r>
    <x v="7"/>
    <x v="8"/>
    <x v="4"/>
    <n v="10041"/>
  </r>
  <r>
    <x v="1"/>
    <x v="0"/>
    <x v="5"/>
    <n v="1"/>
  </r>
  <r>
    <x v="0"/>
    <x v="1"/>
    <x v="5"/>
    <n v="7"/>
  </r>
  <r>
    <x v="1"/>
    <x v="1"/>
    <x v="5"/>
    <n v="3586"/>
  </r>
  <r>
    <x v="2"/>
    <x v="2"/>
    <x v="5"/>
    <n v="1"/>
  </r>
  <r>
    <x v="1"/>
    <x v="2"/>
    <x v="5"/>
    <n v="1329"/>
  </r>
  <r>
    <x v="3"/>
    <x v="3"/>
    <x v="5"/>
    <n v="399"/>
  </r>
  <r>
    <x v="3"/>
    <x v="4"/>
    <x v="5"/>
    <n v="16934"/>
  </r>
  <r>
    <x v="4"/>
    <x v="4"/>
    <x v="5"/>
    <n v="1210"/>
  </r>
  <r>
    <x v="5"/>
    <x v="4"/>
    <x v="5"/>
    <n v="1054"/>
  </r>
  <r>
    <x v="1"/>
    <x v="5"/>
    <x v="5"/>
    <n v="11"/>
  </r>
  <r>
    <x v="9"/>
    <x v="1"/>
    <x v="6"/>
    <n v="6"/>
  </r>
  <r>
    <x v="3"/>
    <x v="9"/>
    <x v="6"/>
    <n v="493"/>
  </r>
  <r>
    <x v="5"/>
    <x v="9"/>
    <x v="6"/>
    <n v="28"/>
  </r>
  <r>
    <x v="7"/>
    <x v="3"/>
    <x v="6"/>
    <n v="37"/>
  </r>
  <r>
    <x v="1"/>
    <x v="8"/>
    <x v="6"/>
    <n v="3851"/>
  </r>
  <r>
    <x v="9"/>
    <x v="8"/>
    <x v="6"/>
    <n v="2"/>
  </r>
  <r>
    <x v="0"/>
    <x v="4"/>
    <x v="7"/>
    <n v="4052"/>
  </r>
  <r>
    <x v="1"/>
    <x v="4"/>
    <x v="7"/>
    <n v="36843"/>
  </r>
  <r>
    <x v="0"/>
    <x v="9"/>
    <x v="8"/>
    <n v="10"/>
  </r>
  <r>
    <x v="5"/>
    <x v="10"/>
    <x v="8"/>
    <n v="265"/>
  </r>
  <r>
    <x v="3"/>
    <x v="7"/>
    <x v="8"/>
    <n v="16910"/>
  </r>
  <r>
    <x v="8"/>
    <x v="4"/>
    <x v="8"/>
    <n v="1470"/>
  </r>
  <r>
    <x v="2"/>
    <x v="4"/>
    <x v="8"/>
    <n v="176"/>
  </r>
  <r>
    <x v="5"/>
    <x v="2"/>
    <x v="9"/>
    <n v="38"/>
  </r>
  <r>
    <x v="1"/>
    <x v="9"/>
    <x v="9"/>
    <n v="40"/>
  </r>
  <r>
    <x v="9"/>
    <x v="9"/>
    <x v="9"/>
    <n v="2"/>
  </r>
  <r>
    <x v="3"/>
    <x v="10"/>
    <x v="9"/>
    <n v="79"/>
  </r>
  <r>
    <x v="3"/>
    <x v="0"/>
    <x v="10"/>
    <n v="1"/>
  </r>
  <r>
    <x v="4"/>
    <x v="0"/>
    <x v="10"/>
    <n v="1"/>
  </r>
  <r>
    <x v="3"/>
    <x v="1"/>
    <x v="10"/>
    <n v="17320"/>
  </r>
  <r>
    <x v="5"/>
    <x v="1"/>
    <x v="10"/>
    <n v="100"/>
  </r>
  <r>
    <x v="3"/>
    <x v="6"/>
    <x v="10"/>
    <n v="1"/>
  </r>
  <r>
    <x v="3"/>
    <x v="2"/>
    <x v="10"/>
    <n v="3101"/>
  </r>
  <r>
    <x v="2"/>
    <x v="7"/>
    <x v="10"/>
    <n v="168"/>
  </r>
  <r>
    <x v="0"/>
    <x v="7"/>
    <x v="10"/>
    <n v="9"/>
  </r>
  <r>
    <x v="1"/>
    <x v="7"/>
    <x v="10"/>
    <n v="1393"/>
  </r>
  <r>
    <x v="3"/>
    <x v="8"/>
    <x v="10"/>
    <n v="40536"/>
  </r>
  <r>
    <x v="3"/>
    <x v="5"/>
    <x v="10"/>
    <n v="807"/>
  </r>
  <r>
    <x v="8"/>
    <x v="7"/>
    <x v="11"/>
    <n v="5"/>
  </r>
  <r>
    <x v="0"/>
    <x v="0"/>
    <x v="12"/>
    <n v="1"/>
  </r>
  <r>
    <x v="1"/>
    <x v="0"/>
    <x v="12"/>
    <n v="1"/>
  </r>
  <r>
    <x v="0"/>
    <x v="1"/>
    <x v="12"/>
    <n v="25"/>
  </r>
  <r>
    <x v="1"/>
    <x v="1"/>
    <x v="12"/>
    <n v="5908"/>
  </r>
  <r>
    <x v="2"/>
    <x v="2"/>
    <x v="12"/>
    <n v="5"/>
  </r>
  <r>
    <x v="0"/>
    <x v="2"/>
    <x v="12"/>
    <n v="2"/>
  </r>
  <r>
    <x v="1"/>
    <x v="2"/>
    <x v="12"/>
    <n v="591"/>
  </r>
  <r>
    <x v="3"/>
    <x v="3"/>
    <x v="12"/>
    <n v="24"/>
  </r>
  <r>
    <x v="3"/>
    <x v="4"/>
    <x v="12"/>
    <n v="19324"/>
  </r>
  <r>
    <x v="4"/>
    <x v="4"/>
    <x v="12"/>
    <n v="2052"/>
  </r>
  <r>
    <x v="5"/>
    <x v="4"/>
    <x v="12"/>
    <n v="1132"/>
  </r>
  <r>
    <x v="1"/>
    <x v="5"/>
    <x v="12"/>
    <n v="1"/>
  </r>
  <r>
    <x v="3"/>
    <x v="0"/>
    <x v="13"/>
    <n v="1"/>
  </r>
  <r>
    <x v="3"/>
    <x v="1"/>
    <x v="13"/>
    <n v="16203"/>
  </r>
  <r>
    <x v="4"/>
    <x v="1"/>
    <x v="13"/>
    <n v="1"/>
  </r>
  <r>
    <x v="5"/>
    <x v="1"/>
    <x v="13"/>
    <n v="92"/>
  </r>
  <r>
    <x v="3"/>
    <x v="2"/>
    <x v="13"/>
    <n v="2927"/>
  </r>
  <r>
    <x v="2"/>
    <x v="7"/>
    <x v="13"/>
    <n v="184"/>
  </r>
  <r>
    <x v="0"/>
    <x v="7"/>
    <x v="13"/>
    <n v="32"/>
  </r>
  <r>
    <x v="1"/>
    <x v="7"/>
    <x v="13"/>
    <n v="1693"/>
  </r>
  <r>
    <x v="3"/>
    <x v="8"/>
    <x v="13"/>
    <n v="39312"/>
  </r>
  <r>
    <x v="8"/>
    <x v="7"/>
    <x v="14"/>
    <n v="300"/>
  </r>
  <r>
    <x v="2"/>
    <x v="12"/>
    <x v="15"/>
    <n v="20"/>
  </r>
  <r>
    <x v="0"/>
    <x v="4"/>
    <x v="15"/>
    <n v="425"/>
  </r>
  <r>
    <x v="1"/>
    <x v="4"/>
    <x v="15"/>
    <n v="1662"/>
  </r>
  <r>
    <x v="7"/>
    <x v="9"/>
    <x v="0"/>
    <n v="1"/>
  </r>
  <r>
    <x v="5"/>
    <x v="7"/>
    <x v="0"/>
    <n v="4"/>
  </r>
  <r>
    <x v="0"/>
    <x v="4"/>
    <x v="0"/>
    <n v="2843"/>
  </r>
  <r>
    <x v="1"/>
    <x v="4"/>
    <x v="0"/>
    <n v="33916"/>
  </r>
  <r>
    <x v="0"/>
    <x v="0"/>
    <x v="1"/>
    <n v="1"/>
  </r>
  <r>
    <x v="1"/>
    <x v="0"/>
    <x v="1"/>
    <n v="1"/>
  </r>
  <r>
    <x v="0"/>
    <x v="1"/>
    <x v="1"/>
    <n v="10"/>
  </r>
  <r>
    <x v="1"/>
    <x v="1"/>
    <x v="1"/>
    <n v="4134"/>
  </r>
  <r>
    <x v="8"/>
    <x v="2"/>
    <x v="1"/>
    <n v="3"/>
  </r>
  <r>
    <x v="0"/>
    <x v="2"/>
    <x v="1"/>
    <n v="5"/>
  </r>
  <r>
    <x v="1"/>
    <x v="2"/>
    <x v="1"/>
    <n v="1182"/>
  </r>
  <r>
    <x v="3"/>
    <x v="3"/>
    <x v="1"/>
    <n v="297"/>
  </r>
  <r>
    <x v="3"/>
    <x v="4"/>
    <x v="1"/>
    <n v="17907"/>
  </r>
  <r>
    <x v="4"/>
    <x v="4"/>
    <x v="1"/>
    <n v="2028"/>
  </r>
  <r>
    <x v="5"/>
    <x v="4"/>
    <x v="1"/>
    <n v="1045"/>
  </r>
  <r>
    <x v="1"/>
    <x v="5"/>
    <x v="1"/>
    <n v="15"/>
  </r>
  <r>
    <x v="12"/>
    <x v="1"/>
    <x v="2"/>
    <n v="3"/>
  </r>
  <r>
    <x v="3"/>
    <x v="9"/>
    <x v="2"/>
    <n v="477"/>
  </r>
  <r>
    <x v="5"/>
    <x v="9"/>
    <x v="2"/>
    <n v="80"/>
  </r>
  <r>
    <x v="1"/>
    <x v="8"/>
    <x v="2"/>
    <n v="2100"/>
  </r>
  <r>
    <x v="12"/>
    <x v="8"/>
    <x v="2"/>
    <n v="3"/>
  </r>
  <r>
    <x v="5"/>
    <x v="7"/>
    <x v="3"/>
    <n v="3"/>
  </r>
  <r>
    <x v="0"/>
    <x v="4"/>
    <x v="3"/>
    <n v="3497"/>
  </r>
  <r>
    <x v="1"/>
    <x v="4"/>
    <x v="3"/>
    <n v="43672"/>
  </r>
  <r>
    <x v="0"/>
    <x v="9"/>
    <x v="4"/>
    <n v="9"/>
  </r>
  <r>
    <x v="3"/>
    <x v="7"/>
    <x v="4"/>
    <n v="22524"/>
  </r>
  <r>
    <x v="8"/>
    <x v="4"/>
    <x v="4"/>
    <n v="1828"/>
  </r>
  <r>
    <x v="2"/>
    <x v="4"/>
    <x v="4"/>
    <n v="164"/>
  </r>
  <r>
    <x v="5"/>
    <x v="2"/>
    <x v="5"/>
    <n v="90"/>
  </r>
  <r>
    <x v="2"/>
    <x v="9"/>
    <x v="5"/>
    <n v="1"/>
  </r>
  <r>
    <x v="1"/>
    <x v="9"/>
    <x v="5"/>
    <n v="22"/>
  </r>
  <r>
    <x v="3"/>
    <x v="10"/>
    <x v="5"/>
    <n v="55"/>
  </r>
  <r>
    <x v="3"/>
    <x v="0"/>
    <x v="6"/>
    <n v="1"/>
  </r>
  <r>
    <x v="3"/>
    <x v="1"/>
    <x v="6"/>
    <n v="15308"/>
  </r>
  <r>
    <x v="4"/>
    <x v="1"/>
    <x v="6"/>
    <n v="1"/>
  </r>
  <r>
    <x v="5"/>
    <x v="1"/>
    <x v="6"/>
    <n v="78"/>
  </r>
  <r>
    <x v="3"/>
    <x v="6"/>
    <x v="6"/>
    <n v="1"/>
  </r>
  <r>
    <x v="3"/>
    <x v="2"/>
    <x v="6"/>
    <n v="2186"/>
  </r>
  <r>
    <x v="7"/>
    <x v="2"/>
    <x v="6"/>
    <n v="52"/>
  </r>
  <r>
    <x v="0"/>
    <x v="7"/>
    <x v="6"/>
    <n v="13"/>
  </r>
  <r>
    <x v="1"/>
    <x v="7"/>
    <x v="6"/>
    <n v="2214"/>
  </r>
  <r>
    <x v="3"/>
    <x v="8"/>
    <x v="6"/>
    <n v="33681"/>
  </r>
  <r>
    <x v="3"/>
    <x v="5"/>
    <x v="6"/>
    <n v="1171"/>
  </r>
  <r>
    <x v="7"/>
    <x v="0"/>
    <x v="7"/>
    <n v="1"/>
  </r>
  <r>
    <x v="7"/>
    <x v="1"/>
    <x v="7"/>
    <n v="1492"/>
  </r>
  <r>
    <x v="8"/>
    <x v="7"/>
    <x v="7"/>
    <n v="4"/>
  </r>
  <r>
    <x v="7"/>
    <x v="8"/>
    <x v="7"/>
    <n v="6464"/>
  </r>
  <r>
    <x v="7"/>
    <x v="5"/>
    <x v="7"/>
    <n v="911"/>
  </r>
  <r>
    <x v="1"/>
    <x v="0"/>
    <x v="8"/>
    <n v="1"/>
  </r>
  <r>
    <x v="0"/>
    <x v="1"/>
    <x v="8"/>
    <n v="9"/>
  </r>
  <r>
    <x v="1"/>
    <x v="1"/>
    <x v="8"/>
    <n v="4162"/>
  </r>
  <r>
    <x v="2"/>
    <x v="2"/>
    <x v="8"/>
    <n v="9"/>
  </r>
  <r>
    <x v="1"/>
    <x v="2"/>
    <x v="8"/>
    <n v="1021"/>
  </r>
  <r>
    <x v="3"/>
    <x v="3"/>
    <x v="8"/>
    <n v="439"/>
  </r>
  <r>
    <x v="3"/>
    <x v="4"/>
    <x v="8"/>
    <n v="16687"/>
  </r>
  <r>
    <x v="4"/>
    <x v="4"/>
    <x v="8"/>
    <n v="1596"/>
  </r>
  <r>
    <x v="5"/>
    <x v="4"/>
    <x v="8"/>
    <n v="876"/>
  </r>
  <r>
    <x v="1"/>
    <x v="5"/>
    <x v="8"/>
    <n v="143"/>
  </r>
  <r>
    <x v="2"/>
    <x v="1"/>
    <x v="9"/>
    <n v="8"/>
  </r>
  <r>
    <x v="9"/>
    <x v="1"/>
    <x v="9"/>
    <n v="15"/>
  </r>
  <r>
    <x v="3"/>
    <x v="9"/>
    <x v="9"/>
    <n v="488"/>
  </r>
  <r>
    <x v="1"/>
    <x v="8"/>
    <x v="9"/>
    <n v="4899"/>
  </r>
  <r>
    <x v="9"/>
    <x v="8"/>
    <x v="9"/>
    <n v="13"/>
  </r>
  <r>
    <x v="2"/>
    <x v="12"/>
    <x v="10"/>
    <n v="70"/>
  </r>
  <r>
    <x v="5"/>
    <x v="7"/>
    <x v="10"/>
    <n v="1"/>
  </r>
  <r>
    <x v="0"/>
    <x v="4"/>
    <x v="10"/>
    <n v="3682"/>
  </r>
  <r>
    <x v="1"/>
    <x v="4"/>
    <x v="10"/>
    <n v="30179"/>
  </r>
  <r>
    <x v="0"/>
    <x v="9"/>
    <x v="11"/>
    <n v="10"/>
  </r>
  <r>
    <x v="3"/>
    <x v="7"/>
    <x v="11"/>
    <n v="15300"/>
  </r>
  <r>
    <x v="8"/>
    <x v="4"/>
    <x v="11"/>
    <n v="1472"/>
  </r>
  <r>
    <x v="2"/>
    <x v="4"/>
    <x v="11"/>
    <n v="125"/>
  </r>
  <r>
    <x v="8"/>
    <x v="13"/>
    <x v="11"/>
    <n v="107"/>
  </r>
  <r>
    <x v="5"/>
    <x v="2"/>
    <x v="12"/>
    <n v="52"/>
  </r>
  <r>
    <x v="1"/>
    <x v="9"/>
    <x v="12"/>
    <n v="94"/>
  </r>
  <r>
    <x v="3"/>
    <x v="10"/>
    <x v="12"/>
    <n v="7"/>
  </r>
  <r>
    <x v="2"/>
    <x v="12"/>
    <x v="13"/>
    <n v="114"/>
  </r>
  <r>
    <x v="5"/>
    <x v="7"/>
    <x v="13"/>
    <n v="1"/>
  </r>
  <r>
    <x v="0"/>
    <x v="4"/>
    <x v="13"/>
    <n v="5209"/>
  </r>
  <r>
    <x v="1"/>
    <x v="4"/>
    <x v="13"/>
    <n v="23929"/>
  </r>
  <r>
    <x v="3"/>
    <x v="7"/>
    <x v="14"/>
    <n v="15200"/>
  </r>
  <r>
    <x v="8"/>
    <x v="4"/>
    <x v="14"/>
    <n v="342"/>
  </r>
  <r>
    <x v="2"/>
    <x v="4"/>
    <x v="14"/>
    <n v="167"/>
  </r>
  <r>
    <x v="8"/>
    <x v="13"/>
    <x v="14"/>
    <n v="59"/>
  </r>
  <r>
    <x v="2"/>
    <x v="13"/>
    <x v="14"/>
    <n v="32"/>
  </r>
  <r>
    <x v="3"/>
    <x v="9"/>
    <x v="0"/>
    <n v="432"/>
  </r>
  <r>
    <x v="5"/>
    <x v="9"/>
    <x v="0"/>
    <n v="97"/>
  </r>
  <r>
    <x v="7"/>
    <x v="4"/>
    <x v="0"/>
    <n v="35"/>
  </r>
  <r>
    <x v="1"/>
    <x v="8"/>
    <x v="0"/>
    <n v="4432"/>
  </r>
  <r>
    <x v="7"/>
    <x v="0"/>
    <x v="1"/>
    <n v="1"/>
  </r>
  <r>
    <x v="7"/>
    <x v="1"/>
    <x v="1"/>
    <n v="1974"/>
  </r>
  <r>
    <x v="8"/>
    <x v="7"/>
    <x v="1"/>
    <n v="4"/>
  </r>
  <r>
    <x v="7"/>
    <x v="8"/>
    <x v="1"/>
    <n v="9042"/>
  </r>
  <r>
    <x v="1"/>
    <x v="0"/>
    <x v="2"/>
    <n v="1"/>
  </r>
  <r>
    <x v="0"/>
    <x v="1"/>
    <x v="2"/>
    <n v="14"/>
  </r>
  <r>
    <x v="1"/>
    <x v="1"/>
    <x v="2"/>
    <n v="2138"/>
  </r>
  <r>
    <x v="0"/>
    <x v="2"/>
    <x v="2"/>
    <n v="1"/>
  </r>
  <r>
    <x v="1"/>
    <x v="2"/>
    <x v="2"/>
    <n v="1742"/>
  </r>
  <r>
    <x v="3"/>
    <x v="3"/>
    <x v="2"/>
    <n v="282"/>
  </r>
  <r>
    <x v="3"/>
    <x v="4"/>
    <x v="2"/>
    <n v="26811"/>
  </r>
  <r>
    <x v="4"/>
    <x v="4"/>
    <x v="2"/>
    <n v="1693"/>
  </r>
  <r>
    <x v="5"/>
    <x v="4"/>
    <x v="2"/>
    <n v="973"/>
  </r>
  <r>
    <x v="1"/>
    <x v="5"/>
    <x v="2"/>
    <n v="9"/>
  </r>
  <r>
    <x v="2"/>
    <x v="1"/>
    <x v="3"/>
    <n v="4"/>
  </r>
  <r>
    <x v="3"/>
    <x v="9"/>
    <x v="3"/>
    <n v="537"/>
  </r>
  <r>
    <x v="5"/>
    <x v="9"/>
    <x v="3"/>
    <n v="101"/>
  </r>
  <r>
    <x v="1"/>
    <x v="8"/>
    <x v="3"/>
    <n v="2585"/>
  </r>
  <r>
    <x v="7"/>
    <x v="9"/>
    <x v="4"/>
    <n v="1"/>
  </r>
  <r>
    <x v="0"/>
    <x v="4"/>
    <x v="4"/>
    <n v="3730"/>
  </r>
  <r>
    <x v="1"/>
    <x v="4"/>
    <x v="4"/>
    <n v="43709"/>
  </r>
  <r>
    <x v="0"/>
    <x v="9"/>
    <x v="5"/>
    <n v="7"/>
  </r>
  <r>
    <x v="3"/>
    <x v="7"/>
    <x v="5"/>
    <n v="20989"/>
  </r>
  <r>
    <x v="8"/>
    <x v="4"/>
    <x v="5"/>
    <n v="1686"/>
  </r>
  <r>
    <x v="2"/>
    <x v="4"/>
    <x v="5"/>
    <n v="174"/>
  </r>
  <r>
    <x v="5"/>
    <x v="2"/>
    <x v="6"/>
    <n v="84"/>
  </r>
  <r>
    <x v="8"/>
    <x v="9"/>
    <x v="6"/>
    <n v="1"/>
  </r>
  <r>
    <x v="1"/>
    <x v="9"/>
    <x v="6"/>
    <n v="47"/>
  </r>
  <r>
    <x v="9"/>
    <x v="9"/>
    <x v="6"/>
    <n v="1"/>
  </r>
  <r>
    <x v="3"/>
    <x v="10"/>
    <x v="6"/>
    <n v="39"/>
  </r>
  <r>
    <x v="7"/>
    <x v="10"/>
    <x v="6"/>
    <n v="1"/>
  </r>
  <r>
    <x v="3"/>
    <x v="0"/>
    <x v="7"/>
    <n v="1"/>
  </r>
  <r>
    <x v="3"/>
    <x v="1"/>
    <x v="7"/>
    <n v="16504"/>
  </r>
  <r>
    <x v="5"/>
    <x v="1"/>
    <x v="7"/>
    <n v="81"/>
  </r>
  <r>
    <x v="3"/>
    <x v="6"/>
    <x v="7"/>
    <n v="1"/>
  </r>
  <r>
    <x v="3"/>
    <x v="2"/>
    <x v="7"/>
    <n v="2511"/>
  </r>
  <r>
    <x v="7"/>
    <x v="2"/>
    <x v="7"/>
    <n v="63"/>
  </r>
  <r>
    <x v="0"/>
    <x v="7"/>
    <x v="7"/>
    <n v="16"/>
  </r>
  <r>
    <x v="1"/>
    <x v="7"/>
    <x v="7"/>
    <n v="2708"/>
  </r>
  <r>
    <x v="3"/>
    <x v="8"/>
    <x v="7"/>
    <n v="32997"/>
  </r>
  <r>
    <x v="3"/>
    <x v="5"/>
    <x v="7"/>
    <n v="1533"/>
  </r>
  <r>
    <x v="7"/>
    <x v="1"/>
    <x v="8"/>
    <n v="641"/>
  </r>
  <r>
    <x v="1"/>
    <x v="10"/>
    <x v="8"/>
    <n v="47"/>
  </r>
  <r>
    <x v="8"/>
    <x v="7"/>
    <x v="8"/>
    <n v="3"/>
  </r>
  <r>
    <x v="7"/>
    <x v="8"/>
    <x v="8"/>
    <n v="3028"/>
  </r>
  <r>
    <x v="7"/>
    <x v="5"/>
    <x v="8"/>
    <n v="501"/>
  </r>
  <r>
    <x v="0"/>
    <x v="0"/>
    <x v="9"/>
    <n v="1"/>
  </r>
  <r>
    <x v="1"/>
    <x v="0"/>
    <x v="9"/>
    <n v="1"/>
  </r>
  <r>
    <x v="0"/>
    <x v="1"/>
    <x v="9"/>
    <n v="8"/>
  </r>
  <r>
    <x v="1"/>
    <x v="1"/>
    <x v="9"/>
    <n v="5553"/>
  </r>
  <r>
    <x v="2"/>
    <x v="2"/>
    <x v="9"/>
    <n v="5"/>
  </r>
  <r>
    <x v="1"/>
    <x v="2"/>
    <x v="9"/>
    <n v="797"/>
  </r>
  <r>
    <x v="10"/>
    <x v="9"/>
    <x v="9"/>
    <n v="2"/>
  </r>
  <r>
    <x v="3"/>
    <x v="3"/>
    <x v="9"/>
    <n v="484"/>
  </r>
  <r>
    <x v="3"/>
    <x v="4"/>
    <x v="9"/>
    <n v="16620"/>
  </r>
  <r>
    <x v="4"/>
    <x v="4"/>
    <x v="9"/>
    <n v="1910"/>
  </r>
  <r>
    <x v="5"/>
    <x v="4"/>
    <x v="9"/>
    <n v="606"/>
  </r>
  <r>
    <x v="1"/>
    <x v="5"/>
    <x v="9"/>
    <n v="114"/>
  </r>
  <r>
    <x v="2"/>
    <x v="1"/>
    <x v="10"/>
    <n v="2"/>
  </r>
  <r>
    <x v="9"/>
    <x v="1"/>
    <x v="10"/>
    <n v="9"/>
  </r>
  <r>
    <x v="3"/>
    <x v="9"/>
    <x v="10"/>
    <n v="654"/>
  </r>
  <r>
    <x v="5"/>
    <x v="9"/>
    <x v="10"/>
    <n v="1"/>
  </r>
  <r>
    <x v="1"/>
    <x v="8"/>
    <x v="10"/>
    <n v="6689"/>
  </r>
  <r>
    <x v="9"/>
    <x v="8"/>
    <x v="10"/>
    <n v="7"/>
  </r>
  <r>
    <x v="2"/>
    <x v="12"/>
    <x v="11"/>
    <n v="57"/>
  </r>
  <r>
    <x v="0"/>
    <x v="4"/>
    <x v="11"/>
    <n v="3409"/>
  </r>
  <r>
    <x v="1"/>
    <x v="4"/>
    <x v="11"/>
    <n v="21595"/>
  </r>
  <r>
    <x v="0"/>
    <x v="9"/>
    <x v="12"/>
    <n v="3"/>
  </r>
  <r>
    <x v="3"/>
    <x v="7"/>
    <x v="12"/>
    <n v="19262"/>
  </r>
  <r>
    <x v="7"/>
    <x v="7"/>
    <x v="12"/>
    <n v="2"/>
  </r>
  <r>
    <x v="8"/>
    <x v="4"/>
    <x v="12"/>
    <n v="1316"/>
  </r>
  <r>
    <x v="2"/>
    <x v="4"/>
    <x v="12"/>
    <n v="126"/>
  </r>
  <r>
    <x v="8"/>
    <x v="13"/>
    <x v="12"/>
    <n v="99"/>
  </r>
  <r>
    <x v="8"/>
    <x v="1"/>
    <x v="13"/>
    <n v="9"/>
  </r>
  <r>
    <x v="2"/>
    <x v="1"/>
    <x v="13"/>
    <n v="2"/>
  </r>
  <r>
    <x v="8"/>
    <x v="2"/>
    <x v="13"/>
    <n v="173"/>
  </r>
  <r>
    <x v="3"/>
    <x v="9"/>
    <x v="13"/>
    <n v="667"/>
  </r>
  <r>
    <x v="11"/>
    <x v="8"/>
    <x v="13"/>
    <n v="140"/>
  </r>
  <r>
    <x v="1"/>
    <x v="8"/>
    <x v="13"/>
    <n v="9726"/>
  </r>
  <r>
    <x v="2"/>
    <x v="12"/>
    <x v="14"/>
    <n v="79"/>
  </r>
  <r>
    <x v="5"/>
    <x v="7"/>
    <x v="14"/>
    <n v="1"/>
  </r>
  <r>
    <x v="0"/>
    <x v="4"/>
    <x v="14"/>
    <n v="3779"/>
  </r>
  <r>
    <x v="1"/>
    <x v="4"/>
    <x v="14"/>
    <n v="16222"/>
  </r>
  <r>
    <x v="3"/>
    <x v="0"/>
    <x v="15"/>
    <n v="1"/>
  </r>
  <r>
    <x v="3"/>
    <x v="1"/>
    <x v="15"/>
    <n v="1394"/>
  </r>
  <r>
    <x v="5"/>
    <x v="1"/>
    <x v="15"/>
    <n v="8"/>
  </r>
  <r>
    <x v="3"/>
    <x v="2"/>
    <x v="15"/>
    <n v="236"/>
  </r>
  <r>
    <x v="2"/>
    <x v="7"/>
    <x v="15"/>
    <n v="7"/>
  </r>
  <r>
    <x v="0"/>
    <x v="7"/>
    <x v="15"/>
    <n v="1"/>
  </r>
  <r>
    <x v="1"/>
    <x v="7"/>
    <x v="15"/>
    <n v="162"/>
  </r>
  <r>
    <x v="3"/>
    <x v="8"/>
    <x v="15"/>
    <n v="3498"/>
  </r>
  <r>
    <x v="0"/>
    <x v="9"/>
    <x v="0"/>
    <n v="2"/>
  </r>
  <r>
    <x v="3"/>
    <x v="7"/>
    <x v="0"/>
    <n v="16883"/>
  </r>
  <r>
    <x v="4"/>
    <x v="7"/>
    <x v="0"/>
    <n v="2"/>
  </r>
  <r>
    <x v="7"/>
    <x v="7"/>
    <x v="0"/>
    <n v="1"/>
  </r>
  <r>
    <x v="8"/>
    <x v="4"/>
    <x v="0"/>
    <n v="2204"/>
  </r>
  <r>
    <x v="2"/>
    <x v="4"/>
    <x v="0"/>
    <n v="485"/>
  </r>
  <r>
    <x v="3"/>
    <x v="9"/>
    <x v="1"/>
    <n v="516"/>
  </r>
  <r>
    <x v="5"/>
    <x v="9"/>
    <x v="1"/>
    <n v="150"/>
  </r>
  <r>
    <x v="7"/>
    <x v="4"/>
    <x v="1"/>
    <n v="507"/>
  </r>
  <r>
    <x v="1"/>
    <x v="8"/>
    <x v="1"/>
    <n v="5732"/>
  </r>
  <r>
    <x v="7"/>
    <x v="9"/>
    <x v="2"/>
    <n v="1"/>
  </r>
  <r>
    <x v="5"/>
    <x v="7"/>
    <x v="2"/>
    <n v="2"/>
  </r>
  <r>
    <x v="0"/>
    <x v="4"/>
    <x v="2"/>
    <n v="3082"/>
  </r>
  <r>
    <x v="1"/>
    <x v="4"/>
    <x v="2"/>
    <n v="48128"/>
  </r>
  <r>
    <x v="0"/>
    <x v="9"/>
    <x v="3"/>
    <n v="3"/>
  </r>
  <r>
    <x v="3"/>
    <x v="7"/>
    <x v="3"/>
    <n v="21656"/>
  </r>
  <r>
    <x v="4"/>
    <x v="7"/>
    <x v="3"/>
    <n v="1"/>
  </r>
  <r>
    <x v="8"/>
    <x v="4"/>
    <x v="3"/>
    <n v="1681"/>
  </r>
  <r>
    <x v="2"/>
    <x v="4"/>
    <x v="3"/>
    <n v="345"/>
  </r>
  <r>
    <x v="5"/>
    <x v="2"/>
    <x v="4"/>
    <n v="67"/>
  </r>
  <r>
    <x v="2"/>
    <x v="9"/>
    <x v="4"/>
    <n v="1"/>
  </r>
  <r>
    <x v="1"/>
    <x v="9"/>
    <x v="4"/>
    <n v="15"/>
  </r>
  <r>
    <x v="3"/>
    <x v="10"/>
    <x v="4"/>
    <n v="75"/>
  </r>
  <r>
    <x v="3"/>
    <x v="0"/>
    <x v="5"/>
    <n v="1"/>
  </r>
  <r>
    <x v="3"/>
    <x v="1"/>
    <x v="5"/>
    <n v="17487"/>
  </r>
  <r>
    <x v="5"/>
    <x v="1"/>
    <x v="5"/>
    <n v="63"/>
  </r>
  <r>
    <x v="3"/>
    <x v="2"/>
    <x v="5"/>
    <n v="2075"/>
  </r>
  <r>
    <x v="7"/>
    <x v="2"/>
    <x v="5"/>
    <n v="142"/>
  </r>
  <r>
    <x v="0"/>
    <x v="7"/>
    <x v="5"/>
    <n v="10"/>
  </r>
  <r>
    <x v="1"/>
    <x v="7"/>
    <x v="5"/>
    <n v="2921"/>
  </r>
  <r>
    <x v="3"/>
    <x v="8"/>
    <x v="5"/>
    <n v="36268"/>
  </r>
  <r>
    <x v="3"/>
    <x v="5"/>
    <x v="5"/>
    <n v="1159"/>
  </r>
  <r>
    <x v="7"/>
    <x v="0"/>
    <x v="6"/>
    <n v="1"/>
  </r>
  <r>
    <x v="7"/>
    <x v="1"/>
    <x v="6"/>
    <n v="1842"/>
  </r>
  <r>
    <x v="1"/>
    <x v="10"/>
    <x v="6"/>
    <n v="1"/>
  </r>
  <r>
    <x v="7"/>
    <x v="8"/>
    <x v="6"/>
    <n v="5327"/>
  </r>
  <r>
    <x v="7"/>
    <x v="5"/>
    <x v="6"/>
    <n v="790"/>
  </r>
  <r>
    <x v="1"/>
    <x v="0"/>
    <x v="7"/>
    <n v="1"/>
  </r>
  <r>
    <x v="0"/>
    <x v="1"/>
    <x v="7"/>
    <n v="17"/>
  </r>
  <r>
    <x v="1"/>
    <x v="1"/>
    <x v="7"/>
    <n v="4301"/>
  </r>
  <r>
    <x v="0"/>
    <x v="2"/>
    <x v="7"/>
    <n v="1"/>
  </r>
  <r>
    <x v="1"/>
    <x v="2"/>
    <x v="7"/>
    <n v="1507"/>
  </r>
  <r>
    <x v="9"/>
    <x v="2"/>
    <x v="7"/>
    <n v="2"/>
  </r>
  <r>
    <x v="3"/>
    <x v="3"/>
    <x v="7"/>
    <n v="366"/>
  </r>
  <r>
    <x v="3"/>
    <x v="4"/>
    <x v="7"/>
    <n v="16128"/>
  </r>
  <r>
    <x v="4"/>
    <x v="4"/>
    <x v="7"/>
    <n v="1357"/>
  </r>
  <r>
    <x v="5"/>
    <x v="4"/>
    <x v="7"/>
    <n v="1023"/>
  </r>
  <r>
    <x v="1"/>
    <x v="5"/>
    <x v="7"/>
    <n v="9"/>
  </r>
  <r>
    <x v="2"/>
    <x v="1"/>
    <x v="8"/>
    <n v="1"/>
  </r>
  <r>
    <x v="9"/>
    <x v="1"/>
    <x v="8"/>
    <n v="64"/>
  </r>
  <r>
    <x v="3"/>
    <x v="9"/>
    <x v="8"/>
    <n v="548"/>
  </r>
  <r>
    <x v="7"/>
    <x v="3"/>
    <x v="8"/>
    <n v="28"/>
  </r>
  <r>
    <x v="1"/>
    <x v="8"/>
    <x v="8"/>
    <n v="4442"/>
  </r>
  <r>
    <x v="9"/>
    <x v="8"/>
    <x v="8"/>
    <n v="74"/>
  </r>
  <r>
    <x v="2"/>
    <x v="12"/>
    <x v="9"/>
    <n v="16"/>
  </r>
  <r>
    <x v="1"/>
    <x v="3"/>
    <x v="9"/>
    <n v="17"/>
  </r>
  <r>
    <x v="5"/>
    <x v="7"/>
    <x v="9"/>
    <n v="1"/>
  </r>
  <r>
    <x v="10"/>
    <x v="7"/>
    <x v="9"/>
    <n v="7"/>
  </r>
  <r>
    <x v="0"/>
    <x v="4"/>
    <x v="9"/>
    <n v="4474"/>
  </r>
  <r>
    <x v="1"/>
    <x v="4"/>
    <x v="9"/>
    <n v="24744"/>
  </r>
  <r>
    <x v="0"/>
    <x v="9"/>
    <x v="10"/>
    <n v="15"/>
  </r>
  <r>
    <x v="5"/>
    <x v="10"/>
    <x v="10"/>
    <n v="5"/>
  </r>
  <r>
    <x v="3"/>
    <x v="7"/>
    <x v="10"/>
    <n v="19861"/>
  </r>
  <r>
    <x v="8"/>
    <x v="4"/>
    <x v="10"/>
    <n v="1759"/>
  </r>
  <r>
    <x v="2"/>
    <x v="4"/>
    <x v="10"/>
    <n v="185"/>
  </r>
  <r>
    <x v="8"/>
    <x v="13"/>
    <x v="10"/>
    <n v="105"/>
  </r>
  <r>
    <x v="5"/>
    <x v="2"/>
    <x v="11"/>
    <n v="27"/>
  </r>
  <r>
    <x v="8"/>
    <x v="9"/>
    <x v="11"/>
    <n v="1"/>
  </r>
  <r>
    <x v="1"/>
    <x v="9"/>
    <x v="11"/>
    <n v="65"/>
  </r>
  <r>
    <x v="3"/>
    <x v="10"/>
    <x v="11"/>
    <n v="30"/>
  </r>
  <r>
    <x v="3"/>
    <x v="0"/>
    <x v="12"/>
    <n v="1"/>
  </r>
  <r>
    <x v="3"/>
    <x v="1"/>
    <x v="12"/>
    <n v="13768"/>
  </r>
  <r>
    <x v="5"/>
    <x v="1"/>
    <x v="12"/>
    <n v="94"/>
  </r>
  <r>
    <x v="3"/>
    <x v="2"/>
    <x v="12"/>
    <n v="2661"/>
  </r>
  <r>
    <x v="7"/>
    <x v="2"/>
    <x v="12"/>
    <n v="14"/>
  </r>
  <r>
    <x v="2"/>
    <x v="7"/>
    <x v="12"/>
    <n v="63"/>
  </r>
  <r>
    <x v="0"/>
    <x v="7"/>
    <x v="12"/>
    <n v="9"/>
  </r>
  <r>
    <x v="1"/>
    <x v="7"/>
    <x v="12"/>
    <n v="1153"/>
  </r>
  <r>
    <x v="3"/>
    <x v="8"/>
    <x v="12"/>
    <n v="29672"/>
  </r>
  <r>
    <x v="3"/>
    <x v="5"/>
    <x v="12"/>
    <n v="153"/>
  </r>
  <r>
    <x v="3"/>
    <x v="7"/>
    <x v="13"/>
    <n v="19371"/>
  </r>
  <r>
    <x v="8"/>
    <x v="4"/>
    <x v="13"/>
    <n v="998"/>
  </r>
  <r>
    <x v="2"/>
    <x v="4"/>
    <x v="13"/>
    <n v="117"/>
  </r>
  <r>
    <x v="8"/>
    <x v="13"/>
    <x v="13"/>
    <n v="142"/>
  </r>
  <r>
    <x v="5"/>
    <x v="2"/>
    <x v="14"/>
    <n v="38"/>
  </r>
  <r>
    <x v="0"/>
    <x v="9"/>
    <x v="14"/>
    <n v="3"/>
  </r>
  <r>
    <x v="11"/>
    <x v="9"/>
    <x v="14"/>
    <n v="40"/>
  </r>
  <r>
    <x v="1"/>
    <x v="9"/>
    <x v="14"/>
    <n v="28"/>
  </r>
  <r>
    <x v="0"/>
    <x v="1"/>
    <x v="15"/>
    <n v="4"/>
  </r>
  <r>
    <x v="1"/>
    <x v="1"/>
    <x v="15"/>
    <n v="887"/>
  </r>
  <r>
    <x v="1"/>
    <x v="2"/>
    <x v="15"/>
    <n v="12"/>
  </r>
  <r>
    <x v="3"/>
    <x v="4"/>
    <x v="15"/>
    <n v="1930"/>
  </r>
  <r>
    <x v="4"/>
    <x v="4"/>
    <x v="15"/>
    <n v="276"/>
  </r>
  <r>
    <x v="5"/>
    <x v="4"/>
    <x v="15"/>
    <n v="9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">
  <r>
    <x v="0"/>
    <x v="0"/>
    <n v="46604"/>
  </r>
  <r>
    <x v="1"/>
    <x v="0"/>
    <n v="20061"/>
  </r>
  <r>
    <x v="0"/>
    <x v="1"/>
    <n v="18791"/>
  </r>
  <r>
    <x v="1"/>
    <x v="2"/>
    <n v="2023"/>
  </r>
  <r>
    <x v="0"/>
    <x v="3"/>
    <n v="1663"/>
  </r>
  <r>
    <x v="0"/>
    <x v="2"/>
    <n v="1184"/>
  </r>
  <r>
    <x v="1"/>
    <x v="3"/>
    <n v="497"/>
  </r>
  <r>
    <x v="2"/>
    <x v="4"/>
    <n v="205"/>
  </r>
  <r>
    <x v="1"/>
    <x v="1"/>
    <n v="26"/>
  </r>
  <r>
    <x v="3"/>
    <x v="4"/>
    <n v="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">
  <r>
    <x v="0"/>
    <x v="0"/>
    <n v="1958"/>
  </r>
  <r>
    <x v="0"/>
    <x v="1"/>
    <n v="12547"/>
  </r>
  <r>
    <x v="0"/>
    <x v="2"/>
    <n v="933"/>
  </r>
  <r>
    <x v="0"/>
    <x v="3"/>
    <n v="1043"/>
  </r>
  <r>
    <x v="1"/>
    <x v="0"/>
    <n v="18"/>
  </r>
  <r>
    <x v="1"/>
    <x v="1"/>
    <n v="13"/>
  </r>
  <r>
    <x v="1"/>
    <x v="2"/>
    <n v="12572"/>
  </r>
  <r>
    <x v="1"/>
    <x v="3"/>
    <n v="3"/>
  </r>
  <r>
    <x v="2"/>
    <x v="0"/>
    <n v="545"/>
  </r>
  <r>
    <x v="2"/>
    <x v="1"/>
    <n v="89"/>
  </r>
  <r>
    <x v="2"/>
    <x v="2"/>
    <n v="14688"/>
  </r>
  <r>
    <x v="2"/>
    <x v="3"/>
    <n v="5"/>
  </r>
  <r>
    <x v="3"/>
    <x v="0"/>
    <n v="18109"/>
  </r>
  <r>
    <x v="3"/>
    <x v="1"/>
    <n v="5732"/>
  </r>
  <r>
    <x v="3"/>
    <x v="2"/>
    <n v="32444"/>
  </r>
  <r>
    <x v="3"/>
    <x v="3"/>
    <n v="678"/>
  </r>
  <r>
    <x v="4"/>
    <x v="0"/>
    <n v="454"/>
  </r>
  <r>
    <x v="4"/>
    <x v="1"/>
    <n v="55"/>
  </r>
  <r>
    <x v="4"/>
    <x v="2"/>
    <n v="1283"/>
  </r>
  <r>
    <x v="4"/>
    <x v="3"/>
    <n v="4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011">
  <r>
    <x v="0"/>
    <n v="901"/>
    <n v="132781"/>
    <n v="0.99326012477371672"/>
    <n v="6.7398752262832692E-3"/>
    <x v="0"/>
    <x v="0"/>
  </r>
  <r>
    <x v="1"/>
    <n v="59"/>
    <n v="17626"/>
    <n v="0.99666383941193104"/>
    <n v="3.3361605880689849E-3"/>
    <x v="1"/>
    <x v="0"/>
  </r>
  <r>
    <x v="2"/>
    <n v="77"/>
    <n v="15962"/>
    <n v="0.99519920194525846"/>
    <n v="4.8007980547415674E-3"/>
    <x v="2"/>
    <x v="0"/>
  </r>
  <r>
    <x v="3"/>
    <n v="1540"/>
    <n v="14683"/>
    <n v="0.90507304444307468"/>
    <n v="9.4926955556925346E-2"/>
    <x v="3"/>
    <x v="0"/>
  </r>
  <r>
    <x v="4"/>
    <n v="358"/>
    <n v="13103"/>
    <n v="0.97340465047173319"/>
    <n v="2.6595349528266844E-2"/>
    <x v="4"/>
    <x v="0"/>
  </r>
  <r>
    <x v="5"/>
    <n v="36"/>
    <n v="10986"/>
    <n v="0.99673380511703868"/>
    <n v="3.2661948829613499E-3"/>
    <x v="5"/>
    <x v="0"/>
  </r>
  <r>
    <x v="6"/>
    <n v="1821"/>
    <n v="9572"/>
    <n v="0.84016501360484508"/>
    <n v="0.15983498639515492"/>
    <x v="6"/>
    <x v="0"/>
  </r>
  <r>
    <x v="7"/>
    <n v="42"/>
    <n v="6044"/>
    <n v="0.9930989155438712"/>
    <n v="6.9010844561288205E-3"/>
    <x v="7"/>
    <x v="0"/>
  </r>
  <r>
    <x v="8"/>
    <n v="8"/>
    <n v="5956"/>
    <n v="0.99865861837692826"/>
    <n v="1.3413816230717639E-3"/>
    <x v="8"/>
    <x v="0"/>
  </r>
  <r>
    <x v="9"/>
    <n v="13"/>
    <n v="5531"/>
    <n v="0.99765512265512268"/>
    <n v="2.344877344877345E-3"/>
    <x v="9"/>
    <x v="0"/>
  </r>
  <r>
    <x v="10"/>
    <n v="342"/>
    <n v="5416"/>
    <n v="0.94060437651962492"/>
    <n v="5.939562348037513E-2"/>
    <x v="10"/>
    <x v="0"/>
  </r>
  <r>
    <x v="11"/>
    <n v="8"/>
    <n v="5137"/>
    <n v="0.99844509232264333"/>
    <n v="1.554907677356657E-3"/>
    <x v="11"/>
    <x v="0"/>
  </r>
  <r>
    <x v="12"/>
    <n v="153"/>
    <n v="4911"/>
    <n v="0.96978672985781988"/>
    <n v="3.0213270142180094E-2"/>
    <x v="12"/>
    <x v="0"/>
  </r>
  <r>
    <x v="13"/>
    <n v="5"/>
    <n v="4830"/>
    <n v="0.99896587383660806"/>
    <n v="1.0341261633919339E-3"/>
    <x v="13"/>
    <x v="0"/>
  </r>
  <r>
    <x v="14"/>
    <n v="60"/>
    <n v="4538"/>
    <n v="0.98695084819486734"/>
    <n v="1.3049151805132666E-2"/>
    <x v="14"/>
    <x v="0"/>
  </r>
  <r>
    <x v="15"/>
    <n v="72"/>
    <n v="4295"/>
    <n v="0.98351270895351495"/>
    <n v="1.6487291046485001E-2"/>
    <x v="15"/>
    <x v="0"/>
  </r>
  <r>
    <x v="16"/>
    <n v="262"/>
    <n v="4105"/>
    <n v="0.94000457980306851"/>
    <n v="5.9995420196931534E-2"/>
    <x v="15"/>
    <x v="0"/>
  </r>
  <r>
    <x v="17"/>
    <n v="111"/>
    <n v="4070"/>
    <n v="0.97345132743362828"/>
    <n v="2.6548672566371681E-2"/>
    <x v="16"/>
    <x v="0"/>
  </r>
  <r>
    <x v="18"/>
    <n v="965"/>
    <n v="4051"/>
    <n v="0.80761562998405101"/>
    <n v="0.19238437001594896"/>
    <x v="17"/>
    <x v="0"/>
  </r>
  <r>
    <x v="19"/>
    <n v="145"/>
    <n v="4020"/>
    <n v="0.96518607442977189"/>
    <n v="3.4813925570228089E-2"/>
    <x v="18"/>
    <x v="0"/>
  </r>
  <r>
    <x v="20"/>
    <n v="174"/>
    <n v="3687"/>
    <n v="0.95493395493395494"/>
    <n v="4.5066045066045064E-2"/>
    <x v="19"/>
    <x v="0"/>
  </r>
  <r>
    <x v="21"/>
    <n v="301"/>
    <n v="3568"/>
    <n v="0.9222021194107004"/>
    <n v="7.7797880589299567E-2"/>
    <x v="20"/>
    <x v="0"/>
  </r>
  <r>
    <x v="22"/>
    <n v="22"/>
    <n v="3504"/>
    <n v="0.99376063528077141"/>
    <n v="6.239364719228588E-3"/>
    <x v="21"/>
    <x v="0"/>
  </r>
  <r>
    <x v="23"/>
    <n v="781"/>
    <n v="3467"/>
    <n v="0.8161487758945386"/>
    <n v="0.1838512241054614"/>
    <x v="22"/>
    <x v="0"/>
  </r>
  <r>
    <x v="24"/>
    <n v="68"/>
    <n v="3305"/>
    <n v="0.97983990512896535"/>
    <n v="2.0160094871034689E-2"/>
    <x v="23"/>
    <x v="0"/>
  </r>
  <r>
    <x v="25"/>
    <n v="80"/>
    <n v="3288"/>
    <n v="0.97624703087885989"/>
    <n v="2.3752969121140142E-2"/>
    <x v="24"/>
    <x v="0"/>
  </r>
  <r>
    <x v="26"/>
    <n v="8"/>
    <n v="3273"/>
    <n v="0.99756171898811341"/>
    <n v="2.4382810118866198E-3"/>
    <x v="25"/>
    <x v="0"/>
  </r>
  <r>
    <x v="27"/>
    <n v="141"/>
    <n v="3248"/>
    <n v="0.95839480672764832"/>
    <n v="4.1605193272351723E-2"/>
    <x v="26"/>
    <x v="0"/>
  </r>
  <r>
    <x v="28"/>
    <n v="6"/>
    <n v="3063"/>
    <n v="0.99804496578690127"/>
    <n v="1.9550342130987292E-3"/>
    <x v="27"/>
    <x v="0"/>
  </r>
  <r>
    <x v="29"/>
    <n v="109"/>
    <n v="2966"/>
    <n v="0.96455284552845533"/>
    <n v="3.5447154471544715E-2"/>
    <x v="28"/>
    <x v="0"/>
  </r>
  <r>
    <x v="30"/>
    <n v="3851"/>
    <n v="2892"/>
    <n v="0.42888921844876166"/>
    <n v="0.57111078155123829"/>
    <x v="29"/>
    <x v="0"/>
  </r>
  <r>
    <x v="31"/>
    <n v="5"/>
    <n v="2821"/>
    <n v="0.99823071479122438"/>
    <n v="1.7692852087756545E-3"/>
    <x v="30"/>
    <x v="0"/>
  </r>
  <r>
    <x v="32"/>
    <n v="10"/>
    <n v="2768"/>
    <n v="0.9964002879769619"/>
    <n v="3.599712023038157E-3"/>
    <x v="31"/>
    <x v="0"/>
  </r>
  <r>
    <x v="33"/>
    <n v="23"/>
    <n v="2725"/>
    <n v="0.99163027656477443"/>
    <n v="8.3697234352256185E-3"/>
    <x v="32"/>
    <x v="0"/>
  </r>
  <r>
    <x v="34"/>
    <n v="1035"/>
    <n v="2663"/>
    <n v="0.72011898323418067"/>
    <n v="0.27988101676581933"/>
    <x v="33"/>
    <x v="0"/>
  </r>
  <r>
    <x v="35"/>
    <n v="2289"/>
    <n v="2542"/>
    <n v="0.52618505485406752"/>
    <n v="0.47381494514593253"/>
    <x v="34"/>
    <x v="0"/>
  </r>
  <r>
    <x v="36"/>
    <n v="14"/>
    <n v="2526"/>
    <n v="0.99448818897637792"/>
    <n v="5.5118110236220472E-3"/>
    <x v="35"/>
    <x v="0"/>
  </r>
  <r>
    <x v="37"/>
    <n v="1"/>
    <n v="2479"/>
    <n v="0.99959677419354842"/>
    <n v="4.032258064516129E-4"/>
    <x v="36"/>
    <x v="0"/>
  </r>
  <r>
    <x v="38"/>
    <n v="18"/>
    <n v="2473"/>
    <n v="0.99277398635086311"/>
    <n v="7.2260136491368926E-3"/>
    <x v="37"/>
    <x v="0"/>
  </r>
  <r>
    <x v="39"/>
    <n v="51"/>
    <n v="2459"/>
    <n v="0.97968127490039836"/>
    <n v="2.0318725099601594E-2"/>
    <x v="38"/>
    <x v="0"/>
  </r>
  <r>
    <x v="40"/>
    <n v="75"/>
    <n v="2376"/>
    <n v="0.96940024479804165"/>
    <n v="3.0599755201958383E-2"/>
    <x v="39"/>
    <x v="0"/>
  </r>
  <r>
    <x v="41"/>
    <n v="4370"/>
    <n v="2252"/>
    <n v="0.34007852612503775"/>
    <n v="0.65992147387496225"/>
    <x v="40"/>
    <x v="0"/>
  </r>
  <r>
    <x v="42"/>
    <n v="2"/>
    <n v="2193"/>
    <n v="0.99908883826879269"/>
    <n v="9.1116173120728934E-4"/>
    <x v="41"/>
    <x v="0"/>
  </r>
  <r>
    <x v="43"/>
    <n v="2673"/>
    <n v="2160"/>
    <n v="0.44692737430167595"/>
    <n v="0.55307262569832405"/>
    <x v="42"/>
    <x v="0"/>
  </r>
  <r>
    <x v="44"/>
    <n v="87"/>
    <n v="2120"/>
    <n v="0.96057997281377439"/>
    <n v="3.9420027186225642E-2"/>
    <x v="43"/>
    <x v="0"/>
  </r>
  <r>
    <x v="45"/>
    <n v="384"/>
    <n v="2090"/>
    <n v="0.84478577202910266"/>
    <n v="0.15521422797089734"/>
    <x v="44"/>
    <x v="0"/>
  </r>
  <r>
    <x v="46"/>
    <n v="0"/>
    <n v="2062"/>
    <n v="1"/>
    <n v="0"/>
    <x v="45"/>
    <x v="1"/>
  </r>
  <r>
    <x v="47"/>
    <n v="92"/>
    <n v="2060"/>
    <n v="0.95724907063197029"/>
    <n v="4.2750929368029739E-2"/>
    <x v="46"/>
    <x v="0"/>
  </r>
  <r>
    <x v="48"/>
    <n v="528"/>
    <n v="2022"/>
    <n v="0.79294117647058826"/>
    <n v="0.20705882352941177"/>
    <x v="47"/>
    <x v="0"/>
  </r>
  <r>
    <x v="49"/>
    <n v="7"/>
    <n v="1974"/>
    <n v="0.99646643109540634"/>
    <n v="3.5335689045936395E-3"/>
    <x v="48"/>
    <x v="0"/>
  </r>
  <r>
    <x v="50"/>
    <n v="563"/>
    <n v="1932"/>
    <n v="0.77434869739478962"/>
    <n v="0.22565130260521041"/>
    <x v="49"/>
    <x v="0"/>
  </r>
  <r>
    <x v="51"/>
    <n v="1"/>
    <n v="1922"/>
    <n v="0.99947997919916798"/>
    <n v="5.2002080083203334E-4"/>
    <x v="50"/>
    <x v="0"/>
  </r>
  <r>
    <x v="52"/>
    <n v="3963"/>
    <n v="1909"/>
    <n v="0.32510217983651224"/>
    <n v="0.67489782016348776"/>
    <x v="51"/>
    <x v="0"/>
  </r>
  <r>
    <x v="53"/>
    <n v="8"/>
    <n v="1892"/>
    <n v="0.99578947368421056"/>
    <n v="4.2105263157894736E-3"/>
    <x v="52"/>
    <x v="0"/>
  </r>
  <r>
    <x v="54"/>
    <n v="31"/>
    <n v="1883"/>
    <n v="0.98380355276907006"/>
    <n v="1.619644723092999E-2"/>
    <x v="53"/>
    <x v="0"/>
  </r>
  <r>
    <x v="55"/>
    <n v="50"/>
    <n v="1800"/>
    <n v="0.97297297297297303"/>
    <n v="2.7027027027027029E-2"/>
    <x v="54"/>
    <x v="0"/>
  </r>
  <r>
    <x v="56"/>
    <n v="577"/>
    <n v="1747"/>
    <n v="0.75172117039586916"/>
    <n v="0.24827882960413081"/>
    <x v="55"/>
    <x v="0"/>
  </r>
  <r>
    <x v="57"/>
    <n v="523"/>
    <n v="1745"/>
    <n v="0.76940035273368612"/>
    <n v="0.23059964726631393"/>
    <x v="56"/>
    <x v="0"/>
  </r>
  <r>
    <x v="58"/>
    <n v="3"/>
    <n v="1721"/>
    <n v="0.99825986078886308"/>
    <n v="1.7401392111368909E-3"/>
    <x v="57"/>
    <x v="0"/>
  </r>
  <r>
    <x v="59"/>
    <n v="736"/>
    <n v="1720"/>
    <n v="0.70032573289902278"/>
    <n v="0.29967426710097722"/>
    <x v="58"/>
    <x v="0"/>
  </r>
  <r>
    <x v="60"/>
    <n v="25"/>
    <n v="1703"/>
    <n v="0.98553240740740744"/>
    <n v="1.4467592592592593E-2"/>
    <x v="59"/>
    <x v="0"/>
  </r>
  <r>
    <x v="61"/>
    <n v="26"/>
    <n v="1680"/>
    <n v="0.98475967174677603"/>
    <n v="1.5240328253223915E-2"/>
    <x v="60"/>
    <x v="0"/>
  </r>
  <r>
    <x v="62"/>
    <n v="24"/>
    <n v="1672"/>
    <n v="0.98584905660377353"/>
    <n v="1.4150943396226415E-2"/>
    <x v="61"/>
    <x v="0"/>
  </r>
  <r>
    <x v="63"/>
    <n v="4464"/>
    <n v="1656"/>
    <n v="0.27058823529411763"/>
    <n v="0.72941176470588232"/>
    <x v="62"/>
    <x v="0"/>
  </r>
  <r>
    <x v="64"/>
    <n v="2117"/>
    <n v="1629"/>
    <n v="0.43486385477843031"/>
    <n v="0.56513614522156963"/>
    <x v="63"/>
    <x v="0"/>
  </r>
  <r>
    <x v="65"/>
    <n v="49"/>
    <n v="1617"/>
    <n v="0.97058823529411764"/>
    <n v="2.9411764705882353E-2"/>
    <x v="64"/>
    <x v="0"/>
  </r>
  <r>
    <x v="66"/>
    <n v="0"/>
    <n v="1612"/>
    <n v="1"/>
    <n v="0"/>
    <x v="65"/>
    <x v="1"/>
  </r>
  <r>
    <x v="67"/>
    <n v="5"/>
    <n v="1589"/>
    <n v="0.99686323713927227"/>
    <n v="3.1367628607277291E-3"/>
    <x v="66"/>
    <x v="0"/>
  </r>
  <r>
    <x v="68"/>
    <n v="6"/>
    <n v="1563"/>
    <n v="0.99617590822179736"/>
    <n v="3.8240917782026767E-3"/>
    <x v="67"/>
    <x v="0"/>
  </r>
  <r>
    <x v="69"/>
    <n v="2455"/>
    <n v="1547"/>
    <n v="0.38655672163918042"/>
    <n v="0.61344327836081958"/>
    <x v="68"/>
    <x v="0"/>
  </r>
  <r>
    <x v="70"/>
    <n v="57"/>
    <n v="1535"/>
    <n v="0.96419597989949746"/>
    <n v="3.5804020100502515E-2"/>
    <x v="69"/>
    <x v="0"/>
  </r>
  <r>
    <x v="71"/>
    <n v="221"/>
    <n v="1532"/>
    <n v="0.87393040501996577"/>
    <n v="0.12606959498003423"/>
    <x v="70"/>
    <x v="0"/>
  </r>
  <r>
    <x v="72"/>
    <n v="248"/>
    <n v="1519"/>
    <n v="0.85964912280701755"/>
    <n v="0.14035087719298245"/>
    <x v="71"/>
    <x v="0"/>
  </r>
  <r>
    <x v="73"/>
    <n v="2"/>
    <n v="1477"/>
    <n v="0.99864773495605141"/>
    <n v="1.3522650439486139E-3"/>
    <x v="72"/>
    <x v="0"/>
  </r>
  <r>
    <x v="74"/>
    <n v="1"/>
    <n v="1476"/>
    <n v="0.99932295192958698"/>
    <n v="6.770480704129993E-4"/>
    <x v="73"/>
    <x v="0"/>
  </r>
  <r>
    <x v="75"/>
    <n v="17"/>
    <n v="1463"/>
    <n v="0.98851351351351346"/>
    <n v="1.1486486486486487E-2"/>
    <x v="74"/>
    <x v="0"/>
  </r>
  <r>
    <x v="76"/>
    <n v="36"/>
    <n v="1456"/>
    <n v="0.97587131367292224"/>
    <n v="2.4128686327077747E-2"/>
    <x v="75"/>
    <x v="0"/>
  </r>
  <r>
    <x v="77"/>
    <n v="46"/>
    <n v="1412"/>
    <n v="0.96844993141289437"/>
    <n v="3.1550068587105622E-2"/>
    <x v="76"/>
    <x v="0"/>
  </r>
  <r>
    <x v="78"/>
    <n v="3170"/>
    <n v="1393"/>
    <n v="0.30528161297392065"/>
    <n v="0.69471838702607935"/>
    <x v="77"/>
    <x v="0"/>
  </r>
  <r>
    <x v="79"/>
    <n v="2"/>
    <n v="1376"/>
    <n v="0.99854862119013066"/>
    <n v="1.4513788098693759E-3"/>
    <x v="78"/>
    <x v="0"/>
  </r>
  <r>
    <x v="80"/>
    <n v="2986"/>
    <n v="1352"/>
    <n v="0.31166436145689258"/>
    <n v="0.68833563854310742"/>
    <x v="79"/>
    <x v="0"/>
  </r>
  <r>
    <x v="81"/>
    <n v="26"/>
    <n v="1321"/>
    <n v="0.98069784706755758"/>
    <n v="1.9302152932442463E-2"/>
    <x v="80"/>
    <x v="0"/>
  </r>
  <r>
    <x v="82"/>
    <n v="2689"/>
    <n v="1321"/>
    <n v="0.32942643391521198"/>
    <n v="0.67057356608478802"/>
    <x v="81"/>
    <x v="0"/>
  </r>
  <r>
    <x v="83"/>
    <n v="91"/>
    <n v="1313"/>
    <n v="0.93518518518518523"/>
    <n v="6.4814814814814811E-2"/>
    <x v="82"/>
    <x v="0"/>
  </r>
  <r>
    <x v="84"/>
    <n v="2826"/>
    <n v="1301"/>
    <n v="0.3152410952265568"/>
    <n v="0.68475890477344314"/>
    <x v="83"/>
    <x v="0"/>
  </r>
  <r>
    <x v="85"/>
    <n v="29"/>
    <n v="1297"/>
    <n v="0.97812971342383104"/>
    <n v="2.1870286576168928E-2"/>
    <x v="84"/>
    <x v="0"/>
  </r>
  <r>
    <x v="86"/>
    <n v="33"/>
    <n v="1242"/>
    <n v="0.97411764705882353"/>
    <n v="2.5882352941176471E-2"/>
    <x v="85"/>
    <x v="0"/>
  </r>
  <r>
    <x v="87"/>
    <n v="0"/>
    <n v="1237"/>
    <n v="1"/>
    <n v="0"/>
    <x v="86"/>
    <x v="1"/>
  </r>
  <r>
    <x v="88"/>
    <n v="4"/>
    <n v="1231"/>
    <n v="0.99676113360323881"/>
    <n v="3.2388663967611335E-3"/>
    <x v="87"/>
    <x v="0"/>
  </r>
  <r>
    <x v="89"/>
    <n v="4"/>
    <n v="1207"/>
    <n v="0.9966969446738233"/>
    <n v="3.3030553261767133E-3"/>
    <x v="88"/>
    <x v="0"/>
  </r>
  <r>
    <x v="90"/>
    <n v="3297"/>
    <n v="1205"/>
    <n v="0.26765881830297644"/>
    <n v="0.73234118169702356"/>
    <x v="89"/>
    <x v="0"/>
  </r>
  <r>
    <x v="91"/>
    <n v="32"/>
    <n v="1193"/>
    <n v="0.97387755102040818"/>
    <n v="2.6122448979591838E-2"/>
    <x v="90"/>
    <x v="0"/>
  </r>
  <r>
    <x v="92"/>
    <n v="2"/>
    <n v="1164"/>
    <n v="0.99828473413379071"/>
    <n v="1.7152658662092624E-3"/>
    <x v="91"/>
    <x v="0"/>
  </r>
  <r>
    <x v="93"/>
    <n v="66"/>
    <n v="1158"/>
    <n v="0.94607843137254899"/>
    <n v="5.3921568627450983E-2"/>
    <x v="92"/>
    <x v="0"/>
  </r>
  <r>
    <x v="94"/>
    <n v="101"/>
    <n v="1145"/>
    <n v="0.9189406099518459"/>
    <n v="8.1059390048154087E-2"/>
    <x v="93"/>
    <x v="0"/>
  </r>
  <r>
    <x v="95"/>
    <n v="36"/>
    <n v="1141"/>
    <n v="0.96941376380628719"/>
    <n v="3.058623619371283E-2"/>
    <x v="94"/>
    <x v="0"/>
  </r>
  <r>
    <x v="96"/>
    <n v="221"/>
    <n v="1139"/>
    <n v="0.83750000000000002"/>
    <n v="0.16250000000000001"/>
    <x v="95"/>
    <x v="0"/>
  </r>
  <r>
    <x v="97"/>
    <n v="0"/>
    <n v="1135"/>
    <n v="1"/>
    <n v="0"/>
    <x v="96"/>
    <x v="1"/>
  </r>
  <r>
    <x v="98"/>
    <n v="36"/>
    <n v="1132"/>
    <n v="0.96917808219178081"/>
    <n v="3.0821917808219176E-2"/>
    <x v="97"/>
    <x v="0"/>
  </r>
  <r>
    <x v="99"/>
    <n v="27"/>
    <n v="1131"/>
    <n v="0.97668393782383423"/>
    <n v="2.3316062176165803E-2"/>
    <x v="98"/>
    <x v="0"/>
  </r>
  <r>
    <x v="100"/>
    <n v="4"/>
    <n v="1124"/>
    <n v="0.99645390070921991"/>
    <n v="3.5460992907801418E-3"/>
    <x v="99"/>
    <x v="0"/>
  </r>
  <r>
    <x v="101"/>
    <n v="58"/>
    <n v="1123"/>
    <n v="0.95088907705334458"/>
    <n v="4.9110922946655373E-2"/>
    <x v="100"/>
    <x v="0"/>
  </r>
  <r>
    <x v="102"/>
    <n v="188"/>
    <n v="1118"/>
    <n v="0.85604900459418065"/>
    <n v="0.14395099540581929"/>
    <x v="101"/>
    <x v="0"/>
  </r>
  <r>
    <x v="103"/>
    <n v="8"/>
    <n v="1114"/>
    <n v="0.99286987522281644"/>
    <n v="7.1301247771836003E-3"/>
    <x v="102"/>
    <x v="0"/>
  </r>
  <r>
    <x v="104"/>
    <n v="2139"/>
    <n v="1113"/>
    <n v="0.34225092250922512"/>
    <n v="0.65774907749077494"/>
    <x v="103"/>
    <x v="0"/>
  </r>
  <r>
    <x v="105"/>
    <n v="32"/>
    <n v="1100"/>
    <n v="0.9717314487632509"/>
    <n v="2.8268551236749116E-2"/>
    <x v="104"/>
    <x v="0"/>
  </r>
  <r>
    <x v="106"/>
    <n v="207"/>
    <n v="1099"/>
    <n v="0.84150076569678411"/>
    <n v="0.15849923430321591"/>
    <x v="101"/>
    <x v="0"/>
  </r>
  <r>
    <x v="107"/>
    <n v="5"/>
    <n v="1086"/>
    <n v="0.99541704857928504"/>
    <n v="4.5829514207149404E-3"/>
    <x v="105"/>
    <x v="0"/>
  </r>
  <r>
    <x v="108"/>
    <n v="113"/>
    <n v="1061"/>
    <n v="0.90374787052810901"/>
    <n v="9.6252129471890976E-2"/>
    <x v="106"/>
    <x v="0"/>
  </r>
  <r>
    <x v="109"/>
    <n v="33"/>
    <n v="1052"/>
    <n v="0.96958525345622115"/>
    <n v="3.0414746543778803E-2"/>
    <x v="107"/>
    <x v="0"/>
  </r>
  <r>
    <x v="110"/>
    <n v="61"/>
    <n v="1044"/>
    <n v="0.94479638009049771"/>
    <n v="5.5203619909502261E-2"/>
    <x v="108"/>
    <x v="0"/>
  </r>
  <r>
    <x v="111"/>
    <n v="0"/>
    <n v="1029"/>
    <n v="1"/>
    <n v="0"/>
    <x v="109"/>
    <x v="1"/>
  </r>
  <r>
    <x v="112"/>
    <n v="27"/>
    <n v="1026"/>
    <n v="0.97435897435897434"/>
    <n v="2.564102564102564E-2"/>
    <x v="110"/>
    <x v="0"/>
  </r>
  <r>
    <x v="113"/>
    <n v="47"/>
    <n v="1021"/>
    <n v="0.95599250936329583"/>
    <n v="4.4007490636704123E-2"/>
    <x v="111"/>
    <x v="0"/>
  </r>
  <r>
    <x v="114"/>
    <n v="2123"/>
    <n v="1020"/>
    <n v="0.32453070314985683"/>
    <n v="0.67546929685014323"/>
    <x v="112"/>
    <x v="0"/>
  </r>
  <r>
    <x v="115"/>
    <n v="710"/>
    <n v="1018"/>
    <n v="0.58912037037037035"/>
    <n v="0.41087962962962965"/>
    <x v="59"/>
    <x v="0"/>
  </r>
  <r>
    <x v="116"/>
    <n v="5"/>
    <n v="1009"/>
    <n v="0.99506903353057197"/>
    <n v="4.9309664694280079E-3"/>
    <x v="113"/>
    <x v="0"/>
  </r>
  <r>
    <x v="117"/>
    <n v="28"/>
    <n v="1004"/>
    <n v="0.97286821705426352"/>
    <n v="2.7131782945736434E-2"/>
    <x v="114"/>
    <x v="0"/>
  </r>
  <r>
    <x v="118"/>
    <n v="1"/>
    <n v="1002"/>
    <n v="0.99900299102691925"/>
    <n v="9.9700897308075765E-4"/>
    <x v="115"/>
    <x v="0"/>
  </r>
  <r>
    <x v="119"/>
    <n v="110"/>
    <n v="1001"/>
    <n v="0.90099009900990101"/>
    <n v="9.9009900990099015E-2"/>
    <x v="116"/>
    <x v="0"/>
  </r>
  <r>
    <x v="120"/>
    <n v="71"/>
    <n v="999"/>
    <n v="0.93364485981308409"/>
    <n v="6.6355140186915892E-2"/>
    <x v="117"/>
    <x v="0"/>
  </r>
  <r>
    <x v="121"/>
    <n v="1"/>
    <n v="984"/>
    <n v="0.9989847715736041"/>
    <n v="1.0152284263959391E-3"/>
    <x v="118"/>
    <x v="0"/>
  </r>
  <r>
    <x v="122"/>
    <n v="14"/>
    <n v="971"/>
    <n v="0.98578680203045688"/>
    <n v="1.4213197969543147E-2"/>
    <x v="118"/>
    <x v="0"/>
  </r>
  <r>
    <x v="123"/>
    <n v="21"/>
    <n v="960"/>
    <n v="0.9785932721712538"/>
    <n v="2.1406727828746176E-2"/>
    <x v="119"/>
    <x v="0"/>
  </r>
  <r>
    <x v="124"/>
    <n v="16"/>
    <n v="959"/>
    <n v="0.9835897435897436"/>
    <n v="1.641025641025641E-2"/>
    <x v="120"/>
    <x v="0"/>
  </r>
  <r>
    <x v="125"/>
    <n v="44"/>
    <n v="942"/>
    <n v="0.95537525354969577"/>
    <n v="4.4624746450304259E-2"/>
    <x v="121"/>
    <x v="0"/>
  </r>
  <r>
    <x v="126"/>
    <n v="36"/>
    <n v="941"/>
    <n v="0.96315250767656091"/>
    <n v="3.6847492323439097E-2"/>
    <x v="122"/>
    <x v="0"/>
  </r>
  <r>
    <x v="127"/>
    <n v="135"/>
    <n v="933"/>
    <n v="0.8735955056179775"/>
    <n v="0.12640449438202248"/>
    <x v="111"/>
    <x v="0"/>
  </r>
  <r>
    <x v="128"/>
    <n v="22"/>
    <n v="933"/>
    <n v="0.97696335078534036"/>
    <n v="2.3036649214659685E-2"/>
    <x v="123"/>
    <x v="0"/>
  </r>
  <r>
    <x v="129"/>
    <n v="127"/>
    <n v="908"/>
    <n v="0.87729468599033822"/>
    <n v="0.12270531400966184"/>
    <x v="124"/>
    <x v="0"/>
  </r>
  <r>
    <x v="130"/>
    <n v="2574"/>
    <n v="908"/>
    <n v="0.26076967260195288"/>
    <n v="0.73923032739804706"/>
    <x v="125"/>
    <x v="0"/>
  </r>
  <r>
    <x v="131"/>
    <n v="1526"/>
    <n v="907"/>
    <n v="0.37279079325935061"/>
    <n v="0.62720920674064939"/>
    <x v="126"/>
    <x v="0"/>
  </r>
  <r>
    <x v="132"/>
    <n v="52"/>
    <n v="903"/>
    <n v="0.9455497382198953"/>
    <n v="5.445026178010471E-2"/>
    <x v="123"/>
    <x v="0"/>
  </r>
  <r>
    <x v="133"/>
    <n v="64"/>
    <n v="903"/>
    <n v="0.93381592554291626"/>
    <n v="6.6184074457083769E-2"/>
    <x v="127"/>
    <x v="0"/>
  </r>
  <r>
    <x v="134"/>
    <n v="28"/>
    <n v="902"/>
    <n v="0.96989247311827953"/>
    <n v="3.0107526881720432E-2"/>
    <x v="128"/>
    <x v="0"/>
  </r>
  <r>
    <x v="135"/>
    <n v="15"/>
    <n v="899"/>
    <n v="0.98358862144420134"/>
    <n v="1.6411378555798686E-2"/>
    <x v="129"/>
    <x v="0"/>
  </r>
  <r>
    <x v="136"/>
    <n v="30"/>
    <n v="897"/>
    <n v="0.96763754045307449"/>
    <n v="3.2362459546925564E-2"/>
    <x v="130"/>
    <x v="0"/>
  </r>
  <r>
    <x v="137"/>
    <n v="446"/>
    <n v="890"/>
    <n v="0.66616766467065869"/>
    <n v="0.33383233532934131"/>
    <x v="131"/>
    <x v="0"/>
  </r>
  <r>
    <x v="138"/>
    <n v="19"/>
    <n v="871"/>
    <n v="0.97865168539325842"/>
    <n v="2.1348314606741574E-2"/>
    <x v="132"/>
    <x v="0"/>
  </r>
  <r>
    <x v="139"/>
    <n v="1994"/>
    <n v="870"/>
    <n v="0.30377094972067037"/>
    <n v="0.69622905027932958"/>
    <x v="133"/>
    <x v="0"/>
  </r>
  <r>
    <x v="140"/>
    <n v="34"/>
    <n v="851"/>
    <n v="0.96158192090395478"/>
    <n v="3.84180790960452E-2"/>
    <x v="134"/>
    <x v="0"/>
  </r>
  <r>
    <x v="141"/>
    <n v="1229"/>
    <n v="851"/>
    <n v="0.40913461538461537"/>
    <n v="0.59086538461538463"/>
    <x v="135"/>
    <x v="0"/>
  </r>
  <r>
    <x v="142"/>
    <n v="6"/>
    <n v="850"/>
    <n v="0.9929906542056075"/>
    <n v="7.0093457943925233E-3"/>
    <x v="136"/>
    <x v="0"/>
  </r>
  <r>
    <x v="143"/>
    <n v="70"/>
    <n v="848"/>
    <n v="0.92374727668845313"/>
    <n v="7.6252723311546838E-2"/>
    <x v="137"/>
    <x v="0"/>
  </r>
  <r>
    <x v="144"/>
    <n v="1807"/>
    <n v="846"/>
    <n v="0.31888428194496798"/>
    <n v="0.68111571805503202"/>
    <x v="138"/>
    <x v="0"/>
  </r>
  <r>
    <x v="145"/>
    <n v="246"/>
    <n v="843"/>
    <n v="0.77410468319559234"/>
    <n v="0.22589531680440772"/>
    <x v="139"/>
    <x v="0"/>
  </r>
  <r>
    <x v="146"/>
    <n v="29"/>
    <n v="836"/>
    <n v="0.96647398843930632"/>
    <n v="3.3526011560693639E-2"/>
    <x v="140"/>
    <x v="0"/>
  </r>
  <r>
    <x v="147"/>
    <n v="37"/>
    <n v="832"/>
    <n v="0.95742232451093212"/>
    <n v="4.2577675489067893E-2"/>
    <x v="141"/>
    <x v="0"/>
  </r>
  <r>
    <x v="148"/>
    <n v="122"/>
    <n v="829"/>
    <n v="0.87171398527865407"/>
    <n v="0.12828601472134596"/>
    <x v="142"/>
    <x v="0"/>
  </r>
  <r>
    <x v="149"/>
    <n v="9"/>
    <n v="802"/>
    <n v="0.98890258939580766"/>
    <n v="1.1097410604192354E-2"/>
    <x v="143"/>
    <x v="0"/>
  </r>
  <r>
    <x v="150"/>
    <n v="1"/>
    <n v="799"/>
    <n v="0.99875000000000003"/>
    <n v="1.25E-3"/>
    <x v="144"/>
    <x v="0"/>
  </r>
  <r>
    <x v="151"/>
    <n v="1448"/>
    <n v="797"/>
    <n v="0.35501113585746102"/>
    <n v="0.64498886414253898"/>
    <x v="145"/>
    <x v="0"/>
  </r>
  <r>
    <x v="152"/>
    <n v="436"/>
    <n v="792"/>
    <n v="0.64495114006514653"/>
    <n v="0.35504885993485341"/>
    <x v="146"/>
    <x v="0"/>
  </r>
  <r>
    <x v="153"/>
    <n v="10"/>
    <n v="782"/>
    <n v="0.98737373737373735"/>
    <n v="1.2626262626262626E-2"/>
    <x v="147"/>
    <x v="0"/>
  </r>
  <r>
    <x v="154"/>
    <n v="16"/>
    <n v="778"/>
    <n v="0.97984886649874059"/>
    <n v="2.0151133501259445E-2"/>
    <x v="148"/>
    <x v="0"/>
  </r>
  <r>
    <x v="155"/>
    <n v="1"/>
    <n v="774"/>
    <n v="0.99870967741935479"/>
    <n v="1.2903225806451613E-3"/>
    <x v="149"/>
    <x v="0"/>
  </r>
  <r>
    <x v="156"/>
    <n v="1475"/>
    <n v="769"/>
    <n v="0.34269162210338683"/>
    <n v="0.65730837789661323"/>
    <x v="150"/>
    <x v="0"/>
  </r>
  <r>
    <x v="157"/>
    <n v="48"/>
    <n v="761"/>
    <n v="0.94066749072929545"/>
    <n v="5.9332509270704575E-2"/>
    <x v="151"/>
    <x v="0"/>
  </r>
  <r>
    <x v="158"/>
    <n v="12"/>
    <n v="759"/>
    <n v="0.98443579766536971"/>
    <n v="1.556420233463035E-2"/>
    <x v="152"/>
    <x v="0"/>
  </r>
  <r>
    <x v="159"/>
    <n v="48"/>
    <n v="738"/>
    <n v="0.93893129770992367"/>
    <n v="6.1068702290076333E-2"/>
    <x v="153"/>
    <x v="0"/>
  </r>
  <r>
    <x v="160"/>
    <n v="0"/>
    <n v="737"/>
    <n v="1"/>
    <n v="0"/>
    <x v="154"/>
    <x v="1"/>
  </r>
  <r>
    <x v="161"/>
    <n v="229"/>
    <n v="736"/>
    <n v="0.76269430051813469"/>
    <n v="0.23730569948186528"/>
    <x v="155"/>
    <x v="0"/>
  </r>
  <r>
    <x v="162"/>
    <n v="13"/>
    <n v="735"/>
    <n v="0.98262032085561501"/>
    <n v="1.7379679144385027E-2"/>
    <x v="156"/>
    <x v="0"/>
  </r>
  <r>
    <x v="163"/>
    <n v="1498"/>
    <n v="735"/>
    <n v="0.32915360501567398"/>
    <n v="0.67084639498432597"/>
    <x v="157"/>
    <x v="0"/>
  </r>
  <r>
    <x v="164"/>
    <n v="330"/>
    <n v="735"/>
    <n v="0.6901408450704225"/>
    <n v="0.30985915492957744"/>
    <x v="158"/>
    <x v="0"/>
  </r>
  <r>
    <x v="165"/>
    <n v="1"/>
    <n v="733"/>
    <n v="0.99863760217983655"/>
    <n v="1.3623978201634877E-3"/>
    <x v="159"/>
    <x v="0"/>
  </r>
  <r>
    <x v="166"/>
    <n v="11"/>
    <n v="730"/>
    <n v="0.98515519568151144"/>
    <n v="1.4844804318488529E-2"/>
    <x v="160"/>
    <x v="0"/>
  </r>
  <r>
    <x v="167"/>
    <n v="2"/>
    <n v="726"/>
    <n v="0.99725274725274726"/>
    <n v="2.7472527472527475E-3"/>
    <x v="161"/>
    <x v="0"/>
  </r>
  <r>
    <x v="168"/>
    <n v="36"/>
    <n v="726"/>
    <n v="0.952755905511811"/>
    <n v="4.7244094488188976E-2"/>
    <x v="162"/>
    <x v="0"/>
  </r>
  <r>
    <x v="169"/>
    <n v="3"/>
    <n v="724"/>
    <n v="0.99587345254470427"/>
    <n v="4.1265474552957355E-3"/>
    <x v="163"/>
    <x v="0"/>
  </r>
  <r>
    <x v="170"/>
    <n v="11"/>
    <n v="719"/>
    <n v="0.98493150684931507"/>
    <n v="1.5068493150684932E-2"/>
    <x v="164"/>
    <x v="0"/>
  </r>
  <r>
    <x v="171"/>
    <n v="0"/>
    <n v="714"/>
    <n v="1"/>
    <n v="0"/>
    <x v="165"/>
    <x v="1"/>
  </r>
  <r>
    <x v="172"/>
    <n v="117"/>
    <n v="714"/>
    <n v="0.8592057761732852"/>
    <n v="0.1407942238267148"/>
    <x v="166"/>
    <x v="0"/>
  </r>
  <r>
    <x v="173"/>
    <n v="3725"/>
    <n v="714"/>
    <n v="0.16084703762108582"/>
    <n v="0.83915296237891412"/>
    <x v="167"/>
    <x v="0"/>
  </r>
  <r>
    <x v="174"/>
    <n v="1992"/>
    <n v="702"/>
    <n v="0.26057906458797325"/>
    <n v="0.73942093541202669"/>
    <x v="168"/>
    <x v="0"/>
  </r>
  <r>
    <x v="175"/>
    <n v="68"/>
    <n v="701"/>
    <n v="0.91157347204161243"/>
    <n v="8.8426527958387513E-2"/>
    <x v="169"/>
    <x v="0"/>
  </r>
  <r>
    <x v="176"/>
    <n v="2"/>
    <n v="700"/>
    <n v="0.9971509971509972"/>
    <n v="2.8490028490028491E-3"/>
    <x v="170"/>
    <x v="0"/>
  </r>
  <r>
    <x v="177"/>
    <n v="2548"/>
    <n v="695"/>
    <n v="0.2143077397471477"/>
    <n v="0.78569226025285233"/>
    <x v="171"/>
    <x v="0"/>
  </r>
  <r>
    <x v="178"/>
    <n v="1359"/>
    <n v="689"/>
    <n v="0.33642578125"/>
    <n v="0.66357421875"/>
    <x v="172"/>
    <x v="0"/>
  </r>
  <r>
    <x v="179"/>
    <n v="0"/>
    <n v="688"/>
    <n v="1"/>
    <n v="0"/>
    <x v="173"/>
    <x v="1"/>
  </r>
  <r>
    <x v="180"/>
    <n v="1183"/>
    <n v="686"/>
    <n v="0.36704119850187267"/>
    <n v="0.63295880149812733"/>
    <x v="174"/>
    <x v="0"/>
  </r>
  <r>
    <x v="181"/>
    <n v="79"/>
    <n v="681"/>
    <n v="0.89605263157894732"/>
    <n v="0.10394736842105264"/>
    <x v="175"/>
    <x v="0"/>
  </r>
  <r>
    <x v="182"/>
    <n v="2"/>
    <n v="662"/>
    <n v="0.99698795180722888"/>
    <n v="3.0120481927710845E-3"/>
    <x v="176"/>
    <x v="0"/>
  </r>
  <r>
    <x v="183"/>
    <n v="54"/>
    <n v="659"/>
    <n v="0.9242636746143057"/>
    <n v="7.5736325385694248E-2"/>
    <x v="177"/>
    <x v="0"/>
  </r>
  <r>
    <x v="184"/>
    <n v="0"/>
    <n v="654"/>
    <n v="1"/>
    <n v="0"/>
    <x v="178"/>
    <x v="1"/>
  </r>
  <r>
    <x v="185"/>
    <n v="7"/>
    <n v="651"/>
    <n v="0.98936170212765961"/>
    <n v="1.0638297872340425E-2"/>
    <x v="179"/>
    <x v="0"/>
  </r>
  <r>
    <x v="186"/>
    <n v="127"/>
    <n v="639"/>
    <n v="0.83420365535248042"/>
    <n v="0.16579634464751958"/>
    <x v="180"/>
    <x v="0"/>
  </r>
  <r>
    <x v="187"/>
    <n v="28"/>
    <n v="638"/>
    <n v="0.95795795795795791"/>
    <n v="4.2042042042042045E-2"/>
    <x v="181"/>
    <x v="0"/>
  </r>
  <r>
    <x v="188"/>
    <n v="59"/>
    <n v="636"/>
    <n v="0.91510791366906474"/>
    <n v="8.4892086330935257E-2"/>
    <x v="182"/>
    <x v="0"/>
  </r>
  <r>
    <x v="189"/>
    <n v="46"/>
    <n v="636"/>
    <n v="0.93255131964809379"/>
    <n v="6.7448680351906154E-2"/>
    <x v="183"/>
    <x v="0"/>
  </r>
  <r>
    <x v="190"/>
    <n v="5"/>
    <n v="633"/>
    <n v="0.99216300940438873"/>
    <n v="7.8369905956112845E-3"/>
    <x v="184"/>
    <x v="0"/>
  </r>
  <r>
    <x v="191"/>
    <n v="34"/>
    <n v="625"/>
    <n v="0.9484066767830045"/>
    <n v="5.1593323216995446E-2"/>
    <x v="185"/>
    <x v="0"/>
  </r>
  <r>
    <x v="192"/>
    <n v="83"/>
    <n v="625"/>
    <n v="0.88276836158192096"/>
    <n v="0.1172316384180791"/>
    <x v="186"/>
    <x v="0"/>
  </r>
  <r>
    <x v="193"/>
    <n v="1264"/>
    <n v="623"/>
    <n v="0.33015368309485954"/>
    <n v="0.6698463169051404"/>
    <x v="187"/>
    <x v="0"/>
  </r>
  <r>
    <x v="194"/>
    <n v="63"/>
    <n v="621"/>
    <n v="0.90789473684210531"/>
    <n v="9.2105263157894732E-2"/>
    <x v="188"/>
    <x v="0"/>
  </r>
  <r>
    <x v="195"/>
    <n v="107"/>
    <n v="621"/>
    <n v="0.85302197802197799"/>
    <n v="0.14697802197802198"/>
    <x v="161"/>
    <x v="0"/>
  </r>
  <r>
    <x v="196"/>
    <n v="0"/>
    <n v="611"/>
    <n v="1"/>
    <n v="0"/>
    <x v="189"/>
    <x v="1"/>
  </r>
  <r>
    <x v="197"/>
    <n v="3"/>
    <n v="609"/>
    <n v="0.99509803921568629"/>
    <n v="4.9019607843137254E-3"/>
    <x v="190"/>
    <x v="0"/>
  </r>
  <r>
    <x v="198"/>
    <n v="52"/>
    <n v="607"/>
    <n v="0.921092564491654"/>
    <n v="7.8907435508345974E-2"/>
    <x v="185"/>
    <x v="0"/>
  </r>
  <r>
    <x v="199"/>
    <n v="1"/>
    <n v="599"/>
    <n v="0.99833333333333329"/>
    <n v="1.6666666666666668E-3"/>
    <x v="191"/>
    <x v="0"/>
  </r>
  <r>
    <x v="200"/>
    <n v="216"/>
    <n v="596"/>
    <n v="0.73399014778325122"/>
    <n v="0.26600985221674878"/>
    <x v="192"/>
    <x v="0"/>
  </r>
  <r>
    <x v="201"/>
    <n v="66"/>
    <n v="588"/>
    <n v="0.8990825688073395"/>
    <n v="0.10091743119266056"/>
    <x v="178"/>
    <x v="0"/>
  </r>
  <r>
    <x v="202"/>
    <n v="20"/>
    <n v="588"/>
    <n v="0.96710526315789469"/>
    <n v="3.2894736842105261E-2"/>
    <x v="193"/>
    <x v="0"/>
  </r>
  <r>
    <x v="203"/>
    <n v="52"/>
    <n v="587"/>
    <n v="0.91862284820031304"/>
    <n v="8.1377151799687006E-2"/>
    <x v="194"/>
    <x v="0"/>
  </r>
  <r>
    <x v="204"/>
    <n v="133"/>
    <n v="586"/>
    <n v="0.81502086230876214"/>
    <n v="0.18497913769123783"/>
    <x v="195"/>
    <x v="0"/>
  </r>
  <r>
    <x v="205"/>
    <n v="121"/>
    <n v="586"/>
    <n v="0.82885431400282883"/>
    <n v="0.17114568599717114"/>
    <x v="196"/>
    <x v="0"/>
  </r>
  <r>
    <x v="206"/>
    <n v="12"/>
    <n v="585"/>
    <n v="0.97989949748743721"/>
    <n v="2.0100502512562814E-2"/>
    <x v="197"/>
    <x v="0"/>
  </r>
  <r>
    <x v="207"/>
    <n v="18"/>
    <n v="583"/>
    <n v="0.97004991680532449"/>
    <n v="2.9950083194675542E-2"/>
    <x v="198"/>
    <x v="0"/>
  </r>
  <r>
    <x v="208"/>
    <n v="149"/>
    <n v="576"/>
    <n v="0.79448275862068962"/>
    <n v="0.20551724137931035"/>
    <x v="199"/>
    <x v="0"/>
  </r>
  <r>
    <x v="209"/>
    <n v="76"/>
    <n v="576"/>
    <n v="0.8834355828220859"/>
    <n v="0.1165644171779141"/>
    <x v="200"/>
    <x v="0"/>
  </r>
  <r>
    <x v="210"/>
    <n v="105"/>
    <n v="574"/>
    <n v="0.84536082474226804"/>
    <n v="0.15463917525773196"/>
    <x v="201"/>
    <x v="0"/>
  </r>
  <r>
    <x v="211"/>
    <n v="49"/>
    <n v="571"/>
    <n v="0.92096774193548392"/>
    <n v="7.9032258064516123E-2"/>
    <x v="202"/>
    <x v="0"/>
  </r>
  <r>
    <x v="212"/>
    <n v="107"/>
    <n v="571"/>
    <n v="0.84218289085545728"/>
    <n v="0.15781710914454278"/>
    <x v="203"/>
    <x v="0"/>
  </r>
  <r>
    <x v="213"/>
    <n v="248"/>
    <n v="571"/>
    <n v="0.69719169719169716"/>
    <n v="0.30280830280830279"/>
    <x v="204"/>
    <x v="0"/>
  </r>
  <r>
    <x v="214"/>
    <n v="583"/>
    <n v="569"/>
    <n v="0.4939236111111111"/>
    <n v="0.50607638888888884"/>
    <x v="205"/>
    <x v="0"/>
  </r>
  <r>
    <x v="215"/>
    <n v="48"/>
    <n v="560"/>
    <n v="0.92105263157894735"/>
    <n v="7.8947368421052627E-2"/>
    <x v="193"/>
    <x v="0"/>
  </r>
  <r>
    <x v="216"/>
    <n v="107"/>
    <n v="560"/>
    <n v="0.83958020989505244"/>
    <n v="0.16041979010494753"/>
    <x v="206"/>
    <x v="0"/>
  </r>
  <r>
    <x v="217"/>
    <n v="78"/>
    <n v="560"/>
    <n v="0.87774294670846398"/>
    <n v="0.12225705329153605"/>
    <x v="184"/>
    <x v="0"/>
  </r>
  <r>
    <x v="218"/>
    <n v="62"/>
    <n v="555"/>
    <n v="0.89951377633711505"/>
    <n v="0.10048622366288493"/>
    <x v="207"/>
    <x v="0"/>
  </r>
  <r>
    <x v="219"/>
    <n v="22"/>
    <n v="554"/>
    <n v="0.96180555555555558"/>
    <n v="3.8194444444444448E-2"/>
    <x v="208"/>
    <x v="0"/>
  </r>
  <r>
    <x v="220"/>
    <n v="61"/>
    <n v="554"/>
    <n v="0.90081300813008125"/>
    <n v="9.9186991869918695E-2"/>
    <x v="209"/>
    <x v="0"/>
  </r>
  <r>
    <x v="221"/>
    <n v="14"/>
    <n v="553"/>
    <n v="0.97530864197530864"/>
    <n v="2.4691358024691357E-2"/>
    <x v="210"/>
    <x v="0"/>
  </r>
  <r>
    <x v="222"/>
    <n v="1049"/>
    <n v="553"/>
    <n v="0.34519350811485644"/>
    <n v="0.65480649188514362"/>
    <x v="211"/>
    <x v="0"/>
  </r>
  <r>
    <x v="223"/>
    <n v="7"/>
    <n v="552"/>
    <n v="0.98747763864042937"/>
    <n v="1.2522361359570662E-2"/>
    <x v="212"/>
    <x v="0"/>
  </r>
  <r>
    <x v="224"/>
    <n v="12"/>
    <n v="540"/>
    <n v="0.97826086956521741"/>
    <n v="2.1739130434782608E-2"/>
    <x v="213"/>
    <x v="0"/>
  </r>
  <r>
    <x v="225"/>
    <n v="14"/>
    <n v="538"/>
    <n v="0.97463768115942029"/>
    <n v="2.5362318840579712E-2"/>
    <x v="213"/>
    <x v="0"/>
  </r>
  <r>
    <x v="226"/>
    <n v="37"/>
    <n v="538"/>
    <n v="0.93565217391304345"/>
    <n v="6.4347826086956522E-2"/>
    <x v="214"/>
    <x v="0"/>
  </r>
  <r>
    <x v="227"/>
    <n v="956"/>
    <n v="536"/>
    <n v="0.35924932975871315"/>
    <n v="0.64075067024128685"/>
    <x v="75"/>
    <x v="0"/>
  </r>
  <r>
    <x v="228"/>
    <n v="31"/>
    <n v="532"/>
    <n v="0.94493783303730017"/>
    <n v="5.5062166962699825E-2"/>
    <x v="215"/>
    <x v="0"/>
  </r>
  <r>
    <x v="229"/>
    <n v="1038"/>
    <n v="528"/>
    <n v="0.33716475095785442"/>
    <n v="0.66283524904214564"/>
    <x v="216"/>
    <x v="0"/>
  </r>
  <r>
    <x v="230"/>
    <n v="65"/>
    <n v="520"/>
    <n v="0.88888888888888884"/>
    <n v="0.1111111111111111"/>
    <x v="217"/>
    <x v="0"/>
  </r>
  <r>
    <x v="231"/>
    <n v="96"/>
    <n v="516"/>
    <n v="0.84313725490196079"/>
    <n v="0.15686274509803921"/>
    <x v="190"/>
    <x v="0"/>
  </r>
  <r>
    <x v="232"/>
    <n v="9"/>
    <n v="514"/>
    <n v="0.982791586998088"/>
    <n v="1.7208413001912046E-2"/>
    <x v="218"/>
    <x v="0"/>
  </r>
  <r>
    <x v="233"/>
    <n v="0"/>
    <n v="511"/>
    <n v="1"/>
    <n v="0"/>
    <x v="219"/>
    <x v="1"/>
  </r>
  <r>
    <x v="234"/>
    <n v="864"/>
    <n v="511"/>
    <n v="0.37163636363636365"/>
    <n v="0.62836363636363635"/>
    <x v="220"/>
    <x v="0"/>
  </r>
  <r>
    <x v="235"/>
    <n v="879"/>
    <n v="510"/>
    <n v="0.367170626349892"/>
    <n v="0.63282937365010794"/>
    <x v="221"/>
    <x v="0"/>
  </r>
  <r>
    <x v="236"/>
    <n v="79"/>
    <n v="509"/>
    <n v="0.86564625850340138"/>
    <n v="0.13435374149659865"/>
    <x v="222"/>
    <x v="0"/>
  </r>
  <r>
    <x v="237"/>
    <n v="3"/>
    <n v="508"/>
    <n v="0.9941291585127201"/>
    <n v="5.8708414872798431E-3"/>
    <x v="219"/>
    <x v="0"/>
  </r>
  <r>
    <x v="238"/>
    <n v="20"/>
    <n v="500"/>
    <n v="0.96153846153846156"/>
    <n v="3.8461538461538464E-2"/>
    <x v="223"/>
    <x v="0"/>
  </r>
  <r>
    <x v="239"/>
    <n v="24"/>
    <n v="497"/>
    <n v="0.95393474088291752"/>
    <n v="4.6065259117082535E-2"/>
    <x v="224"/>
    <x v="0"/>
  </r>
  <r>
    <x v="240"/>
    <n v="0"/>
    <n v="496"/>
    <n v="1"/>
    <n v="0"/>
    <x v="225"/>
    <x v="1"/>
  </r>
  <r>
    <x v="241"/>
    <n v="38"/>
    <n v="496"/>
    <n v="0.92883895131086147"/>
    <n v="7.116104868913857E-2"/>
    <x v="226"/>
    <x v="0"/>
  </r>
  <r>
    <x v="242"/>
    <n v="399"/>
    <n v="492"/>
    <n v="0.55218855218855223"/>
    <n v="0.44781144781144783"/>
    <x v="227"/>
    <x v="0"/>
  </r>
  <r>
    <x v="243"/>
    <n v="2"/>
    <n v="492"/>
    <n v="0.99595141700404854"/>
    <n v="4.048582995951417E-3"/>
    <x v="228"/>
    <x v="0"/>
  </r>
  <r>
    <x v="244"/>
    <n v="0"/>
    <n v="489"/>
    <n v="1"/>
    <n v="0"/>
    <x v="229"/>
    <x v="1"/>
  </r>
  <r>
    <x v="245"/>
    <n v="14"/>
    <n v="489"/>
    <n v="0.97216699801192841"/>
    <n v="2.7833001988071572E-2"/>
    <x v="230"/>
    <x v="0"/>
  </r>
  <r>
    <x v="246"/>
    <n v="13"/>
    <n v="488"/>
    <n v="0.97405189620758481"/>
    <n v="2.5948103792415168E-2"/>
    <x v="231"/>
    <x v="0"/>
  </r>
  <r>
    <x v="247"/>
    <n v="37"/>
    <n v="488"/>
    <n v="0.92952380952380953"/>
    <n v="7.047619047619047E-2"/>
    <x v="232"/>
    <x v="0"/>
  </r>
  <r>
    <x v="248"/>
    <n v="8"/>
    <n v="487"/>
    <n v="0.98383838383838385"/>
    <n v="1.6161616161616162E-2"/>
    <x v="233"/>
    <x v="0"/>
  </r>
  <r>
    <x v="249"/>
    <n v="45"/>
    <n v="484"/>
    <n v="0.9149338374291115"/>
    <n v="8.5066162570888462E-2"/>
    <x v="234"/>
    <x v="0"/>
  </r>
  <r>
    <x v="250"/>
    <n v="6"/>
    <n v="480"/>
    <n v="0.98765432098765427"/>
    <n v="1.2345679012345678E-2"/>
    <x v="235"/>
    <x v="0"/>
  </r>
  <r>
    <x v="251"/>
    <n v="0"/>
    <n v="479"/>
    <n v="1"/>
    <n v="0"/>
    <x v="236"/>
    <x v="1"/>
  </r>
  <r>
    <x v="252"/>
    <n v="0"/>
    <n v="477"/>
    <n v="1"/>
    <n v="0"/>
    <x v="237"/>
    <x v="1"/>
  </r>
  <r>
    <x v="253"/>
    <n v="92"/>
    <n v="477"/>
    <n v="0.83831282952548325"/>
    <n v="0.16168717047451669"/>
    <x v="238"/>
    <x v="0"/>
  </r>
  <r>
    <x v="254"/>
    <n v="73"/>
    <n v="477"/>
    <n v="0.86727272727272731"/>
    <n v="0.13272727272727272"/>
    <x v="239"/>
    <x v="0"/>
  </r>
  <r>
    <x v="255"/>
    <n v="9"/>
    <n v="474"/>
    <n v="0.98136645962732916"/>
    <n v="1.8633540372670808E-2"/>
    <x v="240"/>
    <x v="0"/>
  </r>
  <r>
    <x v="256"/>
    <n v="7"/>
    <n v="473"/>
    <n v="0.98541666666666672"/>
    <n v="1.4583333333333334E-2"/>
    <x v="241"/>
    <x v="0"/>
  </r>
  <r>
    <x v="257"/>
    <n v="8"/>
    <n v="473"/>
    <n v="0.98336798336798337"/>
    <n v="1.6632016632016633E-2"/>
    <x v="242"/>
    <x v="0"/>
  </r>
  <r>
    <x v="258"/>
    <n v="915"/>
    <n v="473"/>
    <n v="0.34077809798270892"/>
    <n v="0.65922190201729103"/>
    <x v="243"/>
    <x v="0"/>
  </r>
  <r>
    <x v="259"/>
    <n v="438"/>
    <n v="473"/>
    <n v="0.51920965971459931"/>
    <n v="0.48079034028540069"/>
    <x v="244"/>
    <x v="0"/>
  </r>
  <r>
    <x v="260"/>
    <n v="1"/>
    <n v="470"/>
    <n v="0.99787685774946921"/>
    <n v="2.1231422505307855E-3"/>
    <x v="245"/>
    <x v="0"/>
  </r>
  <r>
    <x v="261"/>
    <n v="1"/>
    <n v="467"/>
    <n v="0.99786324786324787"/>
    <n v="2.136752136752137E-3"/>
    <x v="246"/>
    <x v="0"/>
  </r>
  <r>
    <x v="262"/>
    <n v="40"/>
    <n v="467"/>
    <n v="0.92110453648915191"/>
    <n v="7.8895463510848127E-2"/>
    <x v="247"/>
    <x v="0"/>
  </r>
  <r>
    <x v="263"/>
    <n v="2869"/>
    <n v="466"/>
    <n v="0.13973013493253372"/>
    <n v="0.86026986506746628"/>
    <x v="248"/>
    <x v="0"/>
  </r>
  <r>
    <x v="264"/>
    <n v="73"/>
    <n v="466"/>
    <n v="0.86456400742115025"/>
    <n v="0.13543599257884972"/>
    <x v="249"/>
    <x v="0"/>
  </r>
  <r>
    <x v="265"/>
    <n v="2"/>
    <n v="465"/>
    <n v="0.99571734475374729"/>
    <n v="4.2826552462526769E-3"/>
    <x v="250"/>
    <x v="0"/>
  </r>
  <r>
    <x v="266"/>
    <n v="806"/>
    <n v="461"/>
    <n v="0.36385161799526439"/>
    <n v="0.63614838200473556"/>
    <x v="251"/>
    <x v="0"/>
  </r>
  <r>
    <x v="267"/>
    <n v="2"/>
    <n v="456"/>
    <n v="0.99563318777292575"/>
    <n v="4.3668122270742356E-3"/>
    <x v="252"/>
    <x v="0"/>
  </r>
  <r>
    <x v="268"/>
    <n v="508"/>
    <n v="454"/>
    <n v="0.47193347193347196"/>
    <n v="0.5280665280665281"/>
    <x v="253"/>
    <x v="0"/>
  </r>
  <r>
    <x v="269"/>
    <n v="20"/>
    <n v="451"/>
    <n v="0.9575371549893843"/>
    <n v="4.2462845010615709E-2"/>
    <x v="245"/>
    <x v="0"/>
  </r>
  <r>
    <x v="270"/>
    <n v="13"/>
    <n v="450"/>
    <n v="0.97192224622030232"/>
    <n v="2.8077753779697623E-2"/>
    <x v="254"/>
    <x v="0"/>
  </r>
  <r>
    <x v="271"/>
    <n v="72"/>
    <n v="449"/>
    <n v="0.86180422264875245"/>
    <n v="0.13819577735124761"/>
    <x v="224"/>
    <x v="0"/>
  </r>
  <r>
    <x v="272"/>
    <n v="56"/>
    <n v="445"/>
    <n v="0.88822355289421162"/>
    <n v="0.11177644710578842"/>
    <x v="231"/>
    <x v="0"/>
  </r>
  <r>
    <x v="273"/>
    <n v="170"/>
    <n v="444"/>
    <n v="0.72312703583061888"/>
    <n v="0.27687296416938112"/>
    <x v="255"/>
    <x v="0"/>
  </r>
  <r>
    <x v="274"/>
    <n v="35"/>
    <n v="443"/>
    <n v="0.92677824267782427"/>
    <n v="7.3221757322175729E-2"/>
    <x v="256"/>
    <x v="0"/>
  </r>
  <r>
    <x v="275"/>
    <n v="1063"/>
    <n v="439"/>
    <n v="0.29227696404793607"/>
    <n v="0.70772303595206387"/>
    <x v="257"/>
    <x v="0"/>
  </r>
  <r>
    <x v="276"/>
    <n v="6"/>
    <n v="438"/>
    <n v="0.98648648648648651"/>
    <n v="1.3513513513513514E-2"/>
    <x v="258"/>
    <x v="0"/>
  </r>
  <r>
    <x v="277"/>
    <n v="0"/>
    <n v="438"/>
    <n v="1"/>
    <n v="0"/>
    <x v="259"/>
    <x v="1"/>
  </r>
  <r>
    <x v="278"/>
    <n v="0"/>
    <n v="436"/>
    <n v="1"/>
    <n v="0"/>
    <x v="260"/>
    <x v="1"/>
  </r>
  <r>
    <x v="279"/>
    <n v="11"/>
    <n v="435"/>
    <n v="0.9753363228699552"/>
    <n v="2.4663677130044841E-2"/>
    <x v="261"/>
    <x v="0"/>
  </r>
  <r>
    <x v="280"/>
    <n v="0"/>
    <n v="434"/>
    <n v="1"/>
    <n v="0"/>
    <x v="262"/>
    <x v="1"/>
  </r>
  <r>
    <x v="281"/>
    <n v="788"/>
    <n v="433"/>
    <n v="0.35462735462735462"/>
    <n v="0.64537264537264538"/>
    <x v="263"/>
    <x v="0"/>
  </r>
  <r>
    <x v="282"/>
    <n v="1409"/>
    <n v="432"/>
    <n v="0.23465507876154265"/>
    <n v="0.76534492123845732"/>
    <x v="264"/>
    <x v="0"/>
  </r>
  <r>
    <x v="283"/>
    <n v="4"/>
    <n v="428"/>
    <n v="0.9907407407407407"/>
    <n v="9.2592592592592587E-3"/>
    <x v="265"/>
    <x v="0"/>
  </r>
  <r>
    <x v="284"/>
    <n v="29"/>
    <n v="427"/>
    <n v="0.93640350877192979"/>
    <n v="6.3596491228070179E-2"/>
    <x v="266"/>
    <x v="0"/>
  </r>
  <r>
    <x v="285"/>
    <n v="14"/>
    <n v="425"/>
    <n v="0.96810933940774491"/>
    <n v="3.1890660592255128E-2"/>
    <x v="267"/>
    <x v="0"/>
  </r>
  <r>
    <x v="286"/>
    <n v="8"/>
    <n v="423"/>
    <n v="0.9814385150812065"/>
    <n v="1.8561484918793503E-2"/>
    <x v="268"/>
    <x v="0"/>
  </r>
  <r>
    <x v="287"/>
    <n v="811"/>
    <n v="419"/>
    <n v="0.34065040650406503"/>
    <n v="0.65934959349593492"/>
    <x v="269"/>
    <x v="0"/>
  </r>
  <r>
    <x v="288"/>
    <n v="257"/>
    <n v="419"/>
    <n v="0.61982248520710059"/>
    <n v="0.38017751479289941"/>
    <x v="270"/>
    <x v="0"/>
  </r>
  <r>
    <x v="289"/>
    <n v="51"/>
    <n v="418"/>
    <n v="0.89125799573560771"/>
    <n v="0.10874200426439233"/>
    <x v="271"/>
    <x v="0"/>
  </r>
  <r>
    <x v="290"/>
    <n v="2176"/>
    <n v="417"/>
    <n v="0.16081758580794447"/>
    <n v="0.83918241419205553"/>
    <x v="272"/>
    <x v="0"/>
  </r>
  <r>
    <x v="291"/>
    <n v="6"/>
    <n v="416"/>
    <n v="0.98578199052132698"/>
    <n v="1.4218009478672985E-2"/>
    <x v="273"/>
    <x v="0"/>
  </r>
  <r>
    <x v="292"/>
    <n v="98"/>
    <n v="415"/>
    <n v="0.80896686159844056"/>
    <n v="0.19103313840155944"/>
    <x v="274"/>
    <x v="0"/>
  </r>
  <r>
    <x v="293"/>
    <n v="7"/>
    <n v="414"/>
    <n v="0.98337292161520184"/>
    <n v="1.66270783847981E-2"/>
    <x v="275"/>
    <x v="0"/>
  </r>
  <r>
    <x v="294"/>
    <n v="178"/>
    <n v="409"/>
    <n v="0.69676320272572401"/>
    <n v="0.30323679727427599"/>
    <x v="276"/>
    <x v="0"/>
  </r>
  <r>
    <x v="295"/>
    <n v="5"/>
    <n v="407"/>
    <n v="0.98786407766990292"/>
    <n v="1.2135922330097087E-2"/>
    <x v="277"/>
    <x v="0"/>
  </r>
  <r>
    <x v="296"/>
    <n v="944"/>
    <n v="406"/>
    <n v="0.30074074074074075"/>
    <n v="0.69925925925925925"/>
    <x v="278"/>
    <x v="0"/>
  </r>
  <r>
    <x v="297"/>
    <n v="8"/>
    <n v="405"/>
    <n v="0.98062953995157387"/>
    <n v="1.9370460048426151E-2"/>
    <x v="279"/>
    <x v="0"/>
  </r>
  <r>
    <x v="298"/>
    <n v="132"/>
    <n v="405"/>
    <n v="0.75418994413407825"/>
    <n v="0.24581005586592178"/>
    <x v="280"/>
    <x v="0"/>
  </r>
  <r>
    <x v="299"/>
    <n v="1124"/>
    <n v="404"/>
    <n v="0.26439790575916228"/>
    <n v="0.73560209424083767"/>
    <x v="281"/>
    <x v="0"/>
  </r>
  <r>
    <x v="300"/>
    <n v="152"/>
    <n v="404"/>
    <n v="0.72661870503597126"/>
    <n v="0.2733812949640288"/>
    <x v="282"/>
    <x v="0"/>
  </r>
  <r>
    <x v="301"/>
    <n v="1179"/>
    <n v="403"/>
    <n v="0.25474083438685208"/>
    <n v="0.74525916561314787"/>
    <x v="283"/>
    <x v="0"/>
  </r>
  <r>
    <x v="302"/>
    <n v="1"/>
    <n v="402"/>
    <n v="0.9975186104218362"/>
    <n v="2.4813895781637717E-3"/>
    <x v="284"/>
    <x v="0"/>
  </r>
  <r>
    <x v="303"/>
    <n v="65"/>
    <n v="402"/>
    <n v="0.86081370449678796"/>
    <n v="0.13918629550321199"/>
    <x v="250"/>
    <x v="0"/>
  </r>
  <r>
    <x v="304"/>
    <n v="1732"/>
    <n v="401"/>
    <n v="0.18799812470698546"/>
    <n v="0.81200187529301449"/>
    <x v="285"/>
    <x v="0"/>
  </r>
  <r>
    <x v="305"/>
    <n v="9"/>
    <n v="401"/>
    <n v="0.97804878048780486"/>
    <n v="2.1951219512195121E-2"/>
    <x v="286"/>
    <x v="0"/>
  </r>
  <r>
    <x v="306"/>
    <n v="55"/>
    <n v="400"/>
    <n v="0.87912087912087911"/>
    <n v="0.12087912087912088"/>
    <x v="287"/>
    <x v="0"/>
  </r>
  <r>
    <x v="307"/>
    <n v="28"/>
    <n v="400"/>
    <n v="0.93457943925233644"/>
    <n v="6.5420560747663545E-2"/>
    <x v="288"/>
    <x v="0"/>
  </r>
  <r>
    <x v="308"/>
    <n v="18"/>
    <n v="399"/>
    <n v="0.95683453237410077"/>
    <n v="4.3165467625899283E-2"/>
    <x v="289"/>
    <x v="0"/>
  </r>
  <r>
    <x v="309"/>
    <n v="1"/>
    <n v="399"/>
    <n v="0.99750000000000005"/>
    <n v="2.5000000000000001E-3"/>
    <x v="290"/>
    <x v="0"/>
  </r>
  <r>
    <x v="310"/>
    <n v="7"/>
    <n v="396"/>
    <n v="0.98263027295285355"/>
    <n v="1.7369727047146403E-2"/>
    <x v="284"/>
    <x v="0"/>
  </r>
  <r>
    <x v="311"/>
    <n v="33"/>
    <n v="388"/>
    <n v="0.92161520190023749"/>
    <n v="7.8384798099762468E-2"/>
    <x v="275"/>
    <x v="0"/>
  </r>
  <r>
    <x v="312"/>
    <n v="2246"/>
    <n v="388"/>
    <n v="0.14730447987851178"/>
    <n v="0.85269552012148819"/>
    <x v="291"/>
    <x v="0"/>
  </r>
  <r>
    <x v="313"/>
    <n v="94"/>
    <n v="385"/>
    <n v="0.80375782881002089"/>
    <n v="0.19624217118997914"/>
    <x v="236"/>
    <x v="0"/>
  </r>
  <r>
    <x v="314"/>
    <n v="25"/>
    <n v="380"/>
    <n v="0.93827160493827155"/>
    <n v="6.1728395061728392E-2"/>
    <x v="292"/>
    <x v="0"/>
  </r>
  <r>
    <x v="315"/>
    <n v="3"/>
    <n v="380"/>
    <n v="0.9921671018276762"/>
    <n v="7.832898172323759E-3"/>
    <x v="293"/>
    <x v="0"/>
  </r>
  <r>
    <x v="316"/>
    <n v="0"/>
    <n v="379"/>
    <n v="1"/>
    <n v="0"/>
    <x v="294"/>
    <x v="1"/>
  </r>
  <r>
    <x v="317"/>
    <n v="1156"/>
    <n v="378"/>
    <n v="0.24641460234680573"/>
    <n v="0.75358539765319421"/>
    <x v="295"/>
    <x v="0"/>
  </r>
  <r>
    <x v="318"/>
    <n v="20"/>
    <n v="377"/>
    <n v="0.94962216624685136"/>
    <n v="5.0377833753148617E-2"/>
    <x v="296"/>
    <x v="0"/>
  </r>
  <r>
    <x v="319"/>
    <n v="61"/>
    <n v="371"/>
    <n v="0.85879629629629628"/>
    <n v="0.14120370370370369"/>
    <x v="265"/>
    <x v="0"/>
  </r>
  <r>
    <x v="320"/>
    <n v="32"/>
    <n v="369"/>
    <n v="0.92019950124688277"/>
    <n v="7.9800498753117205E-2"/>
    <x v="297"/>
    <x v="0"/>
  </r>
  <r>
    <x v="321"/>
    <n v="1112"/>
    <n v="369"/>
    <n v="0.24915597569209993"/>
    <n v="0.75084402430790009"/>
    <x v="298"/>
    <x v="0"/>
  </r>
  <r>
    <x v="322"/>
    <n v="7"/>
    <n v="363"/>
    <n v="0.98108108108108105"/>
    <n v="1.891891891891892E-2"/>
    <x v="299"/>
    <x v="0"/>
  </r>
  <r>
    <x v="323"/>
    <n v="572"/>
    <n v="361"/>
    <n v="0.38692390139335475"/>
    <n v="0.61307609860664525"/>
    <x v="300"/>
    <x v="0"/>
  </r>
  <r>
    <x v="324"/>
    <n v="6"/>
    <n v="361"/>
    <n v="0.98365122615803813"/>
    <n v="1.6348773841961851E-2"/>
    <x v="301"/>
    <x v="0"/>
  </r>
  <r>
    <x v="325"/>
    <n v="62"/>
    <n v="361"/>
    <n v="0.85342789598108748"/>
    <n v="0.14657210401891252"/>
    <x v="302"/>
    <x v="0"/>
  </r>
  <r>
    <x v="326"/>
    <n v="10"/>
    <n v="361"/>
    <n v="0.97304582210242585"/>
    <n v="2.6954177897574125E-2"/>
    <x v="303"/>
    <x v="0"/>
  </r>
  <r>
    <x v="327"/>
    <n v="19"/>
    <n v="360"/>
    <n v="0.94986807387862793"/>
    <n v="5.0131926121372031E-2"/>
    <x v="294"/>
    <x v="0"/>
  </r>
  <r>
    <x v="328"/>
    <n v="31"/>
    <n v="360"/>
    <n v="0.92071611253196928"/>
    <n v="7.9283887468030695E-2"/>
    <x v="304"/>
    <x v="0"/>
  </r>
  <r>
    <x v="329"/>
    <n v="1092"/>
    <n v="360"/>
    <n v="0.24793388429752067"/>
    <n v="0.75206611570247939"/>
    <x v="305"/>
    <x v="0"/>
  </r>
  <r>
    <x v="330"/>
    <n v="52"/>
    <n v="356"/>
    <n v="0.87254901960784315"/>
    <n v="0.12745098039215685"/>
    <x v="306"/>
    <x v="0"/>
  </r>
  <r>
    <x v="331"/>
    <n v="773"/>
    <n v="353"/>
    <n v="0.31349911190053287"/>
    <n v="0.68650088809946719"/>
    <x v="307"/>
    <x v="0"/>
  </r>
  <r>
    <x v="332"/>
    <n v="1"/>
    <n v="352"/>
    <n v="0.99716713881019825"/>
    <n v="2.8328611898016999E-3"/>
    <x v="308"/>
    <x v="0"/>
  </r>
  <r>
    <x v="333"/>
    <n v="30"/>
    <n v="351"/>
    <n v="0.92125984251968507"/>
    <n v="7.874015748031496E-2"/>
    <x v="309"/>
    <x v="0"/>
  </r>
  <r>
    <x v="334"/>
    <n v="10"/>
    <n v="350"/>
    <n v="0.97222222222222221"/>
    <n v="2.7777777777777776E-2"/>
    <x v="310"/>
    <x v="0"/>
  </r>
  <r>
    <x v="335"/>
    <n v="56"/>
    <n v="348"/>
    <n v="0.86138613861386137"/>
    <n v="0.13861386138613863"/>
    <x v="311"/>
    <x v="0"/>
  </r>
  <r>
    <x v="336"/>
    <n v="85"/>
    <n v="347"/>
    <n v="0.8032407407407407"/>
    <n v="0.19675925925925927"/>
    <x v="265"/>
    <x v="0"/>
  </r>
  <r>
    <x v="337"/>
    <n v="2"/>
    <n v="345"/>
    <n v="0.99423631123919309"/>
    <n v="5.763688760806916E-3"/>
    <x v="312"/>
    <x v="0"/>
  </r>
  <r>
    <x v="338"/>
    <n v="1"/>
    <n v="344"/>
    <n v="0.99710144927536237"/>
    <n v="2.8985507246376812E-3"/>
    <x v="313"/>
    <x v="0"/>
  </r>
  <r>
    <x v="339"/>
    <n v="7"/>
    <n v="344"/>
    <n v="0.98005698005698005"/>
    <n v="1.9943019943019943E-2"/>
    <x v="314"/>
    <x v="0"/>
  </r>
  <r>
    <x v="340"/>
    <n v="1859"/>
    <n v="344"/>
    <n v="0.15615070358601907"/>
    <n v="0.84384929641398099"/>
    <x v="315"/>
    <x v="0"/>
  </r>
  <r>
    <x v="341"/>
    <n v="9"/>
    <n v="343"/>
    <n v="0.97443181818181823"/>
    <n v="2.556818181818182E-2"/>
    <x v="316"/>
    <x v="0"/>
  </r>
  <r>
    <x v="342"/>
    <n v="78"/>
    <n v="343"/>
    <n v="0.81472684085510694"/>
    <n v="0.18527315914489312"/>
    <x v="275"/>
    <x v="0"/>
  </r>
  <r>
    <x v="343"/>
    <n v="50"/>
    <n v="342"/>
    <n v="0.87244897959183676"/>
    <n v="0.12755102040816327"/>
    <x v="317"/>
    <x v="0"/>
  </r>
  <r>
    <x v="344"/>
    <n v="2"/>
    <n v="341"/>
    <n v="0.99416909620991256"/>
    <n v="5.8309037900874635E-3"/>
    <x v="318"/>
    <x v="0"/>
  </r>
  <r>
    <x v="345"/>
    <n v="664"/>
    <n v="341"/>
    <n v="0.33930348258706466"/>
    <n v="0.66069651741293534"/>
    <x v="319"/>
    <x v="0"/>
  </r>
  <r>
    <x v="346"/>
    <n v="2"/>
    <n v="341"/>
    <n v="0.99416909620991256"/>
    <n v="5.8309037900874635E-3"/>
    <x v="318"/>
    <x v="0"/>
  </r>
  <r>
    <x v="347"/>
    <n v="735"/>
    <n v="340"/>
    <n v="0.31627906976744186"/>
    <n v="0.68372093023255809"/>
    <x v="320"/>
    <x v="0"/>
  </r>
  <r>
    <x v="348"/>
    <n v="1159"/>
    <n v="340"/>
    <n v="0.2268178785857238"/>
    <n v="0.77318212141427622"/>
    <x v="321"/>
    <x v="0"/>
  </r>
  <r>
    <x v="349"/>
    <n v="954"/>
    <n v="339"/>
    <n v="0.26218097447795824"/>
    <n v="0.73781902552204182"/>
    <x v="322"/>
    <x v="0"/>
  </r>
  <r>
    <x v="350"/>
    <n v="4"/>
    <n v="338"/>
    <n v="0.98830409356725146"/>
    <n v="1.1695906432748537E-2"/>
    <x v="323"/>
    <x v="0"/>
  </r>
  <r>
    <x v="351"/>
    <n v="2056"/>
    <n v="337"/>
    <n v="0.14082741328875889"/>
    <n v="0.85917258671124108"/>
    <x v="324"/>
    <x v="0"/>
  </r>
  <r>
    <x v="352"/>
    <n v="60"/>
    <n v="337"/>
    <n v="0.8488664987405542"/>
    <n v="0.15113350125944586"/>
    <x v="296"/>
    <x v="0"/>
  </r>
  <r>
    <x v="353"/>
    <n v="29"/>
    <n v="336"/>
    <n v="0.92054794520547945"/>
    <n v="7.9452054794520555E-2"/>
    <x v="325"/>
    <x v="0"/>
  </r>
  <r>
    <x v="354"/>
    <n v="14"/>
    <n v="335"/>
    <n v="0.95988538681948421"/>
    <n v="4.0114613180515762E-2"/>
    <x v="326"/>
    <x v="0"/>
  </r>
  <r>
    <x v="355"/>
    <n v="229"/>
    <n v="335"/>
    <n v="0.59397163120567376"/>
    <n v="0.40602836879432624"/>
    <x v="327"/>
    <x v="0"/>
  </r>
  <r>
    <x v="356"/>
    <n v="2"/>
    <n v="334"/>
    <n v="0.99404761904761907"/>
    <n v="5.9523809523809521E-3"/>
    <x v="328"/>
    <x v="0"/>
  </r>
  <r>
    <x v="357"/>
    <n v="12"/>
    <n v="334"/>
    <n v="0.96531791907514453"/>
    <n v="3.4682080924855488E-2"/>
    <x v="329"/>
    <x v="0"/>
  </r>
  <r>
    <x v="358"/>
    <n v="15"/>
    <n v="333"/>
    <n v="0.9568965517241379"/>
    <n v="4.3103448275862072E-2"/>
    <x v="330"/>
    <x v="0"/>
  </r>
  <r>
    <x v="359"/>
    <n v="12"/>
    <n v="333"/>
    <n v="0.9652173913043478"/>
    <n v="3.4782608695652174E-2"/>
    <x v="313"/>
    <x v="0"/>
  </r>
  <r>
    <x v="360"/>
    <n v="972"/>
    <n v="332"/>
    <n v="0.254601226993865"/>
    <n v="0.745398773006135"/>
    <x v="331"/>
    <x v="0"/>
  </r>
  <r>
    <x v="361"/>
    <n v="21"/>
    <n v="329"/>
    <n v="0.94"/>
    <n v="0.06"/>
    <x v="332"/>
    <x v="0"/>
  </r>
  <r>
    <x v="362"/>
    <n v="0"/>
    <n v="329"/>
    <n v="1"/>
    <n v="0"/>
    <x v="333"/>
    <x v="1"/>
  </r>
  <r>
    <x v="363"/>
    <n v="2"/>
    <n v="329"/>
    <n v="0.9939577039274925"/>
    <n v="6.0422960725075529E-3"/>
    <x v="334"/>
    <x v="0"/>
  </r>
  <r>
    <x v="364"/>
    <n v="20"/>
    <n v="329"/>
    <n v="0.94269340974212035"/>
    <n v="5.730659025787966E-2"/>
    <x v="326"/>
    <x v="0"/>
  </r>
  <r>
    <x v="365"/>
    <n v="43"/>
    <n v="328"/>
    <n v="0.88409703504043125"/>
    <n v="0.11590296495956873"/>
    <x v="303"/>
    <x v="0"/>
  </r>
  <r>
    <x v="366"/>
    <n v="919"/>
    <n v="327"/>
    <n v="0.2624398073836276"/>
    <n v="0.7375601926163724"/>
    <x v="93"/>
    <x v="0"/>
  </r>
  <r>
    <x v="367"/>
    <n v="21"/>
    <n v="327"/>
    <n v="0.93965517241379315"/>
    <n v="6.0344827586206899E-2"/>
    <x v="330"/>
    <x v="0"/>
  </r>
  <r>
    <x v="368"/>
    <n v="48"/>
    <n v="327"/>
    <n v="0.872"/>
    <n v="0.128"/>
    <x v="335"/>
    <x v="0"/>
  </r>
  <r>
    <x v="369"/>
    <n v="56"/>
    <n v="326"/>
    <n v="0.8534031413612565"/>
    <n v="0.14659685863874344"/>
    <x v="336"/>
    <x v="0"/>
  </r>
  <r>
    <x v="370"/>
    <n v="14"/>
    <n v="326"/>
    <n v="0.95882352941176474"/>
    <n v="4.1176470588235294E-2"/>
    <x v="337"/>
    <x v="0"/>
  </r>
  <r>
    <x v="371"/>
    <n v="0"/>
    <n v="325"/>
    <n v="1"/>
    <n v="0"/>
    <x v="338"/>
    <x v="1"/>
  </r>
  <r>
    <x v="372"/>
    <n v="797"/>
    <n v="325"/>
    <n v="0.28966131907308379"/>
    <n v="0.71033868092691621"/>
    <x v="102"/>
    <x v="0"/>
  </r>
  <r>
    <x v="373"/>
    <n v="47"/>
    <n v="324"/>
    <n v="0.87331536388140163"/>
    <n v="0.12668463611859837"/>
    <x v="303"/>
    <x v="0"/>
  </r>
  <r>
    <x v="374"/>
    <n v="11"/>
    <n v="324"/>
    <n v="0.96716417910447761"/>
    <n v="3.2835820895522387E-2"/>
    <x v="339"/>
    <x v="0"/>
  </r>
  <r>
    <x v="375"/>
    <n v="1"/>
    <n v="323"/>
    <n v="0.99691358024691357"/>
    <n v="3.0864197530864196E-3"/>
    <x v="340"/>
    <x v="0"/>
  </r>
  <r>
    <x v="376"/>
    <n v="10"/>
    <n v="322"/>
    <n v="0.96987951807228912"/>
    <n v="3.0120481927710843E-2"/>
    <x v="341"/>
    <x v="0"/>
  </r>
  <r>
    <x v="377"/>
    <n v="695"/>
    <n v="321"/>
    <n v="0.31594488188976377"/>
    <n v="0.68405511811023623"/>
    <x v="342"/>
    <x v="0"/>
  </r>
  <r>
    <x v="378"/>
    <n v="9"/>
    <n v="320"/>
    <n v="0.97264437689969607"/>
    <n v="2.7355623100303952E-2"/>
    <x v="333"/>
    <x v="0"/>
  </r>
  <r>
    <x v="379"/>
    <n v="43"/>
    <n v="320"/>
    <n v="0.88154269972451793"/>
    <n v="0.1184573002754821"/>
    <x v="343"/>
    <x v="0"/>
  </r>
  <r>
    <x v="380"/>
    <n v="1"/>
    <n v="319"/>
    <n v="0.99687499999999996"/>
    <n v="3.1250000000000002E-3"/>
    <x v="344"/>
    <x v="0"/>
  </r>
  <r>
    <x v="381"/>
    <n v="788"/>
    <n v="317"/>
    <n v="0.28687782805429862"/>
    <n v="0.71312217194570138"/>
    <x v="108"/>
    <x v="0"/>
  </r>
  <r>
    <x v="382"/>
    <n v="0"/>
    <n v="315"/>
    <n v="1"/>
    <n v="0"/>
    <x v="345"/>
    <x v="1"/>
  </r>
  <r>
    <x v="383"/>
    <n v="321"/>
    <n v="315"/>
    <n v="0.49528301886792453"/>
    <n v="0.50471698113207553"/>
    <x v="346"/>
    <x v="0"/>
  </r>
  <r>
    <x v="384"/>
    <n v="6"/>
    <n v="312"/>
    <n v="0.98113207547169812"/>
    <n v="1.8867924528301886E-2"/>
    <x v="347"/>
    <x v="0"/>
  </r>
  <r>
    <x v="385"/>
    <n v="44"/>
    <n v="312"/>
    <n v="0.8764044943820225"/>
    <n v="0.12359550561797752"/>
    <x v="348"/>
    <x v="0"/>
  </r>
  <r>
    <x v="386"/>
    <n v="4"/>
    <n v="309"/>
    <n v="0.98722044728434499"/>
    <n v="1.2779552715654952E-2"/>
    <x v="349"/>
    <x v="0"/>
  </r>
  <r>
    <x v="387"/>
    <n v="0"/>
    <n v="306"/>
    <n v="1"/>
    <n v="0"/>
    <x v="350"/>
    <x v="1"/>
  </r>
  <r>
    <x v="388"/>
    <n v="22"/>
    <n v="306"/>
    <n v="0.93292682926829273"/>
    <n v="6.7073170731707321E-2"/>
    <x v="351"/>
    <x v="0"/>
  </r>
  <r>
    <x v="389"/>
    <n v="3"/>
    <n v="306"/>
    <n v="0.99029126213592233"/>
    <n v="9.7087378640776691E-3"/>
    <x v="352"/>
    <x v="0"/>
  </r>
  <r>
    <x v="390"/>
    <n v="38"/>
    <n v="305"/>
    <n v="0.88921282798833823"/>
    <n v="0.11078717201166181"/>
    <x v="318"/>
    <x v="0"/>
  </r>
  <r>
    <x v="391"/>
    <n v="5"/>
    <n v="305"/>
    <n v="0.9838709677419355"/>
    <n v="1.6129032258064516E-2"/>
    <x v="353"/>
    <x v="0"/>
  </r>
  <r>
    <x v="392"/>
    <n v="17"/>
    <n v="303"/>
    <n v="0.94687500000000002"/>
    <n v="5.3124999999999999E-2"/>
    <x v="344"/>
    <x v="0"/>
  </r>
  <r>
    <x v="393"/>
    <n v="10"/>
    <n v="303"/>
    <n v="0.96805111821086265"/>
    <n v="3.1948881789137379E-2"/>
    <x v="349"/>
    <x v="0"/>
  </r>
  <r>
    <x v="394"/>
    <n v="802"/>
    <n v="303"/>
    <n v="0.27420814479638012"/>
    <n v="0.72579185520361988"/>
    <x v="108"/>
    <x v="0"/>
  </r>
  <r>
    <x v="395"/>
    <n v="8"/>
    <n v="302"/>
    <n v="0.97419354838709682"/>
    <n v="2.5806451612903226E-2"/>
    <x v="353"/>
    <x v="0"/>
  </r>
  <r>
    <x v="396"/>
    <n v="7"/>
    <n v="302"/>
    <n v="0.97734627831715215"/>
    <n v="2.2653721682847898E-2"/>
    <x v="352"/>
    <x v="0"/>
  </r>
  <r>
    <x v="397"/>
    <n v="63"/>
    <n v="301"/>
    <n v="0.82692307692307687"/>
    <n v="0.17307692307692307"/>
    <x v="354"/>
    <x v="0"/>
  </r>
  <r>
    <x v="398"/>
    <n v="2"/>
    <n v="299"/>
    <n v="0.99335548172757471"/>
    <n v="6.6445182724252493E-3"/>
    <x v="355"/>
    <x v="0"/>
  </r>
  <r>
    <x v="399"/>
    <n v="6"/>
    <n v="299"/>
    <n v="0.98032786885245904"/>
    <n v="1.9672131147540985E-2"/>
    <x v="356"/>
    <x v="0"/>
  </r>
  <r>
    <x v="400"/>
    <n v="155"/>
    <n v="299"/>
    <n v="0.65859030837004406"/>
    <n v="0.34140969162995594"/>
    <x v="357"/>
    <x v="0"/>
  </r>
  <r>
    <x v="401"/>
    <n v="25"/>
    <n v="299"/>
    <n v="0.9228395061728395"/>
    <n v="7.716049382716049E-2"/>
    <x v="340"/>
    <x v="0"/>
  </r>
  <r>
    <x v="402"/>
    <n v="9"/>
    <n v="298"/>
    <n v="0.97068403908794787"/>
    <n v="2.9315960912052116E-2"/>
    <x v="358"/>
    <x v="0"/>
  </r>
  <r>
    <x v="403"/>
    <n v="416"/>
    <n v="298"/>
    <n v="0.4173669467787115"/>
    <n v="0.58263305322128855"/>
    <x v="165"/>
    <x v="0"/>
  </r>
  <r>
    <x v="404"/>
    <n v="15"/>
    <n v="298"/>
    <n v="0.95207667731629397"/>
    <n v="4.7923322683706068E-2"/>
    <x v="349"/>
    <x v="0"/>
  </r>
  <r>
    <x v="405"/>
    <n v="51"/>
    <n v="298"/>
    <n v="0.85386819484240684"/>
    <n v="0.14613180515759314"/>
    <x v="326"/>
    <x v="0"/>
  </r>
  <r>
    <x v="406"/>
    <n v="5"/>
    <n v="296"/>
    <n v="0.98338870431893688"/>
    <n v="1.6611295681063124E-2"/>
    <x v="355"/>
    <x v="0"/>
  </r>
  <r>
    <x v="407"/>
    <n v="310"/>
    <n v="295"/>
    <n v="0.48760330578512395"/>
    <n v="0.51239669421487599"/>
    <x v="359"/>
    <x v="0"/>
  </r>
  <r>
    <x v="408"/>
    <n v="7"/>
    <n v="295"/>
    <n v="0.97682119205298013"/>
    <n v="2.3178807947019868E-2"/>
    <x v="360"/>
    <x v="0"/>
  </r>
  <r>
    <x v="409"/>
    <n v="1188"/>
    <n v="291"/>
    <n v="0.19675456389452334"/>
    <n v="0.80324543610547672"/>
    <x v="72"/>
    <x v="0"/>
  </r>
  <r>
    <x v="410"/>
    <n v="8"/>
    <n v="288"/>
    <n v="0.97297297297297303"/>
    <n v="2.7027027027027029E-2"/>
    <x v="361"/>
    <x v="0"/>
  </r>
  <r>
    <x v="411"/>
    <n v="92"/>
    <n v="288"/>
    <n v="0.75789473684210529"/>
    <n v="0.24210526315789474"/>
    <x v="362"/>
    <x v="0"/>
  </r>
  <r>
    <x v="412"/>
    <n v="391"/>
    <n v="287"/>
    <n v="0.42330383480825956"/>
    <n v="0.57669616519174038"/>
    <x v="203"/>
    <x v="0"/>
  </r>
  <r>
    <x v="413"/>
    <n v="5"/>
    <n v="285"/>
    <n v="0.98275862068965514"/>
    <n v="1.7241379310344827E-2"/>
    <x v="363"/>
    <x v="0"/>
  </r>
  <r>
    <x v="414"/>
    <n v="733"/>
    <n v="285"/>
    <n v="0.27996070726915523"/>
    <n v="0.72003929273084477"/>
    <x v="364"/>
    <x v="0"/>
  </r>
  <r>
    <x v="415"/>
    <n v="522"/>
    <n v="284"/>
    <n v="0.35235732009925558"/>
    <n v="0.64764267990074442"/>
    <x v="365"/>
    <x v="0"/>
  </r>
  <r>
    <x v="416"/>
    <n v="0"/>
    <n v="283"/>
    <n v="1"/>
    <n v="0"/>
    <x v="366"/>
    <x v="1"/>
  </r>
  <r>
    <x v="417"/>
    <n v="4"/>
    <n v="283"/>
    <n v="0.98606271777003485"/>
    <n v="1.3937282229965157E-2"/>
    <x v="367"/>
    <x v="0"/>
  </r>
  <r>
    <x v="418"/>
    <n v="7"/>
    <n v="283"/>
    <n v="0.97586206896551719"/>
    <n v="2.4137931034482758E-2"/>
    <x v="363"/>
    <x v="0"/>
  </r>
  <r>
    <x v="419"/>
    <n v="606"/>
    <n v="282"/>
    <n v="0.31756756756756754"/>
    <n v="0.68243243243243246"/>
    <x v="368"/>
    <x v="0"/>
  </r>
  <r>
    <x v="420"/>
    <n v="0"/>
    <n v="281"/>
    <n v="1"/>
    <n v="0"/>
    <x v="369"/>
    <x v="1"/>
  </r>
  <r>
    <x v="421"/>
    <n v="368"/>
    <n v="281"/>
    <n v="0.43297380585516176"/>
    <n v="0.56702619414483824"/>
    <x v="370"/>
    <x v="0"/>
  </r>
  <r>
    <x v="422"/>
    <n v="1131"/>
    <n v="280"/>
    <n v="0.19844082211197733"/>
    <n v="0.80155917788802267"/>
    <x v="371"/>
    <x v="0"/>
  </r>
  <r>
    <x v="423"/>
    <n v="37"/>
    <n v="280"/>
    <n v="0.88328075709779175"/>
    <n v="0.1167192429022082"/>
    <x v="372"/>
    <x v="0"/>
  </r>
  <r>
    <x v="424"/>
    <n v="448"/>
    <n v="278"/>
    <n v="0.38292011019283745"/>
    <n v="0.61707988980716255"/>
    <x v="373"/>
    <x v="0"/>
  </r>
  <r>
    <x v="425"/>
    <n v="1054"/>
    <n v="278"/>
    <n v="0.2087087087087087"/>
    <n v="0.79129129129129128"/>
    <x v="374"/>
    <x v="0"/>
  </r>
  <r>
    <x v="426"/>
    <n v="373"/>
    <n v="278"/>
    <n v="0.42703533026113671"/>
    <n v="0.57296466973886329"/>
    <x v="375"/>
    <x v="0"/>
  </r>
  <r>
    <x v="427"/>
    <n v="34"/>
    <n v="276"/>
    <n v="0.89032258064516134"/>
    <n v="0.10967741935483871"/>
    <x v="353"/>
    <x v="0"/>
  </r>
  <r>
    <x v="428"/>
    <n v="398"/>
    <n v="275"/>
    <n v="0.40861812778603268"/>
    <n v="0.59138187221396732"/>
    <x v="376"/>
    <x v="0"/>
  </r>
  <r>
    <x v="429"/>
    <n v="35"/>
    <n v="274"/>
    <n v="0.88673139158576053"/>
    <n v="0.11326860841423948"/>
    <x v="352"/>
    <x v="0"/>
  </r>
  <r>
    <x v="430"/>
    <n v="16"/>
    <n v="273"/>
    <n v="0.94463667820069208"/>
    <n v="5.536332179930796E-2"/>
    <x v="377"/>
    <x v="0"/>
  </r>
  <r>
    <x v="431"/>
    <n v="50"/>
    <n v="271"/>
    <n v="0.84423676012461057"/>
    <n v="0.1557632398753894"/>
    <x v="378"/>
    <x v="0"/>
  </r>
  <r>
    <x v="432"/>
    <n v="359"/>
    <n v="271"/>
    <n v="0.43015873015873018"/>
    <n v="0.56984126984126982"/>
    <x v="379"/>
    <x v="0"/>
  </r>
  <r>
    <x v="433"/>
    <n v="79"/>
    <n v="270"/>
    <n v="0.77363896848137537"/>
    <n v="0.22636103151862463"/>
    <x v="326"/>
    <x v="0"/>
  </r>
  <r>
    <x v="434"/>
    <n v="8"/>
    <n v="270"/>
    <n v="0.97122302158273377"/>
    <n v="2.8776978417266189E-2"/>
    <x v="380"/>
    <x v="0"/>
  </r>
  <r>
    <x v="435"/>
    <n v="1"/>
    <n v="269"/>
    <n v="0.99629629629629635"/>
    <n v="3.7037037037037038E-3"/>
    <x v="381"/>
    <x v="0"/>
  </r>
  <r>
    <x v="436"/>
    <n v="540"/>
    <n v="269"/>
    <n v="0.33250927070457353"/>
    <n v="0.66749072929542641"/>
    <x v="151"/>
    <x v="0"/>
  </r>
  <r>
    <x v="437"/>
    <n v="632"/>
    <n v="268"/>
    <n v="0.29777777777777775"/>
    <n v="0.70222222222222219"/>
    <x v="382"/>
    <x v="0"/>
  </r>
  <r>
    <x v="438"/>
    <n v="9"/>
    <n v="268"/>
    <n v="0.96750902527075811"/>
    <n v="3.2490974729241874E-2"/>
    <x v="383"/>
    <x v="0"/>
  </r>
  <r>
    <x v="439"/>
    <n v="23"/>
    <n v="267"/>
    <n v="0.92068965517241375"/>
    <n v="7.9310344827586213E-2"/>
    <x v="363"/>
    <x v="0"/>
  </r>
  <r>
    <x v="440"/>
    <n v="6"/>
    <n v="266"/>
    <n v="0.9779411764705882"/>
    <n v="2.2058823529411766E-2"/>
    <x v="384"/>
    <x v="0"/>
  </r>
  <r>
    <x v="441"/>
    <n v="2656"/>
    <n v="266"/>
    <n v="9.1033538672142367E-2"/>
    <n v="0.90896646132785763"/>
    <x v="385"/>
    <x v="0"/>
  </r>
  <r>
    <x v="442"/>
    <n v="503"/>
    <n v="264"/>
    <n v="0.34419817470664926"/>
    <n v="0.65580182529335074"/>
    <x v="386"/>
    <x v="0"/>
  </r>
  <r>
    <x v="443"/>
    <n v="23"/>
    <n v="264"/>
    <n v="0.91986062717770034"/>
    <n v="8.0139372822299645E-2"/>
    <x v="367"/>
    <x v="0"/>
  </r>
  <r>
    <x v="444"/>
    <n v="19"/>
    <n v="263"/>
    <n v="0.93262411347517726"/>
    <n v="6.7375886524822695E-2"/>
    <x v="387"/>
    <x v="0"/>
  </r>
  <r>
    <x v="445"/>
    <n v="35"/>
    <n v="263"/>
    <n v="0.8825503355704698"/>
    <n v="0.1174496644295302"/>
    <x v="388"/>
    <x v="0"/>
  </r>
  <r>
    <x v="446"/>
    <n v="531"/>
    <n v="262"/>
    <n v="0.33039092055485497"/>
    <n v="0.66960907944514503"/>
    <x v="389"/>
    <x v="0"/>
  </r>
  <r>
    <x v="447"/>
    <n v="32"/>
    <n v="261"/>
    <n v="0.89078498293515362"/>
    <n v="0.10921501706484642"/>
    <x v="390"/>
    <x v="0"/>
  </r>
  <r>
    <x v="448"/>
    <n v="339"/>
    <n v="260"/>
    <n v="0.43405676126878129"/>
    <n v="0.56594323873121866"/>
    <x v="391"/>
    <x v="0"/>
  </r>
  <r>
    <x v="449"/>
    <n v="1"/>
    <n v="259"/>
    <n v="0.99615384615384617"/>
    <n v="3.8461538461538464E-3"/>
    <x v="392"/>
    <x v="0"/>
  </r>
  <r>
    <x v="450"/>
    <n v="6"/>
    <n v="259"/>
    <n v="0.97735849056603774"/>
    <n v="2.2641509433962263E-2"/>
    <x v="393"/>
    <x v="0"/>
  </r>
  <r>
    <x v="451"/>
    <n v="6"/>
    <n v="258"/>
    <n v="0.97727272727272729"/>
    <n v="2.2727272727272728E-2"/>
    <x v="394"/>
    <x v="0"/>
  </r>
  <r>
    <x v="452"/>
    <n v="10"/>
    <n v="258"/>
    <n v="0.96268656716417911"/>
    <n v="3.7313432835820892E-2"/>
    <x v="395"/>
    <x v="0"/>
  </r>
  <r>
    <x v="453"/>
    <n v="7"/>
    <n v="257"/>
    <n v="0.97348484848484851"/>
    <n v="2.6515151515151516E-2"/>
    <x v="394"/>
    <x v="0"/>
  </r>
  <r>
    <x v="454"/>
    <n v="6"/>
    <n v="257"/>
    <n v="0.97718631178707227"/>
    <n v="2.2813688212927757E-2"/>
    <x v="396"/>
    <x v="0"/>
  </r>
  <r>
    <x v="455"/>
    <n v="43"/>
    <n v="257"/>
    <n v="0.85666666666666669"/>
    <n v="0.14333333333333334"/>
    <x v="397"/>
    <x v="0"/>
  </r>
  <r>
    <x v="456"/>
    <n v="617"/>
    <n v="257"/>
    <n v="0.29405034324942791"/>
    <n v="0.70594965675057209"/>
    <x v="398"/>
    <x v="0"/>
  </r>
  <r>
    <x v="457"/>
    <n v="17"/>
    <n v="257"/>
    <n v="0.93795620437956206"/>
    <n v="6.2043795620437957E-2"/>
    <x v="399"/>
    <x v="0"/>
  </r>
  <r>
    <x v="458"/>
    <n v="21"/>
    <n v="257"/>
    <n v="0.92446043165467628"/>
    <n v="7.5539568345323743E-2"/>
    <x v="380"/>
    <x v="0"/>
  </r>
  <r>
    <x v="459"/>
    <n v="905"/>
    <n v="256"/>
    <n v="0.22049956933677864"/>
    <n v="0.77950043066322139"/>
    <x v="400"/>
    <x v="0"/>
  </r>
  <r>
    <x v="460"/>
    <n v="1"/>
    <n v="254"/>
    <n v="0.99607843137254903"/>
    <n v="3.9215686274509803E-3"/>
    <x v="401"/>
    <x v="0"/>
  </r>
  <r>
    <x v="461"/>
    <n v="36"/>
    <n v="254"/>
    <n v="0.87586206896551722"/>
    <n v="0.12413793103448276"/>
    <x v="363"/>
    <x v="0"/>
  </r>
  <r>
    <x v="462"/>
    <n v="80"/>
    <n v="253"/>
    <n v="0.75975975975975973"/>
    <n v="0.24024024024024024"/>
    <x v="402"/>
    <x v="0"/>
  </r>
  <r>
    <x v="463"/>
    <n v="1"/>
    <n v="252"/>
    <n v="0.99604743083003955"/>
    <n v="3.952569169960474E-3"/>
    <x v="403"/>
    <x v="0"/>
  </r>
  <r>
    <x v="464"/>
    <n v="1"/>
    <n v="252"/>
    <n v="0.99604743083003955"/>
    <n v="3.952569169960474E-3"/>
    <x v="403"/>
    <x v="0"/>
  </r>
  <r>
    <x v="465"/>
    <n v="44"/>
    <n v="252"/>
    <n v="0.85135135135135132"/>
    <n v="0.14864864864864866"/>
    <x v="361"/>
    <x v="0"/>
  </r>
  <r>
    <x v="466"/>
    <n v="67"/>
    <n v="251"/>
    <n v="0.78930817610062898"/>
    <n v="0.21069182389937108"/>
    <x v="347"/>
    <x v="0"/>
  </r>
  <r>
    <x v="467"/>
    <n v="594"/>
    <n v="250"/>
    <n v="0.29620853080568721"/>
    <n v="0.70379146919431279"/>
    <x v="404"/>
    <x v="0"/>
  </r>
  <r>
    <x v="468"/>
    <n v="18"/>
    <n v="250"/>
    <n v="0.93283582089552242"/>
    <n v="6.7164179104477612E-2"/>
    <x v="395"/>
    <x v="0"/>
  </r>
  <r>
    <x v="469"/>
    <n v="14"/>
    <n v="249"/>
    <n v="0.94676806083650189"/>
    <n v="5.3231939163498096E-2"/>
    <x v="396"/>
    <x v="0"/>
  </r>
  <r>
    <x v="470"/>
    <n v="10"/>
    <n v="249"/>
    <n v="0.96138996138996136"/>
    <n v="3.8610038610038609E-2"/>
    <x v="405"/>
    <x v="0"/>
  </r>
  <r>
    <x v="471"/>
    <n v="7"/>
    <n v="248"/>
    <n v="0.97254901960784312"/>
    <n v="2.7450980392156862E-2"/>
    <x v="401"/>
    <x v="0"/>
  </r>
  <r>
    <x v="472"/>
    <n v="405"/>
    <n v="247"/>
    <n v="0.37883435582822084"/>
    <n v="0.62116564417177911"/>
    <x v="200"/>
    <x v="0"/>
  </r>
  <r>
    <x v="473"/>
    <n v="360"/>
    <n v="247"/>
    <n v="0.40691927512355847"/>
    <n v="0.59308072487644148"/>
    <x v="406"/>
    <x v="0"/>
  </r>
  <r>
    <x v="474"/>
    <n v="32"/>
    <n v="247"/>
    <n v="0.88530465949820791"/>
    <n v="0.11469534050179211"/>
    <x v="407"/>
    <x v="0"/>
  </r>
  <r>
    <x v="475"/>
    <n v="20"/>
    <n v="247"/>
    <n v="0.92509363295880154"/>
    <n v="7.4906367041198504E-2"/>
    <x v="408"/>
    <x v="0"/>
  </r>
  <r>
    <x v="476"/>
    <n v="9"/>
    <n v="245"/>
    <n v="0.96456692913385822"/>
    <n v="3.5433070866141732E-2"/>
    <x v="409"/>
    <x v="0"/>
  </r>
  <r>
    <x v="477"/>
    <n v="8"/>
    <n v="245"/>
    <n v="0.96837944664031617"/>
    <n v="3.1620553359683792E-2"/>
    <x v="403"/>
    <x v="0"/>
  </r>
  <r>
    <x v="478"/>
    <n v="56"/>
    <n v="244"/>
    <n v="0.81333333333333335"/>
    <n v="0.18666666666666668"/>
    <x v="397"/>
    <x v="0"/>
  </r>
  <r>
    <x v="479"/>
    <n v="15"/>
    <n v="243"/>
    <n v="0.94186046511627908"/>
    <n v="5.8139534883720929E-2"/>
    <x v="410"/>
    <x v="0"/>
  </r>
  <r>
    <x v="480"/>
    <n v="337"/>
    <n v="242"/>
    <n v="0.41796200345423146"/>
    <n v="0.5820379965457686"/>
    <x v="411"/>
    <x v="0"/>
  </r>
  <r>
    <x v="481"/>
    <n v="16"/>
    <n v="241"/>
    <n v="0.9377431906614786"/>
    <n v="6.2256809338521402E-2"/>
    <x v="412"/>
    <x v="0"/>
  </r>
  <r>
    <x v="482"/>
    <n v="17"/>
    <n v="241"/>
    <n v="0.93410852713178294"/>
    <n v="6.589147286821706E-2"/>
    <x v="410"/>
    <x v="0"/>
  </r>
  <r>
    <x v="483"/>
    <n v="10"/>
    <n v="240"/>
    <n v="0.96"/>
    <n v="0.04"/>
    <x v="413"/>
    <x v="0"/>
  </r>
  <r>
    <x v="484"/>
    <n v="0"/>
    <n v="240"/>
    <n v="1"/>
    <n v="0"/>
    <x v="414"/>
    <x v="1"/>
  </r>
  <r>
    <x v="485"/>
    <n v="48"/>
    <n v="240"/>
    <n v="0.83333333333333337"/>
    <n v="0.16666666666666666"/>
    <x v="415"/>
    <x v="0"/>
  </r>
  <r>
    <x v="486"/>
    <n v="679"/>
    <n v="239"/>
    <n v="0.26034858387799564"/>
    <n v="0.73965141612200436"/>
    <x v="137"/>
    <x v="0"/>
  </r>
  <r>
    <x v="487"/>
    <n v="383"/>
    <n v="239"/>
    <n v="0.38424437299035369"/>
    <n v="0.61575562700964626"/>
    <x v="416"/>
    <x v="0"/>
  </r>
  <r>
    <x v="488"/>
    <n v="342"/>
    <n v="239"/>
    <n v="0.41135972461273668"/>
    <n v="0.58864027538726338"/>
    <x v="417"/>
    <x v="0"/>
  </r>
  <r>
    <x v="489"/>
    <n v="36"/>
    <n v="239"/>
    <n v="0.86909090909090914"/>
    <n v="0.13090909090909092"/>
    <x v="418"/>
    <x v="0"/>
  </r>
  <r>
    <x v="490"/>
    <n v="20"/>
    <n v="238"/>
    <n v="0.92248062015503873"/>
    <n v="7.7519379844961239E-2"/>
    <x v="410"/>
    <x v="0"/>
  </r>
  <r>
    <x v="491"/>
    <n v="73"/>
    <n v="238"/>
    <n v="0.76527331189710612"/>
    <n v="0.2347266881028939"/>
    <x v="419"/>
    <x v="0"/>
  </r>
  <r>
    <x v="492"/>
    <n v="15"/>
    <n v="238"/>
    <n v="0.94071146245059289"/>
    <n v="5.9288537549407112E-2"/>
    <x v="403"/>
    <x v="0"/>
  </r>
  <r>
    <x v="493"/>
    <n v="30"/>
    <n v="238"/>
    <n v="0.88805970149253732"/>
    <n v="0.11194029850746269"/>
    <x v="395"/>
    <x v="0"/>
  </r>
  <r>
    <x v="494"/>
    <n v="1"/>
    <n v="238"/>
    <n v="0.99581589958159"/>
    <n v="4.1841004184100415E-3"/>
    <x v="420"/>
    <x v="0"/>
  </r>
  <r>
    <x v="495"/>
    <n v="0"/>
    <n v="237"/>
    <n v="1"/>
    <n v="0"/>
    <x v="421"/>
    <x v="1"/>
  </r>
  <r>
    <x v="496"/>
    <n v="43"/>
    <n v="236"/>
    <n v="0.84587813620071683"/>
    <n v="0.15412186379928317"/>
    <x v="407"/>
    <x v="0"/>
  </r>
  <r>
    <x v="497"/>
    <n v="9"/>
    <n v="234"/>
    <n v="0.96296296296296291"/>
    <n v="3.7037037037037035E-2"/>
    <x v="422"/>
    <x v="0"/>
  </r>
  <r>
    <x v="498"/>
    <n v="533"/>
    <n v="234"/>
    <n v="0.30508474576271188"/>
    <n v="0.69491525423728817"/>
    <x v="386"/>
    <x v="0"/>
  </r>
  <r>
    <x v="499"/>
    <n v="481"/>
    <n v="234"/>
    <n v="0.32727272727272727"/>
    <n v="0.67272727272727273"/>
    <x v="423"/>
    <x v="0"/>
  </r>
  <r>
    <x v="500"/>
    <n v="27"/>
    <n v="233"/>
    <n v="0.89615384615384619"/>
    <n v="0.10384615384615385"/>
    <x v="392"/>
    <x v="0"/>
  </r>
  <r>
    <x v="501"/>
    <n v="1016"/>
    <n v="233"/>
    <n v="0.18654923939151322"/>
    <n v="0.81345076060848676"/>
    <x v="424"/>
    <x v="0"/>
  </r>
  <r>
    <x v="502"/>
    <n v="23"/>
    <n v="233"/>
    <n v="0.91015625"/>
    <n v="8.984375E-2"/>
    <x v="425"/>
    <x v="0"/>
  </r>
  <r>
    <x v="503"/>
    <n v="2"/>
    <n v="232"/>
    <n v="0.99145299145299148"/>
    <n v="8.5470085470085479E-3"/>
    <x v="426"/>
    <x v="0"/>
  </r>
  <r>
    <x v="504"/>
    <n v="1051"/>
    <n v="232"/>
    <n v="0.18082618862042088"/>
    <n v="0.81917381137957912"/>
    <x v="427"/>
    <x v="0"/>
  </r>
  <r>
    <x v="505"/>
    <n v="0"/>
    <n v="232"/>
    <n v="1"/>
    <n v="0"/>
    <x v="428"/>
    <x v="1"/>
  </r>
  <r>
    <x v="506"/>
    <n v="132"/>
    <n v="232"/>
    <n v="0.63736263736263732"/>
    <n v="0.36263736263736263"/>
    <x v="354"/>
    <x v="0"/>
  </r>
  <r>
    <x v="507"/>
    <n v="10"/>
    <n v="232"/>
    <n v="0.95867768595041325"/>
    <n v="4.1322314049586778E-2"/>
    <x v="429"/>
    <x v="0"/>
  </r>
  <r>
    <x v="508"/>
    <n v="15"/>
    <n v="231"/>
    <n v="0.93902439024390238"/>
    <n v="6.097560975609756E-2"/>
    <x v="430"/>
    <x v="0"/>
  </r>
  <r>
    <x v="509"/>
    <n v="14"/>
    <n v="231"/>
    <n v="0.94285714285714284"/>
    <n v="5.7142857142857141E-2"/>
    <x v="431"/>
    <x v="0"/>
  </r>
  <r>
    <x v="510"/>
    <n v="3"/>
    <n v="230"/>
    <n v="0.98712446351931327"/>
    <n v="1.2875536480686695E-2"/>
    <x v="432"/>
    <x v="0"/>
  </r>
  <r>
    <x v="511"/>
    <n v="3"/>
    <n v="230"/>
    <n v="0.98712446351931327"/>
    <n v="1.2875536480686695E-2"/>
    <x v="432"/>
    <x v="0"/>
  </r>
  <r>
    <x v="512"/>
    <n v="48"/>
    <n v="229"/>
    <n v="0.8267148014440433"/>
    <n v="0.17328519855595667"/>
    <x v="383"/>
    <x v="0"/>
  </r>
  <r>
    <x v="513"/>
    <n v="0"/>
    <n v="227"/>
    <n v="1"/>
    <n v="0"/>
    <x v="433"/>
    <x v="1"/>
  </r>
  <r>
    <x v="514"/>
    <n v="2"/>
    <n v="227"/>
    <n v="0.99126637554585151"/>
    <n v="8.7336244541484712E-3"/>
    <x v="434"/>
    <x v="0"/>
  </r>
  <r>
    <x v="515"/>
    <n v="1"/>
    <n v="226"/>
    <n v="0.99559471365638763"/>
    <n v="4.4052863436123352E-3"/>
    <x v="433"/>
    <x v="0"/>
  </r>
  <r>
    <x v="516"/>
    <n v="400"/>
    <n v="226"/>
    <n v="0.36102236421725242"/>
    <n v="0.63897763578274758"/>
    <x v="435"/>
    <x v="0"/>
  </r>
  <r>
    <x v="517"/>
    <n v="586"/>
    <n v="226"/>
    <n v="0.27832512315270935"/>
    <n v="0.72167487684729059"/>
    <x v="192"/>
    <x v="0"/>
  </r>
  <r>
    <x v="518"/>
    <n v="1"/>
    <n v="224"/>
    <n v="0.99555555555555553"/>
    <n v="4.4444444444444444E-3"/>
    <x v="436"/>
    <x v="0"/>
  </r>
  <r>
    <x v="519"/>
    <n v="35"/>
    <n v="224"/>
    <n v="0.86486486486486491"/>
    <n v="0.13513513513513514"/>
    <x v="405"/>
    <x v="0"/>
  </r>
  <r>
    <x v="520"/>
    <n v="0"/>
    <n v="222"/>
    <n v="1"/>
    <n v="0"/>
    <x v="437"/>
    <x v="1"/>
  </r>
  <r>
    <x v="521"/>
    <n v="39"/>
    <n v="222"/>
    <n v="0.85057471264367812"/>
    <n v="0.14942528735632185"/>
    <x v="438"/>
    <x v="0"/>
  </r>
  <r>
    <x v="522"/>
    <n v="1"/>
    <n v="222"/>
    <n v="0.99551569506726456"/>
    <n v="4.4843049327354259E-3"/>
    <x v="439"/>
    <x v="0"/>
  </r>
  <r>
    <x v="523"/>
    <n v="4"/>
    <n v="221"/>
    <n v="0.98222222222222222"/>
    <n v="1.7777777777777778E-2"/>
    <x v="436"/>
    <x v="0"/>
  </r>
  <r>
    <x v="524"/>
    <n v="3"/>
    <n v="221"/>
    <n v="0.9866071428571429"/>
    <n v="1.3392857142857142E-2"/>
    <x v="440"/>
    <x v="0"/>
  </r>
  <r>
    <x v="525"/>
    <n v="8"/>
    <n v="221"/>
    <n v="0.96506550218340614"/>
    <n v="3.4934497816593885E-2"/>
    <x v="434"/>
    <x v="0"/>
  </r>
  <r>
    <x v="526"/>
    <n v="5"/>
    <n v="221"/>
    <n v="0.97787610619469023"/>
    <n v="2.2123893805309734E-2"/>
    <x v="441"/>
    <x v="0"/>
  </r>
  <r>
    <x v="527"/>
    <n v="21"/>
    <n v="221"/>
    <n v="0.91322314049586772"/>
    <n v="8.6776859504132234E-2"/>
    <x v="429"/>
    <x v="0"/>
  </r>
  <r>
    <x v="528"/>
    <n v="3"/>
    <n v="220"/>
    <n v="0.98654708520179368"/>
    <n v="1.3452914798206279E-2"/>
    <x v="439"/>
    <x v="0"/>
  </r>
  <r>
    <x v="529"/>
    <n v="104"/>
    <n v="220"/>
    <n v="0.67901234567901236"/>
    <n v="0.32098765432098764"/>
    <x v="340"/>
    <x v="0"/>
  </r>
  <r>
    <x v="530"/>
    <n v="3"/>
    <n v="220"/>
    <n v="0.98654708520179368"/>
    <n v="1.3452914798206279E-2"/>
    <x v="439"/>
    <x v="0"/>
  </r>
  <r>
    <x v="531"/>
    <n v="3"/>
    <n v="219"/>
    <n v="0.98648648648648651"/>
    <n v="1.3513513513513514E-2"/>
    <x v="437"/>
    <x v="0"/>
  </r>
  <r>
    <x v="532"/>
    <n v="252"/>
    <n v="219"/>
    <n v="0.46496815286624205"/>
    <n v="0.53503184713375795"/>
    <x v="245"/>
    <x v="0"/>
  </r>
  <r>
    <x v="533"/>
    <n v="9"/>
    <n v="219"/>
    <n v="0.96052631578947367"/>
    <n v="3.9473684210526314E-2"/>
    <x v="442"/>
    <x v="0"/>
  </r>
  <r>
    <x v="534"/>
    <n v="47"/>
    <n v="219"/>
    <n v="0.82330827067669177"/>
    <n v="0.17669172932330826"/>
    <x v="443"/>
    <x v="0"/>
  </r>
  <r>
    <x v="535"/>
    <n v="60"/>
    <n v="219"/>
    <n v="0.78494623655913975"/>
    <n v="0.21505376344086022"/>
    <x v="407"/>
    <x v="0"/>
  </r>
  <r>
    <x v="536"/>
    <n v="26"/>
    <n v="218"/>
    <n v="0.89344262295081966"/>
    <n v="0.10655737704918032"/>
    <x v="444"/>
    <x v="0"/>
  </r>
  <r>
    <x v="537"/>
    <n v="7"/>
    <n v="218"/>
    <n v="0.96888888888888891"/>
    <n v="3.111111111111111E-2"/>
    <x v="436"/>
    <x v="0"/>
  </r>
  <r>
    <x v="538"/>
    <n v="146"/>
    <n v="217"/>
    <n v="0.59779614325068875"/>
    <n v="0.40220385674931131"/>
    <x v="343"/>
    <x v="0"/>
  </r>
  <r>
    <x v="539"/>
    <n v="390"/>
    <n v="215"/>
    <n v="0.35537190082644626"/>
    <n v="0.64462809917355368"/>
    <x v="359"/>
    <x v="0"/>
  </r>
  <r>
    <x v="540"/>
    <n v="1565"/>
    <n v="214"/>
    <n v="0.12029229904440697"/>
    <n v="0.87970770095559303"/>
    <x v="445"/>
    <x v="0"/>
  </r>
  <r>
    <x v="541"/>
    <n v="7"/>
    <n v="213"/>
    <n v="0.96818181818181814"/>
    <n v="3.1818181818181815E-2"/>
    <x v="446"/>
    <x v="0"/>
  </r>
  <r>
    <x v="542"/>
    <n v="24"/>
    <n v="212"/>
    <n v="0.89830508474576276"/>
    <n v="0.10169491525423729"/>
    <x v="447"/>
    <x v="0"/>
  </r>
  <r>
    <x v="543"/>
    <n v="0"/>
    <n v="211"/>
    <n v="1"/>
    <n v="0"/>
    <x v="448"/>
    <x v="1"/>
  </r>
  <r>
    <x v="544"/>
    <n v="54"/>
    <n v="211"/>
    <n v="0.79622641509433967"/>
    <n v="0.20377358490566039"/>
    <x v="393"/>
    <x v="0"/>
  </r>
  <r>
    <x v="545"/>
    <n v="162"/>
    <n v="211"/>
    <n v="0.56568364611260058"/>
    <n v="0.43431635388739948"/>
    <x v="449"/>
    <x v="0"/>
  </r>
  <r>
    <x v="546"/>
    <n v="667"/>
    <n v="209"/>
    <n v="0.23858447488584475"/>
    <n v="0.76141552511415522"/>
    <x v="450"/>
    <x v="0"/>
  </r>
  <r>
    <x v="547"/>
    <n v="3"/>
    <n v="208"/>
    <n v="0.98578199052132698"/>
    <n v="1.4218009478672985E-2"/>
    <x v="448"/>
    <x v="0"/>
  </r>
  <r>
    <x v="548"/>
    <n v="6"/>
    <n v="207"/>
    <n v="0.971830985915493"/>
    <n v="2.8169014084507043E-2"/>
    <x v="451"/>
    <x v="0"/>
  </r>
  <r>
    <x v="549"/>
    <n v="312"/>
    <n v="207"/>
    <n v="0.39884393063583817"/>
    <n v="0.60115606936416188"/>
    <x v="452"/>
    <x v="0"/>
  </r>
  <r>
    <x v="550"/>
    <n v="80"/>
    <n v="207"/>
    <n v="0.72125435540069682"/>
    <n v="0.27874564459930312"/>
    <x v="367"/>
    <x v="0"/>
  </r>
  <r>
    <x v="551"/>
    <n v="34"/>
    <n v="205"/>
    <n v="0.85774058577405854"/>
    <n v="0.14225941422594143"/>
    <x v="420"/>
    <x v="0"/>
  </r>
  <r>
    <x v="552"/>
    <n v="1"/>
    <n v="204"/>
    <n v="0.99512195121951219"/>
    <n v="4.8780487804878049E-3"/>
    <x v="453"/>
    <x v="0"/>
  </r>
  <r>
    <x v="553"/>
    <n v="14"/>
    <n v="201"/>
    <n v="0.93488372093023253"/>
    <n v="6.5116279069767441E-2"/>
    <x v="454"/>
    <x v="0"/>
  </r>
  <r>
    <x v="554"/>
    <n v="43"/>
    <n v="201"/>
    <n v="0.82377049180327866"/>
    <n v="0.17622950819672131"/>
    <x v="444"/>
    <x v="0"/>
  </r>
  <r>
    <x v="555"/>
    <n v="506"/>
    <n v="201"/>
    <n v="0.28429985855728429"/>
    <n v="0.71570014144271565"/>
    <x v="196"/>
    <x v="0"/>
  </r>
  <r>
    <x v="556"/>
    <n v="54"/>
    <n v="201"/>
    <n v="0.78823529411764703"/>
    <n v="0.21176470588235294"/>
    <x v="401"/>
    <x v="0"/>
  </r>
  <r>
    <x v="557"/>
    <n v="8"/>
    <n v="201"/>
    <n v="0.96172248803827753"/>
    <n v="3.8277511961722487E-2"/>
    <x v="455"/>
    <x v="0"/>
  </r>
  <r>
    <x v="558"/>
    <n v="1"/>
    <n v="201"/>
    <n v="0.99504950495049505"/>
    <n v="4.9504950495049506E-3"/>
    <x v="456"/>
    <x v="0"/>
  </r>
  <r>
    <x v="559"/>
    <n v="37"/>
    <n v="201"/>
    <n v="0.84453781512605042"/>
    <n v="0.15546218487394958"/>
    <x v="457"/>
    <x v="0"/>
  </r>
  <r>
    <x v="560"/>
    <n v="1"/>
    <n v="197"/>
    <n v="0.99494949494949492"/>
    <n v="5.0505050505050509E-3"/>
    <x v="458"/>
    <x v="0"/>
  </r>
  <r>
    <x v="561"/>
    <n v="9"/>
    <n v="197"/>
    <n v="0.9563106796116505"/>
    <n v="4.3689320388349516E-2"/>
    <x v="459"/>
    <x v="0"/>
  </r>
  <r>
    <x v="562"/>
    <n v="507"/>
    <n v="196"/>
    <n v="0.27880512091038406"/>
    <n v="0.72119487908961588"/>
    <x v="460"/>
    <x v="0"/>
  </r>
  <r>
    <x v="563"/>
    <n v="14"/>
    <n v="196"/>
    <n v="0.93333333333333335"/>
    <n v="6.6666666666666666E-2"/>
    <x v="461"/>
    <x v="0"/>
  </r>
  <r>
    <x v="564"/>
    <n v="34"/>
    <n v="196"/>
    <n v="0.85217391304347823"/>
    <n v="0.14782608695652175"/>
    <x v="462"/>
    <x v="0"/>
  </r>
  <r>
    <x v="565"/>
    <n v="18"/>
    <n v="196"/>
    <n v="0.91588785046728971"/>
    <n v="8.4112149532710276E-2"/>
    <x v="463"/>
    <x v="0"/>
  </r>
  <r>
    <x v="566"/>
    <n v="28"/>
    <n v="196"/>
    <n v="0.875"/>
    <n v="0.125"/>
    <x v="440"/>
    <x v="0"/>
  </r>
  <r>
    <x v="567"/>
    <n v="6"/>
    <n v="195"/>
    <n v="0.97014925373134331"/>
    <n v="2.9850746268656716E-2"/>
    <x v="464"/>
    <x v="0"/>
  </r>
  <r>
    <x v="568"/>
    <n v="202"/>
    <n v="195"/>
    <n v="0.49118387909319899"/>
    <n v="0.50881612090680106"/>
    <x v="296"/>
    <x v="0"/>
  </r>
  <r>
    <x v="569"/>
    <n v="992"/>
    <n v="195"/>
    <n v="0.16427969671440606"/>
    <n v="0.83572030328559388"/>
    <x v="465"/>
    <x v="0"/>
  </r>
  <r>
    <x v="570"/>
    <n v="17"/>
    <n v="195"/>
    <n v="0.91981132075471694"/>
    <n v="8.0188679245283015E-2"/>
    <x v="466"/>
    <x v="0"/>
  </r>
  <r>
    <x v="571"/>
    <n v="0"/>
    <n v="195"/>
    <n v="1"/>
    <n v="0"/>
    <x v="467"/>
    <x v="1"/>
  </r>
  <r>
    <x v="572"/>
    <n v="8"/>
    <n v="194"/>
    <n v="0.96039603960396036"/>
    <n v="3.9603960396039604E-2"/>
    <x v="456"/>
    <x v="0"/>
  </r>
  <r>
    <x v="573"/>
    <n v="0"/>
    <n v="194"/>
    <n v="1"/>
    <n v="0"/>
    <x v="468"/>
    <x v="1"/>
  </r>
  <r>
    <x v="574"/>
    <n v="24"/>
    <n v="194"/>
    <n v="0.88990825688073394"/>
    <n v="0.11009174311926606"/>
    <x v="469"/>
    <x v="0"/>
  </r>
  <r>
    <x v="575"/>
    <n v="217"/>
    <n v="193"/>
    <n v="0.47073170731707314"/>
    <n v="0.52926829268292686"/>
    <x v="286"/>
    <x v="0"/>
  </r>
  <r>
    <x v="576"/>
    <n v="545"/>
    <n v="193"/>
    <n v="0.26151761517615174"/>
    <n v="0.7384823848238482"/>
    <x v="470"/>
    <x v="0"/>
  </r>
  <r>
    <x v="577"/>
    <n v="237"/>
    <n v="193"/>
    <n v="0.44883720930232557"/>
    <n v="0.55116279069767438"/>
    <x v="471"/>
    <x v="0"/>
  </r>
  <r>
    <x v="578"/>
    <n v="1"/>
    <n v="193"/>
    <n v="0.99484536082474229"/>
    <n v="5.1546391752577319E-3"/>
    <x v="468"/>
    <x v="0"/>
  </r>
  <r>
    <x v="579"/>
    <n v="7"/>
    <n v="192"/>
    <n v="0.96482412060301503"/>
    <n v="3.5175879396984924E-2"/>
    <x v="472"/>
    <x v="0"/>
  </r>
  <r>
    <x v="580"/>
    <n v="18"/>
    <n v="192"/>
    <n v="0.91428571428571426"/>
    <n v="8.5714285714285715E-2"/>
    <x v="461"/>
    <x v="0"/>
  </r>
  <r>
    <x v="581"/>
    <n v="0"/>
    <n v="191"/>
    <n v="1"/>
    <n v="0"/>
    <x v="473"/>
    <x v="1"/>
  </r>
  <r>
    <x v="582"/>
    <n v="303"/>
    <n v="191"/>
    <n v="0.38663967611336031"/>
    <n v="0.61336032388663964"/>
    <x v="228"/>
    <x v="0"/>
  </r>
  <r>
    <x v="583"/>
    <n v="11"/>
    <n v="190"/>
    <n v="0.94527363184079605"/>
    <n v="5.4726368159203981E-2"/>
    <x v="464"/>
    <x v="0"/>
  </r>
  <r>
    <x v="584"/>
    <n v="380"/>
    <n v="190"/>
    <n v="0.33333333333333331"/>
    <n v="0.66666666666666663"/>
    <x v="474"/>
    <x v="0"/>
  </r>
  <r>
    <x v="585"/>
    <n v="0"/>
    <n v="190"/>
    <n v="1"/>
    <n v="0"/>
    <x v="475"/>
    <x v="1"/>
  </r>
  <r>
    <x v="586"/>
    <n v="396"/>
    <n v="190"/>
    <n v="0.32423208191126279"/>
    <n v="0.67576791808873715"/>
    <x v="476"/>
    <x v="0"/>
  </r>
  <r>
    <x v="587"/>
    <n v="27"/>
    <n v="190"/>
    <n v="0.87557603686635943"/>
    <n v="0.12442396313364056"/>
    <x v="477"/>
    <x v="0"/>
  </r>
  <r>
    <x v="588"/>
    <n v="313"/>
    <n v="189"/>
    <n v="0.37649402390438247"/>
    <n v="0.62350597609561753"/>
    <x v="478"/>
    <x v="0"/>
  </r>
  <r>
    <x v="589"/>
    <n v="19"/>
    <n v="188"/>
    <n v="0.90821256038647347"/>
    <n v="9.1787439613526575E-2"/>
    <x v="479"/>
    <x v="0"/>
  </r>
  <r>
    <x v="590"/>
    <n v="37"/>
    <n v="188"/>
    <n v="0.83555555555555561"/>
    <n v="0.16444444444444445"/>
    <x v="436"/>
    <x v="0"/>
  </r>
  <r>
    <x v="591"/>
    <n v="630"/>
    <n v="188"/>
    <n v="0.22982885085574573"/>
    <n v="0.77017114914425433"/>
    <x v="480"/>
    <x v="0"/>
  </r>
  <r>
    <x v="592"/>
    <n v="14"/>
    <n v="188"/>
    <n v="0.93069306930693074"/>
    <n v="6.9306930693069313E-2"/>
    <x v="456"/>
    <x v="0"/>
  </r>
  <r>
    <x v="593"/>
    <n v="296"/>
    <n v="188"/>
    <n v="0.38842975206611569"/>
    <n v="0.61157024793388426"/>
    <x v="481"/>
    <x v="0"/>
  </r>
  <r>
    <x v="594"/>
    <n v="1"/>
    <n v="187"/>
    <n v="0.99468085106382975"/>
    <n v="5.3191489361702126E-3"/>
    <x v="482"/>
    <x v="0"/>
  </r>
  <r>
    <x v="595"/>
    <n v="32"/>
    <n v="186"/>
    <n v="0.85321100917431192"/>
    <n v="0.14678899082568808"/>
    <x v="469"/>
    <x v="0"/>
  </r>
  <r>
    <x v="596"/>
    <n v="17"/>
    <n v="185"/>
    <n v="0.91584158415841588"/>
    <n v="8.4158415841584164E-2"/>
    <x v="456"/>
    <x v="0"/>
  </r>
  <r>
    <x v="597"/>
    <n v="97"/>
    <n v="185"/>
    <n v="0.65602836879432624"/>
    <n v="0.34397163120567376"/>
    <x v="387"/>
    <x v="0"/>
  </r>
  <r>
    <x v="598"/>
    <n v="529"/>
    <n v="184"/>
    <n v="0.25806451612903225"/>
    <n v="0.74193548387096775"/>
    <x v="177"/>
    <x v="0"/>
  </r>
  <r>
    <x v="599"/>
    <n v="0"/>
    <n v="183"/>
    <n v="1"/>
    <n v="0"/>
    <x v="483"/>
    <x v="1"/>
  </r>
  <r>
    <x v="600"/>
    <n v="3"/>
    <n v="183"/>
    <n v="0.9838709677419355"/>
    <n v="1.6129032258064516E-2"/>
    <x v="484"/>
    <x v="0"/>
  </r>
  <r>
    <x v="601"/>
    <n v="1"/>
    <n v="183"/>
    <n v="0.99456521739130432"/>
    <n v="5.434782608695652E-3"/>
    <x v="485"/>
    <x v="0"/>
  </r>
  <r>
    <x v="602"/>
    <n v="273"/>
    <n v="183"/>
    <n v="0.40131578947368424"/>
    <n v="0.59868421052631582"/>
    <x v="266"/>
    <x v="0"/>
  </r>
  <r>
    <x v="603"/>
    <n v="227"/>
    <n v="183"/>
    <n v="0.44634146341463415"/>
    <n v="0.5536585365853659"/>
    <x v="286"/>
    <x v="0"/>
  </r>
  <r>
    <x v="604"/>
    <n v="828"/>
    <n v="183"/>
    <n v="0.18100890207715134"/>
    <n v="0.81899109792284863"/>
    <x v="486"/>
    <x v="0"/>
  </r>
  <r>
    <x v="605"/>
    <n v="20"/>
    <n v="183"/>
    <n v="0.90147783251231528"/>
    <n v="9.8522167487684734E-2"/>
    <x v="487"/>
    <x v="0"/>
  </r>
  <r>
    <x v="606"/>
    <n v="5"/>
    <n v="183"/>
    <n v="0.97340425531914898"/>
    <n v="2.6595744680851064E-2"/>
    <x v="482"/>
    <x v="0"/>
  </r>
  <r>
    <x v="607"/>
    <n v="182"/>
    <n v="183"/>
    <n v="0.50136986301369868"/>
    <n v="0.49863013698630138"/>
    <x v="325"/>
    <x v="0"/>
  </r>
  <r>
    <x v="608"/>
    <n v="2"/>
    <n v="182"/>
    <n v="0.98913043478260865"/>
    <n v="1.0869565217391304E-2"/>
    <x v="485"/>
    <x v="0"/>
  </r>
  <r>
    <x v="609"/>
    <n v="30"/>
    <n v="182"/>
    <n v="0.85849056603773588"/>
    <n v="0.14150943396226415"/>
    <x v="466"/>
    <x v="0"/>
  </r>
  <r>
    <x v="610"/>
    <n v="2"/>
    <n v="181"/>
    <n v="0.98907103825136611"/>
    <n v="1.092896174863388E-2"/>
    <x v="483"/>
    <x v="0"/>
  </r>
  <r>
    <x v="611"/>
    <n v="186"/>
    <n v="181"/>
    <n v="0.49318801089918257"/>
    <n v="0.50681198910081748"/>
    <x v="301"/>
    <x v="0"/>
  </r>
  <r>
    <x v="612"/>
    <n v="562"/>
    <n v="181"/>
    <n v="0.24360699865410498"/>
    <n v="0.75639300134589504"/>
    <x v="488"/>
    <x v="0"/>
  </r>
  <r>
    <x v="613"/>
    <n v="478"/>
    <n v="181"/>
    <n v="0.27465857359635809"/>
    <n v="0.72534142640364185"/>
    <x v="185"/>
    <x v="0"/>
  </r>
  <r>
    <x v="614"/>
    <n v="408"/>
    <n v="181"/>
    <n v="0.30730050933786079"/>
    <n v="0.69269949066213921"/>
    <x v="489"/>
    <x v="0"/>
  </r>
  <r>
    <x v="615"/>
    <n v="86"/>
    <n v="181"/>
    <n v="0.67790262172284643"/>
    <n v="0.32209737827715357"/>
    <x v="408"/>
    <x v="0"/>
  </r>
  <r>
    <x v="616"/>
    <n v="22"/>
    <n v="180"/>
    <n v="0.8910891089108911"/>
    <n v="0.10891089108910891"/>
    <x v="456"/>
    <x v="0"/>
  </r>
  <r>
    <x v="617"/>
    <n v="290"/>
    <n v="180"/>
    <n v="0.38297872340425532"/>
    <n v="0.61702127659574468"/>
    <x v="490"/>
    <x v="0"/>
  </r>
  <r>
    <x v="618"/>
    <n v="28"/>
    <n v="180"/>
    <n v="0.86538461538461542"/>
    <n v="0.13461538461538461"/>
    <x v="491"/>
    <x v="0"/>
  </r>
  <r>
    <x v="619"/>
    <n v="191"/>
    <n v="180"/>
    <n v="0.48517520215633425"/>
    <n v="0.51482479784366575"/>
    <x v="303"/>
    <x v="0"/>
  </r>
  <r>
    <x v="620"/>
    <n v="12"/>
    <n v="180"/>
    <n v="0.9375"/>
    <n v="6.25E-2"/>
    <x v="492"/>
    <x v="0"/>
  </r>
  <r>
    <x v="621"/>
    <n v="16"/>
    <n v="179"/>
    <n v="0.91794871794871791"/>
    <n v="8.2051282051282051E-2"/>
    <x v="467"/>
    <x v="0"/>
  </r>
  <r>
    <x v="622"/>
    <n v="648"/>
    <n v="179"/>
    <n v="0.21644498186215236"/>
    <n v="0.78355501813784767"/>
    <x v="493"/>
    <x v="0"/>
  </r>
  <r>
    <x v="623"/>
    <n v="25"/>
    <n v="179"/>
    <n v="0.87745098039215685"/>
    <n v="0.12254901960784313"/>
    <x v="494"/>
    <x v="0"/>
  </r>
  <r>
    <x v="624"/>
    <n v="21"/>
    <n v="178"/>
    <n v="0.89447236180904521"/>
    <n v="0.10552763819095477"/>
    <x v="472"/>
    <x v="0"/>
  </r>
  <r>
    <x v="625"/>
    <n v="37"/>
    <n v="177"/>
    <n v="0.82710280373831779"/>
    <n v="0.17289719626168223"/>
    <x v="463"/>
    <x v="0"/>
  </r>
  <r>
    <x v="626"/>
    <n v="24"/>
    <n v="177"/>
    <n v="0.88059701492537312"/>
    <n v="0.11940298507462686"/>
    <x v="464"/>
    <x v="0"/>
  </r>
  <r>
    <x v="627"/>
    <n v="1"/>
    <n v="176"/>
    <n v="0.99435028248587576"/>
    <n v="5.6497175141242938E-3"/>
    <x v="495"/>
    <x v="0"/>
  </r>
  <r>
    <x v="628"/>
    <n v="8"/>
    <n v="176"/>
    <n v="0.95652173913043481"/>
    <n v="4.3478260869565216E-2"/>
    <x v="485"/>
    <x v="0"/>
  </r>
  <r>
    <x v="629"/>
    <n v="25"/>
    <n v="174"/>
    <n v="0.87437185929648242"/>
    <n v="0.12562814070351758"/>
    <x v="472"/>
    <x v="0"/>
  </r>
  <r>
    <x v="630"/>
    <n v="2"/>
    <n v="173"/>
    <n v="0.98857142857142855"/>
    <n v="1.1428571428571429E-2"/>
    <x v="496"/>
    <x v="0"/>
  </r>
  <r>
    <x v="631"/>
    <n v="368"/>
    <n v="173"/>
    <n v="0.31977818853974121"/>
    <n v="0.68022181146025873"/>
    <x v="497"/>
    <x v="0"/>
  </r>
  <r>
    <x v="632"/>
    <n v="3"/>
    <n v="172"/>
    <n v="0.98285714285714287"/>
    <n v="1.7142857142857144E-2"/>
    <x v="496"/>
    <x v="0"/>
  </r>
  <r>
    <x v="633"/>
    <n v="6"/>
    <n v="172"/>
    <n v="0.9662921348314607"/>
    <n v="3.3707865168539325E-2"/>
    <x v="498"/>
    <x v="0"/>
  </r>
  <r>
    <x v="634"/>
    <n v="6"/>
    <n v="172"/>
    <n v="0.9662921348314607"/>
    <n v="3.3707865168539325E-2"/>
    <x v="498"/>
    <x v="0"/>
  </r>
  <r>
    <x v="635"/>
    <n v="19"/>
    <n v="172"/>
    <n v="0.90052356020942403"/>
    <n v="9.947643979057591E-2"/>
    <x v="473"/>
    <x v="0"/>
  </r>
  <r>
    <x v="636"/>
    <n v="92"/>
    <n v="172"/>
    <n v="0.65151515151515149"/>
    <n v="0.34848484848484851"/>
    <x v="394"/>
    <x v="0"/>
  </r>
  <r>
    <x v="637"/>
    <n v="30"/>
    <n v="172"/>
    <n v="0.85148514851485146"/>
    <n v="0.14851485148514851"/>
    <x v="456"/>
    <x v="0"/>
  </r>
  <r>
    <x v="638"/>
    <n v="1"/>
    <n v="172"/>
    <n v="0.9942196531791907"/>
    <n v="5.7803468208092483E-3"/>
    <x v="499"/>
    <x v="0"/>
  </r>
  <r>
    <x v="639"/>
    <n v="42"/>
    <n v="171"/>
    <n v="0.80281690140845074"/>
    <n v="0.19718309859154928"/>
    <x v="451"/>
    <x v="0"/>
  </r>
  <r>
    <x v="640"/>
    <n v="3"/>
    <n v="170"/>
    <n v="0.98265895953757221"/>
    <n v="1.7341040462427744E-2"/>
    <x v="499"/>
    <x v="0"/>
  </r>
  <r>
    <x v="641"/>
    <n v="95"/>
    <n v="170"/>
    <n v="0.64150943396226412"/>
    <n v="0.35849056603773582"/>
    <x v="393"/>
    <x v="0"/>
  </r>
  <r>
    <x v="642"/>
    <n v="59"/>
    <n v="170"/>
    <n v="0.74235807860262004"/>
    <n v="0.2576419213973799"/>
    <x v="434"/>
    <x v="0"/>
  </r>
  <r>
    <x v="643"/>
    <n v="277"/>
    <n v="169"/>
    <n v="0.37892376681614348"/>
    <n v="0.62107623318385652"/>
    <x v="261"/>
    <x v="0"/>
  </r>
  <r>
    <x v="644"/>
    <n v="1040"/>
    <n v="169"/>
    <n v="0.13978494623655913"/>
    <n v="0.86021505376344087"/>
    <x v="500"/>
    <x v="0"/>
  </r>
  <r>
    <x v="645"/>
    <n v="78"/>
    <n v="169"/>
    <n v="0.68421052631578949"/>
    <n v="0.31578947368421051"/>
    <x v="501"/>
    <x v="0"/>
  </r>
  <r>
    <x v="646"/>
    <n v="299"/>
    <n v="169"/>
    <n v="0.3611111111111111"/>
    <n v="0.63888888888888884"/>
    <x v="246"/>
    <x v="0"/>
  </r>
  <r>
    <x v="647"/>
    <n v="61"/>
    <n v="169"/>
    <n v="0.73478260869565215"/>
    <n v="0.26521739130434785"/>
    <x v="462"/>
    <x v="0"/>
  </r>
  <r>
    <x v="648"/>
    <n v="90"/>
    <n v="169"/>
    <n v="0.65250965250965254"/>
    <n v="0.34749034749034752"/>
    <x v="405"/>
    <x v="0"/>
  </r>
  <r>
    <x v="649"/>
    <n v="7"/>
    <n v="168"/>
    <n v="0.96"/>
    <n v="0.04"/>
    <x v="496"/>
    <x v="0"/>
  </r>
  <r>
    <x v="650"/>
    <n v="3"/>
    <n v="168"/>
    <n v="0.98245614035087714"/>
    <n v="1.7543859649122806E-2"/>
    <x v="502"/>
    <x v="0"/>
  </r>
  <r>
    <x v="651"/>
    <n v="5"/>
    <n v="166"/>
    <n v="0.9707602339181286"/>
    <n v="2.9239766081871343E-2"/>
    <x v="502"/>
    <x v="0"/>
  </r>
  <r>
    <x v="652"/>
    <n v="18"/>
    <n v="166"/>
    <n v="0.90217391304347827"/>
    <n v="9.7826086956521743E-2"/>
    <x v="485"/>
    <x v="0"/>
  </r>
  <r>
    <x v="653"/>
    <n v="277"/>
    <n v="166"/>
    <n v="0.37471783295711059"/>
    <n v="0.62528216704288941"/>
    <x v="503"/>
    <x v="0"/>
  </r>
  <r>
    <x v="654"/>
    <n v="10"/>
    <n v="166"/>
    <n v="0.94318181818181823"/>
    <n v="5.6818181818181816E-2"/>
    <x v="504"/>
    <x v="0"/>
  </r>
  <r>
    <x v="655"/>
    <n v="3"/>
    <n v="165"/>
    <n v="0.9821428571428571"/>
    <n v="1.7857142857142856E-2"/>
    <x v="505"/>
    <x v="0"/>
  </r>
  <r>
    <x v="656"/>
    <n v="1"/>
    <n v="165"/>
    <n v="0.99397590361445787"/>
    <n v="6.024096385542169E-3"/>
    <x v="506"/>
    <x v="0"/>
  </r>
  <r>
    <x v="657"/>
    <n v="20"/>
    <n v="165"/>
    <n v="0.89189189189189189"/>
    <n v="0.10810810810810811"/>
    <x v="507"/>
    <x v="0"/>
  </r>
  <r>
    <x v="658"/>
    <n v="11"/>
    <n v="164"/>
    <n v="0.93714285714285717"/>
    <n v="6.2857142857142861E-2"/>
    <x v="496"/>
    <x v="0"/>
  </r>
  <r>
    <x v="659"/>
    <n v="7"/>
    <n v="164"/>
    <n v="0.95906432748538006"/>
    <n v="4.0935672514619881E-2"/>
    <x v="502"/>
    <x v="0"/>
  </r>
  <r>
    <x v="660"/>
    <n v="407"/>
    <n v="164"/>
    <n v="0.28721541155866898"/>
    <n v="0.71278458844133097"/>
    <x v="508"/>
    <x v="0"/>
  </r>
  <r>
    <x v="661"/>
    <n v="33"/>
    <n v="164"/>
    <n v="0.8324873096446701"/>
    <n v="0.16751269035532995"/>
    <x v="509"/>
    <x v="0"/>
  </r>
  <r>
    <x v="662"/>
    <n v="3"/>
    <n v="163"/>
    <n v="0.98192771084337349"/>
    <n v="1.8072289156626505E-2"/>
    <x v="506"/>
    <x v="0"/>
  </r>
  <r>
    <x v="663"/>
    <n v="0"/>
    <n v="163"/>
    <n v="1"/>
    <n v="0"/>
    <x v="510"/>
    <x v="1"/>
  </r>
  <r>
    <x v="664"/>
    <n v="1"/>
    <n v="163"/>
    <n v="0.99390243902439024"/>
    <n v="6.0975609756097563E-3"/>
    <x v="511"/>
    <x v="0"/>
  </r>
  <r>
    <x v="665"/>
    <n v="15"/>
    <n v="163"/>
    <n v="0.9157303370786517"/>
    <n v="8.4269662921348312E-2"/>
    <x v="498"/>
    <x v="0"/>
  </r>
  <r>
    <x v="666"/>
    <n v="1"/>
    <n v="162"/>
    <n v="0.99386503067484666"/>
    <n v="6.1349693251533744E-3"/>
    <x v="510"/>
    <x v="0"/>
  </r>
  <r>
    <x v="667"/>
    <n v="13"/>
    <n v="162"/>
    <n v="0.92571428571428571"/>
    <n v="7.4285714285714288E-2"/>
    <x v="496"/>
    <x v="0"/>
  </r>
  <r>
    <x v="668"/>
    <n v="1"/>
    <n v="162"/>
    <n v="0.99386503067484666"/>
    <n v="6.1349693251533744E-3"/>
    <x v="510"/>
    <x v="0"/>
  </r>
  <r>
    <x v="669"/>
    <n v="2"/>
    <n v="161"/>
    <n v="0.98773006134969321"/>
    <n v="1.2269938650306749E-2"/>
    <x v="510"/>
    <x v="0"/>
  </r>
  <r>
    <x v="670"/>
    <n v="2"/>
    <n v="160"/>
    <n v="0.98765432098765427"/>
    <n v="1.2345679012345678E-2"/>
    <x v="512"/>
    <x v="0"/>
  </r>
  <r>
    <x v="671"/>
    <n v="5"/>
    <n v="160"/>
    <n v="0.96969696969696972"/>
    <n v="3.0303030303030304E-2"/>
    <x v="513"/>
    <x v="0"/>
  </r>
  <r>
    <x v="672"/>
    <n v="2"/>
    <n v="160"/>
    <n v="0.98765432098765427"/>
    <n v="1.2345679012345678E-2"/>
    <x v="512"/>
    <x v="0"/>
  </r>
  <r>
    <x v="673"/>
    <n v="3"/>
    <n v="160"/>
    <n v="0.98159509202453987"/>
    <n v="1.8404907975460124E-2"/>
    <x v="510"/>
    <x v="0"/>
  </r>
  <r>
    <x v="674"/>
    <n v="52"/>
    <n v="160"/>
    <n v="0.75471698113207553"/>
    <n v="0.24528301886792453"/>
    <x v="466"/>
    <x v="0"/>
  </r>
  <r>
    <x v="675"/>
    <n v="3"/>
    <n v="160"/>
    <n v="0.98159509202453987"/>
    <n v="1.8404907975460124E-2"/>
    <x v="510"/>
    <x v="0"/>
  </r>
  <r>
    <x v="676"/>
    <n v="262"/>
    <n v="160"/>
    <n v="0.37914691943127959"/>
    <n v="0.62085308056872035"/>
    <x v="273"/>
    <x v="0"/>
  </r>
  <r>
    <x v="677"/>
    <n v="1"/>
    <n v="160"/>
    <n v="0.99378881987577639"/>
    <n v="6.2111801242236021E-3"/>
    <x v="514"/>
    <x v="0"/>
  </r>
  <r>
    <x v="678"/>
    <n v="21"/>
    <n v="160"/>
    <n v="0.88397790055248615"/>
    <n v="0.11602209944751381"/>
    <x v="515"/>
    <x v="0"/>
  </r>
  <r>
    <x v="679"/>
    <n v="2"/>
    <n v="158"/>
    <n v="0.98750000000000004"/>
    <n v="1.2500000000000001E-2"/>
    <x v="516"/>
    <x v="0"/>
  </r>
  <r>
    <x v="680"/>
    <n v="70"/>
    <n v="158"/>
    <n v="0.69298245614035092"/>
    <n v="0.30701754385964913"/>
    <x v="442"/>
    <x v="0"/>
  </r>
  <r>
    <x v="681"/>
    <n v="437"/>
    <n v="158"/>
    <n v="0.26554621848739496"/>
    <n v="0.7344537815126051"/>
    <x v="517"/>
    <x v="0"/>
  </r>
  <r>
    <x v="682"/>
    <n v="187"/>
    <n v="158"/>
    <n v="0.45797101449275363"/>
    <n v="0.54202898550724643"/>
    <x v="313"/>
    <x v="0"/>
  </r>
  <r>
    <x v="683"/>
    <n v="15"/>
    <n v="158"/>
    <n v="0.91329479768786126"/>
    <n v="8.6705202312138727E-2"/>
    <x v="499"/>
    <x v="0"/>
  </r>
  <r>
    <x v="684"/>
    <n v="4"/>
    <n v="158"/>
    <n v="0.97530864197530864"/>
    <n v="2.4691358024691357E-2"/>
    <x v="512"/>
    <x v="0"/>
  </r>
  <r>
    <x v="685"/>
    <n v="19"/>
    <n v="157"/>
    <n v="0.89204545454545459"/>
    <n v="0.10795454545454546"/>
    <x v="504"/>
    <x v="0"/>
  </r>
  <r>
    <x v="686"/>
    <n v="1"/>
    <n v="156"/>
    <n v="0.99363057324840764"/>
    <n v="6.369426751592357E-3"/>
    <x v="518"/>
    <x v="0"/>
  </r>
  <r>
    <x v="687"/>
    <n v="371"/>
    <n v="155"/>
    <n v="0.29467680608365021"/>
    <n v="0.70532319391634979"/>
    <x v="519"/>
    <x v="0"/>
  </r>
  <r>
    <x v="688"/>
    <n v="5"/>
    <n v="155"/>
    <n v="0.96875"/>
    <n v="3.125E-2"/>
    <x v="516"/>
    <x v="0"/>
  </r>
  <r>
    <x v="689"/>
    <n v="1"/>
    <n v="154"/>
    <n v="0.99354838709677418"/>
    <n v="6.4516129032258064E-3"/>
    <x v="520"/>
    <x v="0"/>
  </r>
  <r>
    <x v="690"/>
    <n v="0"/>
    <n v="154"/>
    <n v="1"/>
    <n v="0"/>
    <x v="521"/>
    <x v="1"/>
  </r>
  <r>
    <x v="691"/>
    <n v="2"/>
    <n v="153"/>
    <n v="0.98709677419354835"/>
    <n v="1.2903225806451613E-2"/>
    <x v="520"/>
    <x v="0"/>
  </r>
  <r>
    <x v="692"/>
    <n v="8"/>
    <n v="153"/>
    <n v="0.9503105590062112"/>
    <n v="4.9689440993788817E-2"/>
    <x v="514"/>
    <x v="0"/>
  </r>
  <r>
    <x v="693"/>
    <n v="13"/>
    <n v="153"/>
    <n v="0.92168674698795183"/>
    <n v="7.8313253012048195E-2"/>
    <x v="506"/>
    <x v="0"/>
  </r>
  <r>
    <x v="694"/>
    <n v="94"/>
    <n v="152"/>
    <n v="0.61788617886178865"/>
    <n v="0.38211382113821141"/>
    <x v="430"/>
    <x v="0"/>
  </r>
  <r>
    <x v="695"/>
    <n v="4"/>
    <n v="152"/>
    <n v="0.97435897435897434"/>
    <n v="2.564102564102564E-2"/>
    <x v="522"/>
    <x v="0"/>
  </r>
  <r>
    <x v="696"/>
    <n v="1"/>
    <n v="151"/>
    <n v="0.99342105263157898"/>
    <n v="6.5789473684210523E-3"/>
    <x v="523"/>
    <x v="0"/>
  </r>
  <r>
    <x v="697"/>
    <n v="0"/>
    <n v="151"/>
    <n v="1"/>
    <n v="0"/>
    <x v="524"/>
    <x v="1"/>
  </r>
  <r>
    <x v="698"/>
    <n v="6"/>
    <n v="151"/>
    <n v="0.96178343949044587"/>
    <n v="3.8216560509554139E-2"/>
    <x v="518"/>
    <x v="0"/>
  </r>
  <r>
    <x v="699"/>
    <n v="279"/>
    <n v="150"/>
    <n v="0.34965034965034963"/>
    <n v="0.65034965034965031"/>
    <x v="525"/>
    <x v="0"/>
  </r>
  <r>
    <x v="700"/>
    <n v="5"/>
    <n v="150"/>
    <n v="0.967741935483871"/>
    <n v="3.2258064516129031E-2"/>
    <x v="520"/>
    <x v="0"/>
  </r>
  <r>
    <x v="701"/>
    <n v="10"/>
    <n v="150"/>
    <n v="0.9375"/>
    <n v="6.25E-2"/>
    <x v="516"/>
    <x v="0"/>
  </r>
  <r>
    <x v="702"/>
    <n v="1"/>
    <n v="150"/>
    <n v="0.99337748344370858"/>
    <n v="6.6225165562913907E-3"/>
    <x v="524"/>
    <x v="0"/>
  </r>
  <r>
    <x v="703"/>
    <n v="8"/>
    <n v="150"/>
    <n v="0.94936708860759489"/>
    <n v="5.0632911392405063E-2"/>
    <x v="526"/>
    <x v="0"/>
  </r>
  <r>
    <x v="704"/>
    <n v="7"/>
    <n v="150"/>
    <n v="0.95541401273885351"/>
    <n v="4.4585987261146494E-2"/>
    <x v="518"/>
    <x v="0"/>
  </r>
  <r>
    <x v="705"/>
    <n v="1"/>
    <n v="150"/>
    <n v="0.99337748344370858"/>
    <n v="6.6225165562913907E-3"/>
    <x v="524"/>
    <x v="0"/>
  </r>
  <r>
    <x v="706"/>
    <n v="29"/>
    <n v="149"/>
    <n v="0.8370786516853933"/>
    <n v="0.16292134831460675"/>
    <x v="498"/>
    <x v="0"/>
  </r>
  <r>
    <x v="707"/>
    <n v="2"/>
    <n v="149"/>
    <n v="0.98675496688741726"/>
    <n v="1.3245033112582781E-2"/>
    <x v="524"/>
    <x v="0"/>
  </r>
  <r>
    <x v="708"/>
    <n v="0"/>
    <n v="149"/>
    <n v="1"/>
    <n v="0"/>
    <x v="527"/>
    <x v="1"/>
  </r>
  <r>
    <x v="709"/>
    <n v="0"/>
    <n v="148"/>
    <n v="1"/>
    <n v="0"/>
    <x v="528"/>
    <x v="1"/>
  </r>
  <r>
    <x v="710"/>
    <n v="0"/>
    <n v="148"/>
    <n v="1"/>
    <n v="0"/>
    <x v="528"/>
    <x v="1"/>
  </r>
  <r>
    <x v="711"/>
    <n v="2"/>
    <n v="148"/>
    <n v="0.98666666666666669"/>
    <n v="1.3333333333333334E-2"/>
    <x v="529"/>
    <x v="0"/>
  </r>
  <r>
    <x v="712"/>
    <n v="29"/>
    <n v="148"/>
    <n v="0.83615819209039544"/>
    <n v="0.16384180790960451"/>
    <x v="495"/>
    <x v="0"/>
  </r>
  <r>
    <x v="713"/>
    <n v="18"/>
    <n v="148"/>
    <n v="0.89156626506024095"/>
    <n v="0.10843373493975904"/>
    <x v="506"/>
    <x v="0"/>
  </r>
  <r>
    <x v="714"/>
    <n v="61"/>
    <n v="148"/>
    <n v="0.70813397129186606"/>
    <n v="0.291866028708134"/>
    <x v="455"/>
    <x v="0"/>
  </r>
  <r>
    <x v="715"/>
    <n v="1"/>
    <n v="147"/>
    <n v="0.9932432432432432"/>
    <n v="6.7567567567567571E-3"/>
    <x v="528"/>
    <x v="0"/>
  </r>
  <r>
    <x v="716"/>
    <n v="20"/>
    <n v="147"/>
    <n v="0.88023952095808389"/>
    <n v="0.11976047904191617"/>
    <x v="530"/>
    <x v="0"/>
  </r>
  <r>
    <x v="717"/>
    <n v="1"/>
    <n v="146"/>
    <n v="0.99319727891156462"/>
    <n v="6.8027210884353739E-3"/>
    <x v="531"/>
    <x v="0"/>
  </r>
  <r>
    <x v="718"/>
    <n v="15"/>
    <n v="146"/>
    <n v="0.90683229813664601"/>
    <n v="9.3167701863354033E-2"/>
    <x v="514"/>
    <x v="0"/>
  </r>
  <r>
    <x v="719"/>
    <n v="0"/>
    <n v="146"/>
    <n v="1"/>
    <n v="0"/>
    <x v="532"/>
    <x v="1"/>
  </r>
  <r>
    <x v="720"/>
    <n v="14"/>
    <n v="146"/>
    <n v="0.91249999999999998"/>
    <n v="8.7499999999999994E-2"/>
    <x v="516"/>
    <x v="0"/>
  </r>
  <r>
    <x v="721"/>
    <n v="0"/>
    <n v="145"/>
    <n v="1"/>
    <n v="0"/>
    <x v="533"/>
    <x v="1"/>
  </r>
  <r>
    <x v="722"/>
    <n v="1"/>
    <n v="145"/>
    <n v="0.99315068493150682"/>
    <n v="6.8493150684931503E-3"/>
    <x v="532"/>
    <x v="0"/>
  </r>
  <r>
    <x v="723"/>
    <n v="34"/>
    <n v="145"/>
    <n v="0.81005586592178769"/>
    <n v="0.18994413407821228"/>
    <x v="534"/>
    <x v="0"/>
  </r>
  <r>
    <x v="724"/>
    <n v="0"/>
    <n v="145"/>
    <n v="1"/>
    <n v="0"/>
    <x v="533"/>
    <x v="1"/>
  </r>
  <r>
    <x v="725"/>
    <n v="1"/>
    <n v="144"/>
    <n v="0.99310344827586206"/>
    <n v="6.8965517241379309E-3"/>
    <x v="533"/>
    <x v="0"/>
  </r>
  <r>
    <x v="726"/>
    <n v="8"/>
    <n v="143"/>
    <n v="0.94701986754966883"/>
    <n v="5.2980132450331126E-2"/>
    <x v="524"/>
    <x v="0"/>
  </r>
  <r>
    <x v="727"/>
    <n v="11"/>
    <n v="143"/>
    <n v="0.9285714285714286"/>
    <n v="7.1428571428571425E-2"/>
    <x v="521"/>
    <x v="0"/>
  </r>
  <r>
    <x v="728"/>
    <n v="17"/>
    <n v="143"/>
    <n v="0.89375000000000004"/>
    <n v="0.10625"/>
    <x v="516"/>
    <x v="0"/>
  </r>
  <r>
    <x v="729"/>
    <n v="3"/>
    <n v="142"/>
    <n v="0.97931034482758617"/>
    <n v="2.0689655172413793E-2"/>
    <x v="533"/>
    <x v="0"/>
  </r>
  <r>
    <x v="730"/>
    <n v="7"/>
    <n v="142"/>
    <n v="0.95302013422818788"/>
    <n v="4.6979865771812082E-2"/>
    <x v="527"/>
    <x v="0"/>
  </r>
  <r>
    <x v="731"/>
    <n v="31"/>
    <n v="142"/>
    <n v="0.82080924855491333"/>
    <n v="0.1791907514450867"/>
    <x v="499"/>
    <x v="0"/>
  </r>
  <r>
    <x v="732"/>
    <n v="38"/>
    <n v="142"/>
    <n v="0.78888888888888886"/>
    <n v="0.21111111111111111"/>
    <x v="535"/>
    <x v="0"/>
  </r>
  <r>
    <x v="733"/>
    <n v="1"/>
    <n v="141"/>
    <n v="0.99295774647887325"/>
    <n v="7.0422535211267607E-3"/>
    <x v="536"/>
    <x v="0"/>
  </r>
  <r>
    <x v="734"/>
    <n v="841"/>
    <n v="141"/>
    <n v="0.14358452138492872"/>
    <n v="0.85641547861507128"/>
    <x v="537"/>
    <x v="0"/>
  </r>
  <r>
    <x v="735"/>
    <n v="5"/>
    <n v="141"/>
    <n v="0.96575342465753422"/>
    <n v="3.4246575342465752E-2"/>
    <x v="532"/>
    <x v="0"/>
  </r>
  <r>
    <x v="736"/>
    <n v="10"/>
    <n v="140"/>
    <n v="0.93333333333333335"/>
    <n v="6.6666666666666666E-2"/>
    <x v="529"/>
    <x v="0"/>
  </r>
  <r>
    <x v="737"/>
    <n v="0"/>
    <n v="140"/>
    <n v="1"/>
    <n v="0"/>
    <x v="538"/>
    <x v="1"/>
  </r>
  <r>
    <x v="738"/>
    <n v="255"/>
    <n v="140"/>
    <n v="0.35443037974683544"/>
    <n v="0.64556962025316456"/>
    <x v="539"/>
    <x v="0"/>
  </r>
  <r>
    <x v="739"/>
    <n v="3"/>
    <n v="140"/>
    <n v="0.97902097902097907"/>
    <n v="2.097902097902098E-2"/>
    <x v="540"/>
    <x v="0"/>
  </r>
  <r>
    <x v="740"/>
    <n v="19"/>
    <n v="140"/>
    <n v="0.88050314465408808"/>
    <n v="0.11949685534591195"/>
    <x v="541"/>
    <x v="0"/>
  </r>
  <r>
    <x v="741"/>
    <n v="0"/>
    <n v="140"/>
    <n v="1"/>
    <n v="0"/>
    <x v="538"/>
    <x v="1"/>
  </r>
  <r>
    <x v="742"/>
    <n v="26"/>
    <n v="140"/>
    <n v="0.84337349397590367"/>
    <n v="0.15662650602409639"/>
    <x v="506"/>
    <x v="0"/>
  </r>
  <r>
    <x v="743"/>
    <n v="0"/>
    <n v="139"/>
    <n v="1"/>
    <n v="0"/>
    <x v="542"/>
    <x v="1"/>
  </r>
  <r>
    <x v="744"/>
    <n v="6"/>
    <n v="139"/>
    <n v="0.95862068965517244"/>
    <n v="4.1379310344827586E-2"/>
    <x v="533"/>
    <x v="0"/>
  </r>
  <r>
    <x v="745"/>
    <n v="275"/>
    <n v="139"/>
    <n v="0.33574879227053139"/>
    <n v="0.66425120772946855"/>
    <x v="543"/>
    <x v="0"/>
  </r>
  <r>
    <x v="746"/>
    <n v="198"/>
    <n v="138"/>
    <n v="0.4107142857142857"/>
    <n v="0.5892857142857143"/>
    <x v="328"/>
    <x v="0"/>
  </r>
  <r>
    <x v="747"/>
    <n v="20"/>
    <n v="138"/>
    <n v="0.87341772151898733"/>
    <n v="0.12658227848101267"/>
    <x v="526"/>
    <x v="0"/>
  </r>
  <r>
    <x v="748"/>
    <n v="2"/>
    <n v="138"/>
    <n v="0.98571428571428577"/>
    <n v="1.4285714285714285E-2"/>
    <x v="538"/>
    <x v="0"/>
  </r>
  <r>
    <x v="749"/>
    <n v="3"/>
    <n v="138"/>
    <n v="0.97872340425531912"/>
    <n v="2.1276595744680851E-2"/>
    <x v="544"/>
    <x v="0"/>
  </r>
  <r>
    <x v="750"/>
    <n v="0"/>
    <n v="138"/>
    <n v="1"/>
    <n v="0"/>
    <x v="545"/>
    <x v="1"/>
  </r>
  <r>
    <x v="751"/>
    <n v="565"/>
    <n v="138"/>
    <n v="0.19630156472261737"/>
    <n v="0.80369843527738261"/>
    <x v="460"/>
    <x v="0"/>
  </r>
  <r>
    <x v="752"/>
    <n v="0"/>
    <n v="137"/>
    <n v="1"/>
    <n v="0"/>
    <x v="546"/>
    <x v="1"/>
  </r>
  <r>
    <x v="753"/>
    <n v="9"/>
    <n v="137"/>
    <n v="0.93835616438356162"/>
    <n v="6.1643835616438353E-2"/>
    <x v="532"/>
    <x v="0"/>
  </r>
  <r>
    <x v="754"/>
    <n v="83"/>
    <n v="137"/>
    <n v="0.62272727272727268"/>
    <n v="0.37727272727272726"/>
    <x v="446"/>
    <x v="0"/>
  </r>
  <r>
    <x v="755"/>
    <n v="89"/>
    <n v="137"/>
    <n v="0.60619469026548678"/>
    <n v="0.39380530973451328"/>
    <x v="441"/>
    <x v="0"/>
  </r>
  <r>
    <x v="756"/>
    <n v="7"/>
    <n v="136"/>
    <n v="0.95104895104895104"/>
    <n v="4.8951048951048952E-2"/>
    <x v="540"/>
    <x v="0"/>
  </r>
  <r>
    <x v="757"/>
    <n v="1"/>
    <n v="136"/>
    <n v="0.99270072992700731"/>
    <n v="7.2992700729927005E-3"/>
    <x v="546"/>
    <x v="0"/>
  </r>
  <r>
    <x v="758"/>
    <n v="23"/>
    <n v="136"/>
    <n v="0.85534591194968557"/>
    <n v="0.14465408805031446"/>
    <x v="541"/>
    <x v="0"/>
  </r>
  <r>
    <x v="759"/>
    <n v="12"/>
    <n v="136"/>
    <n v="0.91891891891891897"/>
    <n v="8.1081081081081086E-2"/>
    <x v="528"/>
    <x v="0"/>
  </r>
  <r>
    <x v="760"/>
    <n v="0"/>
    <n v="135"/>
    <n v="1"/>
    <n v="0"/>
    <x v="547"/>
    <x v="1"/>
  </r>
  <r>
    <x v="761"/>
    <n v="6"/>
    <n v="134"/>
    <n v="0.95714285714285718"/>
    <n v="4.2857142857142858E-2"/>
    <x v="538"/>
    <x v="0"/>
  </r>
  <r>
    <x v="762"/>
    <n v="375"/>
    <n v="133"/>
    <n v="0.26181102362204722"/>
    <n v="0.73818897637795278"/>
    <x v="548"/>
    <x v="0"/>
  </r>
  <r>
    <x v="763"/>
    <n v="30"/>
    <n v="133"/>
    <n v="0.81595092024539873"/>
    <n v="0.18404907975460122"/>
    <x v="510"/>
    <x v="0"/>
  </r>
  <r>
    <x v="764"/>
    <n v="10"/>
    <n v="133"/>
    <n v="0.93006993006993011"/>
    <n v="6.9930069930069935E-2"/>
    <x v="540"/>
    <x v="0"/>
  </r>
  <r>
    <x v="765"/>
    <n v="37"/>
    <n v="133"/>
    <n v="0.78235294117647058"/>
    <n v="0.21764705882352942"/>
    <x v="549"/>
    <x v="0"/>
  </r>
  <r>
    <x v="766"/>
    <n v="0"/>
    <n v="132"/>
    <n v="1"/>
    <n v="0"/>
    <x v="550"/>
    <x v="1"/>
  </r>
  <r>
    <x v="767"/>
    <n v="5"/>
    <n v="132"/>
    <n v="0.96350364963503654"/>
    <n v="3.6496350364963501E-2"/>
    <x v="546"/>
    <x v="0"/>
  </r>
  <r>
    <x v="768"/>
    <n v="275"/>
    <n v="132"/>
    <n v="0.32432432432432434"/>
    <n v="0.67567567567567566"/>
    <x v="551"/>
    <x v="0"/>
  </r>
  <r>
    <x v="769"/>
    <n v="12"/>
    <n v="132"/>
    <n v="0.91666666666666663"/>
    <n v="8.3333333333333329E-2"/>
    <x v="552"/>
    <x v="0"/>
  </r>
  <r>
    <x v="770"/>
    <n v="30"/>
    <n v="132"/>
    <n v="0.81481481481481477"/>
    <n v="0.18518518518518517"/>
    <x v="512"/>
    <x v="0"/>
  </r>
  <r>
    <x v="771"/>
    <n v="1"/>
    <n v="131"/>
    <n v="0.99242424242424243"/>
    <n v="7.575757575757576E-3"/>
    <x v="550"/>
    <x v="0"/>
  </r>
  <r>
    <x v="772"/>
    <n v="4"/>
    <n v="131"/>
    <n v="0.97037037037037033"/>
    <n v="2.9629629629629631E-2"/>
    <x v="547"/>
    <x v="0"/>
  </r>
  <r>
    <x v="773"/>
    <n v="18"/>
    <n v="131"/>
    <n v="0.87919463087248317"/>
    <n v="0.12080536912751678"/>
    <x v="527"/>
    <x v="0"/>
  </r>
  <r>
    <x v="774"/>
    <n v="2"/>
    <n v="131"/>
    <n v="0.98496240601503759"/>
    <n v="1.5037593984962405E-2"/>
    <x v="553"/>
    <x v="0"/>
  </r>
  <r>
    <x v="775"/>
    <n v="76"/>
    <n v="131"/>
    <n v="0.63285024154589375"/>
    <n v="0.3671497584541063"/>
    <x v="479"/>
    <x v="0"/>
  </r>
  <r>
    <x v="776"/>
    <n v="22"/>
    <n v="130"/>
    <n v="0.85526315789473684"/>
    <n v="0.14473684210526316"/>
    <x v="523"/>
    <x v="0"/>
  </r>
  <r>
    <x v="777"/>
    <n v="6"/>
    <n v="129"/>
    <n v="0.9555555555555556"/>
    <n v="4.4444444444444446E-2"/>
    <x v="547"/>
    <x v="0"/>
  </r>
  <r>
    <x v="778"/>
    <n v="293"/>
    <n v="129"/>
    <n v="0.30568720379146919"/>
    <n v="0.69431279620853081"/>
    <x v="273"/>
    <x v="0"/>
  </r>
  <r>
    <x v="779"/>
    <n v="11"/>
    <n v="129"/>
    <n v="0.92142857142857137"/>
    <n v="7.857142857142857E-2"/>
    <x v="538"/>
    <x v="0"/>
  </r>
  <r>
    <x v="780"/>
    <n v="55"/>
    <n v="129"/>
    <n v="0.70108695652173914"/>
    <n v="0.29891304347826086"/>
    <x v="485"/>
    <x v="0"/>
  </r>
  <r>
    <x v="781"/>
    <n v="11"/>
    <n v="129"/>
    <n v="0.92142857142857137"/>
    <n v="7.857142857142857E-2"/>
    <x v="538"/>
    <x v="0"/>
  </r>
  <r>
    <x v="782"/>
    <n v="27"/>
    <n v="129"/>
    <n v="0.82692307692307687"/>
    <n v="0.17307692307692307"/>
    <x v="522"/>
    <x v="0"/>
  </r>
  <r>
    <x v="783"/>
    <n v="57"/>
    <n v="129"/>
    <n v="0.69354838709677424"/>
    <n v="0.30645161290322581"/>
    <x v="484"/>
    <x v="0"/>
  </r>
  <r>
    <x v="784"/>
    <n v="21"/>
    <n v="129"/>
    <n v="0.86"/>
    <n v="0.14000000000000001"/>
    <x v="529"/>
    <x v="0"/>
  </r>
  <r>
    <x v="785"/>
    <n v="10"/>
    <n v="128"/>
    <n v="0.92753623188405798"/>
    <n v="7.2463768115942032E-2"/>
    <x v="545"/>
    <x v="0"/>
  </r>
  <r>
    <x v="786"/>
    <n v="20"/>
    <n v="128"/>
    <n v="0.86486486486486491"/>
    <n v="0.13513513513513514"/>
    <x v="528"/>
    <x v="0"/>
  </r>
  <r>
    <x v="787"/>
    <n v="23"/>
    <n v="128"/>
    <n v="0.84768211920529801"/>
    <n v="0.15231788079470199"/>
    <x v="524"/>
    <x v="0"/>
  </r>
  <r>
    <x v="788"/>
    <n v="0"/>
    <n v="128"/>
    <n v="1"/>
    <n v="0"/>
    <x v="554"/>
    <x v="1"/>
  </r>
  <r>
    <x v="789"/>
    <n v="9"/>
    <n v="128"/>
    <n v="0.93430656934306566"/>
    <n v="6.569343065693431E-2"/>
    <x v="546"/>
    <x v="0"/>
  </r>
  <r>
    <x v="790"/>
    <n v="1"/>
    <n v="127"/>
    <n v="0.9921875"/>
    <n v="7.8125E-3"/>
    <x v="554"/>
    <x v="0"/>
  </r>
  <r>
    <x v="791"/>
    <n v="125"/>
    <n v="127"/>
    <n v="0.50396825396825395"/>
    <n v="0.49603174603174605"/>
    <x v="555"/>
    <x v="0"/>
  </r>
  <r>
    <x v="792"/>
    <n v="43"/>
    <n v="127"/>
    <n v="0.74705882352941178"/>
    <n v="0.25294117647058822"/>
    <x v="549"/>
    <x v="0"/>
  </r>
  <r>
    <x v="793"/>
    <n v="32"/>
    <n v="127"/>
    <n v="0.79874213836477992"/>
    <n v="0.20125786163522014"/>
    <x v="541"/>
    <x v="0"/>
  </r>
  <r>
    <x v="794"/>
    <n v="48"/>
    <n v="127"/>
    <n v="0.72571428571428576"/>
    <n v="0.2742857142857143"/>
    <x v="496"/>
    <x v="0"/>
  </r>
  <r>
    <x v="795"/>
    <n v="0"/>
    <n v="126"/>
    <n v="1"/>
    <n v="0"/>
    <x v="556"/>
    <x v="1"/>
  </r>
  <r>
    <x v="796"/>
    <n v="2"/>
    <n v="126"/>
    <n v="0.984375"/>
    <n v="1.5625E-2"/>
    <x v="554"/>
    <x v="0"/>
  </r>
  <r>
    <x v="797"/>
    <n v="6"/>
    <n v="126"/>
    <n v="0.95454545454545459"/>
    <n v="4.5454545454545456E-2"/>
    <x v="550"/>
    <x v="0"/>
  </r>
  <r>
    <x v="798"/>
    <n v="20"/>
    <n v="125"/>
    <n v="0.86206896551724133"/>
    <n v="0.13793103448275862"/>
    <x v="533"/>
    <x v="0"/>
  </r>
  <r>
    <x v="799"/>
    <n v="374"/>
    <n v="125"/>
    <n v="0.25050100200400799"/>
    <n v="0.74949899799599196"/>
    <x v="557"/>
    <x v="0"/>
  </r>
  <r>
    <x v="800"/>
    <n v="28"/>
    <n v="125"/>
    <n v="0.81699346405228757"/>
    <n v="0.18300653594771241"/>
    <x v="558"/>
    <x v="0"/>
  </r>
  <r>
    <x v="801"/>
    <n v="30"/>
    <n v="125"/>
    <n v="0.80645161290322576"/>
    <n v="0.19354838709677419"/>
    <x v="520"/>
    <x v="0"/>
  </r>
  <r>
    <x v="802"/>
    <n v="41"/>
    <n v="125"/>
    <n v="0.75301204819277112"/>
    <n v="0.24698795180722891"/>
    <x v="506"/>
    <x v="0"/>
  </r>
  <r>
    <x v="803"/>
    <n v="0"/>
    <n v="124"/>
    <n v="1"/>
    <n v="0"/>
    <x v="559"/>
    <x v="1"/>
  </r>
  <r>
    <x v="804"/>
    <n v="0"/>
    <n v="124"/>
    <n v="1"/>
    <n v="0"/>
    <x v="559"/>
    <x v="1"/>
  </r>
  <r>
    <x v="805"/>
    <n v="0"/>
    <n v="124"/>
    <n v="1"/>
    <n v="0"/>
    <x v="559"/>
    <x v="1"/>
  </r>
  <r>
    <x v="806"/>
    <n v="2"/>
    <n v="124"/>
    <n v="0.98412698412698407"/>
    <n v="1.5873015873015872E-2"/>
    <x v="556"/>
    <x v="0"/>
  </r>
  <r>
    <x v="807"/>
    <n v="1"/>
    <n v="124"/>
    <n v="0.99199999999999999"/>
    <n v="8.0000000000000002E-3"/>
    <x v="560"/>
    <x v="0"/>
  </r>
  <r>
    <x v="808"/>
    <n v="589"/>
    <n v="124"/>
    <n v="0.17391304347826086"/>
    <n v="0.82608695652173914"/>
    <x v="177"/>
    <x v="0"/>
  </r>
  <r>
    <x v="809"/>
    <n v="432"/>
    <n v="123"/>
    <n v="0.22162162162162163"/>
    <n v="0.77837837837837842"/>
    <x v="561"/>
    <x v="0"/>
  </r>
  <r>
    <x v="810"/>
    <n v="0"/>
    <n v="123"/>
    <n v="1"/>
    <n v="0"/>
    <x v="562"/>
    <x v="1"/>
  </r>
  <r>
    <x v="811"/>
    <n v="40"/>
    <n v="123"/>
    <n v="0.754601226993865"/>
    <n v="0.24539877300613497"/>
    <x v="510"/>
    <x v="0"/>
  </r>
  <r>
    <x v="812"/>
    <n v="0"/>
    <n v="122"/>
    <n v="1"/>
    <n v="0"/>
    <x v="563"/>
    <x v="1"/>
  </r>
  <r>
    <x v="813"/>
    <n v="8"/>
    <n v="121"/>
    <n v="0.93798449612403101"/>
    <n v="6.2015503875968991E-2"/>
    <x v="564"/>
    <x v="0"/>
  </r>
  <r>
    <x v="814"/>
    <n v="2"/>
    <n v="121"/>
    <n v="0.98373983739837401"/>
    <n v="1.6260162601626018E-2"/>
    <x v="562"/>
    <x v="0"/>
  </r>
  <r>
    <x v="815"/>
    <n v="3"/>
    <n v="121"/>
    <n v="0.97580645161290325"/>
    <n v="2.4193548387096774E-2"/>
    <x v="559"/>
    <x v="0"/>
  </r>
  <r>
    <x v="816"/>
    <n v="0"/>
    <n v="121"/>
    <n v="1"/>
    <n v="0"/>
    <x v="565"/>
    <x v="1"/>
  </r>
  <r>
    <x v="817"/>
    <n v="12"/>
    <n v="121"/>
    <n v="0.90977443609022557"/>
    <n v="9.0225563909774431E-2"/>
    <x v="553"/>
    <x v="0"/>
  </r>
  <r>
    <x v="818"/>
    <n v="31"/>
    <n v="121"/>
    <n v="0.79605263157894735"/>
    <n v="0.20394736842105263"/>
    <x v="523"/>
    <x v="0"/>
  </r>
  <r>
    <x v="819"/>
    <n v="1"/>
    <n v="120"/>
    <n v="0.99173553719008267"/>
    <n v="8.2644628099173556E-3"/>
    <x v="565"/>
    <x v="0"/>
  </r>
  <r>
    <x v="820"/>
    <n v="394"/>
    <n v="120"/>
    <n v="0.23346303501945526"/>
    <n v="0.7665369649805448"/>
    <x v="566"/>
    <x v="0"/>
  </r>
  <r>
    <x v="821"/>
    <n v="188"/>
    <n v="120"/>
    <n v="0.38961038961038963"/>
    <n v="0.61038961038961037"/>
    <x v="567"/>
    <x v="0"/>
  </r>
  <r>
    <x v="822"/>
    <n v="13"/>
    <n v="120"/>
    <n v="0.90225563909774431"/>
    <n v="9.7744360902255634E-2"/>
    <x v="553"/>
    <x v="0"/>
  </r>
  <r>
    <x v="823"/>
    <n v="0"/>
    <n v="119"/>
    <n v="1"/>
    <n v="0"/>
    <x v="568"/>
    <x v="1"/>
  </r>
  <r>
    <x v="824"/>
    <n v="0"/>
    <n v="119"/>
    <n v="1"/>
    <n v="0"/>
    <x v="568"/>
    <x v="1"/>
  </r>
  <r>
    <x v="825"/>
    <n v="262"/>
    <n v="119"/>
    <n v="0.31233595800524933"/>
    <n v="0.68766404199475062"/>
    <x v="309"/>
    <x v="0"/>
  </r>
  <r>
    <x v="826"/>
    <n v="6"/>
    <n v="119"/>
    <n v="0.95199999999999996"/>
    <n v="4.8000000000000001E-2"/>
    <x v="560"/>
    <x v="0"/>
  </r>
  <r>
    <x v="827"/>
    <n v="0"/>
    <n v="119"/>
    <n v="1"/>
    <n v="0"/>
    <x v="568"/>
    <x v="1"/>
  </r>
  <r>
    <x v="828"/>
    <n v="4"/>
    <n v="118"/>
    <n v="0.96721311475409832"/>
    <n v="3.2786885245901641E-2"/>
    <x v="563"/>
    <x v="0"/>
  </r>
  <r>
    <x v="829"/>
    <n v="402"/>
    <n v="118"/>
    <n v="0.22692307692307692"/>
    <n v="0.77307692307692311"/>
    <x v="223"/>
    <x v="0"/>
  </r>
  <r>
    <x v="830"/>
    <n v="1"/>
    <n v="118"/>
    <n v="0.99159663865546221"/>
    <n v="8.4033613445378148E-3"/>
    <x v="568"/>
    <x v="0"/>
  </r>
  <r>
    <x v="831"/>
    <n v="3"/>
    <n v="118"/>
    <n v="0.97520661157024791"/>
    <n v="2.4793388429752067E-2"/>
    <x v="565"/>
    <x v="0"/>
  </r>
  <r>
    <x v="832"/>
    <n v="0"/>
    <n v="117"/>
    <n v="1"/>
    <n v="0"/>
    <x v="569"/>
    <x v="1"/>
  </r>
  <r>
    <x v="833"/>
    <n v="1"/>
    <n v="117"/>
    <n v="0.99152542372881358"/>
    <n v="8.4745762711864406E-3"/>
    <x v="570"/>
    <x v="0"/>
  </r>
  <r>
    <x v="834"/>
    <n v="1"/>
    <n v="117"/>
    <n v="0.99152542372881358"/>
    <n v="8.4745762711864406E-3"/>
    <x v="570"/>
    <x v="0"/>
  </r>
  <r>
    <x v="835"/>
    <n v="1"/>
    <n v="117"/>
    <n v="0.99152542372881358"/>
    <n v="8.4745762711864406E-3"/>
    <x v="570"/>
    <x v="0"/>
  </r>
  <r>
    <x v="836"/>
    <n v="5"/>
    <n v="117"/>
    <n v="0.95901639344262291"/>
    <n v="4.0983606557377046E-2"/>
    <x v="563"/>
    <x v="0"/>
  </r>
  <r>
    <x v="837"/>
    <n v="62"/>
    <n v="117"/>
    <n v="0.65363128491620115"/>
    <n v="0.34636871508379891"/>
    <x v="534"/>
    <x v="0"/>
  </r>
  <r>
    <x v="838"/>
    <n v="181"/>
    <n v="117"/>
    <n v="0.39261744966442952"/>
    <n v="0.60738255033557043"/>
    <x v="388"/>
    <x v="0"/>
  </r>
  <r>
    <x v="839"/>
    <n v="0"/>
    <n v="117"/>
    <n v="1"/>
    <n v="0"/>
    <x v="569"/>
    <x v="1"/>
  </r>
  <r>
    <x v="840"/>
    <n v="32"/>
    <n v="117"/>
    <n v="0.78523489932885904"/>
    <n v="0.21476510067114093"/>
    <x v="527"/>
    <x v="0"/>
  </r>
  <r>
    <x v="841"/>
    <n v="72"/>
    <n v="117"/>
    <n v="0.61904761904761907"/>
    <n v="0.38095238095238093"/>
    <x v="571"/>
    <x v="0"/>
  </r>
  <r>
    <x v="842"/>
    <n v="4"/>
    <n v="117"/>
    <n v="0.96694214876033058"/>
    <n v="3.3057851239669422E-2"/>
    <x v="565"/>
    <x v="0"/>
  </r>
  <r>
    <x v="843"/>
    <n v="41"/>
    <n v="117"/>
    <n v="0.740506329113924"/>
    <n v="0.25949367088607594"/>
    <x v="526"/>
    <x v="0"/>
  </r>
  <r>
    <x v="844"/>
    <n v="0"/>
    <n v="117"/>
    <n v="1"/>
    <n v="0"/>
    <x v="569"/>
    <x v="1"/>
  </r>
  <r>
    <x v="845"/>
    <n v="227"/>
    <n v="116"/>
    <n v="0.33819241982507287"/>
    <n v="0.66180758017492713"/>
    <x v="318"/>
    <x v="0"/>
  </r>
  <r>
    <x v="846"/>
    <n v="247"/>
    <n v="116"/>
    <n v="0.31955922865013775"/>
    <n v="0.68044077134986225"/>
    <x v="343"/>
    <x v="0"/>
  </r>
  <r>
    <x v="847"/>
    <n v="0"/>
    <n v="116"/>
    <n v="1"/>
    <n v="0"/>
    <x v="572"/>
    <x v="1"/>
  </r>
  <r>
    <x v="848"/>
    <n v="14"/>
    <n v="116"/>
    <n v="0.89230769230769236"/>
    <n v="0.1076923076923077"/>
    <x v="573"/>
    <x v="0"/>
  </r>
  <r>
    <x v="849"/>
    <n v="16"/>
    <n v="116"/>
    <n v="0.87878787878787878"/>
    <n v="0.12121212121212122"/>
    <x v="550"/>
    <x v="0"/>
  </r>
  <r>
    <x v="850"/>
    <n v="6"/>
    <n v="116"/>
    <n v="0.95081967213114749"/>
    <n v="4.9180327868852458E-2"/>
    <x v="563"/>
    <x v="0"/>
  </r>
  <r>
    <x v="851"/>
    <n v="618"/>
    <n v="115"/>
    <n v="0.15688949522510232"/>
    <n v="0.84311050477489768"/>
    <x v="574"/>
    <x v="0"/>
  </r>
  <r>
    <x v="852"/>
    <n v="15"/>
    <n v="115"/>
    <n v="0.88461538461538458"/>
    <n v="0.11538461538461539"/>
    <x v="573"/>
    <x v="0"/>
  </r>
  <r>
    <x v="853"/>
    <n v="3"/>
    <n v="114"/>
    <n v="0.97435897435897434"/>
    <n v="2.564102564102564E-2"/>
    <x v="569"/>
    <x v="0"/>
  </r>
  <r>
    <x v="854"/>
    <n v="4"/>
    <n v="114"/>
    <n v="0.96610169491525422"/>
    <n v="3.3898305084745763E-2"/>
    <x v="570"/>
    <x v="0"/>
  </r>
  <r>
    <x v="855"/>
    <n v="8"/>
    <n v="114"/>
    <n v="0.93442622950819676"/>
    <n v="6.5573770491803282E-2"/>
    <x v="563"/>
    <x v="0"/>
  </r>
  <r>
    <x v="856"/>
    <n v="294"/>
    <n v="113"/>
    <n v="0.27764127764127766"/>
    <n v="0.72235872235872234"/>
    <x v="551"/>
    <x v="0"/>
  </r>
  <r>
    <x v="857"/>
    <n v="8"/>
    <n v="113"/>
    <n v="0.93388429752066116"/>
    <n v="6.6115702479338845E-2"/>
    <x v="565"/>
    <x v="0"/>
  </r>
  <r>
    <x v="858"/>
    <n v="8"/>
    <n v="113"/>
    <n v="0.93388429752066116"/>
    <n v="6.6115702479338845E-2"/>
    <x v="565"/>
    <x v="0"/>
  </r>
  <r>
    <x v="859"/>
    <n v="3"/>
    <n v="113"/>
    <n v="0.97413793103448276"/>
    <n v="2.5862068965517241E-2"/>
    <x v="572"/>
    <x v="0"/>
  </r>
  <r>
    <x v="860"/>
    <n v="0"/>
    <n v="112"/>
    <n v="1"/>
    <n v="0"/>
    <x v="575"/>
    <x v="1"/>
  </r>
  <r>
    <x v="861"/>
    <n v="2"/>
    <n v="112"/>
    <n v="0.98245614035087714"/>
    <n v="1.7543859649122806E-2"/>
    <x v="576"/>
    <x v="0"/>
  </r>
  <r>
    <x v="862"/>
    <n v="8"/>
    <n v="112"/>
    <n v="0.93333333333333335"/>
    <n v="6.6666666666666666E-2"/>
    <x v="577"/>
    <x v="0"/>
  </r>
  <r>
    <x v="863"/>
    <n v="0"/>
    <n v="112"/>
    <n v="1"/>
    <n v="0"/>
    <x v="575"/>
    <x v="1"/>
  </r>
  <r>
    <x v="864"/>
    <n v="2"/>
    <n v="112"/>
    <n v="0.98245614035087714"/>
    <n v="1.7543859649122806E-2"/>
    <x v="576"/>
    <x v="0"/>
  </r>
  <r>
    <x v="865"/>
    <n v="1"/>
    <n v="112"/>
    <n v="0.99115044247787609"/>
    <n v="8.8495575221238937E-3"/>
    <x v="578"/>
    <x v="0"/>
  </r>
  <r>
    <x v="866"/>
    <n v="0"/>
    <n v="112"/>
    <n v="1"/>
    <n v="0"/>
    <x v="575"/>
    <x v="1"/>
  </r>
  <r>
    <x v="867"/>
    <n v="132"/>
    <n v="112"/>
    <n v="0.45901639344262296"/>
    <n v="0.54098360655737709"/>
    <x v="444"/>
    <x v="0"/>
  </r>
  <r>
    <x v="868"/>
    <n v="7"/>
    <n v="112"/>
    <n v="0.94117647058823528"/>
    <n v="5.8823529411764705E-2"/>
    <x v="568"/>
    <x v="0"/>
  </r>
  <r>
    <x v="869"/>
    <n v="71"/>
    <n v="112"/>
    <n v="0.61202185792349728"/>
    <n v="0.38797814207650272"/>
    <x v="483"/>
    <x v="0"/>
  </r>
  <r>
    <x v="870"/>
    <n v="15"/>
    <n v="112"/>
    <n v="0.88188976377952755"/>
    <n v="0.11811023622047244"/>
    <x v="579"/>
    <x v="0"/>
  </r>
  <r>
    <x v="871"/>
    <n v="296"/>
    <n v="111"/>
    <n v="0.27272727272727271"/>
    <n v="0.72727272727272729"/>
    <x v="551"/>
    <x v="0"/>
  </r>
  <r>
    <x v="872"/>
    <n v="146"/>
    <n v="111"/>
    <n v="0.43190661478599224"/>
    <n v="0.56809338521400776"/>
    <x v="412"/>
    <x v="0"/>
  </r>
  <r>
    <x v="873"/>
    <n v="7"/>
    <n v="111"/>
    <n v="0.94067796610169496"/>
    <n v="5.9322033898305086E-2"/>
    <x v="570"/>
    <x v="0"/>
  </r>
  <r>
    <x v="874"/>
    <n v="5"/>
    <n v="110"/>
    <n v="0.95652173913043481"/>
    <n v="4.3478260869565216E-2"/>
    <x v="580"/>
    <x v="0"/>
  </r>
  <r>
    <x v="875"/>
    <n v="0"/>
    <n v="110"/>
    <n v="1"/>
    <n v="0"/>
    <x v="581"/>
    <x v="1"/>
  </r>
  <r>
    <x v="876"/>
    <n v="272"/>
    <n v="110"/>
    <n v="0.2879581151832461"/>
    <n v="0.7120418848167539"/>
    <x v="336"/>
    <x v="0"/>
  </r>
  <r>
    <x v="877"/>
    <n v="380"/>
    <n v="110"/>
    <n v="0.22448979591836735"/>
    <n v="0.77551020408163263"/>
    <x v="582"/>
    <x v="0"/>
  </r>
  <r>
    <x v="878"/>
    <n v="16"/>
    <n v="110"/>
    <n v="0.87301587301587302"/>
    <n v="0.12698412698412698"/>
    <x v="556"/>
    <x v="0"/>
  </r>
  <r>
    <x v="879"/>
    <n v="11"/>
    <n v="110"/>
    <n v="0.90909090909090906"/>
    <n v="9.0909090909090912E-2"/>
    <x v="565"/>
    <x v="0"/>
  </r>
  <r>
    <x v="880"/>
    <n v="10"/>
    <n v="110"/>
    <n v="0.91666666666666663"/>
    <n v="8.3333333333333329E-2"/>
    <x v="577"/>
    <x v="0"/>
  </r>
  <r>
    <x v="881"/>
    <n v="4"/>
    <n v="109"/>
    <n v="0.96460176991150437"/>
    <n v="3.5398230088495575E-2"/>
    <x v="578"/>
    <x v="0"/>
  </r>
  <r>
    <x v="882"/>
    <n v="363"/>
    <n v="109"/>
    <n v="0.2309322033898305"/>
    <n v="0.76906779661016944"/>
    <x v="583"/>
    <x v="0"/>
  </r>
  <r>
    <x v="883"/>
    <n v="1"/>
    <n v="109"/>
    <n v="0.99090909090909096"/>
    <n v="9.0909090909090905E-3"/>
    <x v="581"/>
    <x v="0"/>
  </r>
  <r>
    <x v="884"/>
    <n v="287"/>
    <n v="109"/>
    <n v="0.27525252525252525"/>
    <n v="0.7247474747474747"/>
    <x v="584"/>
    <x v="0"/>
  </r>
  <r>
    <x v="885"/>
    <n v="12"/>
    <n v="109"/>
    <n v="0.90082644628099173"/>
    <n v="9.9173553719008267E-2"/>
    <x v="565"/>
    <x v="0"/>
  </r>
  <r>
    <x v="886"/>
    <n v="282"/>
    <n v="109"/>
    <n v="0.27877237851662406"/>
    <n v="0.72122762148337594"/>
    <x v="304"/>
    <x v="0"/>
  </r>
  <r>
    <x v="887"/>
    <n v="39"/>
    <n v="109"/>
    <n v="0.73648648648648651"/>
    <n v="0.26351351351351349"/>
    <x v="528"/>
    <x v="0"/>
  </r>
  <r>
    <x v="888"/>
    <n v="12"/>
    <n v="109"/>
    <n v="0.90082644628099173"/>
    <n v="9.9173553719008267E-2"/>
    <x v="565"/>
    <x v="0"/>
  </r>
  <r>
    <x v="889"/>
    <n v="0"/>
    <n v="108"/>
    <n v="1"/>
    <n v="0"/>
    <x v="585"/>
    <x v="1"/>
  </r>
  <r>
    <x v="890"/>
    <n v="0"/>
    <n v="108"/>
    <n v="1"/>
    <n v="0"/>
    <x v="585"/>
    <x v="1"/>
  </r>
  <r>
    <x v="891"/>
    <n v="0"/>
    <n v="108"/>
    <n v="1"/>
    <n v="0"/>
    <x v="585"/>
    <x v="1"/>
  </r>
  <r>
    <x v="892"/>
    <n v="90"/>
    <n v="108"/>
    <n v="0.54545454545454541"/>
    <n v="0.45454545454545453"/>
    <x v="458"/>
    <x v="0"/>
  </r>
  <r>
    <x v="893"/>
    <n v="17"/>
    <n v="108"/>
    <n v="0.86399999999999999"/>
    <n v="0.13600000000000001"/>
    <x v="560"/>
    <x v="0"/>
  </r>
  <r>
    <x v="894"/>
    <n v="11"/>
    <n v="108"/>
    <n v="0.90756302521008403"/>
    <n v="9.2436974789915971E-2"/>
    <x v="568"/>
    <x v="0"/>
  </r>
  <r>
    <x v="895"/>
    <n v="57"/>
    <n v="108"/>
    <n v="0.65454545454545454"/>
    <n v="0.34545454545454546"/>
    <x v="513"/>
    <x v="0"/>
  </r>
  <r>
    <x v="896"/>
    <n v="7"/>
    <n v="107"/>
    <n v="0.93859649122807021"/>
    <n v="6.1403508771929821E-2"/>
    <x v="576"/>
    <x v="0"/>
  </r>
  <r>
    <x v="897"/>
    <n v="235"/>
    <n v="107"/>
    <n v="0.3128654970760234"/>
    <n v="0.6871345029239766"/>
    <x v="323"/>
    <x v="0"/>
  </r>
  <r>
    <x v="898"/>
    <n v="1"/>
    <n v="107"/>
    <n v="0.9907407407407407"/>
    <n v="9.2592592592592587E-3"/>
    <x v="585"/>
    <x v="0"/>
  </r>
  <r>
    <x v="899"/>
    <n v="79"/>
    <n v="107"/>
    <n v="0.57526881720430112"/>
    <n v="0.42473118279569894"/>
    <x v="484"/>
    <x v="0"/>
  </r>
  <r>
    <x v="900"/>
    <n v="4"/>
    <n v="107"/>
    <n v="0.963963963963964"/>
    <n v="3.6036036036036036E-2"/>
    <x v="586"/>
    <x v="0"/>
  </r>
  <r>
    <x v="901"/>
    <n v="13"/>
    <n v="107"/>
    <n v="0.89166666666666672"/>
    <n v="0.10833333333333334"/>
    <x v="577"/>
    <x v="0"/>
  </r>
  <r>
    <x v="902"/>
    <n v="18"/>
    <n v="107"/>
    <n v="0.85599999999999998"/>
    <n v="0.14399999999999999"/>
    <x v="560"/>
    <x v="0"/>
  </r>
  <r>
    <x v="903"/>
    <n v="16"/>
    <n v="107"/>
    <n v="0.86991869918699183"/>
    <n v="0.13008130081300814"/>
    <x v="562"/>
    <x v="0"/>
  </r>
  <r>
    <x v="904"/>
    <n v="0"/>
    <n v="106"/>
    <n v="1"/>
    <n v="0"/>
    <x v="587"/>
    <x v="1"/>
  </r>
  <r>
    <x v="905"/>
    <n v="79"/>
    <n v="106"/>
    <n v="0.572972972972973"/>
    <n v="0.42702702702702705"/>
    <x v="507"/>
    <x v="0"/>
  </r>
  <r>
    <x v="906"/>
    <n v="4"/>
    <n v="106"/>
    <n v="0.96363636363636362"/>
    <n v="3.6363636363636362E-2"/>
    <x v="581"/>
    <x v="0"/>
  </r>
  <r>
    <x v="907"/>
    <n v="1"/>
    <n v="105"/>
    <n v="0.99056603773584906"/>
    <n v="9.433962264150943E-3"/>
    <x v="587"/>
    <x v="0"/>
  </r>
  <r>
    <x v="908"/>
    <n v="20"/>
    <n v="105"/>
    <n v="0.84"/>
    <n v="0.16"/>
    <x v="560"/>
    <x v="0"/>
  </r>
  <r>
    <x v="909"/>
    <n v="2"/>
    <n v="105"/>
    <n v="0.98130841121495327"/>
    <n v="1.8691588785046728E-2"/>
    <x v="588"/>
    <x v="0"/>
  </r>
  <r>
    <x v="910"/>
    <n v="2"/>
    <n v="105"/>
    <n v="0.98130841121495327"/>
    <n v="1.8691588785046728E-2"/>
    <x v="588"/>
    <x v="0"/>
  </r>
  <r>
    <x v="911"/>
    <n v="4"/>
    <n v="104"/>
    <n v="0.96296296296296291"/>
    <n v="3.7037037037037035E-2"/>
    <x v="585"/>
    <x v="0"/>
  </r>
  <r>
    <x v="912"/>
    <n v="312"/>
    <n v="104"/>
    <n v="0.25"/>
    <n v="0.75"/>
    <x v="589"/>
    <x v="0"/>
  </r>
  <r>
    <x v="913"/>
    <n v="151"/>
    <n v="104"/>
    <n v="0.40784313725490196"/>
    <n v="0.59215686274509804"/>
    <x v="401"/>
    <x v="0"/>
  </r>
  <r>
    <x v="914"/>
    <n v="323"/>
    <n v="104"/>
    <n v="0.24355971896955503"/>
    <n v="0.75644028103044492"/>
    <x v="590"/>
    <x v="0"/>
  </r>
  <r>
    <x v="915"/>
    <n v="0"/>
    <n v="104"/>
    <n v="1"/>
    <n v="0"/>
    <x v="591"/>
    <x v="1"/>
  </r>
  <r>
    <x v="916"/>
    <n v="2"/>
    <n v="103"/>
    <n v="0.98095238095238091"/>
    <n v="1.9047619047619049E-2"/>
    <x v="592"/>
    <x v="0"/>
  </r>
  <r>
    <x v="917"/>
    <n v="18"/>
    <n v="103"/>
    <n v="0.85123966942148765"/>
    <n v="0.1487603305785124"/>
    <x v="565"/>
    <x v="0"/>
  </r>
  <r>
    <x v="918"/>
    <n v="0"/>
    <n v="103"/>
    <n v="1"/>
    <n v="0"/>
    <x v="593"/>
    <x v="1"/>
  </r>
  <r>
    <x v="919"/>
    <n v="112"/>
    <n v="103"/>
    <n v="0.47906976744186047"/>
    <n v="0.52093023255813953"/>
    <x v="454"/>
    <x v="0"/>
  </r>
  <r>
    <x v="920"/>
    <n v="26"/>
    <n v="103"/>
    <n v="0.79844961240310075"/>
    <n v="0.20155038759689922"/>
    <x v="564"/>
    <x v="0"/>
  </r>
  <r>
    <x v="921"/>
    <n v="7"/>
    <n v="103"/>
    <n v="0.9363636363636364"/>
    <n v="6.363636363636363E-2"/>
    <x v="581"/>
    <x v="0"/>
  </r>
  <r>
    <x v="922"/>
    <n v="0"/>
    <n v="103"/>
    <n v="1"/>
    <n v="0"/>
    <x v="593"/>
    <x v="1"/>
  </r>
  <r>
    <x v="923"/>
    <n v="23"/>
    <n v="103"/>
    <n v="0.81746031746031744"/>
    <n v="0.18253968253968253"/>
    <x v="556"/>
    <x v="0"/>
  </r>
  <r>
    <x v="924"/>
    <n v="0"/>
    <n v="102"/>
    <n v="1"/>
    <n v="0"/>
    <x v="594"/>
    <x v="1"/>
  </r>
  <r>
    <x v="925"/>
    <n v="0"/>
    <n v="102"/>
    <n v="1"/>
    <n v="0"/>
    <x v="594"/>
    <x v="1"/>
  </r>
  <r>
    <x v="926"/>
    <n v="0"/>
    <n v="102"/>
    <n v="1"/>
    <n v="0"/>
    <x v="594"/>
    <x v="1"/>
  </r>
  <r>
    <x v="927"/>
    <n v="11"/>
    <n v="102"/>
    <n v="0.90265486725663713"/>
    <n v="9.7345132743362831E-2"/>
    <x v="578"/>
    <x v="0"/>
  </r>
  <r>
    <x v="928"/>
    <n v="94"/>
    <n v="102"/>
    <n v="0.52040816326530615"/>
    <n v="0.47959183673469385"/>
    <x v="595"/>
    <x v="0"/>
  </r>
  <r>
    <x v="929"/>
    <n v="0"/>
    <n v="102"/>
    <n v="1"/>
    <n v="0"/>
    <x v="594"/>
    <x v="1"/>
  </r>
  <r>
    <x v="930"/>
    <n v="27"/>
    <n v="102"/>
    <n v="0.79069767441860461"/>
    <n v="0.20930232558139536"/>
    <x v="564"/>
    <x v="0"/>
  </r>
  <r>
    <x v="931"/>
    <n v="2"/>
    <n v="101"/>
    <n v="0.98058252427184467"/>
    <n v="1.9417475728155338E-2"/>
    <x v="593"/>
    <x v="0"/>
  </r>
  <r>
    <x v="932"/>
    <n v="2"/>
    <n v="101"/>
    <n v="0.98058252427184467"/>
    <n v="1.9417475728155338E-2"/>
    <x v="593"/>
    <x v="0"/>
  </r>
  <r>
    <x v="933"/>
    <n v="8"/>
    <n v="101"/>
    <n v="0.92660550458715596"/>
    <n v="7.3394495412844041E-2"/>
    <x v="596"/>
    <x v="0"/>
  </r>
  <r>
    <x v="934"/>
    <n v="24"/>
    <n v="101"/>
    <n v="0.80800000000000005"/>
    <n v="0.192"/>
    <x v="560"/>
    <x v="0"/>
  </r>
  <r>
    <x v="935"/>
    <n v="11"/>
    <n v="101"/>
    <n v="0.9017857142857143"/>
    <n v="9.8214285714285712E-2"/>
    <x v="575"/>
    <x v="0"/>
  </r>
  <r>
    <x v="936"/>
    <n v="37"/>
    <n v="101"/>
    <n v="0.73188405797101452"/>
    <n v="0.26811594202898553"/>
    <x v="545"/>
    <x v="0"/>
  </r>
  <r>
    <x v="937"/>
    <n v="1"/>
    <n v="100"/>
    <n v="0.99009900990099009"/>
    <n v="9.9009900990099011E-3"/>
    <x v="597"/>
    <x v="0"/>
  </r>
  <r>
    <x v="938"/>
    <n v="0"/>
    <n v="100"/>
    <n v="1"/>
    <n v="0"/>
    <x v="598"/>
    <x v="1"/>
  </r>
  <r>
    <x v="939"/>
    <n v="0"/>
    <n v="100"/>
    <n v="1"/>
    <n v="0"/>
    <x v="598"/>
    <x v="1"/>
  </r>
  <r>
    <x v="940"/>
    <n v="0"/>
    <n v="100"/>
    <n v="1"/>
    <n v="0"/>
    <x v="598"/>
    <x v="1"/>
  </r>
  <r>
    <x v="941"/>
    <n v="237"/>
    <n v="100"/>
    <n v="0.29673590504451036"/>
    <n v="0.70326409495548958"/>
    <x v="599"/>
    <x v="0"/>
  </r>
  <r>
    <x v="942"/>
    <n v="4"/>
    <n v="100"/>
    <n v="0.96153846153846156"/>
    <n v="3.8461538461538464E-2"/>
    <x v="591"/>
    <x v="0"/>
  </r>
  <r>
    <x v="943"/>
    <n v="18"/>
    <n v="100"/>
    <n v="0.84745762711864403"/>
    <n v="0.15254237288135594"/>
    <x v="570"/>
    <x v="0"/>
  </r>
  <r>
    <x v="944"/>
    <n v="5"/>
    <n v="99"/>
    <n v="0.95192307692307687"/>
    <n v="4.807692307692308E-2"/>
    <x v="591"/>
    <x v="0"/>
  </r>
  <r>
    <x v="945"/>
    <n v="22"/>
    <n v="99"/>
    <n v="0.81818181818181823"/>
    <n v="0.18181818181818182"/>
    <x v="565"/>
    <x v="0"/>
  </r>
  <r>
    <x v="946"/>
    <n v="482"/>
    <n v="99"/>
    <n v="0.1703958691910499"/>
    <n v="0.82960413080895012"/>
    <x v="417"/>
    <x v="0"/>
  </r>
  <r>
    <x v="947"/>
    <n v="138"/>
    <n v="99"/>
    <n v="0.41772151898734178"/>
    <n v="0.58227848101265822"/>
    <x v="421"/>
    <x v="0"/>
  </r>
  <r>
    <x v="948"/>
    <n v="0"/>
    <n v="99"/>
    <n v="1"/>
    <n v="0"/>
    <x v="600"/>
    <x v="1"/>
  </r>
  <r>
    <x v="949"/>
    <n v="0"/>
    <n v="98"/>
    <n v="1"/>
    <n v="0"/>
    <x v="601"/>
    <x v="1"/>
  </r>
  <r>
    <x v="950"/>
    <n v="179"/>
    <n v="98"/>
    <n v="0.35379061371841153"/>
    <n v="0.64620938628158842"/>
    <x v="383"/>
    <x v="0"/>
  </r>
  <r>
    <x v="951"/>
    <n v="148"/>
    <n v="98"/>
    <n v="0.3983739837398374"/>
    <n v="0.60162601626016265"/>
    <x v="430"/>
    <x v="0"/>
  </r>
  <r>
    <x v="952"/>
    <n v="348"/>
    <n v="98"/>
    <n v="0.21973094170403587"/>
    <n v="0.78026905829596416"/>
    <x v="261"/>
    <x v="0"/>
  </r>
  <r>
    <x v="953"/>
    <n v="14"/>
    <n v="98"/>
    <n v="0.875"/>
    <n v="0.125"/>
    <x v="575"/>
    <x v="0"/>
  </r>
  <r>
    <x v="954"/>
    <n v="102"/>
    <n v="98"/>
    <n v="0.49"/>
    <n v="0.51"/>
    <x v="602"/>
    <x v="0"/>
  </r>
  <r>
    <x v="955"/>
    <n v="193"/>
    <n v="98"/>
    <n v="0.33676975945017185"/>
    <n v="0.66323024054982815"/>
    <x v="603"/>
    <x v="0"/>
  </r>
  <r>
    <x v="956"/>
    <n v="1"/>
    <n v="98"/>
    <n v="0.98989898989898994"/>
    <n v="1.0101010101010102E-2"/>
    <x v="600"/>
    <x v="0"/>
  </r>
  <r>
    <x v="957"/>
    <n v="16"/>
    <n v="98"/>
    <n v="0.85964912280701755"/>
    <n v="0.14035087719298245"/>
    <x v="576"/>
    <x v="0"/>
  </r>
  <r>
    <x v="958"/>
    <n v="2"/>
    <n v="98"/>
    <n v="0.98"/>
    <n v="0.02"/>
    <x v="598"/>
    <x v="0"/>
  </r>
  <r>
    <x v="959"/>
    <n v="8"/>
    <n v="97"/>
    <n v="0.92380952380952386"/>
    <n v="7.6190476190476197E-2"/>
    <x v="592"/>
    <x v="0"/>
  </r>
  <r>
    <x v="960"/>
    <n v="2"/>
    <n v="97"/>
    <n v="0.97979797979797978"/>
    <n v="2.0202020202020204E-2"/>
    <x v="600"/>
    <x v="0"/>
  </r>
  <r>
    <x v="961"/>
    <n v="3"/>
    <n v="96"/>
    <n v="0.96969696969696972"/>
    <n v="3.0303030303030304E-2"/>
    <x v="600"/>
    <x v="0"/>
  </r>
  <r>
    <x v="962"/>
    <n v="7"/>
    <n v="96"/>
    <n v="0.93203883495145634"/>
    <n v="6.7961165048543687E-2"/>
    <x v="593"/>
    <x v="0"/>
  </r>
  <r>
    <x v="963"/>
    <n v="353"/>
    <n v="96"/>
    <n v="0.21380846325167038"/>
    <n v="0.78619153674832964"/>
    <x v="604"/>
    <x v="0"/>
  </r>
  <r>
    <x v="964"/>
    <n v="8"/>
    <n v="96"/>
    <n v="0.92307692307692313"/>
    <n v="7.6923076923076927E-2"/>
    <x v="591"/>
    <x v="0"/>
  </r>
  <r>
    <x v="965"/>
    <n v="11"/>
    <n v="96"/>
    <n v="0.89719626168224298"/>
    <n v="0.10280373831775701"/>
    <x v="588"/>
    <x v="0"/>
  </r>
  <r>
    <x v="966"/>
    <n v="7"/>
    <n v="96"/>
    <n v="0.93203883495145634"/>
    <n v="6.7961165048543687E-2"/>
    <x v="593"/>
    <x v="0"/>
  </r>
  <r>
    <x v="967"/>
    <n v="35"/>
    <n v="96"/>
    <n v="0.73282442748091603"/>
    <n v="0.26717557251908397"/>
    <x v="605"/>
    <x v="0"/>
  </r>
  <r>
    <x v="968"/>
    <n v="2"/>
    <n v="95"/>
    <n v="0.97938144329896903"/>
    <n v="2.0618556701030927E-2"/>
    <x v="606"/>
    <x v="0"/>
  </r>
  <r>
    <x v="969"/>
    <n v="0"/>
    <n v="95"/>
    <n v="1"/>
    <n v="0"/>
    <x v="607"/>
    <x v="1"/>
  </r>
  <r>
    <x v="970"/>
    <n v="2"/>
    <n v="95"/>
    <n v="0.97938144329896903"/>
    <n v="2.0618556701030927E-2"/>
    <x v="606"/>
    <x v="0"/>
  </r>
  <r>
    <x v="971"/>
    <n v="1"/>
    <n v="94"/>
    <n v="0.98947368421052628"/>
    <n v="1.0526315789473684E-2"/>
    <x v="607"/>
    <x v="0"/>
  </r>
  <r>
    <x v="972"/>
    <n v="4"/>
    <n v="94"/>
    <n v="0.95918367346938771"/>
    <n v="4.0816326530612242E-2"/>
    <x v="601"/>
    <x v="0"/>
  </r>
  <r>
    <x v="973"/>
    <n v="131"/>
    <n v="94"/>
    <n v="0.4177777777777778"/>
    <n v="0.5822222222222222"/>
    <x v="436"/>
    <x v="0"/>
  </r>
  <r>
    <x v="974"/>
    <n v="39"/>
    <n v="94"/>
    <n v="0.70676691729323304"/>
    <n v="0.2932330827067669"/>
    <x v="553"/>
    <x v="0"/>
  </r>
  <r>
    <x v="975"/>
    <n v="15"/>
    <n v="94"/>
    <n v="0.86238532110091748"/>
    <n v="0.13761467889908258"/>
    <x v="596"/>
    <x v="0"/>
  </r>
  <r>
    <x v="976"/>
    <n v="6"/>
    <n v="94"/>
    <n v="0.94"/>
    <n v="0.06"/>
    <x v="598"/>
    <x v="0"/>
  </r>
  <r>
    <x v="977"/>
    <n v="1"/>
    <n v="94"/>
    <n v="0.98947368421052628"/>
    <n v="1.0526315789473684E-2"/>
    <x v="607"/>
    <x v="0"/>
  </r>
  <r>
    <x v="978"/>
    <n v="2"/>
    <n v="93"/>
    <n v="0.97894736842105268"/>
    <n v="2.1052631578947368E-2"/>
    <x v="607"/>
    <x v="0"/>
  </r>
  <r>
    <x v="979"/>
    <n v="10"/>
    <n v="93"/>
    <n v="0.90291262135922334"/>
    <n v="9.7087378640776698E-2"/>
    <x v="593"/>
    <x v="0"/>
  </r>
  <r>
    <x v="980"/>
    <n v="4"/>
    <n v="93"/>
    <n v="0.95876288659793818"/>
    <n v="4.1237113402061855E-2"/>
    <x v="606"/>
    <x v="0"/>
  </r>
  <r>
    <x v="981"/>
    <n v="7"/>
    <n v="93"/>
    <n v="0.93"/>
    <n v="7.0000000000000007E-2"/>
    <x v="598"/>
    <x v="0"/>
  </r>
  <r>
    <x v="982"/>
    <n v="3"/>
    <n v="92"/>
    <n v="0.96842105263157896"/>
    <n v="3.1578947368421054E-2"/>
    <x v="607"/>
    <x v="0"/>
  </r>
  <r>
    <x v="983"/>
    <n v="41"/>
    <n v="92"/>
    <n v="0.69172932330827064"/>
    <n v="0.30827067669172931"/>
    <x v="553"/>
    <x v="0"/>
  </r>
  <r>
    <x v="984"/>
    <n v="0"/>
    <n v="92"/>
    <n v="1"/>
    <n v="0"/>
    <x v="608"/>
    <x v="1"/>
  </r>
  <r>
    <x v="985"/>
    <n v="309"/>
    <n v="92"/>
    <n v="0.22942643391521197"/>
    <n v="0.770573566084788"/>
    <x v="297"/>
    <x v="0"/>
  </r>
  <r>
    <x v="986"/>
    <n v="2"/>
    <n v="92"/>
    <n v="0.97872340425531912"/>
    <n v="2.1276595744680851E-2"/>
    <x v="609"/>
    <x v="0"/>
  </r>
  <r>
    <x v="987"/>
    <n v="105"/>
    <n v="92"/>
    <n v="0.46700507614213199"/>
    <n v="0.53299492385786806"/>
    <x v="509"/>
    <x v="0"/>
  </r>
  <r>
    <x v="988"/>
    <n v="11"/>
    <n v="92"/>
    <n v="0.89320388349514568"/>
    <n v="0.10679611650485436"/>
    <x v="593"/>
    <x v="0"/>
  </r>
  <r>
    <x v="989"/>
    <n v="0"/>
    <n v="91"/>
    <n v="1"/>
    <n v="0"/>
    <x v="610"/>
    <x v="1"/>
  </r>
  <r>
    <x v="990"/>
    <n v="1"/>
    <n v="91"/>
    <n v="0.98913043478260865"/>
    <n v="1.0869565217391304E-2"/>
    <x v="608"/>
    <x v="0"/>
  </r>
  <r>
    <x v="991"/>
    <n v="0"/>
    <n v="91"/>
    <n v="1"/>
    <n v="0"/>
    <x v="610"/>
    <x v="1"/>
  </r>
  <r>
    <x v="992"/>
    <n v="2"/>
    <n v="91"/>
    <n v="0.978494623655914"/>
    <n v="2.1505376344086023E-2"/>
    <x v="611"/>
    <x v="0"/>
  </r>
  <r>
    <x v="993"/>
    <n v="1"/>
    <n v="91"/>
    <n v="0.98913043478260865"/>
    <n v="1.0869565217391304E-2"/>
    <x v="608"/>
    <x v="0"/>
  </r>
  <r>
    <x v="994"/>
    <n v="25"/>
    <n v="90"/>
    <n v="0.78260869565217395"/>
    <n v="0.21739130434782608"/>
    <x v="580"/>
    <x v="0"/>
  </r>
  <r>
    <x v="995"/>
    <n v="0"/>
    <n v="90"/>
    <n v="1"/>
    <n v="0"/>
    <x v="612"/>
    <x v="1"/>
  </r>
  <r>
    <x v="996"/>
    <n v="114"/>
    <n v="90"/>
    <n v="0.44117647058823528"/>
    <n v="0.55882352941176472"/>
    <x v="494"/>
    <x v="0"/>
  </r>
  <r>
    <x v="997"/>
    <n v="199"/>
    <n v="90"/>
    <n v="0.31141868512110726"/>
    <n v="0.68858131487889274"/>
    <x v="377"/>
    <x v="0"/>
  </r>
  <r>
    <x v="998"/>
    <n v="273"/>
    <n v="90"/>
    <n v="0.24793388429752067"/>
    <n v="0.75206611570247939"/>
    <x v="343"/>
    <x v="0"/>
  </r>
  <r>
    <x v="999"/>
    <n v="3"/>
    <n v="90"/>
    <n v="0.967741935483871"/>
    <n v="3.2258064516129031E-2"/>
    <x v="611"/>
    <x v="0"/>
  </r>
  <r>
    <x v="1000"/>
    <n v="0"/>
    <n v="89"/>
    <n v="1"/>
    <n v="0"/>
    <x v="613"/>
    <x v="1"/>
  </r>
  <r>
    <x v="1001"/>
    <n v="1"/>
    <n v="89"/>
    <n v="0.98888888888888893"/>
    <n v="1.1111111111111112E-2"/>
    <x v="612"/>
    <x v="0"/>
  </r>
  <r>
    <x v="1002"/>
    <n v="0"/>
    <n v="88"/>
    <n v="1"/>
    <n v="0"/>
    <x v="614"/>
    <x v="1"/>
  </r>
  <r>
    <x v="1003"/>
    <n v="13"/>
    <n v="88"/>
    <n v="0.87128712871287128"/>
    <n v="0.12871287128712872"/>
    <x v="597"/>
    <x v="0"/>
  </r>
  <r>
    <x v="1004"/>
    <n v="35"/>
    <n v="88"/>
    <n v="0.71544715447154472"/>
    <n v="0.28455284552845528"/>
    <x v="562"/>
    <x v="0"/>
  </r>
  <r>
    <x v="1005"/>
    <n v="281"/>
    <n v="88"/>
    <n v="0.23848238482384823"/>
    <n v="0.7615176151761518"/>
    <x v="615"/>
    <x v="0"/>
  </r>
  <r>
    <x v="1006"/>
    <n v="236"/>
    <n v="88"/>
    <n v="0.27160493827160492"/>
    <n v="0.72839506172839508"/>
    <x v="340"/>
    <x v="0"/>
  </r>
  <r>
    <x v="1007"/>
    <n v="0"/>
    <n v="88"/>
    <n v="1"/>
    <n v="0"/>
    <x v="614"/>
    <x v="1"/>
  </r>
  <r>
    <x v="1008"/>
    <n v="20"/>
    <n v="88"/>
    <n v="0.81481481481481477"/>
    <n v="0.18518518518518517"/>
    <x v="585"/>
    <x v="0"/>
  </r>
  <r>
    <x v="1009"/>
    <n v="7"/>
    <n v="88"/>
    <n v="0.9263157894736842"/>
    <n v="7.3684210526315783E-2"/>
    <x v="607"/>
    <x v="0"/>
  </r>
  <r>
    <x v="1010"/>
    <n v="2"/>
    <n v="87"/>
    <n v="0.97752808988764039"/>
    <n v="2.247191011235955E-2"/>
    <x v="613"/>
    <x v="0"/>
  </r>
  <r>
    <x v="1011"/>
    <n v="2"/>
    <n v="87"/>
    <n v="0.97752808988764039"/>
    <n v="2.247191011235955E-2"/>
    <x v="613"/>
    <x v="0"/>
  </r>
  <r>
    <x v="1012"/>
    <n v="165"/>
    <n v="87"/>
    <n v="0.34523809523809523"/>
    <n v="0.65476190476190477"/>
    <x v="555"/>
    <x v="0"/>
  </r>
  <r>
    <x v="1013"/>
    <n v="7"/>
    <n v="87"/>
    <n v="0.92553191489361697"/>
    <n v="7.4468085106382975E-2"/>
    <x v="609"/>
    <x v="0"/>
  </r>
  <r>
    <x v="1014"/>
    <n v="2"/>
    <n v="86"/>
    <n v="0.97727272727272729"/>
    <n v="2.2727272727272728E-2"/>
    <x v="614"/>
    <x v="0"/>
  </r>
  <r>
    <x v="1015"/>
    <n v="6"/>
    <n v="86"/>
    <n v="0.93478260869565222"/>
    <n v="6.5217391304347824E-2"/>
    <x v="608"/>
    <x v="0"/>
  </r>
  <r>
    <x v="1016"/>
    <n v="29"/>
    <n v="86"/>
    <n v="0.74782608695652175"/>
    <n v="0.25217391304347825"/>
    <x v="580"/>
    <x v="0"/>
  </r>
  <r>
    <x v="1017"/>
    <n v="3"/>
    <n v="86"/>
    <n v="0.9662921348314607"/>
    <n v="3.3707865168539325E-2"/>
    <x v="613"/>
    <x v="0"/>
  </r>
  <r>
    <x v="1018"/>
    <n v="11"/>
    <n v="86"/>
    <n v="0.88659793814432986"/>
    <n v="0.1134020618556701"/>
    <x v="606"/>
    <x v="0"/>
  </r>
  <r>
    <x v="1019"/>
    <n v="1"/>
    <n v="86"/>
    <n v="0.9885057471264368"/>
    <n v="1.1494252873563218E-2"/>
    <x v="616"/>
    <x v="0"/>
  </r>
  <r>
    <x v="1020"/>
    <n v="0"/>
    <n v="85"/>
    <n v="1"/>
    <n v="0"/>
    <x v="617"/>
    <x v="1"/>
  </r>
  <r>
    <x v="1021"/>
    <n v="5"/>
    <n v="85"/>
    <n v="0.94444444444444442"/>
    <n v="5.5555555555555552E-2"/>
    <x v="612"/>
    <x v="0"/>
  </r>
  <r>
    <x v="1022"/>
    <n v="982"/>
    <n v="85"/>
    <n v="7.9662605435801309E-2"/>
    <n v="0.92033739456419872"/>
    <x v="618"/>
    <x v="0"/>
  </r>
  <r>
    <x v="1023"/>
    <n v="13"/>
    <n v="85"/>
    <n v="0.86734693877551017"/>
    <n v="0.1326530612244898"/>
    <x v="601"/>
    <x v="0"/>
  </r>
  <r>
    <x v="1024"/>
    <n v="303"/>
    <n v="85"/>
    <n v="0.21907216494845361"/>
    <n v="0.78092783505154639"/>
    <x v="619"/>
    <x v="0"/>
  </r>
  <r>
    <x v="1025"/>
    <n v="29"/>
    <n v="85"/>
    <n v="0.74561403508771928"/>
    <n v="0.25438596491228072"/>
    <x v="576"/>
    <x v="0"/>
  </r>
  <r>
    <x v="1026"/>
    <n v="0"/>
    <n v="84"/>
    <n v="1"/>
    <n v="0"/>
    <x v="620"/>
    <x v="1"/>
  </r>
  <r>
    <x v="1027"/>
    <n v="18"/>
    <n v="84"/>
    <n v="0.82352941176470584"/>
    <n v="0.17647058823529413"/>
    <x v="594"/>
    <x v="0"/>
  </r>
  <r>
    <x v="1028"/>
    <n v="0"/>
    <n v="84"/>
    <n v="1"/>
    <n v="0"/>
    <x v="620"/>
    <x v="1"/>
  </r>
  <r>
    <x v="1029"/>
    <n v="0"/>
    <n v="83"/>
    <n v="1"/>
    <n v="0"/>
    <x v="621"/>
    <x v="1"/>
  </r>
  <r>
    <x v="1030"/>
    <n v="1"/>
    <n v="83"/>
    <n v="0.98809523809523814"/>
    <n v="1.1904761904761904E-2"/>
    <x v="620"/>
    <x v="0"/>
  </r>
  <r>
    <x v="1031"/>
    <n v="1"/>
    <n v="83"/>
    <n v="0.98809523809523814"/>
    <n v="1.1904761904761904E-2"/>
    <x v="620"/>
    <x v="0"/>
  </r>
  <r>
    <x v="1032"/>
    <n v="200"/>
    <n v="83"/>
    <n v="0.29328621908127206"/>
    <n v="0.70671378091872794"/>
    <x v="366"/>
    <x v="0"/>
  </r>
  <r>
    <x v="1033"/>
    <n v="7"/>
    <n v="83"/>
    <n v="0.92222222222222228"/>
    <n v="7.7777777777777779E-2"/>
    <x v="612"/>
    <x v="0"/>
  </r>
  <r>
    <x v="1034"/>
    <n v="2"/>
    <n v="83"/>
    <n v="0.97647058823529409"/>
    <n v="2.3529411764705882E-2"/>
    <x v="617"/>
    <x v="0"/>
  </r>
  <r>
    <x v="1035"/>
    <n v="1"/>
    <n v="82"/>
    <n v="0.98795180722891562"/>
    <n v="1.2048192771084338E-2"/>
    <x v="621"/>
    <x v="0"/>
  </r>
  <r>
    <x v="1036"/>
    <n v="0"/>
    <n v="82"/>
    <n v="1"/>
    <n v="0"/>
    <x v="622"/>
    <x v="1"/>
  </r>
  <r>
    <x v="1037"/>
    <n v="6"/>
    <n v="82"/>
    <n v="0.93181818181818177"/>
    <n v="6.8181818181818177E-2"/>
    <x v="614"/>
    <x v="0"/>
  </r>
  <r>
    <x v="1038"/>
    <n v="1"/>
    <n v="82"/>
    <n v="0.98795180722891562"/>
    <n v="1.2048192771084338E-2"/>
    <x v="621"/>
    <x v="0"/>
  </r>
  <r>
    <x v="1039"/>
    <n v="11"/>
    <n v="82"/>
    <n v="0.88172043010752688"/>
    <n v="0.11827956989247312"/>
    <x v="611"/>
    <x v="0"/>
  </r>
  <r>
    <x v="1040"/>
    <n v="0"/>
    <n v="81"/>
    <n v="1"/>
    <n v="0"/>
    <x v="623"/>
    <x v="1"/>
  </r>
  <r>
    <x v="1041"/>
    <n v="20"/>
    <n v="81"/>
    <n v="0.80198019801980203"/>
    <n v="0.19801980198019803"/>
    <x v="597"/>
    <x v="0"/>
  </r>
  <r>
    <x v="1042"/>
    <n v="1"/>
    <n v="81"/>
    <n v="0.98780487804878048"/>
    <n v="1.2195121951219513E-2"/>
    <x v="622"/>
    <x v="0"/>
  </r>
  <r>
    <x v="1043"/>
    <n v="2"/>
    <n v="81"/>
    <n v="0.97590361445783136"/>
    <n v="2.4096385542168676E-2"/>
    <x v="621"/>
    <x v="0"/>
  </r>
  <r>
    <x v="1044"/>
    <n v="2"/>
    <n v="80"/>
    <n v="0.97560975609756095"/>
    <n v="2.4390243902439025E-2"/>
    <x v="622"/>
    <x v="0"/>
  </r>
  <r>
    <x v="1045"/>
    <n v="1"/>
    <n v="80"/>
    <n v="0.98765432098765427"/>
    <n v="1.2345679012345678E-2"/>
    <x v="623"/>
    <x v="0"/>
  </r>
  <r>
    <x v="1046"/>
    <n v="6"/>
    <n v="80"/>
    <n v="0.93023255813953487"/>
    <n v="6.9767441860465115E-2"/>
    <x v="624"/>
    <x v="0"/>
  </r>
  <r>
    <x v="1047"/>
    <n v="30"/>
    <n v="80"/>
    <n v="0.72727272727272729"/>
    <n v="0.27272727272727271"/>
    <x v="581"/>
    <x v="0"/>
  </r>
  <r>
    <x v="1048"/>
    <n v="136"/>
    <n v="80"/>
    <n v="0.37037037037037035"/>
    <n v="0.62962962962962965"/>
    <x v="625"/>
    <x v="0"/>
  </r>
  <r>
    <x v="1049"/>
    <n v="9"/>
    <n v="80"/>
    <n v="0.898876404494382"/>
    <n v="0.10112359550561797"/>
    <x v="613"/>
    <x v="0"/>
  </r>
  <r>
    <x v="1050"/>
    <n v="80"/>
    <n v="80"/>
    <n v="0.5"/>
    <n v="0.5"/>
    <x v="516"/>
    <x v="0"/>
  </r>
  <r>
    <x v="1051"/>
    <n v="239"/>
    <n v="80"/>
    <n v="0.2507836990595611"/>
    <n v="0.7492163009404389"/>
    <x v="626"/>
    <x v="0"/>
  </r>
  <r>
    <x v="1052"/>
    <n v="17"/>
    <n v="80"/>
    <n v="0.82474226804123707"/>
    <n v="0.17525773195876287"/>
    <x v="606"/>
    <x v="0"/>
  </r>
  <r>
    <x v="1053"/>
    <n v="17"/>
    <n v="80"/>
    <n v="0.82474226804123707"/>
    <n v="0.17525773195876287"/>
    <x v="606"/>
    <x v="0"/>
  </r>
  <r>
    <x v="1054"/>
    <n v="0"/>
    <n v="79"/>
    <n v="1"/>
    <n v="0"/>
    <x v="627"/>
    <x v="1"/>
  </r>
  <r>
    <x v="1055"/>
    <n v="1"/>
    <n v="79"/>
    <n v="0.98750000000000004"/>
    <n v="1.2500000000000001E-2"/>
    <x v="628"/>
    <x v="0"/>
  </r>
  <r>
    <x v="1056"/>
    <n v="10"/>
    <n v="79"/>
    <n v="0.88764044943820219"/>
    <n v="0.11235955056179775"/>
    <x v="613"/>
    <x v="0"/>
  </r>
  <r>
    <x v="1057"/>
    <n v="181"/>
    <n v="79"/>
    <n v="0.30384615384615382"/>
    <n v="0.69615384615384612"/>
    <x v="392"/>
    <x v="0"/>
  </r>
  <r>
    <x v="1058"/>
    <n v="6"/>
    <n v="79"/>
    <n v="0.92941176470588238"/>
    <n v="7.0588235294117646E-2"/>
    <x v="617"/>
    <x v="0"/>
  </r>
  <r>
    <x v="1059"/>
    <n v="4"/>
    <n v="79"/>
    <n v="0.95180722891566261"/>
    <n v="4.8192771084337352E-2"/>
    <x v="621"/>
    <x v="0"/>
  </r>
  <r>
    <x v="1060"/>
    <n v="0"/>
    <n v="78"/>
    <n v="1"/>
    <n v="0"/>
    <x v="629"/>
    <x v="1"/>
  </r>
  <r>
    <x v="1061"/>
    <n v="1"/>
    <n v="78"/>
    <n v="0.98734177215189878"/>
    <n v="1.2658227848101266E-2"/>
    <x v="627"/>
    <x v="0"/>
  </r>
  <r>
    <x v="1062"/>
    <n v="12"/>
    <n v="78"/>
    <n v="0.8666666666666667"/>
    <n v="0.13333333333333333"/>
    <x v="612"/>
    <x v="0"/>
  </r>
  <r>
    <x v="1063"/>
    <n v="132"/>
    <n v="78"/>
    <n v="0.37142857142857144"/>
    <n v="0.62857142857142856"/>
    <x v="461"/>
    <x v="0"/>
  </r>
  <r>
    <x v="1064"/>
    <n v="238"/>
    <n v="78"/>
    <n v="0.24683544303797469"/>
    <n v="0.75316455696202533"/>
    <x v="630"/>
    <x v="0"/>
  </r>
  <r>
    <x v="1065"/>
    <n v="1"/>
    <n v="78"/>
    <n v="0.98734177215189878"/>
    <n v="1.2658227848101266E-2"/>
    <x v="627"/>
    <x v="0"/>
  </r>
  <r>
    <x v="1066"/>
    <n v="32"/>
    <n v="78"/>
    <n v="0.70909090909090911"/>
    <n v="0.29090909090909089"/>
    <x v="581"/>
    <x v="0"/>
  </r>
  <r>
    <x v="1067"/>
    <n v="29"/>
    <n v="78"/>
    <n v="0.7289719626168224"/>
    <n v="0.27102803738317754"/>
    <x v="588"/>
    <x v="0"/>
  </r>
  <r>
    <x v="1068"/>
    <n v="0"/>
    <n v="78"/>
    <n v="1"/>
    <n v="0"/>
    <x v="629"/>
    <x v="1"/>
  </r>
  <r>
    <x v="1069"/>
    <n v="9"/>
    <n v="78"/>
    <n v="0.89655172413793105"/>
    <n v="0.10344827586206896"/>
    <x v="616"/>
    <x v="0"/>
  </r>
  <r>
    <x v="1070"/>
    <n v="19"/>
    <n v="78"/>
    <n v="0.80412371134020622"/>
    <n v="0.19587628865979381"/>
    <x v="606"/>
    <x v="0"/>
  </r>
  <r>
    <x v="1071"/>
    <n v="11"/>
    <n v="77"/>
    <n v="0.875"/>
    <n v="0.125"/>
    <x v="614"/>
    <x v="0"/>
  </r>
  <r>
    <x v="1072"/>
    <n v="4"/>
    <n v="77"/>
    <n v="0.95061728395061729"/>
    <n v="4.9382716049382713E-2"/>
    <x v="623"/>
    <x v="0"/>
  </r>
  <r>
    <x v="1073"/>
    <n v="1"/>
    <n v="77"/>
    <n v="0.98717948717948723"/>
    <n v="1.282051282051282E-2"/>
    <x v="629"/>
    <x v="0"/>
  </r>
  <r>
    <x v="1074"/>
    <n v="1"/>
    <n v="77"/>
    <n v="0.98717948717948723"/>
    <n v="1.282051282051282E-2"/>
    <x v="629"/>
    <x v="0"/>
  </r>
  <r>
    <x v="1075"/>
    <n v="1"/>
    <n v="77"/>
    <n v="0.98717948717948723"/>
    <n v="1.282051282051282E-2"/>
    <x v="629"/>
    <x v="0"/>
  </r>
  <r>
    <x v="1076"/>
    <n v="1"/>
    <n v="77"/>
    <n v="0.98717948717948723"/>
    <n v="1.282051282051282E-2"/>
    <x v="629"/>
    <x v="0"/>
  </r>
  <r>
    <x v="1077"/>
    <n v="13"/>
    <n v="77"/>
    <n v="0.85555555555555551"/>
    <n v="0.14444444444444443"/>
    <x v="612"/>
    <x v="0"/>
  </r>
  <r>
    <x v="1078"/>
    <n v="26"/>
    <n v="77"/>
    <n v="0.74757281553398058"/>
    <n v="0.25242718446601942"/>
    <x v="593"/>
    <x v="0"/>
  </r>
  <r>
    <x v="1079"/>
    <n v="8"/>
    <n v="77"/>
    <n v="0.90588235294117647"/>
    <n v="9.4117647058823528E-2"/>
    <x v="617"/>
    <x v="0"/>
  </r>
  <r>
    <x v="1080"/>
    <n v="2"/>
    <n v="76"/>
    <n v="0.97435897435897434"/>
    <n v="2.564102564102564E-2"/>
    <x v="629"/>
    <x v="0"/>
  </r>
  <r>
    <x v="1081"/>
    <n v="27"/>
    <n v="76"/>
    <n v="0.73786407766990292"/>
    <n v="0.26213592233009708"/>
    <x v="593"/>
    <x v="0"/>
  </r>
  <r>
    <x v="1082"/>
    <n v="1"/>
    <n v="76"/>
    <n v="0.98701298701298701"/>
    <n v="1.2987012987012988E-2"/>
    <x v="631"/>
    <x v="0"/>
  </r>
  <r>
    <x v="1083"/>
    <n v="3"/>
    <n v="76"/>
    <n v="0.96202531645569622"/>
    <n v="3.7974683544303799E-2"/>
    <x v="627"/>
    <x v="0"/>
  </r>
  <r>
    <x v="1084"/>
    <n v="27"/>
    <n v="76"/>
    <n v="0.73786407766990292"/>
    <n v="0.26213592233009708"/>
    <x v="593"/>
    <x v="0"/>
  </r>
  <r>
    <x v="1085"/>
    <n v="33"/>
    <n v="76"/>
    <n v="0.69724770642201839"/>
    <n v="0.30275229357798167"/>
    <x v="596"/>
    <x v="0"/>
  </r>
  <r>
    <x v="1086"/>
    <n v="82"/>
    <n v="76"/>
    <n v="0.48101265822784811"/>
    <n v="0.51898734177215189"/>
    <x v="526"/>
    <x v="0"/>
  </r>
  <r>
    <x v="1087"/>
    <n v="0"/>
    <n v="76"/>
    <n v="1"/>
    <n v="0"/>
    <x v="632"/>
    <x v="1"/>
  </r>
  <r>
    <x v="1088"/>
    <n v="134"/>
    <n v="76"/>
    <n v="0.3619047619047619"/>
    <n v="0.63809523809523805"/>
    <x v="461"/>
    <x v="0"/>
  </r>
  <r>
    <x v="1089"/>
    <n v="2"/>
    <n v="76"/>
    <n v="0.97435897435897434"/>
    <n v="2.564102564102564E-2"/>
    <x v="629"/>
    <x v="0"/>
  </r>
  <r>
    <x v="1090"/>
    <n v="106"/>
    <n v="76"/>
    <n v="0.4175824175824176"/>
    <n v="0.58241758241758246"/>
    <x v="633"/>
    <x v="0"/>
  </r>
  <r>
    <x v="1091"/>
    <n v="24"/>
    <n v="76"/>
    <n v="0.76"/>
    <n v="0.24"/>
    <x v="598"/>
    <x v="0"/>
  </r>
  <r>
    <x v="1092"/>
    <n v="32"/>
    <n v="76"/>
    <n v="0.70370370370370372"/>
    <n v="0.29629629629629628"/>
    <x v="585"/>
    <x v="0"/>
  </r>
  <r>
    <x v="1093"/>
    <n v="1"/>
    <n v="76"/>
    <n v="0.98701298701298701"/>
    <n v="1.2987012987012988E-2"/>
    <x v="631"/>
    <x v="0"/>
  </r>
  <r>
    <x v="1094"/>
    <n v="5"/>
    <n v="76"/>
    <n v="0.93827160493827155"/>
    <n v="6.1728395061728392E-2"/>
    <x v="623"/>
    <x v="0"/>
  </r>
  <r>
    <x v="1095"/>
    <n v="39"/>
    <n v="76"/>
    <n v="0.66086956521739126"/>
    <n v="0.33913043478260868"/>
    <x v="580"/>
    <x v="0"/>
  </r>
  <r>
    <x v="1096"/>
    <n v="0"/>
    <n v="75"/>
    <n v="1"/>
    <n v="0"/>
    <x v="634"/>
    <x v="1"/>
  </r>
  <r>
    <x v="1097"/>
    <n v="0"/>
    <n v="75"/>
    <n v="1"/>
    <n v="0"/>
    <x v="634"/>
    <x v="1"/>
  </r>
  <r>
    <x v="1098"/>
    <n v="0"/>
    <n v="75"/>
    <n v="1"/>
    <n v="0"/>
    <x v="634"/>
    <x v="1"/>
  </r>
  <r>
    <x v="1099"/>
    <n v="5"/>
    <n v="75"/>
    <n v="0.9375"/>
    <n v="6.25E-2"/>
    <x v="628"/>
    <x v="0"/>
  </r>
  <r>
    <x v="1100"/>
    <n v="18"/>
    <n v="75"/>
    <n v="0.80645161290322576"/>
    <n v="0.19354838709677419"/>
    <x v="611"/>
    <x v="0"/>
  </r>
  <r>
    <x v="1101"/>
    <n v="349"/>
    <n v="75"/>
    <n v="0.17688679245283018"/>
    <n v="0.82311320754716977"/>
    <x v="635"/>
    <x v="0"/>
  </r>
  <r>
    <x v="1102"/>
    <n v="4"/>
    <n v="75"/>
    <n v="0.94936708860759489"/>
    <n v="5.0632911392405063E-2"/>
    <x v="627"/>
    <x v="0"/>
  </r>
  <r>
    <x v="1103"/>
    <n v="40"/>
    <n v="75"/>
    <n v="0.65217391304347827"/>
    <n v="0.34782608695652173"/>
    <x v="580"/>
    <x v="0"/>
  </r>
  <r>
    <x v="1104"/>
    <n v="3"/>
    <n v="75"/>
    <n v="0.96153846153846156"/>
    <n v="3.8461538461538464E-2"/>
    <x v="629"/>
    <x v="0"/>
  </r>
  <r>
    <x v="1105"/>
    <n v="31"/>
    <n v="75"/>
    <n v="0.70754716981132071"/>
    <n v="0.29245283018867924"/>
    <x v="587"/>
    <x v="0"/>
  </r>
  <r>
    <x v="1106"/>
    <n v="12"/>
    <n v="75"/>
    <n v="0.86206896551724133"/>
    <n v="0.13793103448275862"/>
    <x v="616"/>
    <x v="0"/>
  </r>
  <r>
    <x v="1107"/>
    <n v="0"/>
    <n v="74"/>
    <n v="1"/>
    <n v="0"/>
    <x v="636"/>
    <x v="1"/>
  </r>
  <r>
    <x v="1108"/>
    <n v="2"/>
    <n v="74"/>
    <n v="0.97368421052631582"/>
    <n v="2.6315789473684209E-2"/>
    <x v="632"/>
    <x v="0"/>
  </r>
  <r>
    <x v="1109"/>
    <n v="135"/>
    <n v="74"/>
    <n v="0.35406698564593303"/>
    <n v="0.64593301435406703"/>
    <x v="455"/>
    <x v="0"/>
  </r>
  <r>
    <x v="1110"/>
    <n v="301"/>
    <n v="74"/>
    <n v="0.19733333333333333"/>
    <n v="0.80266666666666664"/>
    <x v="335"/>
    <x v="0"/>
  </r>
  <r>
    <x v="1111"/>
    <n v="27"/>
    <n v="74"/>
    <n v="0.73267326732673266"/>
    <n v="0.26732673267326734"/>
    <x v="597"/>
    <x v="0"/>
  </r>
  <r>
    <x v="1112"/>
    <n v="25"/>
    <n v="74"/>
    <n v="0.74747474747474751"/>
    <n v="0.25252525252525254"/>
    <x v="600"/>
    <x v="0"/>
  </r>
  <r>
    <x v="1113"/>
    <n v="2"/>
    <n v="74"/>
    <n v="0.97368421052631582"/>
    <n v="2.6315789473684209E-2"/>
    <x v="632"/>
    <x v="0"/>
  </r>
  <r>
    <x v="1114"/>
    <n v="25"/>
    <n v="74"/>
    <n v="0.74747474747474751"/>
    <n v="0.25252525252525254"/>
    <x v="600"/>
    <x v="0"/>
  </r>
  <r>
    <x v="1115"/>
    <n v="3"/>
    <n v="74"/>
    <n v="0.96103896103896103"/>
    <n v="3.896103896103896E-2"/>
    <x v="631"/>
    <x v="0"/>
  </r>
  <r>
    <x v="1116"/>
    <n v="20"/>
    <n v="74"/>
    <n v="0.78723404255319152"/>
    <n v="0.21276595744680851"/>
    <x v="609"/>
    <x v="0"/>
  </r>
  <r>
    <x v="1117"/>
    <n v="0"/>
    <n v="73"/>
    <n v="1"/>
    <n v="0"/>
    <x v="637"/>
    <x v="1"/>
  </r>
  <r>
    <x v="1118"/>
    <n v="0"/>
    <n v="73"/>
    <n v="1"/>
    <n v="0"/>
    <x v="637"/>
    <x v="1"/>
  </r>
  <r>
    <x v="1119"/>
    <n v="1"/>
    <n v="73"/>
    <n v="0.98648648648648651"/>
    <n v="1.3513513513513514E-2"/>
    <x v="636"/>
    <x v="0"/>
  </r>
  <r>
    <x v="1120"/>
    <n v="1"/>
    <n v="73"/>
    <n v="0.98648648648648651"/>
    <n v="1.3513513513513514E-2"/>
    <x v="636"/>
    <x v="0"/>
  </r>
  <r>
    <x v="1121"/>
    <n v="38"/>
    <n v="73"/>
    <n v="0.65765765765765771"/>
    <n v="0.34234234234234234"/>
    <x v="586"/>
    <x v="0"/>
  </r>
  <r>
    <x v="1122"/>
    <n v="0"/>
    <n v="73"/>
    <n v="1"/>
    <n v="0"/>
    <x v="637"/>
    <x v="1"/>
  </r>
  <r>
    <x v="1123"/>
    <n v="0"/>
    <n v="73"/>
    <n v="1"/>
    <n v="0"/>
    <x v="637"/>
    <x v="1"/>
  </r>
  <r>
    <x v="1124"/>
    <n v="7"/>
    <n v="73"/>
    <n v="0.91249999999999998"/>
    <n v="8.7499999999999994E-2"/>
    <x v="628"/>
    <x v="0"/>
  </r>
  <r>
    <x v="1125"/>
    <n v="47"/>
    <n v="73"/>
    <n v="0.60833333333333328"/>
    <n v="0.39166666666666666"/>
    <x v="577"/>
    <x v="0"/>
  </r>
  <r>
    <x v="1126"/>
    <n v="0"/>
    <n v="72"/>
    <n v="1"/>
    <n v="0"/>
    <x v="638"/>
    <x v="1"/>
  </r>
  <r>
    <x v="1127"/>
    <n v="1"/>
    <n v="72"/>
    <n v="0.98630136986301364"/>
    <n v="1.3698630136986301E-2"/>
    <x v="637"/>
    <x v="0"/>
  </r>
  <r>
    <x v="1128"/>
    <n v="31"/>
    <n v="72"/>
    <n v="0.69902912621359226"/>
    <n v="0.30097087378640774"/>
    <x v="593"/>
    <x v="0"/>
  </r>
  <r>
    <x v="1129"/>
    <n v="0"/>
    <n v="72"/>
    <n v="1"/>
    <n v="0"/>
    <x v="638"/>
    <x v="1"/>
  </r>
  <r>
    <x v="1130"/>
    <n v="1"/>
    <n v="72"/>
    <n v="0.98630136986301364"/>
    <n v="1.3698630136986301E-2"/>
    <x v="637"/>
    <x v="0"/>
  </r>
  <r>
    <x v="1131"/>
    <n v="354"/>
    <n v="72"/>
    <n v="0.16901408450704225"/>
    <n v="0.83098591549295775"/>
    <x v="639"/>
    <x v="0"/>
  </r>
  <r>
    <x v="1132"/>
    <n v="2"/>
    <n v="72"/>
    <n v="0.97297297297297303"/>
    <n v="2.7027027027027029E-2"/>
    <x v="636"/>
    <x v="0"/>
  </r>
  <r>
    <x v="1133"/>
    <n v="8"/>
    <n v="72"/>
    <n v="0.9"/>
    <n v="0.1"/>
    <x v="628"/>
    <x v="0"/>
  </r>
  <r>
    <x v="1134"/>
    <n v="80"/>
    <n v="72"/>
    <n v="0.47368421052631576"/>
    <n v="0.52631578947368418"/>
    <x v="523"/>
    <x v="0"/>
  </r>
  <r>
    <x v="1135"/>
    <n v="3"/>
    <n v="72"/>
    <n v="0.96"/>
    <n v="0.04"/>
    <x v="634"/>
    <x v="0"/>
  </r>
  <r>
    <x v="1136"/>
    <n v="9"/>
    <n v="72"/>
    <n v="0.88888888888888884"/>
    <n v="0.1111111111111111"/>
    <x v="623"/>
    <x v="0"/>
  </r>
  <r>
    <x v="1137"/>
    <n v="22"/>
    <n v="72"/>
    <n v="0.76595744680851063"/>
    <n v="0.23404255319148937"/>
    <x v="609"/>
    <x v="0"/>
  </r>
  <r>
    <x v="1138"/>
    <n v="22"/>
    <n v="72"/>
    <n v="0.76595744680851063"/>
    <n v="0.23404255319148937"/>
    <x v="609"/>
    <x v="0"/>
  </r>
  <r>
    <x v="1139"/>
    <n v="0"/>
    <n v="71"/>
    <n v="1"/>
    <n v="0"/>
    <x v="640"/>
    <x v="1"/>
  </r>
  <r>
    <x v="1140"/>
    <n v="7"/>
    <n v="71"/>
    <n v="0.91025641025641024"/>
    <n v="8.9743589743589744E-2"/>
    <x v="629"/>
    <x v="0"/>
  </r>
  <r>
    <x v="1141"/>
    <n v="7"/>
    <n v="71"/>
    <n v="0.91025641025641024"/>
    <n v="8.9743589743589744E-2"/>
    <x v="629"/>
    <x v="0"/>
  </r>
  <r>
    <x v="1142"/>
    <n v="19"/>
    <n v="71"/>
    <n v="0.78888888888888886"/>
    <n v="0.21111111111111111"/>
    <x v="612"/>
    <x v="0"/>
  </r>
  <r>
    <x v="1143"/>
    <n v="0"/>
    <n v="70"/>
    <n v="1"/>
    <n v="0"/>
    <x v="641"/>
    <x v="1"/>
  </r>
  <r>
    <x v="1144"/>
    <n v="0"/>
    <n v="70"/>
    <n v="1"/>
    <n v="0"/>
    <x v="641"/>
    <x v="1"/>
  </r>
  <r>
    <x v="1145"/>
    <n v="41"/>
    <n v="70"/>
    <n v="0.63063063063063063"/>
    <n v="0.36936936936936937"/>
    <x v="586"/>
    <x v="0"/>
  </r>
  <r>
    <x v="1146"/>
    <n v="3"/>
    <n v="70"/>
    <n v="0.95890410958904104"/>
    <n v="4.1095890410958902E-2"/>
    <x v="637"/>
    <x v="0"/>
  </r>
  <r>
    <x v="1147"/>
    <n v="0"/>
    <n v="70"/>
    <n v="1"/>
    <n v="0"/>
    <x v="641"/>
    <x v="1"/>
  </r>
  <r>
    <x v="1148"/>
    <n v="17"/>
    <n v="70"/>
    <n v="0.8045977011494253"/>
    <n v="0.19540229885057472"/>
    <x v="616"/>
    <x v="0"/>
  </r>
  <r>
    <x v="1149"/>
    <n v="186"/>
    <n v="70"/>
    <n v="0.2734375"/>
    <n v="0.7265625"/>
    <x v="425"/>
    <x v="0"/>
  </r>
  <r>
    <x v="1150"/>
    <n v="12"/>
    <n v="70"/>
    <n v="0.85365853658536583"/>
    <n v="0.14634146341463414"/>
    <x v="622"/>
    <x v="0"/>
  </r>
  <r>
    <x v="1151"/>
    <n v="1"/>
    <n v="70"/>
    <n v="0.9859154929577465"/>
    <n v="1.4084507042253521E-2"/>
    <x v="640"/>
    <x v="0"/>
  </r>
  <r>
    <x v="1152"/>
    <n v="29"/>
    <n v="70"/>
    <n v="0.70707070707070707"/>
    <n v="0.29292929292929293"/>
    <x v="600"/>
    <x v="0"/>
  </r>
  <r>
    <x v="1153"/>
    <n v="4"/>
    <n v="70"/>
    <n v="0.94594594594594594"/>
    <n v="5.4054054054054057E-2"/>
    <x v="636"/>
    <x v="0"/>
  </r>
  <r>
    <x v="1154"/>
    <n v="0"/>
    <n v="70"/>
    <n v="1"/>
    <n v="0"/>
    <x v="641"/>
    <x v="1"/>
  </r>
  <r>
    <x v="1155"/>
    <n v="4"/>
    <n v="70"/>
    <n v="0.94594594594594594"/>
    <n v="5.4054054054054057E-2"/>
    <x v="636"/>
    <x v="0"/>
  </r>
  <r>
    <x v="1156"/>
    <n v="9"/>
    <n v="70"/>
    <n v="0.88607594936708856"/>
    <n v="0.11392405063291139"/>
    <x v="627"/>
    <x v="0"/>
  </r>
  <r>
    <x v="1157"/>
    <n v="0"/>
    <n v="69"/>
    <n v="1"/>
    <n v="0"/>
    <x v="642"/>
    <x v="1"/>
  </r>
  <r>
    <x v="1158"/>
    <n v="2"/>
    <n v="69"/>
    <n v="0.971830985915493"/>
    <n v="2.8169014084507043E-2"/>
    <x v="640"/>
    <x v="0"/>
  </r>
  <r>
    <x v="1159"/>
    <n v="0"/>
    <n v="69"/>
    <n v="1"/>
    <n v="0"/>
    <x v="642"/>
    <x v="1"/>
  </r>
  <r>
    <x v="1160"/>
    <n v="35"/>
    <n v="69"/>
    <n v="0.66346153846153844"/>
    <n v="0.33653846153846156"/>
    <x v="591"/>
    <x v="0"/>
  </r>
  <r>
    <x v="1161"/>
    <n v="4"/>
    <n v="69"/>
    <n v="0.9452054794520548"/>
    <n v="5.4794520547945202E-2"/>
    <x v="637"/>
    <x v="0"/>
  </r>
  <r>
    <x v="1162"/>
    <n v="2"/>
    <n v="69"/>
    <n v="0.971830985915493"/>
    <n v="2.8169014084507043E-2"/>
    <x v="640"/>
    <x v="0"/>
  </r>
  <r>
    <x v="1163"/>
    <n v="2"/>
    <n v="69"/>
    <n v="0.971830985915493"/>
    <n v="2.8169014084507043E-2"/>
    <x v="640"/>
    <x v="0"/>
  </r>
  <r>
    <x v="1164"/>
    <n v="3"/>
    <n v="69"/>
    <n v="0.95833333333333337"/>
    <n v="4.1666666666666664E-2"/>
    <x v="638"/>
    <x v="0"/>
  </r>
  <r>
    <x v="1165"/>
    <n v="8"/>
    <n v="69"/>
    <n v="0.89610389610389607"/>
    <n v="0.1038961038961039"/>
    <x v="631"/>
    <x v="0"/>
  </r>
  <r>
    <x v="1166"/>
    <n v="7"/>
    <n v="69"/>
    <n v="0.90789473684210531"/>
    <n v="9.2105263157894732E-2"/>
    <x v="632"/>
    <x v="0"/>
  </r>
  <r>
    <x v="1167"/>
    <n v="0"/>
    <n v="68"/>
    <n v="1"/>
    <n v="0"/>
    <x v="643"/>
    <x v="1"/>
  </r>
  <r>
    <x v="1168"/>
    <n v="0"/>
    <n v="68"/>
    <n v="1"/>
    <n v="0"/>
    <x v="643"/>
    <x v="1"/>
  </r>
  <r>
    <x v="1169"/>
    <n v="0"/>
    <n v="68"/>
    <n v="1"/>
    <n v="0"/>
    <x v="643"/>
    <x v="1"/>
  </r>
  <r>
    <x v="1170"/>
    <n v="57"/>
    <n v="68"/>
    <n v="0.54400000000000004"/>
    <n v="0.45600000000000002"/>
    <x v="560"/>
    <x v="0"/>
  </r>
  <r>
    <x v="1171"/>
    <n v="73"/>
    <n v="68"/>
    <n v="0.48226950354609927"/>
    <n v="0.51773049645390068"/>
    <x v="544"/>
    <x v="0"/>
  </r>
  <r>
    <x v="1172"/>
    <n v="2"/>
    <n v="68"/>
    <n v="0.97142857142857142"/>
    <n v="2.8571428571428571E-2"/>
    <x v="641"/>
    <x v="0"/>
  </r>
  <r>
    <x v="1173"/>
    <n v="21"/>
    <n v="68"/>
    <n v="0.7640449438202247"/>
    <n v="0.23595505617977527"/>
    <x v="613"/>
    <x v="0"/>
  </r>
  <r>
    <x v="1174"/>
    <n v="10"/>
    <n v="68"/>
    <n v="0.87179487179487181"/>
    <n v="0.12820512820512819"/>
    <x v="629"/>
    <x v="0"/>
  </r>
  <r>
    <x v="1175"/>
    <n v="7"/>
    <n v="68"/>
    <n v="0.90666666666666662"/>
    <n v="9.3333333333333338E-2"/>
    <x v="634"/>
    <x v="0"/>
  </r>
  <r>
    <x v="1176"/>
    <n v="10"/>
    <n v="68"/>
    <n v="0.87179487179487181"/>
    <n v="0.12820512820512819"/>
    <x v="629"/>
    <x v="0"/>
  </r>
  <r>
    <x v="1177"/>
    <n v="0"/>
    <n v="67"/>
    <n v="1"/>
    <n v="0"/>
    <x v="644"/>
    <x v="1"/>
  </r>
  <r>
    <x v="1178"/>
    <n v="21"/>
    <n v="67"/>
    <n v="0.76136363636363635"/>
    <n v="0.23863636363636365"/>
    <x v="614"/>
    <x v="0"/>
  </r>
  <r>
    <x v="1179"/>
    <n v="183"/>
    <n v="67"/>
    <n v="0.26800000000000002"/>
    <n v="0.73199999999999998"/>
    <x v="413"/>
    <x v="0"/>
  </r>
  <r>
    <x v="1180"/>
    <n v="1"/>
    <n v="67"/>
    <n v="0.98529411764705888"/>
    <n v="1.4705882352941176E-2"/>
    <x v="643"/>
    <x v="0"/>
  </r>
  <r>
    <x v="1181"/>
    <n v="6"/>
    <n v="67"/>
    <n v="0.9178082191780822"/>
    <n v="8.2191780821917804E-2"/>
    <x v="637"/>
    <x v="0"/>
  </r>
  <r>
    <x v="1182"/>
    <n v="0"/>
    <n v="67"/>
    <n v="1"/>
    <n v="0"/>
    <x v="644"/>
    <x v="1"/>
  </r>
  <r>
    <x v="1183"/>
    <n v="91"/>
    <n v="67"/>
    <n v="0.42405063291139239"/>
    <n v="0.57594936708860756"/>
    <x v="526"/>
    <x v="0"/>
  </r>
  <r>
    <x v="1184"/>
    <n v="4"/>
    <n v="67"/>
    <n v="0.94366197183098588"/>
    <n v="5.6338028169014086E-2"/>
    <x v="640"/>
    <x v="0"/>
  </r>
  <r>
    <x v="1185"/>
    <n v="522"/>
    <n v="67"/>
    <n v="0.11375212224108659"/>
    <n v="0.88624787775891345"/>
    <x v="489"/>
    <x v="0"/>
  </r>
  <r>
    <x v="1186"/>
    <n v="3"/>
    <n v="67"/>
    <n v="0.95714285714285718"/>
    <n v="4.2857142857142858E-2"/>
    <x v="641"/>
    <x v="0"/>
  </r>
  <r>
    <x v="1187"/>
    <n v="101"/>
    <n v="67"/>
    <n v="0.39880952380952384"/>
    <n v="0.60119047619047616"/>
    <x v="505"/>
    <x v="0"/>
  </r>
  <r>
    <x v="1188"/>
    <n v="3"/>
    <n v="67"/>
    <n v="0.95714285714285718"/>
    <n v="4.2857142857142858E-2"/>
    <x v="641"/>
    <x v="0"/>
  </r>
  <r>
    <x v="1189"/>
    <n v="3"/>
    <n v="67"/>
    <n v="0.95714285714285718"/>
    <n v="4.2857142857142858E-2"/>
    <x v="641"/>
    <x v="0"/>
  </r>
  <r>
    <x v="1190"/>
    <n v="10"/>
    <n v="67"/>
    <n v="0.87012987012987009"/>
    <n v="0.12987012987012986"/>
    <x v="631"/>
    <x v="0"/>
  </r>
  <r>
    <x v="1191"/>
    <n v="10"/>
    <n v="67"/>
    <n v="0.87012987012987009"/>
    <n v="0.12987012987012986"/>
    <x v="631"/>
    <x v="0"/>
  </r>
  <r>
    <x v="1192"/>
    <n v="25"/>
    <n v="67"/>
    <n v="0.72826086956521741"/>
    <n v="0.27173913043478259"/>
    <x v="608"/>
    <x v="0"/>
  </r>
  <r>
    <x v="1193"/>
    <n v="5"/>
    <n v="67"/>
    <n v="0.93055555555555558"/>
    <n v="6.9444444444444448E-2"/>
    <x v="638"/>
    <x v="0"/>
  </r>
  <r>
    <x v="1194"/>
    <n v="5"/>
    <n v="67"/>
    <n v="0.93055555555555558"/>
    <n v="6.9444444444444448E-2"/>
    <x v="638"/>
    <x v="0"/>
  </r>
  <r>
    <x v="1195"/>
    <n v="3"/>
    <n v="67"/>
    <n v="0.95714285714285718"/>
    <n v="4.2857142857142858E-2"/>
    <x v="641"/>
    <x v="0"/>
  </r>
  <r>
    <x v="1196"/>
    <n v="2"/>
    <n v="67"/>
    <n v="0.97101449275362317"/>
    <n v="2.8985507246376812E-2"/>
    <x v="642"/>
    <x v="0"/>
  </r>
  <r>
    <x v="1197"/>
    <n v="5"/>
    <n v="66"/>
    <n v="0.92957746478873238"/>
    <n v="7.0422535211267609E-2"/>
    <x v="640"/>
    <x v="0"/>
  </r>
  <r>
    <x v="1198"/>
    <n v="0"/>
    <n v="66"/>
    <n v="1"/>
    <n v="0"/>
    <x v="645"/>
    <x v="1"/>
  </r>
  <r>
    <x v="1199"/>
    <n v="1"/>
    <n v="66"/>
    <n v="0.9850746268656716"/>
    <n v="1.4925373134328358E-2"/>
    <x v="644"/>
    <x v="0"/>
  </r>
  <r>
    <x v="1200"/>
    <n v="11"/>
    <n v="66"/>
    <n v="0.8571428571428571"/>
    <n v="0.14285714285714285"/>
    <x v="631"/>
    <x v="0"/>
  </r>
  <r>
    <x v="1201"/>
    <n v="0"/>
    <n v="66"/>
    <n v="1"/>
    <n v="0"/>
    <x v="645"/>
    <x v="1"/>
  </r>
  <r>
    <x v="1202"/>
    <n v="261"/>
    <n v="66"/>
    <n v="0.20183486238532111"/>
    <n v="0.79816513761467889"/>
    <x v="646"/>
    <x v="0"/>
  </r>
  <r>
    <x v="1203"/>
    <n v="7"/>
    <n v="66"/>
    <n v="0.90410958904109584"/>
    <n v="9.5890410958904104E-2"/>
    <x v="637"/>
    <x v="0"/>
  </r>
  <r>
    <x v="1204"/>
    <n v="1"/>
    <n v="66"/>
    <n v="0.9850746268656716"/>
    <n v="1.4925373134328358E-2"/>
    <x v="644"/>
    <x v="0"/>
  </r>
  <r>
    <x v="1205"/>
    <n v="5"/>
    <n v="66"/>
    <n v="0.92957746478873238"/>
    <n v="7.0422535211267609E-2"/>
    <x v="640"/>
    <x v="0"/>
  </r>
  <r>
    <x v="1206"/>
    <n v="1"/>
    <n v="65"/>
    <n v="0.98484848484848486"/>
    <n v="1.5151515151515152E-2"/>
    <x v="645"/>
    <x v="0"/>
  </r>
  <r>
    <x v="1207"/>
    <n v="3"/>
    <n v="65"/>
    <n v="0.95588235294117652"/>
    <n v="4.4117647058823532E-2"/>
    <x v="643"/>
    <x v="0"/>
  </r>
  <r>
    <x v="1208"/>
    <n v="0"/>
    <n v="65"/>
    <n v="1"/>
    <n v="0"/>
    <x v="647"/>
    <x v="1"/>
  </r>
  <r>
    <x v="1209"/>
    <n v="4"/>
    <n v="65"/>
    <n v="0.94202898550724634"/>
    <n v="5.7971014492753624E-2"/>
    <x v="642"/>
    <x v="0"/>
  </r>
  <r>
    <x v="1210"/>
    <n v="0"/>
    <n v="65"/>
    <n v="1"/>
    <n v="0"/>
    <x v="647"/>
    <x v="1"/>
  </r>
  <r>
    <x v="1211"/>
    <n v="1"/>
    <n v="64"/>
    <n v="0.98461538461538467"/>
    <n v="1.5384615384615385E-2"/>
    <x v="647"/>
    <x v="0"/>
  </r>
  <r>
    <x v="1212"/>
    <n v="6"/>
    <n v="64"/>
    <n v="0.91428571428571426"/>
    <n v="8.5714285714285715E-2"/>
    <x v="641"/>
    <x v="0"/>
  </r>
  <r>
    <x v="1213"/>
    <n v="1"/>
    <n v="64"/>
    <n v="0.98461538461538467"/>
    <n v="1.5384615384615385E-2"/>
    <x v="647"/>
    <x v="0"/>
  </r>
  <r>
    <x v="1214"/>
    <n v="1"/>
    <n v="64"/>
    <n v="0.98461538461538467"/>
    <n v="1.5384615384615385E-2"/>
    <x v="647"/>
    <x v="0"/>
  </r>
  <r>
    <x v="1215"/>
    <n v="18"/>
    <n v="64"/>
    <n v="0.78048780487804881"/>
    <n v="0.21951219512195122"/>
    <x v="622"/>
    <x v="0"/>
  </r>
  <r>
    <x v="1216"/>
    <n v="168"/>
    <n v="64"/>
    <n v="0.27586206896551724"/>
    <n v="0.72413793103448276"/>
    <x v="428"/>
    <x v="0"/>
  </r>
  <r>
    <x v="1217"/>
    <n v="3"/>
    <n v="64"/>
    <n v="0.95522388059701491"/>
    <n v="4.4776119402985072E-2"/>
    <x v="644"/>
    <x v="0"/>
  </r>
  <r>
    <x v="1218"/>
    <n v="1"/>
    <n v="64"/>
    <n v="0.98461538461538467"/>
    <n v="1.5384615384615385E-2"/>
    <x v="647"/>
    <x v="0"/>
  </r>
  <r>
    <x v="1219"/>
    <n v="3"/>
    <n v="63"/>
    <n v="0.95454545454545459"/>
    <n v="4.5454545454545456E-2"/>
    <x v="645"/>
    <x v="0"/>
  </r>
  <r>
    <x v="1220"/>
    <n v="8"/>
    <n v="63"/>
    <n v="0.88732394366197187"/>
    <n v="0.11267605633802817"/>
    <x v="640"/>
    <x v="0"/>
  </r>
  <r>
    <x v="1221"/>
    <n v="0"/>
    <n v="63"/>
    <n v="1"/>
    <n v="0"/>
    <x v="648"/>
    <x v="1"/>
  </r>
  <r>
    <x v="1222"/>
    <n v="7"/>
    <n v="63"/>
    <n v="0.9"/>
    <n v="0.1"/>
    <x v="641"/>
    <x v="0"/>
  </r>
  <r>
    <x v="1223"/>
    <n v="103"/>
    <n v="63"/>
    <n v="0.37951807228915663"/>
    <n v="0.62048192771084343"/>
    <x v="506"/>
    <x v="0"/>
  </r>
  <r>
    <x v="1224"/>
    <n v="1"/>
    <n v="63"/>
    <n v="0.984375"/>
    <n v="1.5625E-2"/>
    <x v="649"/>
    <x v="0"/>
  </r>
  <r>
    <x v="1225"/>
    <n v="0"/>
    <n v="63"/>
    <n v="1"/>
    <n v="0"/>
    <x v="648"/>
    <x v="1"/>
  </r>
  <r>
    <x v="1226"/>
    <n v="1"/>
    <n v="63"/>
    <n v="0.984375"/>
    <n v="1.5625E-2"/>
    <x v="649"/>
    <x v="0"/>
  </r>
  <r>
    <x v="1227"/>
    <n v="7"/>
    <n v="63"/>
    <n v="0.9"/>
    <n v="0.1"/>
    <x v="641"/>
    <x v="0"/>
  </r>
  <r>
    <x v="1228"/>
    <n v="3"/>
    <n v="63"/>
    <n v="0.95454545454545459"/>
    <n v="4.5454545454545456E-2"/>
    <x v="645"/>
    <x v="0"/>
  </r>
  <r>
    <x v="1229"/>
    <n v="2"/>
    <n v="63"/>
    <n v="0.96923076923076923"/>
    <n v="3.0769230769230771E-2"/>
    <x v="647"/>
    <x v="0"/>
  </r>
  <r>
    <x v="1230"/>
    <n v="27"/>
    <n v="63"/>
    <n v="0.7"/>
    <n v="0.3"/>
    <x v="612"/>
    <x v="0"/>
  </r>
  <r>
    <x v="1231"/>
    <n v="21"/>
    <n v="63"/>
    <n v="0.75"/>
    <n v="0.25"/>
    <x v="620"/>
    <x v="0"/>
  </r>
  <r>
    <x v="1232"/>
    <n v="18"/>
    <n v="63"/>
    <n v="0.77777777777777779"/>
    <n v="0.22222222222222221"/>
    <x v="623"/>
    <x v="0"/>
  </r>
  <r>
    <x v="1233"/>
    <n v="7"/>
    <n v="63"/>
    <n v="0.9"/>
    <n v="0.1"/>
    <x v="641"/>
    <x v="0"/>
  </r>
  <r>
    <x v="1234"/>
    <n v="0"/>
    <n v="62"/>
    <n v="1"/>
    <n v="0"/>
    <x v="650"/>
    <x v="1"/>
  </r>
  <r>
    <x v="1235"/>
    <n v="3"/>
    <n v="62"/>
    <n v="0.9538461538461539"/>
    <n v="4.6153846153846156E-2"/>
    <x v="647"/>
    <x v="0"/>
  </r>
  <r>
    <x v="1236"/>
    <n v="0"/>
    <n v="62"/>
    <n v="1"/>
    <n v="0"/>
    <x v="650"/>
    <x v="1"/>
  </r>
  <r>
    <x v="1237"/>
    <n v="1"/>
    <n v="62"/>
    <n v="0.98412698412698407"/>
    <n v="1.5873015873015872E-2"/>
    <x v="648"/>
    <x v="0"/>
  </r>
  <r>
    <x v="1238"/>
    <n v="1"/>
    <n v="62"/>
    <n v="0.98412698412698407"/>
    <n v="1.5873015873015872E-2"/>
    <x v="648"/>
    <x v="0"/>
  </r>
  <r>
    <x v="1239"/>
    <n v="0"/>
    <n v="62"/>
    <n v="1"/>
    <n v="0"/>
    <x v="650"/>
    <x v="1"/>
  </r>
  <r>
    <x v="1240"/>
    <n v="76"/>
    <n v="62"/>
    <n v="0.44927536231884058"/>
    <n v="0.55072463768115942"/>
    <x v="545"/>
    <x v="0"/>
  </r>
  <r>
    <x v="1241"/>
    <n v="134"/>
    <n v="62"/>
    <n v="0.31632653061224492"/>
    <n v="0.68367346938775508"/>
    <x v="595"/>
    <x v="0"/>
  </r>
  <r>
    <x v="1242"/>
    <n v="0"/>
    <n v="62"/>
    <n v="1"/>
    <n v="0"/>
    <x v="650"/>
    <x v="1"/>
  </r>
  <r>
    <x v="1243"/>
    <n v="36"/>
    <n v="62"/>
    <n v="0.63265306122448983"/>
    <n v="0.36734693877551022"/>
    <x v="601"/>
    <x v="0"/>
  </r>
  <r>
    <x v="1244"/>
    <n v="3"/>
    <n v="62"/>
    <n v="0.9538461538461539"/>
    <n v="4.6153846153846156E-2"/>
    <x v="647"/>
    <x v="0"/>
  </r>
  <r>
    <x v="1245"/>
    <n v="2"/>
    <n v="62"/>
    <n v="0.96875"/>
    <n v="3.125E-2"/>
    <x v="649"/>
    <x v="0"/>
  </r>
  <r>
    <x v="1246"/>
    <n v="16"/>
    <n v="62"/>
    <n v="0.79487179487179482"/>
    <n v="0.20512820512820512"/>
    <x v="629"/>
    <x v="0"/>
  </r>
  <r>
    <x v="1247"/>
    <n v="0"/>
    <n v="61"/>
    <n v="1"/>
    <n v="0"/>
    <x v="651"/>
    <x v="1"/>
  </r>
  <r>
    <x v="1248"/>
    <n v="6"/>
    <n v="61"/>
    <n v="0.91044776119402981"/>
    <n v="8.9552238805970144E-2"/>
    <x v="644"/>
    <x v="0"/>
  </r>
  <r>
    <x v="1249"/>
    <n v="2"/>
    <n v="61"/>
    <n v="0.96825396825396826"/>
    <n v="3.1746031746031744E-2"/>
    <x v="648"/>
    <x v="0"/>
  </r>
  <r>
    <x v="1250"/>
    <n v="0"/>
    <n v="61"/>
    <n v="1"/>
    <n v="0"/>
    <x v="651"/>
    <x v="1"/>
  </r>
  <r>
    <x v="1251"/>
    <n v="15"/>
    <n v="61"/>
    <n v="0.80263157894736847"/>
    <n v="0.19736842105263158"/>
    <x v="632"/>
    <x v="0"/>
  </r>
  <r>
    <x v="1252"/>
    <n v="119"/>
    <n v="61"/>
    <n v="0.33888888888888891"/>
    <n v="0.66111111111111109"/>
    <x v="535"/>
    <x v="0"/>
  </r>
  <r>
    <x v="1253"/>
    <n v="0"/>
    <n v="61"/>
    <n v="1"/>
    <n v="0"/>
    <x v="651"/>
    <x v="1"/>
  </r>
  <r>
    <x v="1254"/>
    <n v="0"/>
    <n v="61"/>
    <n v="1"/>
    <n v="0"/>
    <x v="651"/>
    <x v="1"/>
  </r>
  <r>
    <x v="1255"/>
    <n v="5"/>
    <n v="61"/>
    <n v="0.9242424242424242"/>
    <n v="7.575757575757576E-2"/>
    <x v="645"/>
    <x v="0"/>
  </r>
  <r>
    <x v="1256"/>
    <n v="0"/>
    <n v="60"/>
    <n v="1"/>
    <n v="0"/>
    <x v="652"/>
    <x v="1"/>
  </r>
  <r>
    <x v="1257"/>
    <n v="2"/>
    <n v="60"/>
    <n v="0.967741935483871"/>
    <n v="3.2258064516129031E-2"/>
    <x v="650"/>
    <x v="0"/>
  </r>
  <r>
    <x v="1258"/>
    <n v="96"/>
    <n v="60"/>
    <n v="0.38461538461538464"/>
    <n v="0.61538461538461542"/>
    <x v="522"/>
    <x v="0"/>
  </r>
  <r>
    <x v="1259"/>
    <n v="57"/>
    <n v="60"/>
    <n v="0.51282051282051277"/>
    <n v="0.48717948717948717"/>
    <x v="569"/>
    <x v="0"/>
  </r>
  <r>
    <x v="1260"/>
    <n v="0"/>
    <n v="60"/>
    <n v="1"/>
    <n v="0"/>
    <x v="652"/>
    <x v="1"/>
  </r>
  <r>
    <x v="1261"/>
    <n v="2"/>
    <n v="60"/>
    <n v="0.967741935483871"/>
    <n v="3.2258064516129031E-2"/>
    <x v="650"/>
    <x v="0"/>
  </r>
  <r>
    <x v="1262"/>
    <n v="8"/>
    <n v="60"/>
    <n v="0.88235294117647056"/>
    <n v="0.11764705882352941"/>
    <x v="643"/>
    <x v="0"/>
  </r>
  <r>
    <x v="1263"/>
    <n v="13"/>
    <n v="60"/>
    <n v="0.82191780821917804"/>
    <n v="0.17808219178082191"/>
    <x v="637"/>
    <x v="0"/>
  </r>
  <r>
    <x v="1264"/>
    <n v="17"/>
    <n v="60"/>
    <n v="0.77922077922077926"/>
    <n v="0.22077922077922077"/>
    <x v="631"/>
    <x v="0"/>
  </r>
  <r>
    <x v="1265"/>
    <n v="28"/>
    <n v="60"/>
    <n v="0.68181818181818177"/>
    <n v="0.31818181818181818"/>
    <x v="614"/>
    <x v="0"/>
  </r>
  <r>
    <x v="1266"/>
    <n v="9"/>
    <n v="59"/>
    <n v="0.86764705882352944"/>
    <n v="0.13235294117647059"/>
    <x v="643"/>
    <x v="0"/>
  </r>
  <r>
    <x v="1267"/>
    <n v="0"/>
    <n v="59"/>
    <n v="1"/>
    <n v="0"/>
    <x v="653"/>
    <x v="1"/>
  </r>
  <r>
    <x v="1268"/>
    <n v="1"/>
    <n v="59"/>
    <n v="0.98333333333333328"/>
    <n v="1.6666666666666666E-2"/>
    <x v="652"/>
    <x v="0"/>
  </r>
  <r>
    <x v="1269"/>
    <n v="1"/>
    <n v="59"/>
    <n v="0.98333333333333328"/>
    <n v="1.6666666666666666E-2"/>
    <x v="652"/>
    <x v="0"/>
  </r>
  <r>
    <x v="1270"/>
    <n v="22"/>
    <n v="59"/>
    <n v="0.72839506172839508"/>
    <n v="0.27160493827160492"/>
    <x v="623"/>
    <x v="0"/>
  </r>
  <r>
    <x v="1271"/>
    <n v="10"/>
    <n v="59"/>
    <n v="0.85507246376811596"/>
    <n v="0.14492753623188406"/>
    <x v="642"/>
    <x v="0"/>
  </r>
  <r>
    <x v="1272"/>
    <n v="0"/>
    <n v="59"/>
    <n v="1"/>
    <n v="0"/>
    <x v="653"/>
    <x v="1"/>
  </r>
  <r>
    <x v="1273"/>
    <n v="223"/>
    <n v="59"/>
    <n v="0.20921985815602837"/>
    <n v="0.79078014184397161"/>
    <x v="387"/>
    <x v="0"/>
  </r>
  <r>
    <x v="1274"/>
    <n v="0"/>
    <n v="59"/>
    <n v="1"/>
    <n v="0"/>
    <x v="653"/>
    <x v="1"/>
  </r>
  <r>
    <x v="1275"/>
    <n v="4"/>
    <n v="59"/>
    <n v="0.93650793650793651"/>
    <n v="6.3492063492063489E-2"/>
    <x v="648"/>
    <x v="0"/>
  </r>
  <r>
    <x v="1276"/>
    <n v="4"/>
    <n v="59"/>
    <n v="0.93650793650793651"/>
    <n v="6.3492063492063489E-2"/>
    <x v="648"/>
    <x v="0"/>
  </r>
  <r>
    <x v="1277"/>
    <n v="0"/>
    <n v="59"/>
    <n v="1"/>
    <n v="0"/>
    <x v="653"/>
    <x v="1"/>
  </r>
  <r>
    <x v="1278"/>
    <n v="4"/>
    <n v="59"/>
    <n v="0.93650793650793651"/>
    <n v="6.3492063492063489E-2"/>
    <x v="648"/>
    <x v="0"/>
  </r>
  <r>
    <x v="1279"/>
    <n v="13"/>
    <n v="59"/>
    <n v="0.81944444444444442"/>
    <n v="0.18055555555555555"/>
    <x v="638"/>
    <x v="0"/>
  </r>
  <r>
    <x v="1280"/>
    <n v="13"/>
    <n v="59"/>
    <n v="0.81944444444444442"/>
    <n v="0.18055555555555555"/>
    <x v="638"/>
    <x v="0"/>
  </r>
  <r>
    <x v="1281"/>
    <n v="3"/>
    <n v="59"/>
    <n v="0.95161290322580649"/>
    <n v="4.8387096774193547E-2"/>
    <x v="650"/>
    <x v="0"/>
  </r>
  <r>
    <x v="1282"/>
    <n v="13"/>
    <n v="59"/>
    <n v="0.81944444444444442"/>
    <n v="0.18055555555555555"/>
    <x v="638"/>
    <x v="0"/>
  </r>
  <r>
    <x v="1283"/>
    <n v="1"/>
    <n v="58"/>
    <n v="0.98305084745762716"/>
    <n v="1.6949152542372881E-2"/>
    <x v="653"/>
    <x v="0"/>
  </r>
  <r>
    <x v="1284"/>
    <n v="1"/>
    <n v="58"/>
    <n v="0.98305084745762716"/>
    <n v="1.6949152542372881E-2"/>
    <x v="653"/>
    <x v="0"/>
  </r>
  <r>
    <x v="1285"/>
    <n v="86"/>
    <n v="58"/>
    <n v="0.40277777777777779"/>
    <n v="0.59722222222222221"/>
    <x v="552"/>
    <x v="0"/>
  </r>
  <r>
    <x v="1286"/>
    <n v="4"/>
    <n v="58"/>
    <n v="0.93548387096774188"/>
    <n v="6.4516129032258063E-2"/>
    <x v="650"/>
    <x v="0"/>
  </r>
  <r>
    <x v="1287"/>
    <n v="1"/>
    <n v="58"/>
    <n v="0.98305084745762716"/>
    <n v="1.6949152542372881E-2"/>
    <x v="653"/>
    <x v="0"/>
  </r>
  <r>
    <x v="1288"/>
    <n v="13"/>
    <n v="58"/>
    <n v="0.81690140845070425"/>
    <n v="0.18309859154929578"/>
    <x v="640"/>
    <x v="0"/>
  </r>
  <r>
    <x v="1289"/>
    <n v="0"/>
    <n v="57"/>
    <n v="1"/>
    <n v="0"/>
    <x v="654"/>
    <x v="1"/>
  </r>
  <r>
    <x v="1290"/>
    <n v="1"/>
    <n v="57"/>
    <n v="0.98275862068965514"/>
    <n v="1.7241379310344827E-2"/>
    <x v="655"/>
    <x v="0"/>
  </r>
  <r>
    <x v="1291"/>
    <n v="318"/>
    <n v="57"/>
    <n v="0.152"/>
    <n v="0.84799999999999998"/>
    <x v="335"/>
    <x v="0"/>
  </r>
  <r>
    <x v="1292"/>
    <n v="5"/>
    <n v="57"/>
    <n v="0.91935483870967738"/>
    <n v="8.0645161290322578E-2"/>
    <x v="650"/>
    <x v="0"/>
  </r>
  <r>
    <x v="1293"/>
    <n v="137"/>
    <n v="57"/>
    <n v="0.29381443298969073"/>
    <n v="0.70618556701030932"/>
    <x v="468"/>
    <x v="0"/>
  </r>
  <r>
    <x v="1294"/>
    <n v="0"/>
    <n v="57"/>
    <n v="1"/>
    <n v="0"/>
    <x v="654"/>
    <x v="1"/>
  </r>
  <r>
    <x v="1295"/>
    <n v="136"/>
    <n v="57"/>
    <n v="0.29533678756476683"/>
    <n v="0.70466321243523311"/>
    <x v="656"/>
    <x v="0"/>
  </r>
  <r>
    <x v="1296"/>
    <n v="2"/>
    <n v="57"/>
    <n v="0.96610169491525422"/>
    <n v="3.3898305084745763E-2"/>
    <x v="653"/>
    <x v="0"/>
  </r>
  <r>
    <x v="1297"/>
    <n v="68"/>
    <n v="57"/>
    <n v="0.45600000000000002"/>
    <n v="0.54400000000000004"/>
    <x v="560"/>
    <x v="0"/>
  </r>
  <r>
    <x v="1298"/>
    <n v="126"/>
    <n v="57"/>
    <n v="0.31147540983606559"/>
    <n v="0.68852459016393441"/>
    <x v="483"/>
    <x v="0"/>
  </r>
  <r>
    <x v="1299"/>
    <n v="19"/>
    <n v="57"/>
    <n v="0.75"/>
    <n v="0.25"/>
    <x v="632"/>
    <x v="0"/>
  </r>
  <r>
    <x v="1300"/>
    <n v="12"/>
    <n v="57"/>
    <n v="0.82608695652173914"/>
    <n v="0.17391304347826086"/>
    <x v="642"/>
    <x v="0"/>
  </r>
  <r>
    <x v="1301"/>
    <n v="3"/>
    <n v="57"/>
    <n v="0.95"/>
    <n v="0.05"/>
    <x v="652"/>
    <x v="0"/>
  </r>
  <r>
    <x v="1302"/>
    <n v="4"/>
    <n v="57"/>
    <n v="0.93442622950819676"/>
    <n v="6.5573770491803282E-2"/>
    <x v="651"/>
    <x v="0"/>
  </r>
  <r>
    <x v="1303"/>
    <n v="0"/>
    <n v="56"/>
    <n v="1"/>
    <n v="0"/>
    <x v="657"/>
    <x v="1"/>
  </r>
  <r>
    <x v="1304"/>
    <n v="7"/>
    <n v="56"/>
    <n v="0.88888888888888884"/>
    <n v="0.1111111111111111"/>
    <x v="648"/>
    <x v="0"/>
  </r>
  <r>
    <x v="1305"/>
    <n v="0"/>
    <n v="56"/>
    <n v="1"/>
    <n v="0"/>
    <x v="657"/>
    <x v="1"/>
  </r>
  <r>
    <x v="1306"/>
    <n v="1"/>
    <n v="56"/>
    <n v="0.98245614035087714"/>
    <n v="1.7543859649122806E-2"/>
    <x v="654"/>
    <x v="0"/>
  </r>
  <r>
    <x v="1307"/>
    <n v="11"/>
    <n v="56"/>
    <n v="0.83582089552238803"/>
    <n v="0.16417910447761194"/>
    <x v="644"/>
    <x v="0"/>
  </r>
  <r>
    <x v="1308"/>
    <n v="8"/>
    <n v="56"/>
    <n v="0.875"/>
    <n v="0.125"/>
    <x v="649"/>
    <x v="0"/>
  </r>
  <r>
    <x v="1309"/>
    <n v="7"/>
    <n v="56"/>
    <n v="0.88888888888888884"/>
    <n v="0.1111111111111111"/>
    <x v="648"/>
    <x v="0"/>
  </r>
  <r>
    <x v="1310"/>
    <n v="8"/>
    <n v="56"/>
    <n v="0.875"/>
    <n v="0.125"/>
    <x v="649"/>
    <x v="0"/>
  </r>
  <r>
    <x v="1311"/>
    <n v="27"/>
    <n v="56"/>
    <n v="0.67469879518072284"/>
    <n v="0.3253012048192771"/>
    <x v="621"/>
    <x v="0"/>
  </r>
  <r>
    <x v="1312"/>
    <n v="15"/>
    <n v="56"/>
    <n v="0.78873239436619713"/>
    <n v="0.21126760563380281"/>
    <x v="640"/>
    <x v="0"/>
  </r>
  <r>
    <x v="1313"/>
    <n v="8"/>
    <n v="56"/>
    <n v="0.875"/>
    <n v="0.125"/>
    <x v="649"/>
    <x v="0"/>
  </r>
  <r>
    <x v="1314"/>
    <n v="45"/>
    <n v="56"/>
    <n v="0.5544554455445545"/>
    <n v="0.44554455445544555"/>
    <x v="597"/>
    <x v="0"/>
  </r>
  <r>
    <x v="1315"/>
    <n v="49"/>
    <n v="55"/>
    <n v="0.52884615384615385"/>
    <n v="0.47115384615384615"/>
    <x v="591"/>
    <x v="0"/>
  </r>
  <r>
    <x v="1316"/>
    <n v="1"/>
    <n v="55"/>
    <n v="0.9821428571428571"/>
    <n v="1.7857142857142856E-2"/>
    <x v="657"/>
    <x v="0"/>
  </r>
  <r>
    <x v="1317"/>
    <n v="2"/>
    <n v="55"/>
    <n v="0.96491228070175439"/>
    <n v="3.5087719298245612E-2"/>
    <x v="654"/>
    <x v="0"/>
  </r>
  <r>
    <x v="1318"/>
    <n v="4"/>
    <n v="55"/>
    <n v="0.93220338983050843"/>
    <n v="6.7796610169491525E-2"/>
    <x v="653"/>
    <x v="0"/>
  </r>
  <r>
    <x v="1319"/>
    <n v="4"/>
    <n v="55"/>
    <n v="0.93220338983050843"/>
    <n v="6.7796610169491525E-2"/>
    <x v="653"/>
    <x v="0"/>
  </r>
  <r>
    <x v="1320"/>
    <n v="11"/>
    <n v="55"/>
    <n v="0.83333333333333337"/>
    <n v="0.16666666666666666"/>
    <x v="645"/>
    <x v="0"/>
  </r>
  <r>
    <x v="1321"/>
    <n v="14"/>
    <n v="55"/>
    <n v="0.79710144927536231"/>
    <n v="0.20289855072463769"/>
    <x v="642"/>
    <x v="0"/>
  </r>
  <r>
    <x v="1322"/>
    <n v="1"/>
    <n v="55"/>
    <n v="0.9821428571428571"/>
    <n v="1.7857142857142856E-2"/>
    <x v="657"/>
    <x v="0"/>
  </r>
  <r>
    <x v="1323"/>
    <n v="6"/>
    <n v="55"/>
    <n v="0.90163934426229508"/>
    <n v="9.8360655737704916E-2"/>
    <x v="651"/>
    <x v="0"/>
  </r>
  <r>
    <x v="1324"/>
    <n v="3"/>
    <n v="55"/>
    <n v="0.94827586206896552"/>
    <n v="5.1724137931034482E-2"/>
    <x v="655"/>
    <x v="0"/>
  </r>
  <r>
    <x v="1325"/>
    <n v="10"/>
    <n v="55"/>
    <n v="0.84615384615384615"/>
    <n v="0.15384615384615385"/>
    <x v="647"/>
    <x v="0"/>
  </r>
  <r>
    <x v="1326"/>
    <n v="184"/>
    <n v="54"/>
    <n v="0.22689075630252101"/>
    <n v="0.77310924369747902"/>
    <x v="457"/>
    <x v="0"/>
  </r>
  <r>
    <x v="1327"/>
    <n v="3"/>
    <n v="54"/>
    <n v="0.94736842105263153"/>
    <n v="5.2631578947368418E-2"/>
    <x v="654"/>
    <x v="0"/>
  </r>
  <r>
    <x v="1328"/>
    <n v="1"/>
    <n v="54"/>
    <n v="0.98181818181818181"/>
    <n v="1.8181818181818181E-2"/>
    <x v="658"/>
    <x v="0"/>
  </r>
  <r>
    <x v="1329"/>
    <n v="1"/>
    <n v="54"/>
    <n v="0.98181818181818181"/>
    <n v="1.8181818181818181E-2"/>
    <x v="658"/>
    <x v="0"/>
  </r>
  <r>
    <x v="1330"/>
    <n v="1"/>
    <n v="54"/>
    <n v="0.98181818181818181"/>
    <n v="1.8181818181818181E-2"/>
    <x v="658"/>
    <x v="0"/>
  </r>
  <r>
    <x v="1331"/>
    <n v="1"/>
    <n v="54"/>
    <n v="0.98181818181818181"/>
    <n v="1.8181818181818181E-2"/>
    <x v="658"/>
    <x v="0"/>
  </r>
  <r>
    <x v="1332"/>
    <n v="0"/>
    <n v="54"/>
    <n v="1"/>
    <n v="0"/>
    <x v="659"/>
    <x v="1"/>
  </r>
  <r>
    <x v="1333"/>
    <n v="199"/>
    <n v="54"/>
    <n v="0.2134387351778656"/>
    <n v="0.7865612648221344"/>
    <x v="403"/>
    <x v="0"/>
  </r>
  <r>
    <x v="1334"/>
    <n v="11"/>
    <n v="54"/>
    <n v="0.83076923076923082"/>
    <n v="0.16923076923076924"/>
    <x v="647"/>
    <x v="0"/>
  </r>
  <r>
    <x v="1335"/>
    <n v="92"/>
    <n v="54"/>
    <n v="0.36986301369863012"/>
    <n v="0.63013698630136983"/>
    <x v="532"/>
    <x v="0"/>
  </r>
  <r>
    <x v="1336"/>
    <n v="33"/>
    <n v="54"/>
    <n v="0.62068965517241381"/>
    <n v="0.37931034482758619"/>
    <x v="616"/>
    <x v="0"/>
  </r>
  <r>
    <x v="1337"/>
    <n v="13"/>
    <n v="54"/>
    <n v="0.80597014925373134"/>
    <n v="0.19402985074626866"/>
    <x v="644"/>
    <x v="0"/>
  </r>
  <r>
    <x v="1338"/>
    <n v="177"/>
    <n v="54"/>
    <n v="0.23376623376623376"/>
    <n v="0.76623376623376627"/>
    <x v="660"/>
    <x v="0"/>
  </r>
  <r>
    <x v="1339"/>
    <n v="3"/>
    <n v="54"/>
    <n v="0.94736842105263153"/>
    <n v="5.2631578947368418E-2"/>
    <x v="654"/>
    <x v="0"/>
  </r>
  <r>
    <x v="1340"/>
    <n v="6"/>
    <n v="54"/>
    <n v="0.9"/>
    <n v="0.1"/>
    <x v="652"/>
    <x v="0"/>
  </r>
  <r>
    <x v="1341"/>
    <n v="1"/>
    <n v="54"/>
    <n v="0.98181818181818181"/>
    <n v="1.8181818181818181E-2"/>
    <x v="658"/>
    <x v="0"/>
  </r>
  <r>
    <x v="1342"/>
    <n v="2"/>
    <n v="53"/>
    <n v="0.96363636363636362"/>
    <n v="3.6363636363636362E-2"/>
    <x v="658"/>
    <x v="0"/>
  </r>
  <r>
    <x v="1343"/>
    <n v="0"/>
    <n v="53"/>
    <n v="1"/>
    <n v="0"/>
    <x v="661"/>
    <x v="1"/>
  </r>
  <r>
    <x v="1344"/>
    <n v="0"/>
    <n v="53"/>
    <n v="1"/>
    <n v="0"/>
    <x v="661"/>
    <x v="1"/>
  </r>
  <r>
    <x v="1345"/>
    <n v="0"/>
    <n v="53"/>
    <n v="1"/>
    <n v="0"/>
    <x v="661"/>
    <x v="1"/>
  </r>
  <r>
    <x v="1346"/>
    <n v="0"/>
    <n v="53"/>
    <n v="1"/>
    <n v="0"/>
    <x v="661"/>
    <x v="1"/>
  </r>
  <r>
    <x v="1347"/>
    <n v="1"/>
    <n v="53"/>
    <n v="0.98148148148148151"/>
    <n v="1.8518518518518517E-2"/>
    <x v="659"/>
    <x v="0"/>
  </r>
  <r>
    <x v="1348"/>
    <n v="0"/>
    <n v="53"/>
    <n v="1"/>
    <n v="0"/>
    <x v="661"/>
    <x v="1"/>
  </r>
  <r>
    <x v="1349"/>
    <n v="0"/>
    <n v="53"/>
    <n v="1"/>
    <n v="0"/>
    <x v="661"/>
    <x v="1"/>
  </r>
  <r>
    <x v="1350"/>
    <n v="12"/>
    <n v="53"/>
    <n v="0.81538461538461537"/>
    <n v="0.18461538461538463"/>
    <x v="647"/>
    <x v="0"/>
  </r>
  <r>
    <x v="1351"/>
    <n v="2"/>
    <n v="53"/>
    <n v="0.96363636363636362"/>
    <n v="3.6363636363636362E-2"/>
    <x v="658"/>
    <x v="0"/>
  </r>
  <r>
    <x v="1352"/>
    <n v="22"/>
    <n v="53"/>
    <n v="0.70666666666666667"/>
    <n v="0.29333333333333333"/>
    <x v="634"/>
    <x v="0"/>
  </r>
  <r>
    <x v="1353"/>
    <n v="139"/>
    <n v="53"/>
    <n v="0.27604166666666669"/>
    <n v="0.72395833333333337"/>
    <x v="492"/>
    <x v="0"/>
  </r>
  <r>
    <x v="1354"/>
    <n v="26"/>
    <n v="53"/>
    <n v="0.67088607594936711"/>
    <n v="0.32911392405063289"/>
    <x v="627"/>
    <x v="0"/>
  </r>
  <r>
    <x v="1355"/>
    <n v="39"/>
    <n v="53"/>
    <n v="0.57608695652173914"/>
    <n v="0.42391304347826086"/>
    <x v="608"/>
    <x v="0"/>
  </r>
  <r>
    <x v="1356"/>
    <n v="6"/>
    <n v="53"/>
    <n v="0.89830508474576276"/>
    <n v="0.10169491525423729"/>
    <x v="653"/>
    <x v="0"/>
  </r>
  <r>
    <x v="1357"/>
    <n v="0"/>
    <n v="52"/>
    <n v="1"/>
    <n v="0"/>
    <x v="662"/>
    <x v="1"/>
  </r>
  <r>
    <x v="1358"/>
    <n v="0"/>
    <n v="52"/>
    <n v="1"/>
    <n v="0"/>
    <x v="662"/>
    <x v="1"/>
  </r>
  <r>
    <x v="1359"/>
    <n v="8"/>
    <n v="52"/>
    <n v="0.8666666666666667"/>
    <n v="0.13333333333333333"/>
    <x v="652"/>
    <x v="0"/>
  </r>
  <r>
    <x v="1360"/>
    <n v="234"/>
    <n v="52"/>
    <n v="0.18181818181818182"/>
    <n v="0.81818181818181823"/>
    <x v="663"/>
    <x v="0"/>
  </r>
  <r>
    <x v="1361"/>
    <n v="1"/>
    <n v="52"/>
    <n v="0.98113207547169812"/>
    <n v="1.8867924528301886E-2"/>
    <x v="661"/>
    <x v="0"/>
  </r>
  <r>
    <x v="1362"/>
    <n v="121"/>
    <n v="52"/>
    <n v="0.30057803468208094"/>
    <n v="0.69942196531791911"/>
    <x v="499"/>
    <x v="0"/>
  </r>
  <r>
    <x v="1363"/>
    <n v="0"/>
    <n v="52"/>
    <n v="1"/>
    <n v="0"/>
    <x v="662"/>
    <x v="1"/>
  </r>
  <r>
    <x v="1364"/>
    <n v="1"/>
    <n v="52"/>
    <n v="0.98113207547169812"/>
    <n v="1.8867924528301886E-2"/>
    <x v="661"/>
    <x v="0"/>
  </r>
  <r>
    <x v="1365"/>
    <n v="4"/>
    <n v="52"/>
    <n v="0.9285714285714286"/>
    <n v="7.1428571428571425E-2"/>
    <x v="657"/>
    <x v="0"/>
  </r>
  <r>
    <x v="1366"/>
    <n v="115"/>
    <n v="52"/>
    <n v="0.31137724550898205"/>
    <n v="0.68862275449101795"/>
    <x v="530"/>
    <x v="0"/>
  </r>
  <r>
    <x v="1367"/>
    <n v="179"/>
    <n v="52"/>
    <n v="0.22510822510822512"/>
    <n v="0.77489177489177485"/>
    <x v="660"/>
    <x v="0"/>
  </r>
  <r>
    <x v="1368"/>
    <n v="4"/>
    <n v="52"/>
    <n v="0.9285714285714286"/>
    <n v="7.1428571428571425E-2"/>
    <x v="657"/>
    <x v="0"/>
  </r>
  <r>
    <x v="1369"/>
    <n v="2"/>
    <n v="52"/>
    <n v="0.96296296296296291"/>
    <n v="3.7037037037037035E-2"/>
    <x v="659"/>
    <x v="0"/>
  </r>
  <r>
    <x v="1370"/>
    <n v="2"/>
    <n v="52"/>
    <n v="0.96296296296296291"/>
    <n v="3.7037037037037035E-2"/>
    <x v="659"/>
    <x v="0"/>
  </r>
  <r>
    <x v="1371"/>
    <n v="21"/>
    <n v="52"/>
    <n v="0.71232876712328763"/>
    <n v="0.28767123287671231"/>
    <x v="637"/>
    <x v="0"/>
  </r>
  <r>
    <x v="1372"/>
    <n v="3"/>
    <n v="52"/>
    <n v="0.94545454545454544"/>
    <n v="5.4545454545454543E-2"/>
    <x v="658"/>
    <x v="0"/>
  </r>
  <r>
    <x v="1373"/>
    <n v="3"/>
    <n v="52"/>
    <n v="0.94545454545454544"/>
    <n v="5.4545454545454543E-2"/>
    <x v="658"/>
    <x v="0"/>
  </r>
  <r>
    <x v="1374"/>
    <n v="39"/>
    <n v="52"/>
    <n v="0.5714285714285714"/>
    <n v="0.42857142857142855"/>
    <x v="610"/>
    <x v="0"/>
  </r>
  <r>
    <x v="1375"/>
    <n v="1"/>
    <n v="51"/>
    <n v="0.98076923076923073"/>
    <n v="1.9230769230769232E-2"/>
    <x v="662"/>
    <x v="0"/>
  </r>
  <r>
    <x v="1376"/>
    <n v="4"/>
    <n v="51"/>
    <n v="0.92727272727272725"/>
    <n v="7.2727272727272724E-2"/>
    <x v="658"/>
    <x v="0"/>
  </r>
  <r>
    <x v="1377"/>
    <n v="2"/>
    <n v="51"/>
    <n v="0.96226415094339623"/>
    <n v="3.7735849056603772E-2"/>
    <x v="661"/>
    <x v="0"/>
  </r>
  <r>
    <x v="1378"/>
    <n v="3"/>
    <n v="51"/>
    <n v="0.94444444444444442"/>
    <n v="5.5555555555555552E-2"/>
    <x v="659"/>
    <x v="0"/>
  </r>
  <r>
    <x v="1379"/>
    <n v="2"/>
    <n v="51"/>
    <n v="0.96226415094339623"/>
    <n v="3.7735849056603772E-2"/>
    <x v="661"/>
    <x v="0"/>
  </r>
  <r>
    <x v="1380"/>
    <n v="1"/>
    <n v="51"/>
    <n v="0.98076923076923073"/>
    <n v="1.9230769230769232E-2"/>
    <x v="662"/>
    <x v="0"/>
  </r>
  <r>
    <x v="1381"/>
    <n v="1"/>
    <n v="51"/>
    <n v="0.98076923076923073"/>
    <n v="1.9230769230769232E-2"/>
    <x v="662"/>
    <x v="0"/>
  </r>
  <r>
    <x v="1382"/>
    <n v="1"/>
    <n v="51"/>
    <n v="0.98076923076923073"/>
    <n v="1.9230769230769232E-2"/>
    <x v="662"/>
    <x v="0"/>
  </r>
  <r>
    <x v="1383"/>
    <n v="6"/>
    <n v="51"/>
    <n v="0.89473684210526316"/>
    <n v="0.10526315789473684"/>
    <x v="654"/>
    <x v="0"/>
  </r>
  <r>
    <x v="1384"/>
    <n v="144"/>
    <n v="51"/>
    <n v="0.26153846153846155"/>
    <n v="0.7384615384615385"/>
    <x v="467"/>
    <x v="0"/>
  </r>
  <r>
    <x v="1385"/>
    <n v="228"/>
    <n v="51"/>
    <n v="0.18279569892473119"/>
    <n v="0.81720430107526887"/>
    <x v="407"/>
    <x v="0"/>
  </r>
  <r>
    <x v="1386"/>
    <n v="101"/>
    <n v="51"/>
    <n v="0.33552631578947367"/>
    <n v="0.66447368421052633"/>
    <x v="523"/>
    <x v="0"/>
  </r>
  <r>
    <x v="1387"/>
    <n v="108"/>
    <n v="51"/>
    <n v="0.32075471698113206"/>
    <n v="0.67924528301886788"/>
    <x v="541"/>
    <x v="0"/>
  </r>
  <r>
    <x v="1388"/>
    <n v="0"/>
    <n v="51"/>
    <n v="1"/>
    <n v="0"/>
    <x v="664"/>
    <x v="1"/>
  </r>
  <r>
    <x v="1389"/>
    <n v="3"/>
    <n v="51"/>
    <n v="0.94444444444444442"/>
    <n v="5.5555555555555552E-2"/>
    <x v="659"/>
    <x v="0"/>
  </r>
  <r>
    <x v="1390"/>
    <n v="11"/>
    <n v="51"/>
    <n v="0.82258064516129037"/>
    <n v="0.17741935483870969"/>
    <x v="650"/>
    <x v="0"/>
  </r>
  <r>
    <x v="1391"/>
    <n v="1"/>
    <n v="51"/>
    <n v="0.98076923076923073"/>
    <n v="1.9230769230769232E-2"/>
    <x v="662"/>
    <x v="0"/>
  </r>
  <r>
    <x v="1392"/>
    <n v="9"/>
    <n v="51"/>
    <n v="0.85"/>
    <n v="0.15"/>
    <x v="652"/>
    <x v="0"/>
  </r>
  <r>
    <x v="1393"/>
    <n v="13"/>
    <n v="51"/>
    <n v="0.796875"/>
    <n v="0.203125"/>
    <x v="649"/>
    <x v="0"/>
  </r>
  <r>
    <x v="1394"/>
    <n v="0"/>
    <n v="51"/>
    <n v="1"/>
    <n v="0"/>
    <x v="664"/>
    <x v="1"/>
  </r>
  <r>
    <x v="1395"/>
    <n v="18"/>
    <n v="51"/>
    <n v="0.73913043478260865"/>
    <n v="0.2608695652173913"/>
    <x v="642"/>
    <x v="0"/>
  </r>
  <r>
    <x v="1396"/>
    <n v="0"/>
    <n v="50"/>
    <n v="1"/>
    <n v="0"/>
    <x v="665"/>
    <x v="1"/>
  </r>
  <r>
    <x v="1397"/>
    <n v="0"/>
    <n v="50"/>
    <n v="1"/>
    <n v="0"/>
    <x v="665"/>
    <x v="1"/>
  </r>
  <r>
    <x v="1398"/>
    <n v="0"/>
    <n v="50"/>
    <n v="1"/>
    <n v="0"/>
    <x v="665"/>
    <x v="1"/>
  </r>
  <r>
    <x v="1399"/>
    <n v="0"/>
    <n v="50"/>
    <n v="1"/>
    <n v="0"/>
    <x v="665"/>
    <x v="1"/>
  </r>
  <r>
    <x v="1400"/>
    <n v="7"/>
    <n v="50"/>
    <n v="0.8771929824561403"/>
    <n v="0.12280701754385964"/>
    <x v="654"/>
    <x v="0"/>
  </r>
  <r>
    <x v="1401"/>
    <n v="3"/>
    <n v="50"/>
    <n v="0.94339622641509435"/>
    <n v="5.6603773584905662E-2"/>
    <x v="661"/>
    <x v="0"/>
  </r>
  <r>
    <x v="1402"/>
    <n v="1"/>
    <n v="50"/>
    <n v="0.98039215686274506"/>
    <n v="1.9607843137254902E-2"/>
    <x v="664"/>
    <x v="0"/>
  </r>
  <r>
    <x v="1403"/>
    <n v="3"/>
    <n v="50"/>
    <n v="0.94339622641509435"/>
    <n v="5.6603773584905662E-2"/>
    <x v="661"/>
    <x v="0"/>
  </r>
  <r>
    <x v="1404"/>
    <n v="2"/>
    <n v="50"/>
    <n v="0.96153846153846156"/>
    <n v="3.8461538461538464E-2"/>
    <x v="662"/>
    <x v="0"/>
  </r>
  <r>
    <x v="1405"/>
    <n v="1"/>
    <n v="49"/>
    <n v="0.98"/>
    <n v="0.02"/>
    <x v="665"/>
    <x v="0"/>
  </r>
  <r>
    <x v="1406"/>
    <n v="7"/>
    <n v="49"/>
    <n v="0.875"/>
    <n v="0.125"/>
    <x v="657"/>
    <x v="0"/>
  </r>
  <r>
    <x v="1407"/>
    <n v="0"/>
    <n v="49"/>
    <n v="1"/>
    <n v="0"/>
    <x v="666"/>
    <x v="1"/>
  </r>
  <r>
    <x v="1408"/>
    <n v="2"/>
    <n v="49"/>
    <n v="0.96078431372549022"/>
    <n v="3.9215686274509803E-2"/>
    <x v="664"/>
    <x v="0"/>
  </r>
  <r>
    <x v="1409"/>
    <n v="0"/>
    <n v="49"/>
    <n v="1"/>
    <n v="0"/>
    <x v="666"/>
    <x v="1"/>
  </r>
  <r>
    <x v="1410"/>
    <n v="206"/>
    <n v="49"/>
    <n v="0.19215686274509805"/>
    <n v="0.80784313725490198"/>
    <x v="401"/>
    <x v="0"/>
  </r>
  <r>
    <x v="1411"/>
    <n v="1"/>
    <n v="49"/>
    <n v="0.98"/>
    <n v="0.02"/>
    <x v="665"/>
    <x v="0"/>
  </r>
  <r>
    <x v="1412"/>
    <n v="3"/>
    <n v="49"/>
    <n v="0.94230769230769229"/>
    <n v="5.7692307692307696E-2"/>
    <x v="662"/>
    <x v="0"/>
  </r>
  <r>
    <x v="1413"/>
    <n v="0"/>
    <n v="49"/>
    <n v="1"/>
    <n v="0"/>
    <x v="666"/>
    <x v="1"/>
  </r>
  <r>
    <x v="1414"/>
    <n v="0"/>
    <n v="49"/>
    <n v="1"/>
    <n v="0"/>
    <x v="666"/>
    <x v="1"/>
  </r>
  <r>
    <x v="1415"/>
    <n v="9"/>
    <n v="49"/>
    <n v="0.84482758620689657"/>
    <n v="0.15517241379310345"/>
    <x v="655"/>
    <x v="0"/>
  </r>
  <r>
    <x v="1416"/>
    <n v="8"/>
    <n v="49"/>
    <n v="0.85964912280701755"/>
    <n v="0.14035087719298245"/>
    <x v="654"/>
    <x v="0"/>
  </r>
  <r>
    <x v="1417"/>
    <n v="15"/>
    <n v="49"/>
    <n v="0.765625"/>
    <n v="0.234375"/>
    <x v="649"/>
    <x v="0"/>
  </r>
  <r>
    <x v="1418"/>
    <n v="1"/>
    <n v="49"/>
    <n v="0.98"/>
    <n v="0.02"/>
    <x v="665"/>
    <x v="0"/>
  </r>
  <r>
    <x v="1419"/>
    <n v="17"/>
    <n v="49"/>
    <n v="0.74242424242424243"/>
    <n v="0.25757575757575757"/>
    <x v="645"/>
    <x v="0"/>
  </r>
  <r>
    <x v="1420"/>
    <n v="8"/>
    <n v="49"/>
    <n v="0.85964912280701755"/>
    <n v="0.14035087719298245"/>
    <x v="654"/>
    <x v="0"/>
  </r>
  <r>
    <x v="1421"/>
    <n v="1"/>
    <n v="49"/>
    <n v="0.98"/>
    <n v="0.02"/>
    <x v="665"/>
    <x v="0"/>
  </r>
  <r>
    <x v="1422"/>
    <n v="0"/>
    <n v="49"/>
    <n v="1"/>
    <n v="0"/>
    <x v="666"/>
    <x v="1"/>
  </r>
  <r>
    <x v="1423"/>
    <n v="0"/>
    <n v="48"/>
    <n v="1"/>
    <n v="0"/>
    <x v="667"/>
    <x v="1"/>
  </r>
  <r>
    <x v="1424"/>
    <n v="0"/>
    <n v="48"/>
    <n v="1"/>
    <n v="0"/>
    <x v="667"/>
    <x v="1"/>
  </r>
  <r>
    <x v="1425"/>
    <n v="1"/>
    <n v="48"/>
    <n v="0.97959183673469385"/>
    <n v="2.0408163265306121E-2"/>
    <x v="666"/>
    <x v="0"/>
  </r>
  <r>
    <x v="1426"/>
    <n v="0"/>
    <n v="48"/>
    <n v="1"/>
    <n v="0"/>
    <x v="667"/>
    <x v="1"/>
  </r>
  <r>
    <x v="1427"/>
    <n v="72"/>
    <n v="48"/>
    <n v="0.4"/>
    <n v="0.6"/>
    <x v="577"/>
    <x v="0"/>
  </r>
  <r>
    <x v="1428"/>
    <n v="233"/>
    <n v="48"/>
    <n v="0.1708185053380783"/>
    <n v="0.8291814946619217"/>
    <x v="369"/>
    <x v="0"/>
  </r>
  <r>
    <x v="1429"/>
    <n v="161"/>
    <n v="48"/>
    <n v="0.22966507177033493"/>
    <n v="0.77033492822966509"/>
    <x v="455"/>
    <x v="0"/>
  </r>
  <r>
    <x v="1430"/>
    <n v="6"/>
    <n v="48"/>
    <n v="0.88888888888888884"/>
    <n v="0.1111111111111111"/>
    <x v="659"/>
    <x v="0"/>
  </r>
  <r>
    <x v="1431"/>
    <n v="1"/>
    <n v="48"/>
    <n v="0.97959183673469385"/>
    <n v="2.0408163265306121E-2"/>
    <x v="666"/>
    <x v="0"/>
  </r>
  <r>
    <x v="1432"/>
    <n v="0"/>
    <n v="48"/>
    <n v="1"/>
    <n v="0"/>
    <x v="667"/>
    <x v="1"/>
  </r>
  <r>
    <x v="1433"/>
    <n v="1"/>
    <n v="48"/>
    <n v="0.97959183673469385"/>
    <n v="2.0408163265306121E-2"/>
    <x v="666"/>
    <x v="0"/>
  </r>
  <r>
    <x v="1434"/>
    <n v="7"/>
    <n v="48"/>
    <n v="0.87272727272727268"/>
    <n v="0.12727272727272726"/>
    <x v="658"/>
    <x v="0"/>
  </r>
  <r>
    <x v="1435"/>
    <n v="0"/>
    <n v="47"/>
    <n v="1"/>
    <n v="0"/>
    <x v="668"/>
    <x v="1"/>
  </r>
  <r>
    <x v="1436"/>
    <n v="8"/>
    <n v="47"/>
    <n v="0.8545454545454545"/>
    <n v="0.14545454545454545"/>
    <x v="658"/>
    <x v="0"/>
  </r>
  <r>
    <x v="1437"/>
    <n v="0"/>
    <n v="47"/>
    <n v="1"/>
    <n v="0"/>
    <x v="668"/>
    <x v="1"/>
  </r>
  <r>
    <x v="1438"/>
    <n v="1"/>
    <n v="47"/>
    <n v="0.97916666666666663"/>
    <n v="2.0833333333333332E-2"/>
    <x v="667"/>
    <x v="0"/>
  </r>
  <r>
    <x v="1439"/>
    <n v="6"/>
    <n v="47"/>
    <n v="0.8867924528301887"/>
    <n v="0.11320754716981132"/>
    <x v="661"/>
    <x v="0"/>
  </r>
  <r>
    <x v="1440"/>
    <n v="19"/>
    <n v="47"/>
    <n v="0.71212121212121215"/>
    <n v="0.2878787878787879"/>
    <x v="645"/>
    <x v="0"/>
  </r>
  <r>
    <x v="1441"/>
    <n v="0"/>
    <n v="47"/>
    <n v="1"/>
    <n v="0"/>
    <x v="668"/>
    <x v="1"/>
  </r>
  <r>
    <x v="1442"/>
    <n v="1"/>
    <n v="47"/>
    <n v="0.97916666666666663"/>
    <n v="2.0833333333333332E-2"/>
    <x v="667"/>
    <x v="0"/>
  </r>
  <r>
    <x v="1443"/>
    <n v="45"/>
    <n v="47"/>
    <n v="0.51086956521739135"/>
    <n v="0.4891304347826087"/>
    <x v="608"/>
    <x v="0"/>
  </r>
  <r>
    <x v="1444"/>
    <n v="1"/>
    <n v="47"/>
    <n v="0.97916666666666663"/>
    <n v="2.0833333333333332E-2"/>
    <x v="667"/>
    <x v="0"/>
  </r>
  <r>
    <x v="1445"/>
    <n v="3"/>
    <n v="47"/>
    <n v="0.94"/>
    <n v="0.06"/>
    <x v="665"/>
    <x v="0"/>
  </r>
  <r>
    <x v="1446"/>
    <n v="115"/>
    <n v="47"/>
    <n v="0.29012345679012347"/>
    <n v="0.70987654320987659"/>
    <x v="512"/>
    <x v="0"/>
  </r>
  <r>
    <x v="1447"/>
    <n v="7"/>
    <n v="47"/>
    <n v="0.87037037037037035"/>
    <n v="0.12962962962962962"/>
    <x v="659"/>
    <x v="0"/>
  </r>
  <r>
    <x v="1448"/>
    <n v="49"/>
    <n v="47"/>
    <n v="0.48958333333333331"/>
    <n v="0.51041666666666663"/>
    <x v="669"/>
    <x v="0"/>
  </r>
  <r>
    <x v="1449"/>
    <n v="34"/>
    <n v="47"/>
    <n v="0.58024691358024694"/>
    <n v="0.41975308641975306"/>
    <x v="623"/>
    <x v="0"/>
  </r>
  <r>
    <x v="1450"/>
    <n v="6"/>
    <n v="47"/>
    <n v="0.8867924528301887"/>
    <n v="0.11320754716981132"/>
    <x v="661"/>
    <x v="0"/>
  </r>
  <r>
    <x v="1451"/>
    <n v="2"/>
    <n v="47"/>
    <n v="0.95918367346938771"/>
    <n v="4.0816326530612242E-2"/>
    <x v="666"/>
    <x v="0"/>
  </r>
  <r>
    <x v="1452"/>
    <n v="65"/>
    <n v="47"/>
    <n v="0.41964285714285715"/>
    <n v="0.5803571428571429"/>
    <x v="575"/>
    <x v="0"/>
  </r>
  <r>
    <x v="1453"/>
    <n v="11"/>
    <n v="47"/>
    <n v="0.81034482758620685"/>
    <n v="0.18965517241379309"/>
    <x v="655"/>
    <x v="0"/>
  </r>
  <r>
    <x v="1454"/>
    <n v="8"/>
    <n v="47"/>
    <n v="0.8545454545454545"/>
    <n v="0.14545454545454545"/>
    <x v="658"/>
    <x v="0"/>
  </r>
  <r>
    <x v="1455"/>
    <n v="10"/>
    <n v="47"/>
    <n v="0.82456140350877194"/>
    <n v="0.17543859649122806"/>
    <x v="654"/>
    <x v="0"/>
  </r>
  <r>
    <x v="1456"/>
    <n v="8"/>
    <n v="47"/>
    <n v="0.8545454545454545"/>
    <n v="0.14545454545454545"/>
    <x v="658"/>
    <x v="0"/>
  </r>
  <r>
    <x v="1457"/>
    <n v="13"/>
    <n v="47"/>
    <n v="0.78333333333333333"/>
    <n v="0.21666666666666667"/>
    <x v="652"/>
    <x v="0"/>
  </r>
  <r>
    <x v="1458"/>
    <n v="16"/>
    <n v="47"/>
    <n v="0.74603174603174605"/>
    <n v="0.25396825396825395"/>
    <x v="648"/>
    <x v="0"/>
  </r>
  <r>
    <x v="1459"/>
    <n v="0"/>
    <n v="46"/>
    <n v="1"/>
    <n v="0"/>
    <x v="670"/>
    <x v="1"/>
  </r>
  <r>
    <x v="1460"/>
    <n v="3"/>
    <n v="46"/>
    <n v="0.93877551020408168"/>
    <n v="6.1224489795918366E-2"/>
    <x v="666"/>
    <x v="0"/>
  </r>
  <r>
    <x v="1461"/>
    <n v="0"/>
    <n v="46"/>
    <n v="1"/>
    <n v="0"/>
    <x v="670"/>
    <x v="1"/>
  </r>
  <r>
    <x v="1462"/>
    <n v="101"/>
    <n v="46"/>
    <n v="0.31292517006802723"/>
    <n v="0.68707482993197277"/>
    <x v="531"/>
    <x v="0"/>
  </r>
  <r>
    <x v="1463"/>
    <n v="0"/>
    <n v="46"/>
    <n v="1"/>
    <n v="0"/>
    <x v="670"/>
    <x v="1"/>
  </r>
  <r>
    <x v="1464"/>
    <n v="0"/>
    <n v="46"/>
    <n v="1"/>
    <n v="0"/>
    <x v="670"/>
    <x v="1"/>
  </r>
  <r>
    <x v="1465"/>
    <n v="4"/>
    <n v="46"/>
    <n v="0.92"/>
    <n v="0.08"/>
    <x v="665"/>
    <x v="0"/>
  </r>
  <r>
    <x v="1466"/>
    <n v="0"/>
    <n v="46"/>
    <n v="1"/>
    <n v="0"/>
    <x v="670"/>
    <x v="1"/>
  </r>
  <r>
    <x v="1467"/>
    <n v="16"/>
    <n v="46"/>
    <n v="0.74193548387096775"/>
    <n v="0.25806451612903225"/>
    <x v="650"/>
    <x v="0"/>
  </r>
  <r>
    <x v="1468"/>
    <n v="12"/>
    <n v="46"/>
    <n v="0.7931034482758621"/>
    <n v="0.20689655172413793"/>
    <x v="655"/>
    <x v="0"/>
  </r>
  <r>
    <x v="1469"/>
    <n v="20"/>
    <n v="46"/>
    <n v="0.69696969696969702"/>
    <n v="0.30303030303030304"/>
    <x v="645"/>
    <x v="0"/>
  </r>
  <r>
    <x v="1470"/>
    <n v="2"/>
    <n v="46"/>
    <n v="0.95833333333333337"/>
    <n v="4.1666666666666664E-2"/>
    <x v="667"/>
    <x v="0"/>
  </r>
  <r>
    <x v="1471"/>
    <n v="1"/>
    <n v="46"/>
    <n v="0.97872340425531912"/>
    <n v="2.1276595744680851E-2"/>
    <x v="668"/>
    <x v="0"/>
  </r>
  <r>
    <x v="1472"/>
    <n v="0"/>
    <n v="45"/>
    <n v="1"/>
    <n v="0"/>
    <x v="671"/>
    <x v="1"/>
  </r>
  <r>
    <x v="1473"/>
    <n v="1"/>
    <n v="45"/>
    <n v="0.97826086956521741"/>
    <n v="2.1739130434782608E-2"/>
    <x v="670"/>
    <x v="0"/>
  </r>
  <r>
    <x v="1474"/>
    <n v="3"/>
    <n v="45"/>
    <n v="0.9375"/>
    <n v="6.25E-2"/>
    <x v="667"/>
    <x v="0"/>
  </r>
  <r>
    <x v="1475"/>
    <n v="6"/>
    <n v="45"/>
    <n v="0.88235294117647056"/>
    <n v="0.11764705882352941"/>
    <x v="664"/>
    <x v="0"/>
  </r>
  <r>
    <x v="1476"/>
    <n v="33"/>
    <n v="45"/>
    <n v="0.57692307692307687"/>
    <n v="0.42307692307692307"/>
    <x v="629"/>
    <x v="0"/>
  </r>
  <r>
    <x v="1477"/>
    <n v="0"/>
    <n v="45"/>
    <n v="1"/>
    <n v="0"/>
    <x v="671"/>
    <x v="1"/>
  </r>
  <r>
    <x v="1478"/>
    <n v="0"/>
    <n v="45"/>
    <n v="1"/>
    <n v="0"/>
    <x v="671"/>
    <x v="1"/>
  </r>
  <r>
    <x v="1479"/>
    <n v="0"/>
    <n v="45"/>
    <n v="1"/>
    <n v="0"/>
    <x v="671"/>
    <x v="1"/>
  </r>
  <r>
    <x v="1480"/>
    <n v="5"/>
    <n v="45"/>
    <n v="0.9"/>
    <n v="0.1"/>
    <x v="665"/>
    <x v="0"/>
  </r>
  <r>
    <x v="1481"/>
    <n v="1"/>
    <n v="45"/>
    <n v="0.97826086956521741"/>
    <n v="2.1739130434782608E-2"/>
    <x v="670"/>
    <x v="0"/>
  </r>
  <r>
    <x v="1482"/>
    <n v="7"/>
    <n v="45"/>
    <n v="0.86538461538461542"/>
    <n v="0.13461538461538461"/>
    <x v="662"/>
    <x v="0"/>
  </r>
  <r>
    <x v="1483"/>
    <n v="1"/>
    <n v="45"/>
    <n v="0.97826086956521741"/>
    <n v="2.1739130434782608E-2"/>
    <x v="670"/>
    <x v="0"/>
  </r>
  <r>
    <x v="1484"/>
    <n v="101"/>
    <n v="45"/>
    <n v="0.30821917808219179"/>
    <n v="0.69178082191780821"/>
    <x v="532"/>
    <x v="0"/>
  </r>
  <r>
    <x v="1485"/>
    <n v="0"/>
    <n v="45"/>
    <n v="1"/>
    <n v="0"/>
    <x v="671"/>
    <x v="1"/>
  </r>
  <r>
    <x v="1486"/>
    <n v="4"/>
    <n v="45"/>
    <n v="0.91836734693877553"/>
    <n v="8.1632653061224483E-2"/>
    <x v="666"/>
    <x v="0"/>
  </r>
  <r>
    <x v="1487"/>
    <n v="6"/>
    <n v="45"/>
    <n v="0.88235294117647056"/>
    <n v="0.11764705882352941"/>
    <x v="664"/>
    <x v="0"/>
  </r>
  <r>
    <x v="1488"/>
    <n v="1"/>
    <n v="45"/>
    <n v="0.97826086956521741"/>
    <n v="2.1739130434782608E-2"/>
    <x v="670"/>
    <x v="0"/>
  </r>
  <r>
    <x v="1489"/>
    <n v="13"/>
    <n v="45"/>
    <n v="0.77586206896551724"/>
    <n v="0.22413793103448276"/>
    <x v="655"/>
    <x v="0"/>
  </r>
  <r>
    <x v="1490"/>
    <n v="15"/>
    <n v="45"/>
    <n v="0.75"/>
    <n v="0.25"/>
    <x v="652"/>
    <x v="0"/>
  </r>
  <r>
    <x v="1491"/>
    <n v="0"/>
    <n v="44"/>
    <n v="1"/>
    <n v="0"/>
    <x v="672"/>
    <x v="1"/>
  </r>
  <r>
    <x v="1492"/>
    <n v="13"/>
    <n v="44"/>
    <n v="0.77192982456140347"/>
    <n v="0.22807017543859648"/>
    <x v="654"/>
    <x v="0"/>
  </r>
  <r>
    <x v="1493"/>
    <n v="139"/>
    <n v="44"/>
    <n v="0.24043715846994534"/>
    <n v="0.7595628415300546"/>
    <x v="483"/>
    <x v="0"/>
  </r>
  <r>
    <x v="1494"/>
    <n v="1"/>
    <n v="44"/>
    <n v="0.97777777777777775"/>
    <n v="2.2222222222222223E-2"/>
    <x v="671"/>
    <x v="0"/>
  </r>
  <r>
    <x v="1495"/>
    <n v="106"/>
    <n v="44"/>
    <n v="0.29333333333333333"/>
    <n v="0.70666666666666667"/>
    <x v="529"/>
    <x v="0"/>
  </r>
  <r>
    <x v="1496"/>
    <n v="9"/>
    <n v="44"/>
    <n v="0.83018867924528306"/>
    <n v="0.16981132075471697"/>
    <x v="661"/>
    <x v="0"/>
  </r>
  <r>
    <x v="1497"/>
    <n v="1"/>
    <n v="44"/>
    <n v="0.97777777777777775"/>
    <n v="2.2222222222222223E-2"/>
    <x v="671"/>
    <x v="0"/>
  </r>
  <r>
    <x v="1498"/>
    <n v="20"/>
    <n v="44"/>
    <n v="0.6875"/>
    <n v="0.3125"/>
    <x v="649"/>
    <x v="0"/>
  </r>
  <r>
    <x v="1499"/>
    <n v="2"/>
    <n v="44"/>
    <n v="0.95652173913043481"/>
    <n v="4.3478260869565216E-2"/>
    <x v="670"/>
    <x v="0"/>
  </r>
  <r>
    <x v="1500"/>
    <n v="36"/>
    <n v="44"/>
    <n v="0.55000000000000004"/>
    <n v="0.45"/>
    <x v="628"/>
    <x v="0"/>
  </r>
  <r>
    <x v="1501"/>
    <n v="13"/>
    <n v="44"/>
    <n v="0.77192982456140347"/>
    <n v="0.22807017543859648"/>
    <x v="654"/>
    <x v="0"/>
  </r>
  <r>
    <x v="1502"/>
    <n v="4"/>
    <n v="44"/>
    <n v="0.91666666666666663"/>
    <n v="8.3333333333333329E-2"/>
    <x v="667"/>
    <x v="0"/>
  </r>
  <r>
    <x v="1503"/>
    <n v="10"/>
    <n v="44"/>
    <n v="0.81481481481481477"/>
    <n v="0.18518518518518517"/>
    <x v="659"/>
    <x v="0"/>
  </r>
  <r>
    <x v="1504"/>
    <n v="0"/>
    <n v="43"/>
    <n v="1"/>
    <n v="0"/>
    <x v="673"/>
    <x v="1"/>
  </r>
  <r>
    <x v="1505"/>
    <n v="0"/>
    <n v="43"/>
    <n v="1"/>
    <n v="0"/>
    <x v="673"/>
    <x v="1"/>
  </r>
  <r>
    <x v="1506"/>
    <n v="65"/>
    <n v="43"/>
    <n v="0.39814814814814814"/>
    <n v="0.60185185185185186"/>
    <x v="585"/>
    <x v="0"/>
  </r>
  <r>
    <x v="1507"/>
    <n v="334"/>
    <n v="43"/>
    <n v="0.11405835543766578"/>
    <n v="0.88594164456233426"/>
    <x v="674"/>
    <x v="0"/>
  </r>
  <r>
    <x v="1508"/>
    <n v="0"/>
    <n v="43"/>
    <n v="1"/>
    <n v="0"/>
    <x v="673"/>
    <x v="1"/>
  </r>
  <r>
    <x v="1509"/>
    <n v="2"/>
    <n v="43"/>
    <n v="0.9555555555555556"/>
    <n v="4.4444444444444446E-2"/>
    <x v="671"/>
    <x v="0"/>
  </r>
  <r>
    <x v="1510"/>
    <n v="3"/>
    <n v="43"/>
    <n v="0.93478260869565222"/>
    <n v="6.5217391304347824E-2"/>
    <x v="670"/>
    <x v="0"/>
  </r>
  <r>
    <x v="1511"/>
    <n v="7"/>
    <n v="43"/>
    <n v="0.86"/>
    <n v="0.14000000000000001"/>
    <x v="665"/>
    <x v="0"/>
  </r>
  <r>
    <x v="1512"/>
    <n v="8"/>
    <n v="43"/>
    <n v="0.84313725490196079"/>
    <n v="0.15686274509803921"/>
    <x v="664"/>
    <x v="0"/>
  </r>
  <r>
    <x v="1513"/>
    <n v="1"/>
    <n v="43"/>
    <n v="0.97727272727272729"/>
    <n v="2.2727272727272728E-2"/>
    <x v="672"/>
    <x v="0"/>
  </r>
  <r>
    <x v="1514"/>
    <n v="9"/>
    <n v="43"/>
    <n v="0.82692307692307687"/>
    <n v="0.17307692307692307"/>
    <x v="662"/>
    <x v="0"/>
  </r>
  <r>
    <x v="1515"/>
    <n v="21"/>
    <n v="43"/>
    <n v="0.671875"/>
    <n v="0.328125"/>
    <x v="649"/>
    <x v="0"/>
  </r>
  <r>
    <x v="1516"/>
    <n v="7"/>
    <n v="43"/>
    <n v="0.86"/>
    <n v="0.14000000000000001"/>
    <x v="665"/>
    <x v="0"/>
  </r>
  <r>
    <x v="1517"/>
    <n v="6"/>
    <n v="43"/>
    <n v="0.87755102040816324"/>
    <n v="0.12244897959183673"/>
    <x v="666"/>
    <x v="0"/>
  </r>
  <r>
    <x v="1518"/>
    <n v="4"/>
    <n v="43"/>
    <n v="0.91489361702127658"/>
    <n v="8.5106382978723402E-2"/>
    <x v="668"/>
    <x v="0"/>
  </r>
  <r>
    <x v="1519"/>
    <n v="19"/>
    <n v="43"/>
    <n v="0.69354838709677424"/>
    <n v="0.30645161290322581"/>
    <x v="650"/>
    <x v="0"/>
  </r>
  <r>
    <x v="1520"/>
    <n v="2"/>
    <n v="43"/>
    <n v="0.9555555555555556"/>
    <n v="4.4444444444444446E-2"/>
    <x v="671"/>
    <x v="0"/>
  </r>
  <r>
    <x v="1521"/>
    <n v="1"/>
    <n v="42"/>
    <n v="0.97674418604651159"/>
    <n v="2.3255813953488372E-2"/>
    <x v="673"/>
    <x v="0"/>
  </r>
  <r>
    <x v="1522"/>
    <n v="0"/>
    <n v="42"/>
    <n v="1"/>
    <n v="0"/>
    <x v="675"/>
    <x v="1"/>
  </r>
  <r>
    <x v="1523"/>
    <n v="0"/>
    <n v="42"/>
    <n v="1"/>
    <n v="0"/>
    <x v="675"/>
    <x v="1"/>
  </r>
  <r>
    <x v="1524"/>
    <n v="0"/>
    <n v="42"/>
    <n v="1"/>
    <n v="0"/>
    <x v="675"/>
    <x v="1"/>
  </r>
  <r>
    <x v="1525"/>
    <n v="1"/>
    <n v="42"/>
    <n v="0.97674418604651159"/>
    <n v="2.3255813953488372E-2"/>
    <x v="673"/>
    <x v="0"/>
  </r>
  <r>
    <x v="1526"/>
    <n v="1"/>
    <n v="42"/>
    <n v="0.97674418604651159"/>
    <n v="2.3255813953488372E-2"/>
    <x v="673"/>
    <x v="0"/>
  </r>
  <r>
    <x v="1527"/>
    <n v="0"/>
    <n v="42"/>
    <n v="1"/>
    <n v="0"/>
    <x v="675"/>
    <x v="1"/>
  </r>
  <r>
    <x v="1528"/>
    <n v="8"/>
    <n v="42"/>
    <n v="0.84"/>
    <n v="0.16"/>
    <x v="665"/>
    <x v="0"/>
  </r>
  <r>
    <x v="1529"/>
    <n v="37"/>
    <n v="42"/>
    <n v="0.53164556962025311"/>
    <n v="0.46835443037974683"/>
    <x v="627"/>
    <x v="0"/>
  </r>
  <r>
    <x v="1530"/>
    <n v="1"/>
    <n v="42"/>
    <n v="0.97674418604651159"/>
    <n v="2.3255813953488372E-2"/>
    <x v="673"/>
    <x v="0"/>
  </r>
  <r>
    <x v="1531"/>
    <n v="32"/>
    <n v="42"/>
    <n v="0.56756756756756754"/>
    <n v="0.43243243243243246"/>
    <x v="636"/>
    <x v="0"/>
  </r>
  <r>
    <x v="1532"/>
    <n v="120"/>
    <n v="42"/>
    <n v="0.25925925925925924"/>
    <n v="0.7407407407407407"/>
    <x v="512"/>
    <x v="0"/>
  </r>
  <r>
    <x v="1533"/>
    <n v="13"/>
    <n v="42"/>
    <n v="0.76363636363636367"/>
    <n v="0.23636363636363636"/>
    <x v="658"/>
    <x v="0"/>
  </r>
  <r>
    <x v="1534"/>
    <n v="26"/>
    <n v="42"/>
    <n v="0.61764705882352944"/>
    <n v="0.38235294117647056"/>
    <x v="643"/>
    <x v="0"/>
  </r>
  <r>
    <x v="1535"/>
    <n v="30"/>
    <n v="42"/>
    <n v="0.58333333333333337"/>
    <n v="0.41666666666666669"/>
    <x v="638"/>
    <x v="0"/>
  </r>
  <r>
    <x v="1536"/>
    <n v="0"/>
    <n v="42"/>
    <n v="1"/>
    <n v="0"/>
    <x v="675"/>
    <x v="1"/>
  </r>
  <r>
    <x v="1537"/>
    <n v="26"/>
    <n v="42"/>
    <n v="0.61764705882352944"/>
    <n v="0.38235294117647056"/>
    <x v="643"/>
    <x v="0"/>
  </r>
  <r>
    <x v="1538"/>
    <n v="30"/>
    <n v="42"/>
    <n v="0.58333333333333337"/>
    <n v="0.41666666666666669"/>
    <x v="638"/>
    <x v="0"/>
  </r>
  <r>
    <x v="1539"/>
    <n v="28"/>
    <n v="42"/>
    <n v="0.6"/>
    <n v="0.4"/>
    <x v="641"/>
    <x v="0"/>
  </r>
  <r>
    <x v="1540"/>
    <n v="9"/>
    <n v="42"/>
    <n v="0.82352941176470584"/>
    <n v="0.17647058823529413"/>
    <x v="664"/>
    <x v="0"/>
  </r>
  <r>
    <x v="1541"/>
    <n v="0"/>
    <n v="42"/>
    <n v="1"/>
    <n v="0"/>
    <x v="675"/>
    <x v="1"/>
  </r>
  <r>
    <x v="1542"/>
    <n v="0"/>
    <n v="41"/>
    <n v="1"/>
    <n v="0"/>
    <x v="676"/>
    <x v="1"/>
  </r>
  <r>
    <x v="1543"/>
    <n v="0"/>
    <n v="41"/>
    <n v="1"/>
    <n v="0"/>
    <x v="676"/>
    <x v="1"/>
  </r>
  <r>
    <x v="1544"/>
    <n v="5"/>
    <n v="41"/>
    <n v="0.89130434782608692"/>
    <n v="0.10869565217391304"/>
    <x v="670"/>
    <x v="0"/>
  </r>
  <r>
    <x v="1545"/>
    <n v="1"/>
    <n v="41"/>
    <n v="0.97619047619047616"/>
    <n v="2.3809523809523808E-2"/>
    <x v="675"/>
    <x v="0"/>
  </r>
  <r>
    <x v="1546"/>
    <n v="0"/>
    <n v="41"/>
    <n v="1"/>
    <n v="0"/>
    <x v="676"/>
    <x v="1"/>
  </r>
  <r>
    <x v="1547"/>
    <n v="8"/>
    <n v="41"/>
    <n v="0.83673469387755106"/>
    <n v="0.16326530612244897"/>
    <x v="666"/>
    <x v="0"/>
  </r>
  <r>
    <x v="1548"/>
    <n v="11"/>
    <n v="41"/>
    <n v="0.78846153846153844"/>
    <n v="0.21153846153846154"/>
    <x v="662"/>
    <x v="0"/>
  </r>
  <r>
    <x v="1549"/>
    <n v="69"/>
    <n v="41"/>
    <n v="0.37272727272727274"/>
    <n v="0.62727272727272732"/>
    <x v="581"/>
    <x v="0"/>
  </r>
  <r>
    <x v="1550"/>
    <n v="52"/>
    <n v="41"/>
    <n v="0.44086021505376344"/>
    <n v="0.55913978494623651"/>
    <x v="611"/>
    <x v="0"/>
  </r>
  <r>
    <x v="1551"/>
    <n v="4"/>
    <n v="41"/>
    <n v="0.91111111111111109"/>
    <n v="8.8888888888888892E-2"/>
    <x v="671"/>
    <x v="0"/>
  </r>
  <r>
    <x v="1552"/>
    <n v="15"/>
    <n v="41"/>
    <n v="0.7321428571428571"/>
    <n v="0.26785714285714285"/>
    <x v="657"/>
    <x v="0"/>
  </r>
  <r>
    <x v="1553"/>
    <n v="1"/>
    <n v="41"/>
    <n v="0.97619047619047616"/>
    <n v="2.3809523809523808E-2"/>
    <x v="675"/>
    <x v="0"/>
  </r>
  <r>
    <x v="1554"/>
    <n v="2"/>
    <n v="41"/>
    <n v="0.95348837209302328"/>
    <n v="4.6511627906976744E-2"/>
    <x v="673"/>
    <x v="0"/>
  </r>
  <r>
    <x v="1555"/>
    <n v="1"/>
    <n v="41"/>
    <n v="0.97619047619047616"/>
    <n v="2.3809523809523808E-2"/>
    <x v="675"/>
    <x v="0"/>
  </r>
  <r>
    <x v="1556"/>
    <n v="3"/>
    <n v="41"/>
    <n v="0.93181818181818177"/>
    <n v="6.8181818181818177E-2"/>
    <x v="672"/>
    <x v="0"/>
  </r>
  <r>
    <x v="1557"/>
    <n v="15"/>
    <n v="41"/>
    <n v="0.7321428571428571"/>
    <n v="0.26785714285714285"/>
    <x v="657"/>
    <x v="0"/>
  </r>
  <r>
    <x v="1558"/>
    <n v="9"/>
    <n v="41"/>
    <n v="0.82"/>
    <n v="0.18"/>
    <x v="665"/>
    <x v="0"/>
  </r>
  <r>
    <x v="1559"/>
    <n v="12"/>
    <n v="41"/>
    <n v="0.77358490566037741"/>
    <n v="0.22641509433962265"/>
    <x v="661"/>
    <x v="0"/>
  </r>
  <r>
    <x v="1560"/>
    <n v="0"/>
    <n v="41"/>
    <n v="1"/>
    <n v="0"/>
    <x v="676"/>
    <x v="1"/>
  </r>
  <r>
    <x v="1561"/>
    <n v="0"/>
    <n v="41"/>
    <n v="1"/>
    <n v="0"/>
    <x v="676"/>
    <x v="1"/>
  </r>
  <r>
    <x v="1562"/>
    <n v="2"/>
    <n v="40"/>
    <n v="0.95238095238095233"/>
    <n v="4.7619047619047616E-2"/>
    <x v="675"/>
    <x v="0"/>
  </r>
  <r>
    <x v="1563"/>
    <n v="2"/>
    <n v="40"/>
    <n v="0.95238095238095233"/>
    <n v="4.7619047619047616E-2"/>
    <x v="675"/>
    <x v="0"/>
  </r>
  <r>
    <x v="1564"/>
    <n v="1"/>
    <n v="40"/>
    <n v="0.97560975609756095"/>
    <n v="2.4390243902439025E-2"/>
    <x v="676"/>
    <x v="0"/>
  </r>
  <r>
    <x v="1565"/>
    <n v="0"/>
    <n v="40"/>
    <n v="1"/>
    <n v="0"/>
    <x v="677"/>
    <x v="1"/>
  </r>
  <r>
    <x v="1566"/>
    <n v="12"/>
    <n v="40"/>
    <n v="0.76923076923076927"/>
    <n v="0.23076923076923078"/>
    <x v="662"/>
    <x v="0"/>
  </r>
  <r>
    <x v="1567"/>
    <n v="15"/>
    <n v="40"/>
    <n v="0.72727272727272729"/>
    <n v="0.27272727272727271"/>
    <x v="658"/>
    <x v="0"/>
  </r>
  <r>
    <x v="1568"/>
    <n v="0"/>
    <n v="40"/>
    <n v="1"/>
    <n v="0"/>
    <x v="677"/>
    <x v="1"/>
  </r>
  <r>
    <x v="1569"/>
    <n v="0"/>
    <n v="40"/>
    <n v="1"/>
    <n v="0"/>
    <x v="677"/>
    <x v="1"/>
  </r>
  <r>
    <x v="1570"/>
    <n v="4"/>
    <n v="40"/>
    <n v="0.90909090909090906"/>
    <n v="9.0909090909090912E-2"/>
    <x v="672"/>
    <x v="0"/>
  </r>
  <r>
    <x v="1571"/>
    <n v="301"/>
    <n v="40"/>
    <n v="0.11730205278592376"/>
    <n v="0.88269794721407624"/>
    <x v="678"/>
    <x v="0"/>
  </r>
  <r>
    <x v="1572"/>
    <n v="2"/>
    <n v="40"/>
    <n v="0.95238095238095233"/>
    <n v="4.7619047619047616E-2"/>
    <x v="675"/>
    <x v="0"/>
  </r>
  <r>
    <x v="1573"/>
    <n v="2"/>
    <n v="40"/>
    <n v="0.95238095238095233"/>
    <n v="4.7619047619047616E-2"/>
    <x v="675"/>
    <x v="0"/>
  </r>
  <r>
    <x v="1574"/>
    <n v="145"/>
    <n v="40"/>
    <n v="0.21621621621621623"/>
    <n v="0.78378378378378377"/>
    <x v="507"/>
    <x v="0"/>
  </r>
  <r>
    <x v="1575"/>
    <n v="14"/>
    <n v="40"/>
    <n v="0.7407407407407407"/>
    <n v="0.25925925925925924"/>
    <x v="659"/>
    <x v="0"/>
  </r>
  <r>
    <x v="1576"/>
    <n v="0"/>
    <n v="40"/>
    <n v="1"/>
    <n v="0"/>
    <x v="677"/>
    <x v="1"/>
  </r>
  <r>
    <x v="1577"/>
    <n v="3"/>
    <n v="40"/>
    <n v="0.93023255813953487"/>
    <n v="6.9767441860465115E-2"/>
    <x v="673"/>
    <x v="0"/>
  </r>
  <r>
    <x v="1578"/>
    <n v="11"/>
    <n v="40"/>
    <n v="0.78431372549019607"/>
    <n v="0.21568627450980393"/>
    <x v="664"/>
    <x v="0"/>
  </r>
  <r>
    <x v="1579"/>
    <n v="0"/>
    <n v="40"/>
    <n v="1"/>
    <n v="0"/>
    <x v="677"/>
    <x v="1"/>
  </r>
  <r>
    <x v="1580"/>
    <n v="7"/>
    <n v="40"/>
    <n v="0.85106382978723405"/>
    <n v="0.14893617021276595"/>
    <x v="668"/>
    <x v="0"/>
  </r>
  <r>
    <x v="1581"/>
    <n v="2"/>
    <n v="40"/>
    <n v="0.95238095238095233"/>
    <n v="4.7619047619047616E-2"/>
    <x v="675"/>
    <x v="0"/>
  </r>
  <r>
    <x v="1582"/>
    <n v="6"/>
    <n v="40"/>
    <n v="0.86956521739130432"/>
    <n v="0.13043478260869565"/>
    <x v="670"/>
    <x v="0"/>
  </r>
  <r>
    <x v="1583"/>
    <n v="14"/>
    <n v="40"/>
    <n v="0.7407407407407407"/>
    <n v="0.25925925925925924"/>
    <x v="659"/>
    <x v="0"/>
  </r>
  <r>
    <x v="1584"/>
    <n v="1"/>
    <n v="40"/>
    <n v="0.97560975609756095"/>
    <n v="2.4390243902439025E-2"/>
    <x v="676"/>
    <x v="0"/>
  </r>
  <r>
    <x v="1585"/>
    <n v="11"/>
    <n v="40"/>
    <n v="0.78431372549019607"/>
    <n v="0.21568627450980393"/>
    <x v="664"/>
    <x v="0"/>
  </r>
  <r>
    <x v="1586"/>
    <n v="6"/>
    <n v="40"/>
    <n v="0.86956521739130432"/>
    <n v="0.13043478260869565"/>
    <x v="670"/>
    <x v="0"/>
  </r>
  <r>
    <x v="1587"/>
    <n v="0"/>
    <n v="39"/>
    <n v="1"/>
    <n v="0"/>
    <x v="679"/>
    <x v="1"/>
  </r>
  <r>
    <x v="1588"/>
    <n v="0"/>
    <n v="39"/>
    <n v="1"/>
    <n v="0"/>
    <x v="679"/>
    <x v="1"/>
  </r>
  <r>
    <x v="1589"/>
    <n v="2"/>
    <n v="39"/>
    <n v="0.95121951219512191"/>
    <n v="4.878048780487805E-2"/>
    <x v="676"/>
    <x v="0"/>
  </r>
  <r>
    <x v="1590"/>
    <n v="29"/>
    <n v="39"/>
    <n v="0.57352941176470584"/>
    <n v="0.4264705882352941"/>
    <x v="643"/>
    <x v="0"/>
  </r>
  <r>
    <x v="1591"/>
    <n v="1"/>
    <n v="39"/>
    <n v="0.97499999999999998"/>
    <n v="2.5000000000000001E-2"/>
    <x v="677"/>
    <x v="0"/>
  </r>
  <r>
    <x v="1592"/>
    <n v="1"/>
    <n v="39"/>
    <n v="0.97499999999999998"/>
    <n v="2.5000000000000001E-2"/>
    <x v="677"/>
    <x v="0"/>
  </r>
  <r>
    <x v="1593"/>
    <n v="0"/>
    <n v="39"/>
    <n v="1"/>
    <n v="0"/>
    <x v="679"/>
    <x v="1"/>
  </r>
  <r>
    <x v="1594"/>
    <n v="19"/>
    <n v="39"/>
    <n v="0.67241379310344829"/>
    <n v="0.32758620689655171"/>
    <x v="655"/>
    <x v="0"/>
  </r>
  <r>
    <x v="1595"/>
    <n v="1"/>
    <n v="39"/>
    <n v="0.97499999999999998"/>
    <n v="2.5000000000000001E-2"/>
    <x v="677"/>
    <x v="0"/>
  </r>
  <r>
    <x v="1596"/>
    <n v="2"/>
    <n v="39"/>
    <n v="0.95121951219512191"/>
    <n v="4.878048780487805E-2"/>
    <x v="676"/>
    <x v="0"/>
  </r>
  <r>
    <x v="1597"/>
    <n v="52"/>
    <n v="39"/>
    <n v="0.42857142857142855"/>
    <n v="0.5714285714285714"/>
    <x v="610"/>
    <x v="0"/>
  </r>
  <r>
    <x v="1598"/>
    <n v="3"/>
    <n v="39"/>
    <n v="0.9285714285714286"/>
    <n v="7.1428571428571425E-2"/>
    <x v="675"/>
    <x v="0"/>
  </r>
  <r>
    <x v="1599"/>
    <n v="8"/>
    <n v="39"/>
    <n v="0.82978723404255317"/>
    <n v="0.1702127659574468"/>
    <x v="668"/>
    <x v="0"/>
  </r>
  <r>
    <x v="1600"/>
    <n v="4"/>
    <n v="39"/>
    <n v="0.90697674418604646"/>
    <n v="9.3023255813953487E-2"/>
    <x v="673"/>
    <x v="0"/>
  </r>
  <r>
    <x v="1601"/>
    <n v="0"/>
    <n v="38"/>
    <n v="1"/>
    <n v="0"/>
    <x v="680"/>
    <x v="1"/>
  </r>
  <r>
    <x v="1602"/>
    <n v="0"/>
    <n v="38"/>
    <n v="1"/>
    <n v="0"/>
    <x v="680"/>
    <x v="1"/>
  </r>
  <r>
    <x v="1603"/>
    <n v="124"/>
    <n v="38"/>
    <n v="0.23456790123456789"/>
    <n v="0.76543209876543206"/>
    <x v="512"/>
    <x v="0"/>
  </r>
  <r>
    <x v="1604"/>
    <n v="0"/>
    <n v="38"/>
    <n v="1"/>
    <n v="0"/>
    <x v="680"/>
    <x v="1"/>
  </r>
  <r>
    <x v="1605"/>
    <n v="3"/>
    <n v="38"/>
    <n v="0.92682926829268297"/>
    <n v="7.3170731707317069E-2"/>
    <x v="676"/>
    <x v="0"/>
  </r>
  <r>
    <x v="1606"/>
    <n v="20"/>
    <n v="38"/>
    <n v="0.65517241379310343"/>
    <n v="0.34482758620689657"/>
    <x v="655"/>
    <x v="0"/>
  </r>
  <r>
    <x v="1607"/>
    <n v="9"/>
    <n v="38"/>
    <n v="0.80851063829787229"/>
    <n v="0.19148936170212766"/>
    <x v="668"/>
    <x v="0"/>
  </r>
  <r>
    <x v="1608"/>
    <n v="2"/>
    <n v="38"/>
    <n v="0.95"/>
    <n v="0.05"/>
    <x v="677"/>
    <x v="0"/>
  </r>
  <r>
    <x v="1609"/>
    <n v="45"/>
    <n v="38"/>
    <n v="0.45783132530120479"/>
    <n v="0.54216867469879515"/>
    <x v="621"/>
    <x v="0"/>
  </r>
  <r>
    <x v="1610"/>
    <n v="3"/>
    <n v="38"/>
    <n v="0.92682926829268297"/>
    <n v="7.3170731707317069E-2"/>
    <x v="676"/>
    <x v="0"/>
  </r>
  <r>
    <x v="1611"/>
    <n v="3"/>
    <n v="38"/>
    <n v="0.92682926829268297"/>
    <n v="7.3170731707317069E-2"/>
    <x v="676"/>
    <x v="0"/>
  </r>
  <r>
    <x v="1612"/>
    <n v="4"/>
    <n v="38"/>
    <n v="0.90476190476190477"/>
    <n v="9.5238095238095233E-2"/>
    <x v="675"/>
    <x v="0"/>
  </r>
  <r>
    <x v="1613"/>
    <n v="1"/>
    <n v="38"/>
    <n v="0.97435897435897434"/>
    <n v="2.564102564102564E-2"/>
    <x v="679"/>
    <x v="0"/>
  </r>
  <r>
    <x v="1614"/>
    <n v="5"/>
    <n v="38"/>
    <n v="0.88372093023255816"/>
    <n v="0.11627906976744186"/>
    <x v="673"/>
    <x v="0"/>
  </r>
  <r>
    <x v="1615"/>
    <n v="4"/>
    <n v="38"/>
    <n v="0.90476190476190477"/>
    <n v="9.5238095238095233E-2"/>
    <x v="675"/>
    <x v="0"/>
  </r>
  <r>
    <x v="1616"/>
    <n v="3"/>
    <n v="38"/>
    <n v="0.92682926829268297"/>
    <n v="7.3170731707317069E-2"/>
    <x v="676"/>
    <x v="0"/>
  </r>
  <r>
    <x v="1617"/>
    <n v="5"/>
    <n v="38"/>
    <n v="0.88372093023255816"/>
    <n v="0.11627906976744186"/>
    <x v="673"/>
    <x v="0"/>
  </r>
  <r>
    <x v="1618"/>
    <n v="1"/>
    <n v="38"/>
    <n v="0.97435897435897434"/>
    <n v="2.564102564102564E-2"/>
    <x v="679"/>
    <x v="0"/>
  </r>
  <r>
    <x v="1619"/>
    <n v="1"/>
    <n v="38"/>
    <n v="0.97435897435897434"/>
    <n v="2.564102564102564E-2"/>
    <x v="679"/>
    <x v="0"/>
  </r>
  <r>
    <x v="1620"/>
    <n v="1"/>
    <n v="38"/>
    <n v="0.97435897435897434"/>
    <n v="2.564102564102564E-2"/>
    <x v="679"/>
    <x v="0"/>
  </r>
  <r>
    <x v="1621"/>
    <n v="9"/>
    <n v="38"/>
    <n v="0.80851063829787229"/>
    <n v="0.19148936170212766"/>
    <x v="668"/>
    <x v="0"/>
  </r>
  <r>
    <x v="1622"/>
    <n v="4"/>
    <n v="38"/>
    <n v="0.90476190476190477"/>
    <n v="9.5238095238095233E-2"/>
    <x v="675"/>
    <x v="0"/>
  </r>
  <r>
    <x v="1623"/>
    <n v="14"/>
    <n v="38"/>
    <n v="0.73076923076923073"/>
    <n v="0.26923076923076922"/>
    <x v="662"/>
    <x v="0"/>
  </r>
  <r>
    <x v="1624"/>
    <n v="0"/>
    <n v="38"/>
    <n v="1"/>
    <n v="0"/>
    <x v="680"/>
    <x v="1"/>
  </r>
  <r>
    <x v="1625"/>
    <n v="0"/>
    <n v="37"/>
    <n v="1"/>
    <n v="0"/>
    <x v="681"/>
    <x v="1"/>
  </r>
  <r>
    <x v="1626"/>
    <n v="1"/>
    <n v="37"/>
    <n v="0.97368421052631582"/>
    <n v="2.6315789473684209E-2"/>
    <x v="680"/>
    <x v="0"/>
  </r>
  <r>
    <x v="1627"/>
    <n v="0"/>
    <n v="37"/>
    <n v="1"/>
    <n v="0"/>
    <x v="681"/>
    <x v="1"/>
  </r>
  <r>
    <x v="1628"/>
    <n v="0"/>
    <n v="37"/>
    <n v="1"/>
    <n v="0"/>
    <x v="681"/>
    <x v="1"/>
  </r>
  <r>
    <x v="1629"/>
    <n v="0"/>
    <n v="37"/>
    <n v="1"/>
    <n v="0"/>
    <x v="681"/>
    <x v="1"/>
  </r>
  <r>
    <x v="1630"/>
    <n v="1"/>
    <n v="37"/>
    <n v="0.97368421052631582"/>
    <n v="2.6315789473684209E-2"/>
    <x v="680"/>
    <x v="0"/>
  </r>
  <r>
    <x v="1631"/>
    <n v="8"/>
    <n v="37"/>
    <n v="0.82222222222222219"/>
    <n v="0.17777777777777778"/>
    <x v="671"/>
    <x v="0"/>
  </r>
  <r>
    <x v="1632"/>
    <n v="54"/>
    <n v="37"/>
    <n v="0.40659340659340659"/>
    <n v="0.59340659340659341"/>
    <x v="610"/>
    <x v="0"/>
  </r>
  <r>
    <x v="1633"/>
    <n v="2"/>
    <n v="37"/>
    <n v="0.94871794871794868"/>
    <n v="5.128205128205128E-2"/>
    <x v="679"/>
    <x v="0"/>
  </r>
  <r>
    <x v="1634"/>
    <n v="206"/>
    <n v="37"/>
    <n v="0.15226337448559671"/>
    <n v="0.84773662551440332"/>
    <x v="422"/>
    <x v="0"/>
  </r>
  <r>
    <x v="1635"/>
    <n v="232"/>
    <n v="37"/>
    <n v="0.13754646840148699"/>
    <n v="0.86245353159851301"/>
    <x v="682"/>
    <x v="0"/>
  </r>
  <r>
    <x v="1636"/>
    <n v="41"/>
    <n v="37"/>
    <n v="0.47435897435897434"/>
    <n v="0.52564102564102566"/>
    <x v="629"/>
    <x v="0"/>
  </r>
  <r>
    <x v="1637"/>
    <n v="119"/>
    <n v="37"/>
    <n v="0.23717948717948717"/>
    <n v="0.76282051282051277"/>
    <x v="522"/>
    <x v="0"/>
  </r>
  <r>
    <x v="1638"/>
    <n v="1"/>
    <n v="37"/>
    <n v="0.97368421052631582"/>
    <n v="2.6315789473684209E-2"/>
    <x v="680"/>
    <x v="0"/>
  </r>
  <r>
    <x v="1639"/>
    <n v="13"/>
    <n v="37"/>
    <n v="0.74"/>
    <n v="0.26"/>
    <x v="665"/>
    <x v="0"/>
  </r>
  <r>
    <x v="1640"/>
    <n v="0"/>
    <n v="37"/>
    <n v="1"/>
    <n v="0"/>
    <x v="681"/>
    <x v="1"/>
  </r>
  <r>
    <x v="1641"/>
    <n v="1"/>
    <n v="37"/>
    <n v="0.97368421052631582"/>
    <n v="2.6315789473684209E-2"/>
    <x v="680"/>
    <x v="0"/>
  </r>
  <r>
    <x v="1642"/>
    <n v="0"/>
    <n v="37"/>
    <n v="1"/>
    <n v="0"/>
    <x v="681"/>
    <x v="1"/>
  </r>
  <r>
    <x v="1643"/>
    <n v="3"/>
    <n v="37"/>
    <n v="0.92500000000000004"/>
    <n v="7.4999999999999997E-2"/>
    <x v="677"/>
    <x v="0"/>
  </r>
  <r>
    <x v="1644"/>
    <n v="20"/>
    <n v="37"/>
    <n v="0.64912280701754388"/>
    <n v="0.35087719298245612"/>
    <x v="654"/>
    <x v="0"/>
  </r>
  <r>
    <x v="1645"/>
    <n v="6"/>
    <n v="37"/>
    <n v="0.86046511627906974"/>
    <n v="0.13953488372093023"/>
    <x v="673"/>
    <x v="0"/>
  </r>
  <r>
    <x v="1646"/>
    <n v="5"/>
    <n v="37"/>
    <n v="0.88095238095238093"/>
    <n v="0.11904761904761904"/>
    <x v="675"/>
    <x v="0"/>
  </r>
  <r>
    <x v="1647"/>
    <n v="1"/>
    <n v="36"/>
    <n v="0.97297297297297303"/>
    <n v="2.7027027027027029E-2"/>
    <x v="681"/>
    <x v="0"/>
  </r>
  <r>
    <x v="1648"/>
    <n v="0"/>
    <n v="36"/>
    <n v="1"/>
    <n v="0"/>
    <x v="683"/>
    <x v="1"/>
  </r>
  <r>
    <x v="1649"/>
    <n v="2"/>
    <n v="36"/>
    <n v="0.94736842105263153"/>
    <n v="5.2631578947368418E-2"/>
    <x v="680"/>
    <x v="0"/>
  </r>
  <r>
    <x v="1650"/>
    <n v="0"/>
    <n v="36"/>
    <n v="1"/>
    <n v="0"/>
    <x v="683"/>
    <x v="1"/>
  </r>
  <r>
    <x v="1651"/>
    <n v="0"/>
    <n v="36"/>
    <n v="1"/>
    <n v="0"/>
    <x v="683"/>
    <x v="1"/>
  </r>
  <r>
    <x v="1652"/>
    <n v="1"/>
    <n v="36"/>
    <n v="0.97297297297297303"/>
    <n v="2.7027027027027029E-2"/>
    <x v="681"/>
    <x v="0"/>
  </r>
  <r>
    <x v="1653"/>
    <n v="0"/>
    <n v="36"/>
    <n v="1"/>
    <n v="0"/>
    <x v="683"/>
    <x v="1"/>
  </r>
  <r>
    <x v="1654"/>
    <n v="3"/>
    <n v="36"/>
    <n v="0.92307692307692313"/>
    <n v="7.6923076923076927E-2"/>
    <x v="679"/>
    <x v="0"/>
  </r>
  <r>
    <x v="1655"/>
    <n v="23"/>
    <n v="36"/>
    <n v="0.61016949152542377"/>
    <n v="0.38983050847457629"/>
    <x v="653"/>
    <x v="0"/>
  </r>
  <r>
    <x v="1656"/>
    <n v="17"/>
    <n v="36"/>
    <n v="0.67924528301886788"/>
    <n v="0.32075471698113206"/>
    <x v="661"/>
    <x v="0"/>
  </r>
  <r>
    <x v="1657"/>
    <n v="8"/>
    <n v="36"/>
    <n v="0.81818181818181823"/>
    <n v="0.18181818181818182"/>
    <x v="672"/>
    <x v="0"/>
  </r>
  <r>
    <x v="1658"/>
    <n v="17"/>
    <n v="36"/>
    <n v="0.67924528301886788"/>
    <n v="0.32075471698113206"/>
    <x v="661"/>
    <x v="0"/>
  </r>
  <r>
    <x v="1659"/>
    <n v="7"/>
    <n v="36"/>
    <n v="0.83720930232558144"/>
    <n v="0.16279069767441862"/>
    <x v="673"/>
    <x v="0"/>
  </r>
  <r>
    <x v="1660"/>
    <n v="0"/>
    <n v="36"/>
    <n v="1"/>
    <n v="0"/>
    <x v="683"/>
    <x v="1"/>
  </r>
  <r>
    <x v="1661"/>
    <n v="4"/>
    <n v="36"/>
    <n v="0.9"/>
    <n v="0.1"/>
    <x v="677"/>
    <x v="0"/>
  </r>
  <r>
    <x v="1662"/>
    <n v="0"/>
    <n v="36"/>
    <n v="1"/>
    <n v="0"/>
    <x v="683"/>
    <x v="1"/>
  </r>
  <r>
    <x v="1663"/>
    <n v="0"/>
    <n v="36"/>
    <n v="1"/>
    <n v="0"/>
    <x v="683"/>
    <x v="1"/>
  </r>
  <r>
    <x v="1664"/>
    <n v="17"/>
    <n v="36"/>
    <n v="0.67924528301886788"/>
    <n v="0.32075471698113206"/>
    <x v="661"/>
    <x v="0"/>
  </r>
  <r>
    <x v="1665"/>
    <n v="1"/>
    <n v="36"/>
    <n v="0.97297297297297303"/>
    <n v="2.7027027027027029E-2"/>
    <x v="681"/>
    <x v="0"/>
  </r>
  <r>
    <x v="1666"/>
    <n v="0"/>
    <n v="36"/>
    <n v="1"/>
    <n v="0"/>
    <x v="683"/>
    <x v="1"/>
  </r>
  <r>
    <x v="1667"/>
    <n v="12"/>
    <n v="36"/>
    <n v="0.75"/>
    <n v="0.25"/>
    <x v="667"/>
    <x v="0"/>
  </r>
  <r>
    <x v="1668"/>
    <n v="3"/>
    <n v="36"/>
    <n v="0.92307692307692313"/>
    <n v="7.6923076923076927E-2"/>
    <x v="679"/>
    <x v="0"/>
  </r>
  <r>
    <x v="1669"/>
    <n v="14"/>
    <n v="36"/>
    <n v="0.72"/>
    <n v="0.28000000000000003"/>
    <x v="665"/>
    <x v="0"/>
  </r>
  <r>
    <x v="1670"/>
    <n v="3"/>
    <n v="36"/>
    <n v="0.92307692307692313"/>
    <n v="7.6923076923076927E-2"/>
    <x v="679"/>
    <x v="0"/>
  </r>
  <r>
    <x v="1671"/>
    <n v="0"/>
    <n v="36"/>
    <n v="1"/>
    <n v="0"/>
    <x v="683"/>
    <x v="1"/>
  </r>
  <r>
    <x v="1672"/>
    <n v="3"/>
    <n v="36"/>
    <n v="0.92307692307692313"/>
    <n v="7.6923076923076927E-2"/>
    <x v="679"/>
    <x v="0"/>
  </r>
  <r>
    <x v="1673"/>
    <n v="1"/>
    <n v="36"/>
    <n v="0.97297297297297303"/>
    <n v="2.7027027027027029E-2"/>
    <x v="681"/>
    <x v="0"/>
  </r>
  <r>
    <x v="1674"/>
    <n v="0"/>
    <n v="35"/>
    <n v="1"/>
    <n v="0"/>
    <x v="684"/>
    <x v="1"/>
  </r>
  <r>
    <x v="1675"/>
    <n v="0"/>
    <n v="35"/>
    <n v="1"/>
    <n v="0"/>
    <x v="684"/>
    <x v="1"/>
  </r>
  <r>
    <x v="1676"/>
    <n v="0"/>
    <n v="35"/>
    <n v="1"/>
    <n v="0"/>
    <x v="684"/>
    <x v="1"/>
  </r>
  <r>
    <x v="1677"/>
    <n v="3"/>
    <n v="35"/>
    <n v="0.92105263157894735"/>
    <n v="7.8947368421052627E-2"/>
    <x v="680"/>
    <x v="0"/>
  </r>
  <r>
    <x v="1678"/>
    <n v="0"/>
    <n v="35"/>
    <n v="1"/>
    <n v="0"/>
    <x v="684"/>
    <x v="1"/>
  </r>
  <r>
    <x v="1679"/>
    <n v="1"/>
    <n v="35"/>
    <n v="0.97222222222222221"/>
    <n v="2.7777777777777776E-2"/>
    <x v="683"/>
    <x v="0"/>
  </r>
  <r>
    <x v="1680"/>
    <n v="0"/>
    <n v="35"/>
    <n v="1"/>
    <n v="0"/>
    <x v="684"/>
    <x v="1"/>
  </r>
  <r>
    <x v="1681"/>
    <n v="2"/>
    <n v="35"/>
    <n v="0.94594594594594594"/>
    <n v="5.4054054054054057E-2"/>
    <x v="681"/>
    <x v="0"/>
  </r>
  <r>
    <x v="1682"/>
    <n v="1"/>
    <n v="35"/>
    <n v="0.97222222222222221"/>
    <n v="2.7777777777777776E-2"/>
    <x v="683"/>
    <x v="0"/>
  </r>
  <r>
    <x v="1683"/>
    <n v="43"/>
    <n v="35"/>
    <n v="0.44871794871794873"/>
    <n v="0.55128205128205132"/>
    <x v="629"/>
    <x v="0"/>
  </r>
  <r>
    <x v="1684"/>
    <n v="231"/>
    <n v="35"/>
    <n v="0.13157894736842105"/>
    <n v="0.86842105263157898"/>
    <x v="443"/>
    <x v="0"/>
  </r>
  <r>
    <x v="1685"/>
    <n v="54"/>
    <n v="35"/>
    <n v="0.39325842696629215"/>
    <n v="0.6067415730337079"/>
    <x v="613"/>
    <x v="0"/>
  </r>
  <r>
    <x v="1686"/>
    <n v="245"/>
    <n v="35"/>
    <n v="0.125"/>
    <n v="0.875"/>
    <x v="685"/>
    <x v="0"/>
  </r>
  <r>
    <x v="1687"/>
    <n v="61"/>
    <n v="35"/>
    <n v="0.36458333333333331"/>
    <n v="0.63541666666666663"/>
    <x v="669"/>
    <x v="0"/>
  </r>
  <r>
    <x v="1688"/>
    <n v="17"/>
    <n v="35"/>
    <n v="0.67307692307692313"/>
    <n v="0.32692307692307693"/>
    <x v="662"/>
    <x v="0"/>
  </r>
  <r>
    <x v="1689"/>
    <n v="0"/>
    <n v="35"/>
    <n v="1"/>
    <n v="0"/>
    <x v="684"/>
    <x v="1"/>
  </r>
  <r>
    <x v="1690"/>
    <n v="3"/>
    <n v="35"/>
    <n v="0.92105263157894735"/>
    <n v="7.8947368421052627E-2"/>
    <x v="680"/>
    <x v="0"/>
  </r>
  <r>
    <x v="1691"/>
    <n v="0"/>
    <n v="35"/>
    <n v="1"/>
    <n v="0"/>
    <x v="684"/>
    <x v="1"/>
  </r>
  <r>
    <x v="1692"/>
    <n v="6"/>
    <n v="35"/>
    <n v="0.85365853658536583"/>
    <n v="0.14634146341463414"/>
    <x v="676"/>
    <x v="0"/>
  </r>
  <r>
    <x v="1693"/>
    <n v="41"/>
    <n v="35"/>
    <n v="0.46052631578947367"/>
    <n v="0.53947368421052633"/>
    <x v="632"/>
    <x v="0"/>
  </r>
  <r>
    <x v="1694"/>
    <n v="7"/>
    <n v="35"/>
    <n v="0.83333333333333337"/>
    <n v="0.16666666666666666"/>
    <x v="675"/>
    <x v="0"/>
  </r>
  <r>
    <x v="1695"/>
    <n v="105"/>
    <n v="35"/>
    <n v="0.25"/>
    <n v="0.75"/>
    <x v="538"/>
    <x v="0"/>
  </r>
  <r>
    <x v="1696"/>
    <n v="0"/>
    <n v="35"/>
    <n v="1"/>
    <n v="0"/>
    <x v="684"/>
    <x v="1"/>
  </r>
  <r>
    <x v="1697"/>
    <n v="86"/>
    <n v="35"/>
    <n v="0.28925619834710742"/>
    <n v="0.71074380165289253"/>
    <x v="565"/>
    <x v="0"/>
  </r>
  <r>
    <x v="1698"/>
    <n v="0"/>
    <n v="35"/>
    <n v="1"/>
    <n v="0"/>
    <x v="684"/>
    <x v="1"/>
  </r>
  <r>
    <x v="1699"/>
    <n v="13"/>
    <n v="35"/>
    <n v="0.72916666666666663"/>
    <n v="0.27083333333333331"/>
    <x v="667"/>
    <x v="0"/>
  </r>
  <r>
    <x v="1700"/>
    <n v="1"/>
    <n v="35"/>
    <n v="0.97222222222222221"/>
    <n v="2.7777777777777776E-2"/>
    <x v="683"/>
    <x v="0"/>
  </r>
  <r>
    <x v="1701"/>
    <n v="0"/>
    <n v="35"/>
    <n v="1"/>
    <n v="0"/>
    <x v="684"/>
    <x v="1"/>
  </r>
  <r>
    <x v="1702"/>
    <n v="0"/>
    <n v="34"/>
    <n v="1"/>
    <n v="0"/>
    <x v="686"/>
    <x v="1"/>
  </r>
  <r>
    <x v="1703"/>
    <n v="1"/>
    <n v="34"/>
    <n v="0.97142857142857142"/>
    <n v="2.8571428571428571E-2"/>
    <x v="684"/>
    <x v="0"/>
  </r>
  <r>
    <x v="1704"/>
    <n v="1"/>
    <n v="34"/>
    <n v="0.97142857142857142"/>
    <n v="2.8571428571428571E-2"/>
    <x v="684"/>
    <x v="0"/>
  </r>
  <r>
    <x v="1705"/>
    <n v="20"/>
    <n v="34"/>
    <n v="0.62962962962962965"/>
    <n v="0.37037037037037035"/>
    <x v="659"/>
    <x v="0"/>
  </r>
  <r>
    <x v="1706"/>
    <n v="4"/>
    <n v="34"/>
    <n v="0.89473684210526316"/>
    <n v="0.10526315789473684"/>
    <x v="680"/>
    <x v="0"/>
  </r>
  <r>
    <x v="1707"/>
    <n v="13"/>
    <n v="34"/>
    <n v="0.72340425531914898"/>
    <n v="0.27659574468085107"/>
    <x v="668"/>
    <x v="0"/>
  </r>
  <r>
    <x v="1708"/>
    <n v="0"/>
    <n v="34"/>
    <n v="1"/>
    <n v="0"/>
    <x v="686"/>
    <x v="1"/>
  </r>
  <r>
    <x v="1709"/>
    <n v="2"/>
    <n v="34"/>
    <n v="0.94444444444444442"/>
    <n v="5.5555555555555552E-2"/>
    <x v="683"/>
    <x v="0"/>
  </r>
  <r>
    <x v="1710"/>
    <n v="0"/>
    <n v="34"/>
    <n v="1"/>
    <n v="0"/>
    <x v="686"/>
    <x v="1"/>
  </r>
  <r>
    <x v="1711"/>
    <n v="0"/>
    <n v="34"/>
    <n v="1"/>
    <n v="0"/>
    <x v="686"/>
    <x v="1"/>
  </r>
  <r>
    <x v="1712"/>
    <n v="0"/>
    <n v="34"/>
    <n v="1"/>
    <n v="0"/>
    <x v="686"/>
    <x v="1"/>
  </r>
  <r>
    <x v="1713"/>
    <n v="1"/>
    <n v="34"/>
    <n v="0.97142857142857142"/>
    <n v="2.8571428571428571E-2"/>
    <x v="684"/>
    <x v="0"/>
  </r>
  <r>
    <x v="1714"/>
    <n v="0"/>
    <n v="34"/>
    <n v="1"/>
    <n v="0"/>
    <x v="686"/>
    <x v="1"/>
  </r>
  <r>
    <x v="1715"/>
    <n v="75"/>
    <n v="34"/>
    <n v="0.31192660550458717"/>
    <n v="0.68807339449541283"/>
    <x v="596"/>
    <x v="0"/>
  </r>
  <r>
    <x v="1716"/>
    <n v="10"/>
    <n v="34"/>
    <n v="0.77272727272727271"/>
    <n v="0.22727272727272727"/>
    <x v="672"/>
    <x v="0"/>
  </r>
  <r>
    <x v="1717"/>
    <n v="0"/>
    <n v="34"/>
    <n v="1"/>
    <n v="0"/>
    <x v="686"/>
    <x v="1"/>
  </r>
  <r>
    <x v="1718"/>
    <n v="212"/>
    <n v="34"/>
    <n v="0.13821138211382114"/>
    <n v="0.86178861788617889"/>
    <x v="430"/>
    <x v="0"/>
  </r>
  <r>
    <x v="1719"/>
    <n v="0"/>
    <n v="34"/>
    <n v="1"/>
    <n v="0"/>
    <x v="686"/>
    <x v="1"/>
  </r>
  <r>
    <x v="1720"/>
    <n v="2"/>
    <n v="34"/>
    <n v="0.94444444444444442"/>
    <n v="5.5555555555555552E-2"/>
    <x v="683"/>
    <x v="0"/>
  </r>
  <r>
    <x v="1721"/>
    <n v="5"/>
    <n v="34"/>
    <n v="0.87179487179487181"/>
    <n v="0.12820512820512819"/>
    <x v="679"/>
    <x v="0"/>
  </r>
  <r>
    <x v="1722"/>
    <n v="4"/>
    <n v="34"/>
    <n v="0.89473684210526316"/>
    <n v="0.10526315789473684"/>
    <x v="680"/>
    <x v="0"/>
  </r>
  <r>
    <x v="1723"/>
    <n v="1"/>
    <n v="34"/>
    <n v="0.97142857142857142"/>
    <n v="2.8571428571428571E-2"/>
    <x v="684"/>
    <x v="0"/>
  </r>
  <r>
    <x v="1724"/>
    <n v="4"/>
    <n v="34"/>
    <n v="0.89473684210526316"/>
    <n v="0.10526315789473684"/>
    <x v="680"/>
    <x v="0"/>
  </r>
  <r>
    <x v="1725"/>
    <n v="0"/>
    <n v="34"/>
    <n v="1"/>
    <n v="0"/>
    <x v="686"/>
    <x v="1"/>
  </r>
  <r>
    <x v="1726"/>
    <n v="1"/>
    <n v="34"/>
    <n v="0.97142857142857142"/>
    <n v="2.8571428571428571E-2"/>
    <x v="684"/>
    <x v="0"/>
  </r>
  <r>
    <x v="1727"/>
    <n v="2"/>
    <n v="34"/>
    <n v="0.94444444444444442"/>
    <n v="5.5555555555555552E-2"/>
    <x v="683"/>
    <x v="0"/>
  </r>
  <r>
    <x v="1728"/>
    <n v="0"/>
    <n v="34"/>
    <n v="1"/>
    <n v="0"/>
    <x v="686"/>
    <x v="1"/>
  </r>
  <r>
    <x v="1729"/>
    <n v="8"/>
    <n v="34"/>
    <n v="0.80952380952380953"/>
    <n v="0.19047619047619047"/>
    <x v="675"/>
    <x v="0"/>
  </r>
  <r>
    <x v="1730"/>
    <n v="0"/>
    <n v="34"/>
    <n v="1"/>
    <n v="0"/>
    <x v="686"/>
    <x v="1"/>
  </r>
  <r>
    <x v="1731"/>
    <n v="4"/>
    <n v="34"/>
    <n v="0.89473684210526316"/>
    <n v="0.10526315789473684"/>
    <x v="680"/>
    <x v="0"/>
  </r>
  <r>
    <x v="1732"/>
    <n v="1"/>
    <n v="34"/>
    <n v="0.97142857142857142"/>
    <n v="2.8571428571428571E-2"/>
    <x v="684"/>
    <x v="0"/>
  </r>
  <r>
    <x v="1733"/>
    <n v="14"/>
    <n v="34"/>
    <n v="0.70833333333333337"/>
    <n v="0.29166666666666669"/>
    <x v="667"/>
    <x v="0"/>
  </r>
  <r>
    <x v="1734"/>
    <n v="0"/>
    <n v="34"/>
    <n v="1"/>
    <n v="0"/>
    <x v="686"/>
    <x v="1"/>
  </r>
  <r>
    <x v="1735"/>
    <n v="7"/>
    <n v="34"/>
    <n v="0.82926829268292679"/>
    <n v="0.17073170731707318"/>
    <x v="676"/>
    <x v="0"/>
  </r>
  <r>
    <x v="1736"/>
    <n v="0"/>
    <n v="34"/>
    <n v="1"/>
    <n v="0"/>
    <x v="686"/>
    <x v="1"/>
  </r>
  <r>
    <x v="1737"/>
    <n v="2"/>
    <n v="34"/>
    <n v="0.94444444444444442"/>
    <n v="5.5555555555555552E-2"/>
    <x v="683"/>
    <x v="0"/>
  </r>
  <r>
    <x v="1738"/>
    <n v="6"/>
    <n v="34"/>
    <n v="0.85"/>
    <n v="0.15"/>
    <x v="677"/>
    <x v="0"/>
  </r>
  <r>
    <x v="1739"/>
    <n v="1"/>
    <n v="34"/>
    <n v="0.97142857142857142"/>
    <n v="2.8571428571428571E-2"/>
    <x v="684"/>
    <x v="0"/>
  </r>
  <r>
    <x v="1740"/>
    <n v="0"/>
    <n v="33"/>
    <n v="1"/>
    <n v="0"/>
    <x v="687"/>
    <x v="1"/>
  </r>
  <r>
    <x v="1741"/>
    <n v="0"/>
    <n v="33"/>
    <n v="1"/>
    <n v="0"/>
    <x v="687"/>
    <x v="1"/>
  </r>
  <r>
    <x v="1742"/>
    <n v="0"/>
    <n v="33"/>
    <n v="1"/>
    <n v="0"/>
    <x v="687"/>
    <x v="1"/>
  </r>
  <r>
    <x v="1743"/>
    <n v="15"/>
    <n v="33"/>
    <n v="0.6875"/>
    <n v="0.3125"/>
    <x v="667"/>
    <x v="0"/>
  </r>
  <r>
    <x v="1744"/>
    <n v="7"/>
    <n v="33"/>
    <n v="0.82499999999999996"/>
    <n v="0.17499999999999999"/>
    <x v="677"/>
    <x v="0"/>
  </r>
  <r>
    <x v="1745"/>
    <n v="0"/>
    <n v="33"/>
    <n v="1"/>
    <n v="0"/>
    <x v="687"/>
    <x v="1"/>
  </r>
  <r>
    <x v="1746"/>
    <n v="1"/>
    <n v="33"/>
    <n v="0.97058823529411764"/>
    <n v="2.9411764705882353E-2"/>
    <x v="686"/>
    <x v="0"/>
  </r>
  <r>
    <x v="1747"/>
    <n v="2"/>
    <n v="33"/>
    <n v="0.94285714285714284"/>
    <n v="5.7142857142857141E-2"/>
    <x v="684"/>
    <x v="0"/>
  </r>
  <r>
    <x v="1748"/>
    <n v="0"/>
    <n v="33"/>
    <n v="1"/>
    <n v="0"/>
    <x v="687"/>
    <x v="1"/>
  </r>
  <r>
    <x v="1749"/>
    <n v="65"/>
    <n v="33"/>
    <n v="0.33673469387755101"/>
    <n v="0.66326530612244894"/>
    <x v="601"/>
    <x v="0"/>
  </r>
  <r>
    <x v="1750"/>
    <n v="16"/>
    <n v="33"/>
    <n v="0.67346938775510201"/>
    <n v="0.32653061224489793"/>
    <x v="666"/>
    <x v="0"/>
  </r>
  <r>
    <x v="1751"/>
    <n v="2"/>
    <n v="33"/>
    <n v="0.94285714285714284"/>
    <n v="5.7142857142857141E-2"/>
    <x v="684"/>
    <x v="0"/>
  </r>
  <r>
    <x v="1752"/>
    <n v="4"/>
    <n v="33"/>
    <n v="0.89189189189189189"/>
    <n v="0.10810810810810811"/>
    <x v="681"/>
    <x v="0"/>
  </r>
  <r>
    <x v="1753"/>
    <n v="6"/>
    <n v="33"/>
    <n v="0.84615384615384615"/>
    <n v="0.15384615384615385"/>
    <x v="679"/>
    <x v="0"/>
  </r>
  <r>
    <x v="1754"/>
    <n v="12"/>
    <n v="33"/>
    <n v="0.73333333333333328"/>
    <n v="0.26666666666666666"/>
    <x v="671"/>
    <x v="0"/>
  </r>
  <r>
    <x v="1755"/>
    <n v="0"/>
    <n v="33"/>
    <n v="1"/>
    <n v="0"/>
    <x v="687"/>
    <x v="1"/>
  </r>
  <r>
    <x v="1756"/>
    <n v="2"/>
    <n v="33"/>
    <n v="0.94285714285714284"/>
    <n v="5.7142857142857141E-2"/>
    <x v="684"/>
    <x v="0"/>
  </r>
  <r>
    <x v="1757"/>
    <n v="0"/>
    <n v="33"/>
    <n v="1"/>
    <n v="0"/>
    <x v="687"/>
    <x v="1"/>
  </r>
  <r>
    <x v="1758"/>
    <n v="42"/>
    <n v="33"/>
    <n v="0.44"/>
    <n v="0.56000000000000005"/>
    <x v="634"/>
    <x v="0"/>
  </r>
  <r>
    <x v="1759"/>
    <n v="17"/>
    <n v="33"/>
    <n v="0.66"/>
    <n v="0.34"/>
    <x v="665"/>
    <x v="0"/>
  </r>
  <r>
    <x v="1760"/>
    <n v="1"/>
    <n v="33"/>
    <n v="0.97058823529411764"/>
    <n v="2.9411764705882353E-2"/>
    <x v="686"/>
    <x v="0"/>
  </r>
  <r>
    <x v="1761"/>
    <n v="0"/>
    <n v="33"/>
    <n v="1"/>
    <n v="0"/>
    <x v="687"/>
    <x v="1"/>
  </r>
  <r>
    <x v="1762"/>
    <n v="23"/>
    <n v="33"/>
    <n v="0.5892857142857143"/>
    <n v="0.4107142857142857"/>
    <x v="657"/>
    <x v="0"/>
  </r>
  <r>
    <x v="1763"/>
    <n v="2"/>
    <n v="33"/>
    <n v="0.94285714285714284"/>
    <n v="5.7142857142857141E-2"/>
    <x v="684"/>
    <x v="0"/>
  </r>
  <r>
    <x v="1764"/>
    <n v="6"/>
    <n v="33"/>
    <n v="0.84615384615384615"/>
    <n v="0.15384615384615385"/>
    <x v="679"/>
    <x v="0"/>
  </r>
  <r>
    <x v="1765"/>
    <n v="2"/>
    <n v="33"/>
    <n v="0.94285714285714284"/>
    <n v="5.7142857142857141E-2"/>
    <x v="684"/>
    <x v="0"/>
  </r>
  <r>
    <x v="1766"/>
    <n v="2"/>
    <n v="33"/>
    <n v="0.94285714285714284"/>
    <n v="5.7142857142857141E-2"/>
    <x v="684"/>
    <x v="0"/>
  </r>
  <r>
    <x v="1767"/>
    <n v="2"/>
    <n v="33"/>
    <n v="0.94285714285714284"/>
    <n v="5.7142857142857141E-2"/>
    <x v="684"/>
    <x v="0"/>
  </r>
  <r>
    <x v="1768"/>
    <n v="0"/>
    <n v="32"/>
    <n v="1"/>
    <n v="0"/>
    <x v="688"/>
    <x v="1"/>
  </r>
  <r>
    <x v="1769"/>
    <n v="1"/>
    <n v="32"/>
    <n v="0.96969696969696972"/>
    <n v="3.0303030303030304E-2"/>
    <x v="687"/>
    <x v="0"/>
  </r>
  <r>
    <x v="1770"/>
    <n v="9"/>
    <n v="32"/>
    <n v="0.78048780487804881"/>
    <n v="0.21951219512195122"/>
    <x v="676"/>
    <x v="0"/>
  </r>
  <r>
    <x v="1771"/>
    <n v="2"/>
    <n v="32"/>
    <n v="0.94117647058823528"/>
    <n v="5.8823529411764705E-2"/>
    <x v="686"/>
    <x v="0"/>
  </r>
  <r>
    <x v="1772"/>
    <n v="0"/>
    <n v="32"/>
    <n v="1"/>
    <n v="0"/>
    <x v="688"/>
    <x v="1"/>
  </r>
  <r>
    <x v="1773"/>
    <n v="1"/>
    <n v="32"/>
    <n v="0.96969696969696972"/>
    <n v="3.0303030303030304E-2"/>
    <x v="687"/>
    <x v="0"/>
  </r>
  <r>
    <x v="1774"/>
    <n v="0"/>
    <n v="32"/>
    <n v="1"/>
    <n v="0"/>
    <x v="688"/>
    <x v="1"/>
  </r>
  <r>
    <x v="1775"/>
    <n v="0"/>
    <n v="32"/>
    <n v="1"/>
    <n v="0"/>
    <x v="688"/>
    <x v="1"/>
  </r>
  <r>
    <x v="1776"/>
    <n v="0"/>
    <n v="32"/>
    <n v="1"/>
    <n v="0"/>
    <x v="688"/>
    <x v="1"/>
  </r>
  <r>
    <x v="1777"/>
    <n v="6"/>
    <n v="32"/>
    <n v="0.84210526315789469"/>
    <n v="0.15789473684210525"/>
    <x v="680"/>
    <x v="0"/>
  </r>
  <r>
    <x v="1778"/>
    <n v="78"/>
    <n v="32"/>
    <n v="0.29090909090909089"/>
    <n v="0.70909090909090911"/>
    <x v="581"/>
    <x v="0"/>
  </r>
  <r>
    <x v="1779"/>
    <n v="51"/>
    <n v="32"/>
    <n v="0.38554216867469882"/>
    <n v="0.61445783132530118"/>
    <x v="621"/>
    <x v="0"/>
  </r>
  <r>
    <x v="1780"/>
    <n v="388"/>
    <n v="32"/>
    <n v="7.6190476190476197E-2"/>
    <n v="0.92380952380952386"/>
    <x v="689"/>
    <x v="0"/>
  </r>
  <r>
    <x v="1781"/>
    <n v="41"/>
    <n v="32"/>
    <n v="0.43835616438356162"/>
    <n v="0.56164383561643838"/>
    <x v="637"/>
    <x v="0"/>
  </r>
  <r>
    <x v="1782"/>
    <n v="9"/>
    <n v="32"/>
    <n v="0.78048780487804881"/>
    <n v="0.21951219512195122"/>
    <x v="676"/>
    <x v="0"/>
  </r>
  <r>
    <x v="1783"/>
    <n v="2"/>
    <n v="32"/>
    <n v="0.94117647058823528"/>
    <n v="5.8823529411764705E-2"/>
    <x v="686"/>
    <x v="0"/>
  </r>
  <r>
    <x v="1784"/>
    <n v="10"/>
    <n v="32"/>
    <n v="0.76190476190476186"/>
    <n v="0.23809523809523808"/>
    <x v="675"/>
    <x v="0"/>
  </r>
  <r>
    <x v="1785"/>
    <n v="7"/>
    <n v="32"/>
    <n v="0.82051282051282048"/>
    <n v="0.17948717948717949"/>
    <x v="679"/>
    <x v="0"/>
  </r>
  <r>
    <x v="1786"/>
    <n v="17"/>
    <n v="32"/>
    <n v="0.65306122448979587"/>
    <n v="0.34693877551020408"/>
    <x v="666"/>
    <x v="0"/>
  </r>
  <r>
    <x v="1787"/>
    <n v="12"/>
    <n v="32"/>
    <n v="0.72727272727272729"/>
    <n v="0.27272727272727271"/>
    <x v="672"/>
    <x v="0"/>
  </r>
  <r>
    <x v="1788"/>
    <n v="2"/>
    <n v="32"/>
    <n v="0.94117647058823528"/>
    <n v="5.8823529411764705E-2"/>
    <x v="686"/>
    <x v="0"/>
  </r>
  <r>
    <x v="1789"/>
    <n v="17"/>
    <n v="32"/>
    <n v="0.65306122448979587"/>
    <n v="0.34693877551020408"/>
    <x v="666"/>
    <x v="0"/>
  </r>
  <r>
    <x v="1790"/>
    <n v="12"/>
    <n v="32"/>
    <n v="0.72727272727272729"/>
    <n v="0.27272727272727271"/>
    <x v="672"/>
    <x v="0"/>
  </r>
  <r>
    <x v="1791"/>
    <n v="12"/>
    <n v="32"/>
    <n v="0.72727272727272729"/>
    <n v="0.27272727272727271"/>
    <x v="672"/>
    <x v="0"/>
  </r>
  <r>
    <x v="1792"/>
    <n v="17"/>
    <n v="32"/>
    <n v="0.65306122448979587"/>
    <n v="0.34693877551020408"/>
    <x v="666"/>
    <x v="0"/>
  </r>
  <r>
    <x v="1793"/>
    <n v="1"/>
    <n v="32"/>
    <n v="0.96969696969696972"/>
    <n v="3.0303030303030304E-2"/>
    <x v="687"/>
    <x v="0"/>
  </r>
  <r>
    <x v="1794"/>
    <n v="2"/>
    <n v="32"/>
    <n v="0.94117647058823528"/>
    <n v="5.8823529411764705E-2"/>
    <x v="686"/>
    <x v="0"/>
  </r>
  <r>
    <x v="1795"/>
    <n v="0"/>
    <n v="32"/>
    <n v="1"/>
    <n v="0"/>
    <x v="688"/>
    <x v="1"/>
  </r>
  <r>
    <x v="1796"/>
    <n v="8"/>
    <n v="32"/>
    <n v="0.8"/>
    <n v="0.2"/>
    <x v="677"/>
    <x v="0"/>
  </r>
  <r>
    <x v="1797"/>
    <n v="17"/>
    <n v="32"/>
    <n v="0.65306122448979587"/>
    <n v="0.34693877551020408"/>
    <x v="666"/>
    <x v="0"/>
  </r>
  <r>
    <x v="1798"/>
    <n v="15"/>
    <n v="31"/>
    <n v="0.67391304347826086"/>
    <n v="0.32608695652173914"/>
    <x v="670"/>
    <x v="0"/>
  </r>
  <r>
    <x v="1799"/>
    <n v="0"/>
    <n v="31"/>
    <n v="1"/>
    <n v="0"/>
    <x v="690"/>
    <x v="1"/>
  </r>
  <r>
    <x v="1800"/>
    <n v="0"/>
    <n v="31"/>
    <n v="1"/>
    <n v="0"/>
    <x v="690"/>
    <x v="1"/>
  </r>
  <r>
    <x v="1801"/>
    <n v="3"/>
    <n v="31"/>
    <n v="0.91176470588235292"/>
    <n v="8.8235294117647065E-2"/>
    <x v="686"/>
    <x v="0"/>
  </r>
  <r>
    <x v="1802"/>
    <n v="21"/>
    <n v="31"/>
    <n v="0.59615384615384615"/>
    <n v="0.40384615384615385"/>
    <x v="662"/>
    <x v="0"/>
  </r>
  <r>
    <x v="1803"/>
    <n v="1"/>
    <n v="31"/>
    <n v="0.96875"/>
    <n v="3.125E-2"/>
    <x v="688"/>
    <x v="0"/>
  </r>
  <r>
    <x v="1804"/>
    <n v="0"/>
    <n v="31"/>
    <n v="1"/>
    <n v="0"/>
    <x v="690"/>
    <x v="1"/>
  </r>
  <r>
    <x v="1805"/>
    <n v="1"/>
    <n v="31"/>
    <n v="0.96875"/>
    <n v="3.125E-2"/>
    <x v="688"/>
    <x v="0"/>
  </r>
  <r>
    <x v="1806"/>
    <n v="1"/>
    <n v="31"/>
    <n v="0.96875"/>
    <n v="3.125E-2"/>
    <x v="688"/>
    <x v="0"/>
  </r>
  <r>
    <x v="1807"/>
    <n v="33"/>
    <n v="31"/>
    <n v="0.484375"/>
    <n v="0.515625"/>
    <x v="649"/>
    <x v="0"/>
  </r>
  <r>
    <x v="1808"/>
    <n v="0"/>
    <n v="31"/>
    <n v="1"/>
    <n v="0"/>
    <x v="690"/>
    <x v="1"/>
  </r>
  <r>
    <x v="1809"/>
    <n v="32"/>
    <n v="31"/>
    <n v="0.49206349206349204"/>
    <n v="0.50793650793650791"/>
    <x v="648"/>
    <x v="0"/>
  </r>
  <r>
    <x v="1810"/>
    <n v="22"/>
    <n v="31"/>
    <n v="0.58490566037735847"/>
    <n v="0.41509433962264153"/>
    <x v="661"/>
    <x v="0"/>
  </r>
  <r>
    <x v="1811"/>
    <n v="99"/>
    <n v="31"/>
    <n v="0.23846153846153847"/>
    <n v="0.7615384615384615"/>
    <x v="573"/>
    <x v="0"/>
  </r>
  <r>
    <x v="1812"/>
    <n v="0"/>
    <n v="31"/>
    <n v="1"/>
    <n v="0"/>
    <x v="690"/>
    <x v="1"/>
  </r>
  <r>
    <x v="1813"/>
    <n v="18"/>
    <n v="31"/>
    <n v="0.63265306122448983"/>
    <n v="0.36734693877551022"/>
    <x v="666"/>
    <x v="0"/>
  </r>
  <r>
    <x v="1814"/>
    <n v="8"/>
    <n v="31"/>
    <n v="0.79487179487179482"/>
    <n v="0.20512820512820512"/>
    <x v="679"/>
    <x v="0"/>
  </r>
  <r>
    <x v="1815"/>
    <n v="4"/>
    <n v="31"/>
    <n v="0.88571428571428568"/>
    <n v="0.11428571428571428"/>
    <x v="684"/>
    <x v="0"/>
  </r>
  <r>
    <x v="1816"/>
    <n v="55"/>
    <n v="31"/>
    <n v="0.36046511627906974"/>
    <n v="0.63953488372093026"/>
    <x v="624"/>
    <x v="0"/>
  </r>
  <r>
    <x v="1817"/>
    <n v="26"/>
    <n v="31"/>
    <n v="0.54385964912280704"/>
    <n v="0.45614035087719296"/>
    <x v="654"/>
    <x v="0"/>
  </r>
  <r>
    <x v="1818"/>
    <n v="1"/>
    <n v="31"/>
    <n v="0.96875"/>
    <n v="3.125E-2"/>
    <x v="688"/>
    <x v="0"/>
  </r>
  <r>
    <x v="1819"/>
    <n v="17"/>
    <n v="31"/>
    <n v="0.64583333333333337"/>
    <n v="0.35416666666666669"/>
    <x v="667"/>
    <x v="0"/>
  </r>
  <r>
    <x v="1820"/>
    <n v="0"/>
    <n v="31"/>
    <n v="1"/>
    <n v="0"/>
    <x v="690"/>
    <x v="1"/>
  </r>
  <r>
    <x v="1821"/>
    <n v="4"/>
    <n v="31"/>
    <n v="0.88571428571428568"/>
    <n v="0.11428571428571428"/>
    <x v="684"/>
    <x v="0"/>
  </r>
  <r>
    <x v="1822"/>
    <n v="0"/>
    <n v="31"/>
    <n v="1"/>
    <n v="0"/>
    <x v="690"/>
    <x v="1"/>
  </r>
  <r>
    <x v="1823"/>
    <n v="8"/>
    <n v="30"/>
    <n v="0.78947368421052633"/>
    <n v="0.21052631578947367"/>
    <x v="680"/>
    <x v="0"/>
  </r>
  <r>
    <x v="1824"/>
    <n v="1"/>
    <n v="30"/>
    <n v="0.967741935483871"/>
    <n v="3.2258064516129031E-2"/>
    <x v="690"/>
    <x v="0"/>
  </r>
  <r>
    <x v="1825"/>
    <n v="0"/>
    <n v="30"/>
    <n v="1"/>
    <n v="0"/>
    <x v="691"/>
    <x v="1"/>
  </r>
  <r>
    <x v="1826"/>
    <n v="0"/>
    <n v="30"/>
    <n v="1"/>
    <n v="0"/>
    <x v="691"/>
    <x v="1"/>
  </r>
  <r>
    <x v="1827"/>
    <n v="0"/>
    <n v="30"/>
    <n v="1"/>
    <n v="0"/>
    <x v="691"/>
    <x v="1"/>
  </r>
  <r>
    <x v="1828"/>
    <n v="0"/>
    <n v="30"/>
    <n v="1"/>
    <n v="0"/>
    <x v="691"/>
    <x v="1"/>
  </r>
  <r>
    <x v="1829"/>
    <n v="0"/>
    <n v="30"/>
    <n v="1"/>
    <n v="0"/>
    <x v="691"/>
    <x v="1"/>
  </r>
  <r>
    <x v="1830"/>
    <n v="2"/>
    <n v="30"/>
    <n v="0.9375"/>
    <n v="6.25E-2"/>
    <x v="688"/>
    <x v="0"/>
  </r>
  <r>
    <x v="1831"/>
    <n v="13"/>
    <n v="30"/>
    <n v="0.69767441860465118"/>
    <n v="0.30232558139534882"/>
    <x v="673"/>
    <x v="0"/>
  </r>
  <r>
    <x v="1832"/>
    <n v="0"/>
    <n v="30"/>
    <n v="1"/>
    <n v="0"/>
    <x v="691"/>
    <x v="1"/>
  </r>
  <r>
    <x v="1833"/>
    <n v="0"/>
    <n v="30"/>
    <n v="1"/>
    <n v="0"/>
    <x v="691"/>
    <x v="1"/>
  </r>
  <r>
    <x v="1834"/>
    <n v="7"/>
    <n v="30"/>
    <n v="0.81081081081081086"/>
    <n v="0.1891891891891892"/>
    <x v="681"/>
    <x v="0"/>
  </r>
  <r>
    <x v="1835"/>
    <n v="112"/>
    <n v="30"/>
    <n v="0.21126760563380281"/>
    <n v="0.78873239436619713"/>
    <x v="536"/>
    <x v="0"/>
  </r>
  <r>
    <x v="1836"/>
    <n v="32"/>
    <n v="30"/>
    <n v="0.4838709677419355"/>
    <n v="0.5161290322580645"/>
    <x v="650"/>
    <x v="0"/>
  </r>
  <r>
    <x v="1837"/>
    <n v="2"/>
    <n v="30"/>
    <n v="0.9375"/>
    <n v="6.25E-2"/>
    <x v="688"/>
    <x v="0"/>
  </r>
  <r>
    <x v="1838"/>
    <n v="24"/>
    <n v="30"/>
    <n v="0.55555555555555558"/>
    <n v="0.44444444444444442"/>
    <x v="659"/>
    <x v="0"/>
  </r>
  <r>
    <x v="1839"/>
    <n v="0"/>
    <n v="30"/>
    <n v="1"/>
    <n v="0"/>
    <x v="691"/>
    <x v="1"/>
  </r>
  <r>
    <x v="1840"/>
    <n v="1"/>
    <n v="30"/>
    <n v="0.967741935483871"/>
    <n v="3.2258064516129031E-2"/>
    <x v="690"/>
    <x v="0"/>
  </r>
  <r>
    <x v="1841"/>
    <n v="4"/>
    <n v="30"/>
    <n v="0.88235294117647056"/>
    <n v="0.11764705882352941"/>
    <x v="686"/>
    <x v="0"/>
  </r>
  <r>
    <x v="1842"/>
    <n v="0"/>
    <n v="30"/>
    <n v="1"/>
    <n v="0"/>
    <x v="691"/>
    <x v="1"/>
  </r>
  <r>
    <x v="1843"/>
    <n v="0"/>
    <n v="30"/>
    <n v="1"/>
    <n v="0"/>
    <x v="691"/>
    <x v="1"/>
  </r>
  <r>
    <x v="1844"/>
    <n v="19"/>
    <n v="30"/>
    <n v="0.61224489795918369"/>
    <n v="0.38775510204081631"/>
    <x v="666"/>
    <x v="0"/>
  </r>
  <r>
    <x v="1845"/>
    <n v="51"/>
    <n v="30"/>
    <n v="0.37037037037037035"/>
    <n v="0.62962962962962965"/>
    <x v="623"/>
    <x v="0"/>
  </r>
  <r>
    <x v="1846"/>
    <n v="0"/>
    <n v="30"/>
    <n v="1"/>
    <n v="0"/>
    <x v="691"/>
    <x v="1"/>
  </r>
  <r>
    <x v="1847"/>
    <n v="4"/>
    <n v="30"/>
    <n v="0.88235294117647056"/>
    <n v="0.11764705882352941"/>
    <x v="686"/>
    <x v="0"/>
  </r>
  <r>
    <x v="1848"/>
    <n v="2"/>
    <n v="30"/>
    <n v="0.9375"/>
    <n v="6.25E-2"/>
    <x v="688"/>
    <x v="0"/>
  </r>
  <r>
    <x v="1849"/>
    <n v="0"/>
    <n v="30"/>
    <n v="1"/>
    <n v="0"/>
    <x v="691"/>
    <x v="1"/>
  </r>
  <r>
    <x v="1850"/>
    <n v="5"/>
    <n v="30"/>
    <n v="0.8571428571428571"/>
    <n v="0.14285714285714285"/>
    <x v="684"/>
    <x v="0"/>
  </r>
  <r>
    <x v="1851"/>
    <n v="21"/>
    <n v="30"/>
    <n v="0.58823529411764708"/>
    <n v="0.41176470588235292"/>
    <x v="664"/>
    <x v="0"/>
  </r>
  <r>
    <x v="1852"/>
    <n v="4"/>
    <n v="30"/>
    <n v="0.88235294117647056"/>
    <n v="0.11764705882352941"/>
    <x v="686"/>
    <x v="0"/>
  </r>
  <r>
    <x v="1853"/>
    <n v="3"/>
    <n v="30"/>
    <n v="0.90909090909090906"/>
    <n v="9.0909090909090912E-2"/>
    <x v="687"/>
    <x v="0"/>
  </r>
  <r>
    <x v="1854"/>
    <n v="0"/>
    <n v="30"/>
    <n v="1"/>
    <n v="0"/>
    <x v="691"/>
    <x v="1"/>
  </r>
  <r>
    <x v="1855"/>
    <n v="1"/>
    <n v="30"/>
    <n v="0.967741935483871"/>
    <n v="3.2258064516129031E-2"/>
    <x v="690"/>
    <x v="0"/>
  </r>
  <r>
    <x v="1856"/>
    <n v="1"/>
    <n v="29"/>
    <n v="0.96666666666666667"/>
    <n v="3.3333333333333333E-2"/>
    <x v="691"/>
    <x v="0"/>
  </r>
  <r>
    <x v="1857"/>
    <n v="2"/>
    <n v="29"/>
    <n v="0.93548387096774188"/>
    <n v="6.4516129032258063E-2"/>
    <x v="690"/>
    <x v="0"/>
  </r>
  <r>
    <x v="1858"/>
    <n v="2"/>
    <n v="29"/>
    <n v="0.93548387096774188"/>
    <n v="6.4516129032258063E-2"/>
    <x v="690"/>
    <x v="0"/>
  </r>
  <r>
    <x v="1859"/>
    <n v="0"/>
    <n v="29"/>
    <n v="1"/>
    <n v="0"/>
    <x v="692"/>
    <x v="1"/>
  </r>
  <r>
    <x v="1860"/>
    <n v="0"/>
    <n v="29"/>
    <n v="1"/>
    <n v="0"/>
    <x v="692"/>
    <x v="1"/>
  </r>
  <r>
    <x v="1861"/>
    <n v="75"/>
    <n v="29"/>
    <n v="0.27884615384615385"/>
    <n v="0.72115384615384615"/>
    <x v="591"/>
    <x v="0"/>
  </r>
  <r>
    <x v="1862"/>
    <n v="1"/>
    <n v="29"/>
    <n v="0.96666666666666667"/>
    <n v="3.3333333333333333E-2"/>
    <x v="691"/>
    <x v="0"/>
  </r>
  <r>
    <x v="1863"/>
    <n v="1"/>
    <n v="29"/>
    <n v="0.96666666666666667"/>
    <n v="3.3333333333333333E-2"/>
    <x v="691"/>
    <x v="0"/>
  </r>
  <r>
    <x v="1864"/>
    <n v="95"/>
    <n v="29"/>
    <n v="0.23387096774193547"/>
    <n v="0.7661290322580645"/>
    <x v="559"/>
    <x v="0"/>
  </r>
  <r>
    <x v="1865"/>
    <n v="0"/>
    <n v="29"/>
    <n v="1"/>
    <n v="0"/>
    <x v="692"/>
    <x v="1"/>
  </r>
  <r>
    <x v="1866"/>
    <n v="437"/>
    <n v="29"/>
    <n v="6.2231759656652362E-2"/>
    <n v="0.9377682403433476"/>
    <x v="693"/>
    <x v="0"/>
  </r>
  <r>
    <x v="1867"/>
    <n v="43"/>
    <n v="29"/>
    <n v="0.40277777777777779"/>
    <n v="0.59722222222222221"/>
    <x v="638"/>
    <x v="0"/>
  </r>
  <r>
    <x v="1868"/>
    <n v="31"/>
    <n v="29"/>
    <n v="0.48333333333333334"/>
    <n v="0.51666666666666672"/>
    <x v="652"/>
    <x v="0"/>
  </r>
  <r>
    <x v="1869"/>
    <n v="1"/>
    <n v="29"/>
    <n v="0.96666666666666667"/>
    <n v="3.3333333333333333E-2"/>
    <x v="691"/>
    <x v="0"/>
  </r>
  <r>
    <x v="1870"/>
    <n v="273"/>
    <n v="29"/>
    <n v="9.602649006622517E-2"/>
    <n v="0.90397350993377479"/>
    <x v="360"/>
    <x v="0"/>
  </r>
  <r>
    <x v="1871"/>
    <n v="5"/>
    <n v="29"/>
    <n v="0.8529411764705882"/>
    <n v="0.14705882352941177"/>
    <x v="686"/>
    <x v="0"/>
  </r>
  <r>
    <x v="1872"/>
    <n v="0"/>
    <n v="29"/>
    <n v="1"/>
    <n v="0"/>
    <x v="692"/>
    <x v="1"/>
  </r>
  <r>
    <x v="1873"/>
    <n v="20"/>
    <n v="29"/>
    <n v="0.59183673469387754"/>
    <n v="0.40816326530612246"/>
    <x v="666"/>
    <x v="0"/>
  </r>
  <r>
    <x v="1874"/>
    <n v="33"/>
    <n v="29"/>
    <n v="0.46774193548387094"/>
    <n v="0.532258064516129"/>
    <x v="650"/>
    <x v="0"/>
  </r>
  <r>
    <x v="1875"/>
    <n v="1"/>
    <n v="29"/>
    <n v="0.96666666666666667"/>
    <n v="3.3333333333333333E-2"/>
    <x v="691"/>
    <x v="0"/>
  </r>
  <r>
    <x v="1876"/>
    <n v="3"/>
    <n v="29"/>
    <n v="0.90625"/>
    <n v="9.375E-2"/>
    <x v="688"/>
    <x v="0"/>
  </r>
  <r>
    <x v="1877"/>
    <n v="7"/>
    <n v="29"/>
    <n v="0.80555555555555558"/>
    <n v="0.19444444444444445"/>
    <x v="683"/>
    <x v="0"/>
  </r>
  <r>
    <x v="1878"/>
    <n v="0"/>
    <n v="29"/>
    <n v="1"/>
    <n v="0"/>
    <x v="692"/>
    <x v="1"/>
  </r>
  <r>
    <x v="1879"/>
    <n v="9"/>
    <n v="29"/>
    <n v="0.76315789473684215"/>
    <n v="0.23684210526315788"/>
    <x v="680"/>
    <x v="0"/>
  </r>
  <r>
    <x v="1880"/>
    <n v="3"/>
    <n v="29"/>
    <n v="0.90625"/>
    <n v="9.375E-2"/>
    <x v="688"/>
    <x v="0"/>
  </r>
  <r>
    <x v="1881"/>
    <n v="3"/>
    <n v="29"/>
    <n v="0.90625"/>
    <n v="9.375E-2"/>
    <x v="688"/>
    <x v="0"/>
  </r>
  <r>
    <x v="1882"/>
    <n v="0"/>
    <n v="29"/>
    <n v="1"/>
    <n v="0"/>
    <x v="692"/>
    <x v="1"/>
  </r>
  <r>
    <x v="1883"/>
    <n v="0"/>
    <n v="29"/>
    <n v="1"/>
    <n v="0"/>
    <x v="692"/>
    <x v="1"/>
  </r>
  <r>
    <x v="1884"/>
    <n v="7"/>
    <n v="29"/>
    <n v="0.80555555555555558"/>
    <n v="0.19444444444444445"/>
    <x v="683"/>
    <x v="0"/>
  </r>
  <r>
    <x v="1885"/>
    <n v="7"/>
    <n v="29"/>
    <n v="0.80555555555555558"/>
    <n v="0.19444444444444445"/>
    <x v="683"/>
    <x v="0"/>
  </r>
  <r>
    <x v="1886"/>
    <n v="7"/>
    <n v="29"/>
    <n v="0.80555555555555558"/>
    <n v="0.19444444444444445"/>
    <x v="683"/>
    <x v="0"/>
  </r>
  <r>
    <x v="1887"/>
    <n v="0"/>
    <n v="28"/>
    <n v="1"/>
    <n v="0"/>
    <x v="694"/>
    <x v="1"/>
  </r>
  <r>
    <x v="1888"/>
    <n v="0"/>
    <n v="28"/>
    <n v="1"/>
    <n v="0"/>
    <x v="694"/>
    <x v="1"/>
  </r>
  <r>
    <x v="1889"/>
    <n v="0"/>
    <n v="28"/>
    <n v="1"/>
    <n v="0"/>
    <x v="694"/>
    <x v="1"/>
  </r>
  <r>
    <x v="1890"/>
    <n v="0"/>
    <n v="28"/>
    <n v="1"/>
    <n v="0"/>
    <x v="694"/>
    <x v="1"/>
  </r>
  <r>
    <x v="1891"/>
    <n v="4"/>
    <n v="28"/>
    <n v="0.875"/>
    <n v="0.125"/>
    <x v="688"/>
    <x v="0"/>
  </r>
  <r>
    <x v="1892"/>
    <n v="4"/>
    <n v="28"/>
    <n v="0.875"/>
    <n v="0.125"/>
    <x v="688"/>
    <x v="0"/>
  </r>
  <r>
    <x v="1893"/>
    <n v="2"/>
    <n v="28"/>
    <n v="0.93333333333333335"/>
    <n v="6.6666666666666666E-2"/>
    <x v="691"/>
    <x v="0"/>
  </r>
  <r>
    <x v="1894"/>
    <n v="0"/>
    <n v="28"/>
    <n v="1"/>
    <n v="0"/>
    <x v="694"/>
    <x v="1"/>
  </r>
  <r>
    <x v="1895"/>
    <n v="1"/>
    <n v="28"/>
    <n v="0.96551724137931039"/>
    <n v="3.4482758620689655E-2"/>
    <x v="692"/>
    <x v="0"/>
  </r>
  <r>
    <x v="1896"/>
    <n v="2"/>
    <n v="28"/>
    <n v="0.93333333333333335"/>
    <n v="6.6666666666666666E-2"/>
    <x v="691"/>
    <x v="0"/>
  </r>
  <r>
    <x v="1897"/>
    <n v="14"/>
    <n v="28"/>
    <n v="0.66666666666666663"/>
    <n v="0.33333333333333331"/>
    <x v="675"/>
    <x v="0"/>
  </r>
  <r>
    <x v="1898"/>
    <n v="0"/>
    <n v="28"/>
    <n v="1"/>
    <n v="0"/>
    <x v="694"/>
    <x v="1"/>
  </r>
  <r>
    <x v="1899"/>
    <n v="72"/>
    <n v="28"/>
    <n v="0.28000000000000003"/>
    <n v="0.72"/>
    <x v="598"/>
    <x v="0"/>
  </r>
  <r>
    <x v="1900"/>
    <n v="8"/>
    <n v="28"/>
    <n v="0.77777777777777779"/>
    <n v="0.22222222222222221"/>
    <x v="683"/>
    <x v="0"/>
  </r>
  <r>
    <x v="1901"/>
    <n v="0"/>
    <n v="28"/>
    <n v="1"/>
    <n v="0"/>
    <x v="694"/>
    <x v="1"/>
  </r>
  <r>
    <x v="1902"/>
    <n v="24"/>
    <n v="28"/>
    <n v="0.53846153846153844"/>
    <n v="0.46153846153846156"/>
    <x v="662"/>
    <x v="0"/>
  </r>
  <r>
    <x v="1903"/>
    <n v="118"/>
    <n v="28"/>
    <n v="0.19178082191780821"/>
    <n v="0.80821917808219179"/>
    <x v="532"/>
    <x v="0"/>
  </r>
  <r>
    <x v="1904"/>
    <n v="0"/>
    <n v="28"/>
    <n v="1"/>
    <n v="0"/>
    <x v="694"/>
    <x v="1"/>
  </r>
  <r>
    <x v="1905"/>
    <n v="7"/>
    <n v="28"/>
    <n v="0.8"/>
    <n v="0.2"/>
    <x v="684"/>
    <x v="0"/>
  </r>
  <r>
    <x v="1906"/>
    <n v="24"/>
    <n v="28"/>
    <n v="0.53846153846153844"/>
    <n v="0.46153846153846156"/>
    <x v="662"/>
    <x v="0"/>
  </r>
  <r>
    <x v="1907"/>
    <n v="2"/>
    <n v="28"/>
    <n v="0.93333333333333335"/>
    <n v="6.6666666666666666E-2"/>
    <x v="691"/>
    <x v="0"/>
  </r>
  <r>
    <x v="1908"/>
    <n v="1"/>
    <n v="28"/>
    <n v="0.96551724137931039"/>
    <n v="3.4482758620689655E-2"/>
    <x v="692"/>
    <x v="0"/>
  </r>
  <r>
    <x v="1909"/>
    <n v="1"/>
    <n v="28"/>
    <n v="0.96551724137931039"/>
    <n v="3.4482758620689655E-2"/>
    <x v="692"/>
    <x v="0"/>
  </r>
  <r>
    <x v="1910"/>
    <n v="1"/>
    <n v="28"/>
    <n v="0.96551724137931039"/>
    <n v="3.4482758620689655E-2"/>
    <x v="692"/>
    <x v="0"/>
  </r>
  <r>
    <x v="1911"/>
    <n v="6"/>
    <n v="28"/>
    <n v="0.82352941176470584"/>
    <n v="0.17647058823529413"/>
    <x v="686"/>
    <x v="0"/>
  </r>
  <r>
    <x v="1912"/>
    <n v="3"/>
    <n v="28"/>
    <n v="0.90322580645161288"/>
    <n v="9.6774193548387094E-2"/>
    <x v="690"/>
    <x v="0"/>
  </r>
  <r>
    <x v="1913"/>
    <n v="0"/>
    <n v="28"/>
    <n v="1"/>
    <n v="0"/>
    <x v="694"/>
    <x v="1"/>
  </r>
  <r>
    <x v="1914"/>
    <n v="77"/>
    <n v="28"/>
    <n v="0.26666666666666666"/>
    <n v="0.73333333333333328"/>
    <x v="592"/>
    <x v="0"/>
  </r>
  <r>
    <x v="1915"/>
    <n v="3"/>
    <n v="28"/>
    <n v="0.90322580645161288"/>
    <n v="9.6774193548387094E-2"/>
    <x v="690"/>
    <x v="0"/>
  </r>
  <r>
    <x v="1916"/>
    <n v="1"/>
    <n v="28"/>
    <n v="0.96551724137931039"/>
    <n v="3.4482758620689655E-2"/>
    <x v="692"/>
    <x v="0"/>
  </r>
  <r>
    <x v="1917"/>
    <n v="3"/>
    <n v="28"/>
    <n v="0.90322580645161288"/>
    <n v="9.6774193548387094E-2"/>
    <x v="690"/>
    <x v="0"/>
  </r>
  <r>
    <x v="1918"/>
    <n v="3"/>
    <n v="28"/>
    <n v="0.90322580645161288"/>
    <n v="9.6774193548387094E-2"/>
    <x v="690"/>
    <x v="0"/>
  </r>
  <r>
    <x v="1919"/>
    <n v="0"/>
    <n v="28"/>
    <n v="1"/>
    <n v="0"/>
    <x v="694"/>
    <x v="1"/>
  </r>
  <r>
    <x v="1920"/>
    <n v="4"/>
    <n v="28"/>
    <n v="0.875"/>
    <n v="0.125"/>
    <x v="688"/>
    <x v="0"/>
  </r>
  <r>
    <x v="1921"/>
    <n v="6"/>
    <n v="28"/>
    <n v="0.82352941176470584"/>
    <n v="0.17647058823529413"/>
    <x v="686"/>
    <x v="0"/>
  </r>
  <r>
    <x v="1922"/>
    <n v="4"/>
    <n v="28"/>
    <n v="0.875"/>
    <n v="0.125"/>
    <x v="688"/>
    <x v="0"/>
  </r>
  <r>
    <x v="1923"/>
    <n v="0"/>
    <n v="28"/>
    <n v="1"/>
    <n v="0"/>
    <x v="694"/>
    <x v="1"/>
  </r>
  <r>
    <x v="1924"/>
    <n v="2"/>
    <n v="28"/>
    <n v="0.93333333333333335"/>
    <n v="6.6666666666666666E-2"/>
    <x v="691"/>
    <x v="0"/>
  </r>
  <r>
    <x v="1925"/>
    <n v="9"/>
    <n v="28"/>
    <n v="0.7567567567567568"/>
    <n v="0.24324324324324326"/>
    <x v="681"/>
    <x v="0"/>
  </r>
  <r>
    <x v="1926"/>
    <n v="6"/>
    <n v="28"/>
    <n v="0.82352941176470584"/>
    <n v="0.17647058823529413"/>
    <x v="686"/>
    <x v="0"/>
  </r>
  <r>
    <x v="1927"/>
    <n v="5"/>
    <n v="28"/>
    <n v="0.84848484848484851"/>
    <n v="0.15151515151515152"/>
    <x v="687"/>
    <x v="0"/>
  </r>
  <r>
    <x v="1928"/>
    <n v="0"/>
    <n v="28"/>
    <n v="1"/>
    <n v="0"/>
    <x v="694"/>
    <x v="1"/>
  </r>
  <r>
    <x v="1929"/>
    <n v="1"/>
    <n v="28"/>
    <n v="0.96551724137931039"/>
    <n v="3.4482758620689655E-2"/>
    <x v="692"/>
    <x v="0"/>
  </r>
  <r>
    <x v="1930"/>
    <n v="0"/>
    <n v="27"/>
    <n v="1"/>
    <n v="0"/>
    <x v="695"/>
    <x v="1"/>
  </r>
  <r>
    <x v="1931"/>
    <n v="0"/>
    <n v="27"/>
    <n v="1"/>
    <n v="0"/>
    <x v="695"/>
    <x v="1"/>
  </r>
  <r>
    <x v="1932"/>
    <n v="2"/>
    <n v="27"/>
    <n v="0.93103448275862066"/>
    <n v="6.8965517241379309E-2"/>
    <x v="692"/>
    <x v="0"/>
  </r>
  <r>
    <x v="1933"/>
    <n v="0"/>
    <n v="27"/>
    <n v="1"/>
    <n v="0"/>
    <x v="695"/>
    <x v="1"/>
  </r>
  <r>
    <x v="1934"/>
    <n v="0"/>
    <n v="27"/>
    <n v="1"/>
    <n v="0"/>
    <x v="695"/>
    <x v="1"/>
  </r>
  <r>
    <x v="1935"/>
    <n v="0"/>
    <n v="27"/>
    <n v="1"/>
    <n v="0"/>
    <x v="695"/>
    <x v="1"/>
  </r>
  <r>
    <x v="1936"/>
    <n v="0"/>
    <n v="27"/>
    <n v="1"/>
    <n v="0"/>
    <x v="695"/>
    <x v="1"/>
  </r>
  <r>
    <x v="1937"/>
    <n v="0"/>
    <n v="27"/>
    <n v="1"/>
    <n v="0"/>
    <x v="695"/>
    <x v="1"/>
  </r>
  <r>
    <x v="1938"/>
    <n v="1"/>
    <n v="27"/>
    <n v="0.9642857142857143"/>
    <n v="3.5714285714285712E-2"/>
    <x v="694"/>
    <x v="0"/>
  </r>
  <r>
    <x v="1939"/>
    <n v="3"/>
    <n v="27"/>
    <n v="0.9"/>
    <n v="0.1"/>
    <x v="691"/>
    <x v="0"/>
  </r>
  <r>
    <x v="1940"/>
    <n v="0"/>
    <n v="27"/>
    <n v="1"/>
    <n v="0"/>
    <x v="695"/>
    <x v="1"/>
  </r>
  <r>
    <x v="1941"/>
    <n v="1"/>
    <n v="27"/>
    <n v="0.9642857142857143"/>
    <n v="3.5714285714285712E-2"/>
    <x v="694"/>
    <x v="0"/>
  </r>
  <r>
    <x v="1942"/>
    <n v="2"/>
    <n v="27"/>
    <n v="0.93103448275862066"/>
    <n v="6.8965517241379309E-2"/>
    <x v="692"/>
    <x v="0"/>
  </r>
  <r>
    <x v="1943"/>
    <n v="129"/>
    <n v="27"/>
    <n v="0.17307692307692307"/>
    <n v="0.82692307692307687"/>
    <x v="522"/>
    <x v="0"/>
  </r>
  <r>
    <x v="1944"/>
    <n v="47"/>
    <n v="27"/>
    <n v="0.36486486486486486"/>
    <n v="0.63513513513513509"/>
    <x v="636"/>
    <x v="0"/>
  </r>
  <r>
    <x v="1945"/>
    <n v="1"/>
    <n v="27"/>
    <n v="0.9642857142857143"/>
    <n v="3.5714285714285712E-2"/>
    <x v="694"/>
    <x v="0"/>
  </r>
  <r>
    <x v="1946"/>
    <n v="6"/>
    <n v="27"/>
    <n v="0.81818181818181823"/>
    <n v="0.18181818181818182"/>
    <x v="687"/>
    <x v="0"/>
  </r>
  <r>
    <x v="1947"/>
    <n v="1"/>
    <n v="27"/>
    <n v="0.9642857142857143"/>
    <n v="3.5714285714285712E-2"/>
    <x v="694"/>
    <x v="0"/>
  </r>
  <r>
    <x v="1948"/>
    <n v="1"/>
    <n v="27"/>
    <n v="0.9642857142857143"/>
    <n v="3.5714285714285712E-2"/>
    <x v="694"/>
    <x v="0"/>
  </r>
  <r>
    <x v="1949"/>
    <n v="2"/>
    <n v="27"/>
    <n v="0.93103448275862066"/>
    <n v="6.8965517241379309E-2"/>
    <x v="692"/>
    <x v="0"/>
  </r>
  <r>
    <x v="1950"/>
    <n v="3"/>
    <n v="27"/>
    <n v="0.9"/>
    <n v="0.1"/>
    <x v="691"/>
    <x v="0"/>
  </r>
  <r>
    <x v="1951"/>
    <n v="2"/>
    <n v="27"/>
    <n v="0.93103448275862066"/>
    <n v="6.8965517241379309E-2"/>
    <x v="692"/>
    <x v="0"/>
  </r>
  <r>
    <x v="1952"/>
    <n v="0"/>
    <n v="27"/>
    <n v="1"/>
    <n v="0"/>
    <x v="695"/>
    <x v="1"/>
  </r>
  <r>
    <x v="1953"/>
    <n v="4"/>
    <n v="27"/>
    <n v="0.87096774193548387"/>
    <n v="0.12903225806451613"/>
    <x v="690"/>
    <x v="0"/>
  </r>
  <r>
    <x v="1954"/>
    <n v="1"/>
    <n v="27"/>
    <n v="0.9642857142857143"/>
    <n v="3.5714285714285712E-2"/>
    <x v="694"/>
    <x v="0"/>
  </r>
  <r>
    <x v="1955"/>
    <n v="3"/>
    <n v="27"/>
    <n v="0.9"/>
    <n v="0.1"/>
    <x v="691"/>
    <x v="0"/>
  </r>
  <r>
    <x v="1956"/>
    <n v="3"/>
    <n v="27"/>
    <n v="0.9"/>
    <n v="0.1"/>
    <x v="691"/>
    <x v="0"/>
  </r>
  <r>
    <x v="1957"/>
    <n v="2"/>
    <n v="27"/>
    <n v="0.93103448275862066"/>
    <n v="6.8965517241379309E-2"/>
    <x v="692"/>
    <x v="0"/>
  </r>
  <r>
    <x v="1958"/>
    <n v="16"/>
    <n v="27"/>
    <n v="0.62790697674418605"/>
    <n v="0.37209302325581395"/>
    <x v="673"/>
    <x v="0"/>
  </r>
  <r>
    <x v="1959"/>
    <n v="11"/>
    <n v="27"/>
    <n v="0.71052631578947367"/>
    <n v="0.28947368421052633"/>
    <x v="680"/>
    <x v="0"/>
  </r>
  <r>
    <x v="1960"/>
    <n v="0"/>
    <n v="27"/>
    <n v="1"/>
    <n v="0"/>
    <x v="695"/>
    <x v="1"/>
  </r>
  <r>
    <x v="1961"/>
    <n v="13"/>
    <n v="27"/>
    <n v="0.67500000000000004"/>
    <n v="0.32500000000000001"/>
    <x v="677"/>
    <x v="0"/>
  </r>
  <r>
    <x v="1962"/>
    <n v="0"/>
    <n v="27"/>
    <n v="1"/>
    <n v="0"/>
    <x v="695"/>
    <x v="1"/>
  </r>
  <r>
    <x v="1963"/>
    <n v="18"/>
    <n v="27"/>
    <n v="0.6"/>
    <n v="0.4"/>
    <x v="671"/>
    <x v="0"/>
  </r>
  <r>
    <x v="1964"/>
    <n v="10"/>
    <n v="27"/>
    <n v="0.72972972972972971"/>
    <n v="0.27027027027027029"/>
    <x v="681"/>
    <x v="0"/>
  </r>
  <r>
    <x v="1965"/>
    <n v="0"/>
    <n v="27"/>
    <n v="1"/>
    <n v="0"/>
    <x v="695"/>
    <x v="1"/>
  </r>
  <r>
    <x v="1966"/>
    <n v="1"/>
    <n v="27"/>
    <n v="0.9642857142857143"/>
    <n v="3.5714285714285712E-2"/>
    <x v="694"/>
    <x v="0"/>
  </r>
  <r>
    <x v="1967"/>
    <n v="5"/>
    <n v="27"/>
    <n v="0.84375"/>
    <n v="0.15625"/>
    <x v="688"/>
    <x v="0"/>
  </r>
  <r>
    <x v="1968"/>
    <n v="4"/>
    <n v="27"/>
    <n v="0.87096774193548387"/>
    <n v="0.12903225806451613"/>
    <x v="690"/>
    <x v="0"/>
  </r>
  <r>
    <x v="1969"/>
    <n v="0"/>
    <n v="26"/>
    <n v="1"/>
    <n v="0"/>
    <x v="696"/>
    <x v="1"/>
  </r>
  <r>
    <x v="1970"/>
    <n v="3"/>
    <n v="26"/>
    <n v="0.89655172413793105"/>
    <n v="0.10344827586206896"/>
    <x v="692"/>
    <x v="0"/>
  </r>
  <r>
    <x v="1971"/>
    <n v="11"/>
    <n v="26"/>
    <n v="0.70270270270270274"/>
    <n v="0.29729729729729731"/>
    <x v="681"/>
    <x v="0"/>
  </r>
  <r>
    <x v="1972"/>
    <n v="0"/>
    <n v="26"/>
    <n v="1"/>
    <n v="0"/>
    <x v="696"/>
    <x v="1"/>
  </r>
  <r>
    <x v="1973"/>
    <n v="0"/>
    <n v="26"/>
    <n v="1"/>
    <n v="0"/>
    <x v="696"/>
    <x v="1"/>
  </r>
  <r>
    <x v="1974"/>
    <n v="0"/>
    <n v="26"/>
    <n v="1"/>
    <n v="0"/>
    <x v="696"/>
    <x v="1"/>
  </r>
  <r>
    <x v="1975"/>
    <n v="0"/>
    <n v="26"/>
    <n v="1"/>
    <n v="0"/>
    <x v="696"/>
    <x v="1"/>
  </r>
  <r>
    <x v="1976"/>
    <n v="2"/>
    <n v="26"/>
    <n v="0.9285714285714286"/>
    <n v="7.1428571428571425E-2"/>
    <x v="694"/>
    <x v="0"/>
  </r>
  <r>
    <x v="1977"/>
    <n v="0"/>
    <n v="26"/>
    <n v="1"/>
    <n v="0"/>
    <x v="696"/>
    <x v="1"/>
  </r>
  <r>
    <x v="1978"/>
    <n v="3"/>
    <n v="26"/>
    <n v="0.89655172413793105"/>
    <n v="0.10344827586206896"/>
    <x v="692"/>
    <x v="0"/>
  </r>
  <r>
    <x v="1979"/>
    <n v="0"/>
    <n v="26"/>
    <n v="1"/>
    <n v="0"/>
    <x v="696"/>
    <x v="1"/>
  </r>
  <r>
    <x v="1980"/>
    <n v="0"/>
    <n v="26"/>
    <n v="1"/>
    <n v="0"/>
    <x v="696"/>
    <x v="1"/>
  </r>
  <r>
    <x v="1981"/>
    <n v="0"/>
    <n v="26"/>
    <n v="1"/>
    <n v="0"/>
    <x v="696"/>
    <x v="1"/>
  </r>
  <r>
    <x v="1982"/>
    <n v="21"/>
    <n v="26"/>
    <n v="0.55319148936170215"/>
    <n v="0.44680851063829785"/>
    <x v="668"/>
    <x v="0"/>
  </r>
  <r>
    <x v="1983"/>
    <n v="1"/>
    <n v="26"/>
    <n v="0.96296296296296291"/>
    <n v="3.7037037037037035E-2"/>
    <x v="695"/>
    <x v="0"/>
  </r>
  <r>
    <x v="1984"/>
    <n v="51"/>
    <n v="26"/>
    <n v="0.33766233766233766"/>
    <n v="0.66233766233766234"/>
    <x v="631"/>
    <x v="0"/>
  </r>
  <r>
    <x v="1985"/>
    <n v="46"/>
    <n v="26"/>
    <n v="0.3611111111111111"/>
    <n v="0.63888888888888884"/>
    <x v="638"/>
    <x v="0"/>
  </r>
  <r>
    <x v="1986"/>
    <n v="67"/>
    <n v="26"/>
    <n v="0.27956989247311825"/>
    <n v="0.72043010752688175"/>
    <x v="611"/>
    <x v="0"/>
  </r>
  <r>
    <x v="1987"/>
    <n v="0"/>
    <n v="26"/>
    <n v="1"/>
    <n v="0"/>
    <x v="696"/>
    <x v="1"/>
  </r>
  <r>
    <x v="1988"/>
    <n v="0"/>
    <n v="26"/>
    <n v="1"/>
    <n v="0"/>
    <x v="696"/>
    <x v="1"/>
  </r>
  <r>
    <x v="1989"/>
    <n v="6"/>
    <n v="26"/>
    <n v="0.8125"/>
    <n v="0.1875"/>
    <x v="688"/>
    <x v="0"/>
  </r>
  <r>
    <x v="1990"/>
    <n v="2"/>
    <n v="26"/>
    <n v="0.9285714285714286"/>
    <n v="7.1428571428571425E-2"/>
    <x v="694"/>
    <x v="0"/>
  </r>
  <r>
    <x v="1991"/>
    <n v="5"/>
    <n v="26"/>
    <n v="0.83870967741935487"/>
    <n v="0.16129032258064516"/>
    <x v="690"/>
    <x v="0"/>
  </r>
  <r>
    <x v="1992"/>
    <n v="1"/>
    <n v="26"/>
    <n v="0.96296296296296291"/>
    <n v="3.7037037037037035E-2"/>
    <x v="695"/>
    <x v="0"/>
  </r>
  <r>
    <x v="1993"/>
    <n v="3"/>
    <n v="26"/>
    <n v="0.89655172413793105"/>
    <n v="0.10344827586206896"/>
    <x v="692"/>
    <x v="0"/>
  </r>
  <r>
    <x v="1994"/>
    <n v="0"/>
    <n v="26"/>
    <n v="1"/>
    <n v="0"/>
    <x v="696"/>
    <x v="1"/>
  </r>
  <r>
    <x v="1995"/>
    <n v="82"/>
    <n v="26"/>
    <n v="0.24074074074074073"/>
    <n v="0.7592592592592593"/>
    <x v="585"/>
    <x v="0"/>
  </r>
  <r>
    <x v="1996"/>
    <n v="0"/>
    <n v="26"/>
    <n v="1"/>
    <n v="0"/>
    <x v="696"/>
    <x v="1"/>
  </r>
  <r>
    <x v="1997"/>
    <n v="0"/>
    <n v="26"/>
    <n v="1"/>
    <n v="0"/>
    <x v="696"/>
    <x v="1"/>
  </r>
  <r>
    <x v="1998"/>
    <n v="0"/>
    <n v="26"/>
    <n v="1"/>
    <n v="0"/>
    <x v="696"/>
    <x v="1"/>
  </r>
  <r>
    <x v="1999"/>
    <n v="10"/>
    <n v="26"/>
    <n v="0.72222222222222221"/>
    <n v="0.27777777777777779"/>
    <x v="683"/>
    <x v="0"/>
  </r>
  <r>
    <x v="2000"/>
    <n v="0"/>
    <n v="26"/>
    <n v="1"/>
    <n v="0"/>
    <x v="696"/>
    <x v="1"/>
  </r>
  <r>
    <x v="2001"/>
    <n v="3"/>
    <n v="26"/>
    <n v="0.89655172413793105"/>
    <n v="0.10344827586206896"/>
    <x v="692"/>
    <x v="0"/>
  </r>
  <r>
    <x v="2002"/>
    <n v="10"/>
    <n v="25"/>
    <n v="0.7142857142857143"/>
    <n v="0.2857142857142857"/>
    <x v="684"/>
    <x v="0"/>
  </r>
  <r>
    <x v="2003"/>
    <n v="0"/>
    <n v="25"/>
    <n v="1"/>
    <n v="0"/>
    <x v="697"/>
    <x v="1"/>
  </r>
  <r>
    <x v="2004"/>
    <n v="0"/>
    <n v="25"/>
    <n v="1"/>
    <n v="0"/>
    <x v="697"/>
    <x v="1"/>
  </r>
  <r>
    <x v="2005"/>
    <n v="0"/>
    <n v="25"/>
    <n v="1"/>
    <n v="0"/>
    <x v="697"/>
    <x v="1"/>
  </r>
  <r>
    <x v="2006"/>
    <n v="0"/>
    <n v="25"/>
    <n v="1"/>
    <n v="0"/>
    <x v="697"/>
    <x v="1"/>
  </r>
  <r>
    <x v="2007"/>
    <n v="0"/>
    <n v="25"/>
    <n v="1"/>
    <n v="0"/>
    <x v="697"/>
    <x v="1"/>
  </r>
  <r>
    <x v="2008"/>
    <n v="0"/>
    <n v="25"/>
    <n v="1"/>
    <n v="0"/>
    <x v="697"/>
    <x v="1"/>
  </r>
  <r>
    <x v="2009"/>
    <n v="0"/>
    <n v="25"/>
    <n v="1"/>
    <n v="0"/>
    <x v="697"/>
    <x v="1"/>
  </r>
  <r>
    <x v="2010"/>
    <n v="30"/>
    <n v="25"/>
    <n v="0.45454545454545453"/>
    <n v="0.54545454545454541"/>
    <x v="658"/>
    <x v="0"/>
  </r>
  <r>
    <x v="2011"/>
    <n v="97"/>
    <n v="25"/>
    <n v="0.20491803278688525"/>
    <n v="0.79508196721311475"/>
    <x v="563"/>
    <x v="0"/>
  </r>
  <r>
    <x v="2012"/>
    <n v="51"/>
    <n v="25"/>
    <n v="0.32894736842105265"/>
    <n v="0.67105263157894735"/>
    <x v="632"/>
    <x v="0"/>
  </r>
  <r>
    <x v="2013"/>
    <n v="22"/>
    <n v="25"/>
    <n v="0.53191489361702127"/>
    <n v="0.46808510638297873"/>
    <x v="668"/>
    <x v="0"/>
  </r>
  <r>
    <x v="2014"/>
    <n v="85"/>
    <n v="25"/>
    <n v="0.22727272727272727"/>
    <n v="0.77272727272727271"/>
    <x v="581"/>
    <x v="0"/>
  </r>
  <r>
    <x v="2015"/>
    <n v="0"/>
    <n v="25"/>
    <n v="1"/>
    <n v="0"/>
    <x v="697"/>
    <x v="1"/>
  </r>
  <r>
    <x v="2016"/>
    <n v="58"/>
    <n v="25"/>
    <n v="0.30120481927710846"/>
    <n v="0.6987951807228916"/>
    <x v="621"/>
    <x v="0"/>
  </r>
  <r>
    <x v="2017"/>
    <n v="155"/>
    <n v="25"/>
    <n v="0.1388888888888889"/>
    <n v="0.86111111111111116"/>
    <x v="535"/>
    <x v="0"/>
  </r>
  <r>
    <x v="2018"/>
    <n v="0"/>
    <n v="25"/>
    <n v="1"/>
    <n v="0"/>
    <x v="697"/>
    <x v="1"/>
  </r>
  <r>
    <x v="2019"/>
    <n v="18"/>
    <n v="25"/>
    <n v="0.58139534883720934"/>
    <n v="0.41860465116279072"/>
    <x v="673"/>
    <x v="0"/>
  </r>
  <r>
    <x v="2020"/>
    <n v="96"/>
    <n v="25"/>
    <n v="0.20661157024793389"/>
    <n v="0.79338842975206614"/>
    <x v="565"/>
    <x v="0"/>
  </r>
  <r>
    <x v="2021"/>
    <n v="80"/>
    <n v="25"/>
    <n v="0.23809523809523808"/>
    <n v="0.76190476190476186"/>
    <x v="592"/>
    <x v="0"/>
  </r>
  <r>
    <x v="2022"/>
    <n v="0"/>
    <n v="25"/>
    <n v="1"/>
    <n v="0"/>
    <x v="697"/>
    <x v="1"/>
  </r>
  <r>
    <x v="2023"/>
    <n v="0"/>
    <n v="25"/>
    <n v="1"/>
    <n v="0"/>
    <x v="697"/>
    <x v="1"/>
  </r>
  <r>
    <x v="2024"/>
    <n v="94"/>
    <n v="25"/>
    <n v="0.21008403361344538"/>
    <n v="0.78991596638655459"/>
    <x v="568"/>
    <x v="0"/>
  </r>
  <r>
    <x v="2025"/>
    <n v="1"/>
    <n v="25"/>
    <n v="0.96153846153846156"/>
    <n v="3.8461538461538464E-2"/>
    <x v="696"/>
    <x v="0"/>
  </r>
  <r>
    <x v="2026"/>
    <n v="17"/>
    <n v="25"/>
    <n v="0.59523809523809523"/>
    <n v="0.40476190476190477"/>
    <x v="675"/>
    <x v="0"/>
  </r>
  <r>
    <x v="2027"/>
    <n v="3"/>
    <n v="25"/>
    <n v="0.8928571428571429"/>
    <n v="0.10714285714285714"/>
    <x v="694"/>
    <x v="0"/>
  </r>
  <r>
    <x v="2028"/>
    <n v="48"/>
    <n v="25"/>
    <n v="0.34246575342465752"/>
    <n v="0.65753424657534243"/>
    <x v="637"/>
    <x v="0"/>
  </r>
  <r>
    <x v="2029"/>
    <n v="4"/>
    <n v="25"/>
    <n v="0.86206896551724133"/>
    <n v="0.13793103448275862"/>
    <x v="692"/>
    <x v="0"/>
  </r>
  <r>
    <x v="2030"/>
    <n v="1"/>
    <n v="25"/>
    <n v="0.96153846153846156"/>
    <n v="3.8461538461538464E-2"/>
    <x v="696"/>
    <x v="0"/>
  </r>
  <r>
    <x v="2031"/>
    <n v="0"/>
    <n v="25"/>
    <n v="1"/>
    <n v="0"/>
    <x v="697"/>
    <x v="1"/>
  </r>
  <r>
    <x v="2032"/>
    <n v="0"/>
    <n v="25"/>
    <n v="1"/>
    <n v="0"/>
    <x v="697"/>
    <x v="1"/>
  </r>
  <r>
    <x v="2033"/>
    <n v="1"/>
    <n v="25"/>
    <n v="0.96153846153846156"/>
    <n v="3.8461538461538464E-2"/>
    <x v="696"/>
    <x v="0"/>
  </r>
  <r>
    <x v="2034"/>
    <n v="12"/>
    <n v="25"/>
    <n v="0.67567567567567566"/>
    <n v="0.32432432432432434"/>
    <x v="681"/>
    <x v="0"/>
  </r>
  <r>
    <x v="2035"/>
    <n v="0"/>
    <n v="25"/>
    <n v="1"/>
    <n v="0"/>
    <x v="697"/>
    <x v="1"/>
  </r>
  <r>
    <x v="2036"/>
    <n v="7"/>
    <n v="25"/>
    <n v="0.78125"/>
    <n v="0.21875"/>
    <x v="688"/>
    <x v="0"/>
  </r>
  <r>
    <x v="2037"/>
    <n v="0"/>
    <n v="25"/>
    <n v="1"/>
    <n v="0"/>
    <x v="697"/>
    <x v="1"/>
  </r>
  <r>
    <x v="2038"/>
    <n v="12"/>
    <n v="25"/>
    <n v="0.67567567567567566"/>
    <n v="0.32432432432432434"/>
    <x v="681"/>
    <x v="0"/>
  </r>
  <r>
    <x v="2039"/>
    <n v="9"/>
    <n v="25"/>
    <n v="0.73529411764705888"/>
    <n v="0.26470588235294118"/>
    <x v="686"/>
    <x v="0"/>
  </r>
  <r>
    <x v="2040"/>
    <n v="0"/>
    <n v="25"/>
    <n v="1"/>
    <n v="0"/>
    <x v="697"/>
    <x v="1"/>
  </r>
  <r>
    <x v="2041"/>
    <n v="0"/>
    <n v="24"/>
    <n v="1"/>
    <n v="0"/>
    <x v="698"/>
    <x v="1"/>
  </r>
  <r>
    <x v="2042"/>
    <n v="10"/>
    <n v="24"/>
    <n v="0.70588235294117652"/>
    <n v="0.29411764705882354"/>
    <x v="686"/>
    <x v="0"/>
  </r>
  <r>
    <x v="2043"/>
    <n v="0"/>
    <n v="24"/>
    <n v="1"/>
    <n v="0"/>
    <x v="698"/>
    <x v="1"/>
  </r>
  <r>
    <x v="2044"/>
    <n v="1"/>
    <n v="24"/>
    <n v="0.96"/>
    <n v="0.04"/>
    <x v="697"/>
    <x v="0"/>
  </r>
  <r>
    <x v="2045"/>
    <n v="3"/>
    <n v="24"/>
    <n v="0.88888888888888884"/>
    <n v="0.1111111111111111"/>
    <x v="695"/>
    <x v="0"/>
  </r>
  <r>
    <x v="2046"/>
    <n v="0"/>
    <n v="24"/>
    <n v="1"/>
    <n v="0"/>
    <x v="698"/>
    <x v="1"/>
  </r>
  <r>
    <x v="2047"/>
    <n v="0"/>
    <n v="24"/>
    <n v="1"/>
    <n v="0"/>
    <x v="698"/>
    <x v="1"/>
  </r>
  <r>
    <x v="2048"/>
    <n v="0"/>
    <n v="24"/>
    <n v="1"/>
    <n v="0"/>
    <x v="698"/>
    <x v="1"/>
  </r>
  <r>
    <x v="2049"/>
    <n v="0"/>
    <n v="24"/>
    <n v="1"/>
    <n v="0"/>
    <x v="698"/>
    <x v="1"/>
  </r>
  <r>
    <x v="2050"/>
    <n v="0"/>
    <n v="24"/>
    <n v="1"/>
    <n v="0"/>
    <x v="698"/>
    <x v="1"/>
  </r>
  <r>
    <x v="2051"/>
    <n v="0"/>
    <n v="24"/>
    <n v="1"/>
    <n v="0"/>
    <x v="698"/>
    <x v="1"/>
  </r>
  <r>
    <x v="2052"/>
    <n v="2"/>
    <n v="24"/>
    <n v="0.92307692307692313"/>
    <n v="7.6923076923076927E-2"/>
    <x v="696"/>
    <x v="0"/>
  </r>
  <r>
    <x v="2053"/>
    <n v="0"/>
    <n v="24"/>
    <n v="1"/>
    <n v="0"/>
    <x v="698"/>
    <x v="1"/>
  </r>
  <r>
    <x v="2054"/>
    <n v="0"/>
    <n v="24"/>
    <n v="1"/>
    <n v="0"/>
    <x v="698"/>
    <x v="1"/>
  </r>
  <r>
    <x v="2055"/>
    <n v="0"/>
    <n v="24"/>
    <n v="1"/>
    <n v="0"/>
    <x v="698"/>
    <x v="1"/>
  </r>
  <r>
    <x v="2056"/>
    <n v="1"/>
    <n v="24"/>
    <n v="0.96"/>
    <n v="0.04"/>
    <x v="697"/>
    <x v="0"/>
  </r>
  <r>
    <x v="2057"/>
    <n v="110"/>
    <n v="24"/>
    <n v="0.17910447761194029"/>
    <n v="0.82089552238805974"/>
    <x v="699"/>
    <x v="0"/>
  </r>
  <r>
    <x v="2058"/>
    <n v="57"/>
    <n v="24"/>
    <n v="0.29629629629629628"/>
    <n v="0.70370370370370372"/>
    <x v="623"/>
    <x v="0"/>
  </r>
  <r>
    <x v="2059"/>
    <n v="0"/>
    <n v="24"/>
    <n v="1"/>
    <n v="0"/>
    <x v="698"/>
    <x v="1"/>
  </r>
  <r>
    <x v="2060"/>
    <n v="6"/>
    <n v="24"/>
    <n v="0.8"/>
    <n v="0.2"/>
    <x v="691"/>
    <x v="0"/>
  </r>
  <r>
    <x v="2061"/>
    <n v="38"/>
    <n v="24"/>
    <n v="0.38709677419354838"/>
    <n v="0.61290322580645162"/>
    <x v="650"/>
    <x v="0"/>
  </r>
  <r>
    <x v="2062"/>
    <n v="8"/>
    <n v="24"/>
    <n v="0.75"/>
    <n v="0.25"/>
    <x v="688"/>
    <x v="0"/>
  </r>
  <r>
    <x v="2063"/>
    <n v="7"/>
    <n v="24"/>
    <n v="0.77419354838709675"/>
    <n v="0.22580645161290322"/>
    <x v="690"/>
    <x v="0"/>
  </r>
  <r>
    <x v="2064"/>
    <n v="15"/>
    <n v="24"/>
    <n v="0.61538461538461542"/>
    <n v="0.38461538461538464"/>
    <x v="679"/>
    <x v="0"/>
  </r>
  <r>
    <x v="2065"/>
    <n v="0"/>
    <n v="24"/>
    <n v="1"/>
    <n v="0"/>
    <x v="698"/>
    <x v="1"/>
  </r>
  <r>
    <x v="2066"/>
    <n v="5"/>
    <n v="24"/>
    <n v="0.82758620689655171"/>
    <n v="0.17241379310344829"/>
    <x v="692"/>
    <x v="0"/>
  </r>
  <r>
    <x v="2067"/>
    <n v="17"/>
    <n v="24"/>
    <n v="0.58536585365853655"/>
    <n v="0.41463414634146339"/>
    <x v="676"/>
    <x v="0"/>
  </r>
  <r>
    <x v="2068"/>
    <n v="11"/>
    <n v="24"/>
    <n v="0.68571428571428572"/>
    <n v="0.31428571428571428"/>
    <x v="684"/>
    <x v="0"/>
  </r>
  <r>
    <x v="2069"/>
    <n v="1"/>
    <n v="24"/>
    <n v="0.96"/>
    <n v="0.04"/>
    <x v="697"/>
    <x v="0"/>
  </r>
  <r>
    <x v="2070"/>
    <n v="0"/>
    <n v="24"/>
    <n v="1"/>
    <n v="0"/>
    <x v="698"/>
    <x v="1"/>
  </r>
  <r>
    <x v="2071"/>
    <n v="0"/>
    <n v="24"/>
    <n v="1"/>
    <n v="0"/>
    <x v="698"/>
    <x v="1"/>
  </r>
  <r>
    <x v="2072"/>
    <n v="0"/>
    <n v="24"/>
    <n v="1"/>
    <n v="0"/>
    <x v="698"/>
    <x v="1"/>
  </r>
  <r>
    <x v="2073"/>
    <n v="1"/>
    <n v="24"/>
    <n v="0.96"/>
    <n v="0.04"/>
    <x v="697"/>
    <x v="0"/>
  </r>
  <r>
    <x v="2074"/>
    <n v="8"/>
    <n v="24"/>
    <n v="0.75"/>
    <n v="0.25"/>
    <x v="688"/>
    <x v="0"/>
  </r>
  <r>
    <x v="2075"/>
    <n v="1"/>
    <n v="24"/>
    <n v="0.96"/>
    <n v="0.04"/>
    <x v="697"/>
    <x v="0"/>
  </r>
  <r>
    <x v="2076"/>
    <n v="0"/>
    <n v="24"/>
    <n v="1"/>
    <n v="0"/>
    <x v="698"/>
    <x v="1"/>
  </r>
  <r>
    <x v="2077"/>
    <n v="1"/>
    <n v="24"/>
    <n v="0.96"/>
    <n v="0.04"/>
    <x v="697"/>
    <x v="0"/>
  </r>
  <r>
    <x v="2078"/>
    <n v="6"/>
    <n v="24"/>
    <n v="0.8"/>
    <n v="0.2"/>
    <x v="691"/>
    <x v="0"/>
  </r>
  <r>
    <x v="2079"/>
    <n v="12"/>
    <n v="24"/>
    <n v="0.66666666666666663"/>
    <n v="0.33333333333333331"/>
    <x v="683"/>
    <x v="0"/>
  </r>
  <r>
    <x v="2080"/>
    <n v="0"/>
    <n v="24"/>
    <n v="1"/>
    <n v="0"/>
    <x v="698"/>
    <x v="1"/>
  </r>
  <r>
    <x v="2081"/>
    <n v="7"/>
    <n v="24"/>
    <n v="0.77419354838709675"/>
    <n v="0.22580645161290322"/>
    <x v="690"/>
    <x v="0"/>
  </r>
  <r>
    <x v="2082"/>
    <n v="2"/>
    <n v="24"/>
    <n v="0.92307692307692313"/>
    <n v="7.6923076923076927E-2"/>
    <x v="696"/>
    <x v="0"/>
  </r>
  <r>
    <x v="2083"/>
    <n v="0"/>
    <n v="24"/>
    <n v="1"/>
    <n v="0"/>
    <x v="698"/>
    <x v="1"/>
  </r>
  <r>
    <x v="2084"/>
    <n v="4"/>
    <n v="24"/>
    <n v="0.8571428571428571"/>
    <n v="0.14285714285714285"/>
    <x v="694"/>
    <x v="0"/>
  </r>
  <r>
    <x v="2085"/>
    <n v="0"/>
    <n v="23"/>
    <n v="1"/>
    <n v="0"/>
    <x v="700"/>
    <x v="1"/>
  </r>
  <r>
    <x v="2086"/>
    <n v="0"/>
    <n v="23"/>
    <n v="1"/>
    <n v="0"/>
    <x v="700"/>
    <x v="1"/>
  </r>
  <r>
    <x v="2087"/>
    <n v="0"/>
    <n v="23"/>
    <n v="1"/>
    <n v="0"/>
    <x v="700"/>
    <x v="1"/>
  </r>
  <r>
    <x v="2088"/>
    <n v="2"/>
    <n v="23"/>
    <n v="0.92"/>
    <n v="0.08"/>
    <x v="697"/>
    <x v="0"/>
  </r>
  <r>
    <x v="2089"/>
    <n v="0"/>
    <n v="23"/>
    <n v="1"/>
    <n v="0"/>
    <x v="700"/>
    <x v="1"/>
  </r>
  <r>
    <x v="2090"/>
    <n v="0"/>
    <n v="23"/>
    <n v="1"/>
    <n v="0"/>
    <x v="700"/>
    <x v="1"/>
  </r>
  <r>
    <x v="2091"/>
    <n v="2"/>
    <n v="23"/>
    <n v="0.92"/>
    <n v="0.08"/>
    <x v="697"/>
    <x v="0"/>
  </r>
  <r>
    <x v="2092"/>
    <n v="0"/>
    <n v="23"/>
    <n v="1"/>
    <n v="0"/>
    <x v="700"/>
    <x v="1"/>
  </r>
  <r>
    <x v="2093"/>
    <n v="0"/>
    <n v="23"/>
    <n v="1"/>
    <n v="0"/>
    <x v="700"/>
    <x v="1"/>
  </r>
  <r>
    <x v="2094"/>
    <n v="3"/>
    <n v="23"/>
    <n v="0.88461538461538458"/>
    <n v="0.11538461538461539"/>
    <x v="696"/>
    <x v="0"/>
  </r>
  <r>
    <x v="2095"/>
    <n v="0"/>
    <n v="23"/>
    <n v="1"/>
    <n v="0"/>
    <x v="700"/>
    <x v="1"/>
  </r>
  <r>
    <x v="2096"/>
    <n v="0"/>
    <n v="23"/>
    <n v="1"/>
    <n v="0"/>
    <x v="700"/>
    <x v="1"/>
  </r>
  <r>
    <x v="2097"/>
    <n v="0"/>
    <n v="23"/>
    <n v="1"/>
    <n v="0"/>
    <x v="700"/>
    <x v="1"/>
  </r>
  <r>
    <x v="2098"/>
    <n v="0"/>
    <n v="23"/>
    <n v="1"/>
    <n v="0"/>
    <x v="700"/>
    <x v="1"/>
  </r>
  <r>
    <x v="2099"/>
    <n v="0"/>
    <n v="23"/>
    <n v="1"/>
    <n v="0"/>
    <x v="700"/>
    <x v="1"/>
  </r>
  <r>
    <x v="2100"/>
    <n v="0"/>
    <n v="23"/>
    <n v="1"/>
    <n v="0"/>
    <x v="700"/>
    <x v="1"/>
  </r>
  <r>
    <x v="2101"/>
    <n v="2"/>
    <n v="23"/>
    <n v="0.92"/>
    <n v="0.08"/>
    <x v="697"/>
    <x v="0"/>
  </r>
  <r>
    <x v="2102"/>
    <n v="23"/>
    <n v="23"/>
    <n v="0.5"/>
    <n v="0.5"/>
    <x v="670"/>
    <x v="0"/>
  </r>
  <r>
    <x v="2103"/>
    <n v="0"/>
    <n v="23"/>
    <n v="1"/>
    <n v="0"/>
    <x v="700"/>
    <x v="1"/>
  </r>
  <r>
    <x v="2104"/>
    <n v="40"/>
    <n v="23"/>
    <n v="0.36507936507936506"/>
    <n v="0.63492063492063489"/>
    <x v="648"/>
    <x v="0"/>
  </r>
  <r>
    <x v="2105"/>
    <n v="17"/>
    <n v="23"/>
    <n v="0.57499999999999996"/>
    <n v="0.42499999999999999"/>
    <x v="677"/>
    <x v="0"/>
  </r>
  <r>
    <x v="2106"/>
    <n v="63"/>
    <n v="23"/>
    <n v="0.26744186046511625"/>
    <n v="0.73255813953488369"/>
    <x v="624"/>
    <x v="0"/>
  </r>
  <r>
    <x v="2107"/>
    <n v="5"/>
    <n v="23"/>
    <n v="0.8214285714285714"/>
    <n v="0.17857142857142858"/>
    <x v="694"/>
    <x v="0"/>
  </r>
  <r>
    <x v="2108"/>
    <n v="5"/>
    <n v="23"/>
    <n v="0.8214285714285714"/>
    <n v="0.17857142857142858"/>
    <x v="694"/>
    <x v="0"/>
  </r>
  <r>
    <x v="2109"/>
    <n v="25"/>
    <n v="23"/>
    <n v="0.47916666666666669"/>
    <n v="0.52083333333333337"/>
    <x v="667"/>
    <x v="0"/>
  </r>
  <r>
    <x v="2110"/>
    <n v="1"/>
    <n v="23"/>
    <n v="0.95833333333333337"/>
    <n v="4.1666666666666664E-2"/>
    <x v="698"/>
    <x v="0"/>
  </r>
  <r>
    <x v="2111"/>
    <n v="1"/>
    <n v="23"/>
    <n v="0.95833333333333337"/>
    <n v="4.1666666666666664E-2"/>
    <x v="698"/>
    <x v="0"/>
  </r>
  <r>
    <x v="2112"/>
    <n v="6"/>
    <n v="23"/>
    <n v="0.7931034482758621"/>
    <n v="0.20689655172413793"/>
    <x v="692"/>
    <x v="0"/>
  </r>
  <r>
    <x v="2113"/>
    <n v="0"/>
    <n v="23"/>
    <n v="1"/>
    <n v="0"/>
    <x v="700"/>
    <x v="1"/>
  </r>
  <r>
    <x v="2114"/>
    <n v="4"/>
    <n v="23"/>
    <n v="0.85185185185185186"/>
    <n v="0.14814814814814814"/>
    <x v="695"/>
    <x v="0"/>
  </r>
  <r>
    <x v="2115"/>
    <n v="1"/>
    <n v="23"/>
    <n v="0.95833333333333337"/>
    <n v="4.1666666666666664E-2"/>
    <x v="698"/>
    <x v="0"/>
  </r>
  <r>
    <x v="2116"/>
    <n v="1"/>
    <n v="23"/>
    <n v="0.95833333333333337"/>
    <n v="4.1666666666666664E-2"/>
    <x v="698"/>
    <x v="0"/>
  </r>
  <r>
    <x v="2117"/>
    <n v="7"/>
    <n v="23"/>
    <n v="0.76666666666666672"/>
    <n v="0.23333333333333334"/>
    <x v="691"/>
    <x v="0"/>
  </r>
  <r>
    <x v="2118"/>
    <n v="5"/>
    <n v="23"/>
    <n v="0.8214285714285714"/>
    <n v="0.17857142857142858"/>
    <x v="694"/>
    <x v="0"/>
  </r>
  <r>
    <x v="2119"/>
    <n v="0"/>
    <n v="23"/>
    <n v="1"/>
    <n v="0"/>
    <x v="700"/>
    <x v="1"/>
  </r>
  <r>
    <x v="2120"/>
    <n v="3"/>
    <n v="23"/>
    <n v="0.88461538461538458"/>
    <n v="0.11538461538461539"/>
    <x v="696"/>
    <x v="0"/>
  </r>
  <r>
    <x v="2121"/>
    <n v="3"/>
    <n v="23"/>
    <n v="0.88461538461538458"/>
    <n v="0.11538461538461539"/>
    <x v="696"/>
    <x v="0"/>
  </r>
  <r>
    <x v="2122"/>
    <n v="0"/>
    <n v="23"/>
    <n v="1"/>
    <n v="0"/>
    <x v="700"/>
    <x v="1"/>
  </r>
  <r>
    <x v="2123"/>
    <n v="1"/>
    <n v="23"/>
    <n v="0.95833333333333337"/>
    <n v="4.1666666666666664E-2"/>
    <x v="698"/>
    <x v="0"/>
  </r>
  <r>
    <x v="2124"/>
    <n v="3"/>
    <n v="23"/>
    <n v="0.88461538461538458"/>
    <n v="0.11538461538461539"/>
    <x v="696"/>
    <x v="0"/>
  </r>
  <r>
    <x v="2125"/>
    <n v="3"/>
    <n v="23"/>
    <n v="0.88461538461538458"/>
    <n v="0.11538461538461539"/>
    <x v="696"/>
    <x v="0"/>
  </r>
  <r>
    <x v="2126"/>
    <n v="3"/>
    <n v="23"/>
    <n v="0.88461538461538458"/>
    <n v="0.11538461538461539"/>
    <x v="696"/>
    <x v="0"/>
  </r>
  <r>
    <x v="2127"/>
    <n v="0"/>
    <n v="23"/>
    <n v="1"/>
    <n v="0"/>
    <x v="700"/>
    <x v="1"/>
  </r>
  <r>
    <x v="2128"/>
    <n v="0"/>
    <n v="23"/>
    <n v="1"/>
    <n v="0"/>
    <x v="700"/>
    <x v="1"/>
  </r>
  <r>
    <x v="2129"/>
    <n v="0"/>
    <n v="23"/>
    <n v="1"/>
    <n v="0"/>
    <x v="700"/>
    <x v="1"/>
  </r>
  <r>
    <x v="2130"/>
    <n v="3"/>
    <n v="23"/>
    <n v="0.88461538461538458"/>
    <n v="0.11538461538461539"/>
    <x v="696"/>
    <x v="0"/>
  </r>
  <r>
    <x v="2131"/>
    <n v="0"/>
    <n v="23"/>
    <n v="1"/>
    <n v="0"/>
    <x v="700"/>
    <x v="1"/>
  </r>
  <r>
    <x v="2132"/>
    <n v="0"/>
    <n v="23"/>
    <n v="1"/>
    <n v="0"/>
    <x v="700"/>
    <x v="1"/>
  </r>
  <r>
    <x v="2133"/>
    <n v="4"/>
    <n v="23"/>
    <n v="0.85185185185185186"/>
    <n v="0.14814814814814814"/>
    <x v="695"/>
    <x v="0"/>
  </r>
  <r>
    <x v="2134"/>
    <n v="0"/>
    <n v="23"/>
    <n v="1"/>
    <n v="0"/>
    <x v="700"/>
    <x v="1"/>
  </r>
  <r>
    <x v="2135"/>
    <n v="30"/>
    <n v="23"/>
    <n v="0.43396226415094341"/>
    <n v="0.56603773584905659"/>
    <x v="661"/>
    <x v="0"/>
  </r>
  <r>
    <x v="2136"/>
    <n v="4"/>
    <n v="23"/>
    <n v="0.85185185185185186"/>
    <n v="0.14814814814814814"/>
    <x v="695"/>
    <x v="0"/>
  </r>
  <r>
    <x v="2137"/>
    <n v="0"/>
    <n v="23"/>
    <n v="1"/>
    <n v="0"/>
    <x v="700"/>
    <x v="1"/>
  </r>
  <r>
    <x v="2138"/>
    <n v="0"/>
    <n v="22"/>
    <n v="1"/>
    <n v="0"/>
    <x v="701"/>
    <x v="1"/>
  </r>
  <r>
    <x v="2139"/>
    <n v="1"/>
    <n v="22"/>
    <n v="0.95652173913043481"/>
    <n v="4.3478260869565216E-2"/>
    <x v="700"/>
    <x v="0"/>
  </r>
  <r>
    <x v="2140"/>
    <n v="1"/>
    <n v="22"/>
    <n v="0.95652173913043481"/>
    <n v="4.3478260869565216E-2"/>
    <x v="700"/>
    <x v="0"/>
  </r>
  <r>
    <x v="2141"/>
    <n v="0"/>
    <n v="22"/>
    <n v="1"/>
    <n v="0"/>
    <x v="701"/>
    <x v="1"/>
  </r>
  <r>
    <x v="2142"/>
    <n v="0"/>
    <n v="22"/>
    <n v="1"/>
    <n v="0"/>
    <x v="701"/>
    <x v="1"/>
  </r>
  <r>
    <x v="2143"/>
    <n v="0"/>
    <n v="22"/>
    <n v="1"/>
    <n v="0"/>
    <x v="701"/>
    <x v="1"/>
  </r>
  <r>
    <x v="2144"/>
    <n v="0"/>
    <n v="22"/>
    <n v="1"/>
    <n v="0"/>
    <x v="701"/>
    <x v="1"/>
  </r>
  <r>
    <x v="2145"/>
    <n v="0"/>
    <n v="22"/>
    <n v="1"/>
    <n v="0"/>
    <x v="701"/>
    <x v="1"/>
  </r>
  <r>
    <x v="2146"/>
    <n v="0"/>
    <n v="22"/>
    <n v="1"/>
    <n v="0"/>
    <x v="701"/>
    <x v="1"/>
  </r>
  <r>
    <x v="2147"/>
    <n v="3"/>
    <n v="22"/>
    <n v="0.88"/>
    <n v="0.12"/>
    <x v="697"/>
    <x v="0"/>
  </r>
  <r>
    <x v="2148"/>
    <n v="0"/>
    <n v="22"/>
    <n v="1"/>
    <n v="0"/>
    <x v="701"/>
    <x v="1"/>
  </r>
  <r>
    <x v="2149"/>
    <n v="1"/>
    <n v="22"/>
    <n v="0.95652173913043481"/>
    <n v="4.3478260869565216E-2"/>
    <x v="700"/>
    <x v="0"/>
  </r>
  <r>
    <x v="2150"/>
    <n v="0"/>
    <n v="22"/>
    <n v="1"/>
    <n v="0"/>
    <x v="701"/>
    <x v="1"/>
  </r>
  <r>
    <x v="2151"/>
    <n v="0"/>
    <n v="22"/>
    <n v="1"/>
    <n v="0"/>
    <x v="701"/>
    <x v="1"/>
  </r>
  <r>
    <x v="2152"/>
    <n v="0"/>
    <n v="22"/>
    <n v="1"/>
    <n v="0"/>
    <x v="701"/>
    <x v="1"/>
  </r>
  <r>
    <x v="2153"/>
    <n v="0"/>
    <n v="22"/>
    <n v="1"/>
    <n v="0"/>
    <x v="701"/>
    <x v="1"/>
  </r>
  <r>
    <x v="2154"/>
    <n v="54"/>
    <n v="22"/>
    <n v="0.28947368421052633"/>
    <n v="0.71052631578947367"/>
    <x v="632"/>
    <x v="0"/>
  </r>
  <r>
    <x v="2155"/>
    <n v="0"/>
    <n v="22"/>
    <n v="1"/>
    <n v="0"/>
    <x v="701"/>
    <x v="1"/>
  </r>
  <r>
    <x v="2156"/>
    <n v="29"/>
    <n v="22"/>
    <n v="0.43137254901960786"/>
    <n v="0.56862745098039214"/>
    <x v="664"/>
    <x v="0"/>
  </r>
  <r>
    <x v="2157"/>
    <n v="0"/>
    <n v="22"/>
    <n v="1"/>
    <n v="0"/>
    <x v="701"/>
    <x v="1"/>
  </r>
  <r>
    <x v="2158"/>
    <n v="0"/>
    <n v="22"/>
    <n v="1"/>
    <n v="0"/>
    <x v="701"/>
    <x v="1"/>
  </r>
  <r>
    <x v="2159"/>
    <n v="0"/>
    <n v="22"/>
    <n v="1"/>
    <n v="0"/>
    <x v="701"/>
    <x v="1"/>
  </r>
  <r>
    <x v="2160"/>
    <n v="0"/>
    <n v="22"/>
    <n v="1"/>
    <n v="0"/>
    <x v="701"/>
    <x v="1"/>
  </r>
  <r>
    <x v="2161"/>
    <n v="0"/>
    <n v="22"/>
    <n v="1"/>
    <n v="0"/>
    <x v="701"/>
    <x v="1"/>
  </r>
  <r>
    <x v="2162"/>
    <n v="0"/>
    <n v="22"/>
    <n v="1"/>
    <n v="0"/>
    <x v="701"/>
    <x v="1"/>
  </r>
  <r>
    <x v="2163"/>
    <n v="2"/>
    <n v="22"/>
    <n v="0.91666666666666663"/>
    <n v="8.3333333333333329E-2"/>
    <x v="698"/>
    <x v="0"/>
  </r>
  <r>
    <x v="2164"/>
    <n v="1"/>
    <n v="22"/>
    <n v="0.95652173913043481"/>
    <n v="4.3478260869565216E-2"/>
    <x v="700"/>
    <x v="0"/>
  </r>
  <r>
    <x v="2165"/>
    <n v="0"/>
    <n v="22"/>
    <n v="1"/>
    <n v="0"/>
    <x v="701"/>
    <x v="1"/>
  </r>
  <r>
    <x v="2166"/>
    <n v="0"/>
    <n v="22"/>
    <n v="1"/>
    <n v="0"/>
    <x v="701"/>
    <x v="1"/>
  </r>
  <r>
    <x v="2167"/>
    <n v="2"/>
    <n v="22"/>
    <n v="0.91666666666666663"/>
    <n v="8.3333333333333329E-2"/>
    <x v="698"/>
    <x v="0"/>
  </r>
  <r>
    <x v="2168"/>
    <n v="3"/>
    <n v="22"/>
    <n v="0.88"/>
    <n v="0.12"/>
    <x v="697"/>
    <x v="0"/>
  </r>
  <r>
    <x v="2169"/>
    <n v="32"/>
    <n v="22"/>
    <n v="0.40740740740740738"/>
    <n v="0.59259259259259256"/>
    <x v="659"/>
    <x v="0"/>
  </r>
  <r>
    <x v="2170"/>
    <n v="1"/>
    <n v="22"/>
    <n v="0.95652173913043481"/>
    <n v="4.3478260869565216E-2"/>
    <x v="700"/>
    <x v="0"/>
  </r>
  <r>
    <x v="2171"/>
    <n v="43"/>
    <n v="22"/>
    <n v="0.33846153846153848"/>
    <n v="0.66153846153846152"/>
    <x v="647"/>
    <x v="0"/>
  </r>
  <r>
    <x v="2172"/>
    <n v="3"/>
    <n v="22"/>
    <n v="0.88"/>
    <n v="0.12"/>
    <x v="697"/>
    <x v="0"/>
  </r>
  <r>
    <x v="2173"/>
    <n v="6"/>
    <n v="22"/>
    <n v="0.7857142857142857"/>
    <n v="0.21428571428571427"/>
    <x v="694"/>
    <x v="0"/>
  </r>
  <r>
    <x v="2174"/>
    <n v="5"/>
    <n v="22"/>
    <n v="0.81481481481481477"/>
    <n v="0.18518518518518517"/>
    <x v="695"/>
    <x v="0"/>
  </r>
  <r>
    <x v="2175"/>
    <n v="6"/>
    <n v="22"/>
    <n v="0.7857142857142857"/>
    <n v="0.21428571428571427"/>
    <x v="694"/>
    <x v="0"/>
  </r>
  <r>
    <x v="2176"/>
    <n v="6"/>
    <n v="22"/>
    <n v="0.7857142857142857"/>
    <n v="0.21428571428571427"/>
    <x v="694"/>
    <x v="0"/>
  </r>
  <r>
    <x v="2177"/>
    <n v="10"/>
    <n v="22"/>
    <n v="0.6875"/>
    <n v="0.3125"/>
    <x v="688"/>
    <x v="0"/>
  </r>
  <r>
    <x v="2178"/>
    <n v="0"/>
    <n v="22"/>
    <n v="1"/>
    <n v="0"/>
    <x v="701"/>
    <x v="1"/>
  </r>
  <r>
    <x v="2179"/>
    <n v="4"/>
    <n v="22"/>
    <n v="0.84615384615384615"/>
    <n v="0.15384615384615385"/>
    <x v="696"/>
    <x v="0"/>
  </r>
  <r>
    <x v="2180"/>
    <n v="5"/>
    <n v="22"/>
    <n v="0.81481481481481477"/>
    <n v="0.18518518518518517"/>
    <x v="695"/>
    <x v="0"/>
  </r>
  <r>
    <x v="2181"/>
    <n v="9"/>
    <n v="22"/>
    <n v="0.70967741935483875"/>
    <n v="0.29032258064516131"/>
    <x v="690"/>
    <x v="0"/>
  </r>
  <r>
    <x v="2182"/>
    <n v="1"/>
    <n v="22"/>
    <n v="0.95652173913043481"/>
    <n v="4.3478260869565216E-2"/>
    <x v="700"/>
    <x v="0"/>
  </r>
  <r>
    <x v="2183"/>
    <n v="1"/>
    <n v="22"/>
    <n v="0.95652173913043481"/>
    <n v="4.3478260869565216E-2"/>
    <x v="700"/>
    <x v="0"/>
  </r>
  <r>
    <x v="2184"/>
    <n v="0"/>
    <n v="21"/>
    <n v="1"/>
    <n v="0"/>
    <x v="702"/>
    <x v="1"/>
  </r>
  <r>
    <x v="2185"/>
    <n v="1"/>
    <n v="21"/>
    <n v="0.95454545454545459"/>
    <n v="4.5454545454545456E-2"/>
    <x v="701"/>
    <x v="0"/>
  </r>
  <r>
    <x v="2186"/>
    <n v="3"/>
    <n v="21"/>
    <n v="0.875"/>
    <n v="0.125"/>
    <x v="698"/>
    <x v="0"/>
  </r>
  <r>
    <x v="2187"/>
    <n v="0"/>
    <n v="21"/>
    <n v="1"/>
    <n v="0"/>
    <x v="702"/>
    <x v="1"/>
  </r>
  <r>
    <x v="2188"/>
    <n v="0"/>
    <n v="21"/>
    <n v="1"/>
    <n v="0"/>
    <x v="702"/>
    <x v="1"/>
  </r>
  <r>
    <x v="2189"/>
    <n v="2"/>
    <n v="21"/>
    <n v="0.91304347826086951"/>
    <n v="8.6956521739130432E-2"/>
    <x v="700"/>
    <x v="0"/>
  </r>
  <r>
    <x v="2190"/>
    <n v="3"/>
    <n v="21"/>
    <n v="0.875"/>
    <n v="0.125"/>
    <x v="698"/>
    <x v="0"/>
  </r>
  <r>
    <x v="2191"/>
    <n v="0"/>
    <n v="21"/>
    <n v="1"/>
    <n v="0"/>
    <x v="702"/>
    <x v="1"/>
  </r>
  <r>
    <x v="2192"/>
    <n v="27"/>
    <n v="21"/>
    <n v="0.4375"/>
    <n v="0.5625"/>
    <x v="667"/>
    <x v="0"/>
  </r>
  <r>
    <x v="2193"/>
    <n v="38"/>
    <n v="21"/>
    <n v="0.3559322033898305"/>
    <n v="0.64406779661016944"/>
    <x v="653"/>
    <x v="0"/>
  </r>
  <r>
    <x v="2194"/>
    <n v="144"/>
    <n v="21"/>
    <n v="0.12727272727272726"/>
    <n v="0.87272727272727268"/>
    <x v="513"/>
    <x v="0"/>
  </r>
  <r>
    <x v="2195"/>
    <n v="0"/>
    <n v="21"/>
    <n v="1"/>
    <n v="0"/>
    <x v="702"/>
    <x v="1"/>
  </r>
  <r>
    <x v="2196"/>
    <n v="1"/>
    <n v="21"/>
    <n v="0.95454545454545459"/>
    <n v="4.5454545454545456E-2"/>
    <x v="701"/>
    <x v="0"/>
  </r>
  <r>
    <x v="2197"/>
    <n v="91"/>
    <n v="21"/>
    <n v="0.1875"/>
    <n v="0.8125"/>
    <x v="575"/>
    <x v="0"/>
  </r>
  <r>
    <x v="2198"/>
    <n v="0"/>
    <n v="21"/>
    <n v="1"/>
    <n v="0"/>
    <x v="702"/>
    <x v="1"/>
  </r>
  <r>
    <x v="2199"/>
    <n v="0"/>
    <n v="21"/>
    <n v="1"/>
    <n v="0"/>
    <x v="702"/>
    <x v="1"/>
  </r>
  <r>
    <x v="2200"/>
    <n v="0"/>
    <n v="21"/>
    <n v="1"/>
    <n v="0"/>
    <x v="702"/>
    <x v="1"/>
  </r>
  <r>
    <x v="2201"/>
    <n v="0"/>
    <n v="21"/>
    <n v="1"/>
    <n v="0"/>
    <x v="702"/>
    <x v="1"/>
  </r>
  <r>
    <x v="2202"/>
    <n v="8"/>
    <n v="21"/>
    <n v="0.72413793103448276"/>
    <n v="0.27586206896551724"/>
    <x v="692"/>
    <x v="0"/>
  </r>
  <r>
    <x v="2203"/>
    <n v="11"/>
    <n v="21"/>
    <n v="0.65625"/>
    <n v="0.34375"/>
    <x v="688"/>
    <x v="0"/>
  </r>
  <r>
    <x v="2204"/>
    <n v="1"/>
    <n v="21"/>
    <n v="0.95454545454545459"/>
    <n v="4.5454545454545456E-2"/>
    <x v="701"/>
    <x v="0"/>
  </r>
  <r>
    <x v="2205"/>
    <n v="107"/>
    <n v="21"/>
    <n v="0.1640625"/>
    <n v="0.8359375"/>
    <x v="554"/>
    <x v="0"/>
  </r>
  <r>
    <x v="2206"/>
    <n v="3"/>
    <n v="21"/>
    <n v="0.875"/>
    <n v="0.125"/>
    <x v="698"/>
    <x v="0"/>
  </r>
  <r>
    <x v="2207"/>
    <n v="2"/>
    <n v="21"/>
    <n v="0.91304347826086951"/>
    <n v="8.6956521739130432E-2"/>
    <x v="700"/>
    <x v="0"/>
  </r>
  <r>
    <x v="2208"/>
    <n v="2"/>
    <n v="21"/>
    <n v="0.91304347826086951"/>
    <n v="8.6956521739130432E-2"/>
    <x v="700"/>
    <x v="0"/>
  </r>
  <r>
    <x v="2209"/>
    <n v="0"/>
    <n v="21"/>
    <n v="1"/>
    <n v="0"/>
    <x v="702"/>
    <x v="1"/>
  </r>
  <r>
    <x v="2210"/>
    <n v="1"/>
    <n v="21"/>
    <n v="0.95454545454545459"/>
    <n v="4.5454545454545456E-2"/>
    <x v="701"/>
    <x v="0"/>
  </r>
  <r>
    <x v="2211"/>
    <n v="10"/>
    <n v="21"/>
    <n v="0.67741935483870963"/>
    <n v="0.32258064516129031"/>
    <x v="690"/>
    <x v="0"/>
  </r>
  <r>
    <x v="2212"/>
    <n v="10"/>
    <n v="21"/>
    <n v="0.67741935483870963"/>
    <n v="0.32258064516129031"/>
    <x v="690"/>
    <x v="0"/>
  </r>
  <r>
    <x v="2213"/>
    <n v="3"/>
    <n v="21"/>
    <n v="0.875"/>
    <n v="0.125"/>
    <x v="698"/>
    <x v="0"/>
  </r>
  <r>
    <x v="2214"/>
    <n v="4"/>
    <n v="21"/>
    <n v="0.84"/>
    <n v="0.16"/>
    <x v="697"/>
    <x v="0"/>
  </r>
  <r>
    <x v="2215"/>
    <n v="0"/>
    <n v="21"/>
    <n v="1"/>
    <n v="0"/>
    <x v="702"/>
    <x v="1"/>
  </r>
  <r>
    <x v="2216"/>
    <n v="0"/>
    <n v="21"/>
    <n v="1"/>
    <n v="0"/>
    <x v="702"/>
    <x v="1"/>
  </r>
  <r>
    <x v="2217"/>
    <n v="0"/>
    <n v="21"/>
    <n v="1"/>
    <n v="0"/>
    <x v="702"/>
    <x v="1"/>
  </r>
  <r>
    <x v="2218"/>
    <n v="0"/>
    <n v="21"/>
    <n v="1"/>
    <n v="0"/>
    <x v="702"/>
    <x v="1"/>
  </r>
  <r>
    <x v="2219"/>
    <n v="68"/>
    <n v="21"/>
    <n v="0.23595505617977527"/>
    <n v="0.7640449438202247"/>
    <x v="613"/>
    <x v="0"/>
  </r>
  <r>
    <x v="2220"/>
    <n v="0"/>
    <n v="21"/>
    <n v="1"/>
    <n v="0"/>
    <x v="702"/>
    <x v="1"/>
  </r>
  <r>
    <x v="2221"/>
    <n v="0"/>
    <n v="21"/>
    <n v="1"/>
    <n v="0"/>
    <x v="702"/>
    <x v="1"/>
  </r>
  <r>
    <x v="2222"/>
    <n v="6"/>
    <n v="21"/>
    <n v="0.77777777777777779"/>
    <n v="0.22222222222222221"/>
    <x v="695"/>
    <x v="0"/>
  </r>
  <r>
    <x v="2223"/>
    <n v="1"/>
    <n v="21"/>
    <n v="0.95454545454545459"/>
    <n v="4.5454545454545456E-2"/>
    <x v="701"/>
    <x v="0"/>
  </r>
  <r>
    <x v="2224"/>
    <n v="1"/>
    <n v="21"/>
    <n v="0.95454545454545459"/>
    <n v="4.5454545454545456E-2"/>
    <x v="701"/>
    <x v="0"/>
  </r>
  <r>
    <x v="2225"/>
    <n v="2"/>
    <n v="21"/>
    <n v="0.91304347826086951"/>
    <n v="8.6956521739130432E-2"/>
    <x v="700"/>
    <x v="0"/>
  </r>
  <r>
    <x v="2226"/>
    <n v="0"/>
    <n v="21"/>
    <n v="1"/>
    <n v="0"/>
    <x v="702"/>
    <x v="1"/>
  </r>
  <r>
    <x v="2227"/>
    <n v="6"/>
    <n v="21"/>
    <n v="0.77777777777777779"/>
    <n v="0.22222222222222221"/>
    <x v="695"/>
    <x v="0"/>
  </r>
  <r>
    <x v="2228"/>
    <n v="1"/>
    <n v="21"/>
    <n v="0.95454545454545459"/>
    <n v="4.5454545454545456E-2"/>
    <x v="701"/>
    <x v="0"/>
  </r>
  <r>
    <x v="2229"/>
    <n v="3"/>
    <n v="21"/>
    <n v="0.875"/>
    <n v="0.125"/>
    <x v="698"/>
    <x v="0"/>
  </r>
  <r>
    <x v="2230"/>
    <n v="1"/>
    <n v="21"/>
    <n v="0.95454545454545459"/>
    <n v="4.5454545454545456E-2"/>
    <x v="701"/>
    <x v="0"/>
  </r>
  <r>
    <x v="2231"/>
    <n v="7"/>
    <n v="21"/>
    <n v="0.75"/>
    <n v="0.25"/>
    <x v="694"/>
    <x v="0"/>
  </r>
  <r>
    <x v="2232"/>
    <n v="0"/>
    <n v="21"/>
    <n v="1"/>
    <n v="0"/>
    <x v="702"/>
    <x v="1"/>
  </r>
  <r>
    <x v="2233"/>
    <n v="0"/>
    <n v="21"/>
    <n v="1"/>
    <n v="0"/>
    <x v="702"/>
    <x v="1"/>
  </r>
  <r>
    <x v="2234"/>
    <n v="1"/>
    <n v="21"/>
    <n v="0.95454545454545459"/>
    <n v="4.5454545454545456E-2"/>
    <x v="701"/>
    <x v="0"/>
  </r>
  <r>
    <x v="2235"/>
    <n v="0"/>
    <n v="21"/>
    <n v="1"/>
    <n v="0"/>
    <x v="702"/>
    <x v="1"/>
  </r>
  <r>
    <x v="2236"/>
    <n v="0"/>
    <n v="20"/>
    <n v="1"/>
    <n v="0"/>
    <x v="703"/>
    <x v="1"/>
  </r>
  <r>
    <x v="2237"/>
    <n v="1"/>
    <n v="20"/>
    <n v="0.95238095238095233"/>
    <n v="4.7619047619047616E-2"/>
    <x v="702"/>
    <x v="0"/>
  </r>
  <r>
    <x v="2238"/>
    <n v="0"/>
    <n v="20"/>
    <n v="1"/>
    <n v="0"/>
    <x v="703"/>
    <x v="1"/>
  </r>
  <r>
    <x v="2239"/>
    <n v="0"/>
    <n v="20"/>
    <n v="1"/>
    <n v="0"/>
    <x v="703"/>
    <x v="1"/>
  </r>
  <r>
    <x v="2240"/>
    <n v="0"/>
    <n v="20"/>
    <n v="1"/>
    <n v="0"/>
    <x v="703"/>
    <x v="1"/>
  </r>
  <r>
    <x v="2241"/>
    <n v="3"/>
    <n v="20"/>
    <n v="0.86956521739130432"/>
    <n v="0.13043478260869565"/>
    <x v="700"/>
    <x v="0"/>
  </r>
  <r>
    <x v="2242"/>
    <n v="0"/>
    <n v="20"/>
    <n v="1"/>
    <n v="0"/>
    <x v="703"/>
    <x v="1"/>
  </r>
  <r>
    <x v="2243"/>
    <n v="0"/>
    <n v="20"/>
    <n v="1"/>
    <n v="0"/>
    <x v="703"/>
    <x v="1"/>
  </r>
  <r>
    <x v="2244"/>
    <n v="0"/>
    <n v="20"/>
    <n v="1"/>
    <n v="0"/>
    <x v="703"/>
    <x v="1"/>
  </r>
  <r>
    <x v="2245"/>
    <n v="0"/>
    <n v="20"/>
    <n v="1"/>
    <n v="0"/>
    <x v="703"/>
    <x v="1"/>
  </r>
  <r>
    <x v="2246"/>
    <n v="0"/>
    <n v="20"/>
    <n v="1"/>
    <n v="0"/>
    <x v="703"/>
    <x v="1"/>
  </r>
  <r>
    <x v="2247"/>
    <n v="0"/>
    <n v="20"/>
    <n v="1"/>
    <n v="0"/>
    <x v="703"/>
    <x v="1"/>
  </r>
  <r>
    <x v="2248"/>
    <n v="1"/>
    <n v="20"/>
    <n v="0.95238095238095233"/>
    <n v="4.7619047619047616E-2"/>
    <x v="702"/>
    <x v="0"/>
  </r>
  <r>
    <x v="2249"/>
    <n v="1"/>
    <n v="20"/>
    <n v="0.95238095238095233"/>
    <n v="4.7619047619047616E-2"/>
    <x v="702"/>
    <x v="0"/>
  </r>
  <r>
    <x v="2250"/>
    <n v="31"/>
    <n v="20"/>
    <n v="0.39215686274509803"/>
    <n v="0.60784313725490191"/>
    <x v="664"/>
    <x v="0"/>
  </r>
  <r>
    <x v="2251"/>
    <n v="0"/>
    <n v="20"/>
    <n v="1"/>
    <n v="0"/>
    <x v="703"/>
    <x v="1"/>
  </r>
  <r>
    <x v="2252"/>
    <n v="38"/>
    <n v="20"/>
    <n v="0.34482758620689657"/>
    <n v="0.65517241379310343"/>
    <x v="655"/>
    <x v="0"/>
  </r>
  <r>
    <x v="2253"/>
    <n v="54"/>
    <n v="20"/>
    <n v="0.27027027027027029"/>
    <n v="0.72972972972972971"/>
    <x v="636"/>
    <x v="0"/>
  </r>
  <r>
    <x v="2254"/>
    <n v="7"/>
    <n v="20"/>
    <n v="0.7407407407407407"/>
    <n v="0.25925925925925924"/>
    <x v="695"/>
    <x v="0"/>
  </r>
  <r>
    <x v="2255"/>
    <n v="16"/>
    <n v="20"/>
    <n v="0.55555555555555558"/>
    <n v="0.44444444444444442"/>
    <x v="683"/>
    <x v="0"/>
  </r>
  <r>
    <x v="2256"/>
    <n v="5"/>
    <n v="20"/>
    <n v="0.8"/>
    <n v="0.2"/>
    <x v="697"/>
    <x v="0"/>
  </r>
  <r>
    <x v="2257"/>
    <n v="16"/>
    <n v="20"/>
    <n v="0.55555555555555558"/>
    <n v="0.44444444444444442"/>
    <x v="683"/>
    <x v="0"/>
  </r>
  <r>
    <x v="2258"/>
    <n v="1"/>
    <n v="20"/>
    <n v="0.95238095238095233"/>
    <n v="4.7619047619047616E-2"/>
    <x v="702"/>
    <x v="0"/>
  </r>
  <r>
    <x v="2259"/>
    <n v="1"/>
    <n v="20"/>
    <n v="0.95238095238095233"/>
    <n v="4.7619047619047616E-2"/>
    <x v="702"/>
    <x v="0"/>
  </r>
  <r>
    <x v="2260"/>
    <n v="39"/>
    <n v="20"/>
    <n v="0.33898305084745761"/>
    <n v="0.66101694915254239"/>
    <x v="653"/>
    <x v="0"/>
  </r>
  <r>
    <x v="2261"/>
    <n v="0"/>
    <n v="20"/>
    <n v="1"/>
    <n v="0"/>
    <x v="703"/>
    <x v="1"/>
  </r>
  <r>
    <x v="2262"/>
    <n v="209"/>
    <n v="20"/>
    <n v="8.7336244541484712E-2"/>
    <n v="0.9126637554585153"/>
    <x v="434"/>
    <x v="0"/>
  </r>
  <r>
    <x v="2263"/>
    <n v="64"/>
    <n v="20"/>
    <n v="0.23809523809523808"/>
    <n v="0.76190476190476186"/>
    <x v="620"/>
    <x v="0"/>
  </r>
  <r>
    <x v="2264"/>
    <n v="0"/>
    <n v="20"/>
    <n v="1"/>
    <n v="0"/>
    <x v="703"/>
    <x v="1"/>
  </r>
  <r>
    <x v="2265"/>
    <n v="3"/>
    <n v="20"/>
    <n v="0.86956521739130432"/>
    <n v="0.13043478260869565"/>
    <x v="700"/>
    <x v="0"/>
  </r>
  <r>
    <x v="2266"/>
    <n v="39"/>
    <n v="20"/>
    <n v="0.33898305084745761"/>
    <n v="0.66101694915254239"/>
    <x v="653"/>
    <x v="0"/>
  </r>
  <r>
    <x v="2267"/>
    <n v="1"/>
    <n v="20"/>
    <n v="0.95238095238095233"/>
    <n v="4.7619047619047616E-2"/>
    <x v="702"/>
    <x v="0"/>
  </r>
  <r>
    <x v="2268"/>
    <n v="1"/>
    <n v="20"/>
    <n v="0.95238095238095233"/>
    <n v="4.7619047619047616E-2"/>
    <x v="702"/>
    <x v="0"/>
  </r>
  <r>
    <x v="2269"/>
    <n v="0"/>
    <n v="20"/>
    <n v="1"/>
    <n v="0"/>
    <x v="703"/>
    <x v="1"/>
  </r>
  <r>
    <x v="2270"/>
    <n v="0"/>
    <n v="20"/>
    <n v="1"/>
    <n v="0"/>
    <x v="703"/>
    <x v="1"/>
  </r>
  <r>
    <x v="2271"/>
    <n v="0"/>
    <n v="20"/>
    <n v="1"/>
    <n v="0"/>
    <x v="703"/>
    <x v="1"/>
  </r>
  <r>
    <x v="2272"/>
    <n v="5"/>
    <n v="20"/>
    <n v="0.8"/>
    <n v="0.2"/>
    <x v="697"/>
    <x v="0"/>
  </r>
  <r>
    <x v="2273"/>
    <n v="0"/>
    <n v="20"/>
    <n v="1"/>
    <n v="0"/>
    <x v="703"/>
    <x v="1"/>
  </r>
  <r>
    <x v="2274"/>
    <n v="4"/>
    <n v="20"/>
    <n v="0.83333333333333337"/>
    <n v="0.16666666666666666"/>
    <x v="698"/>
    <x v="0"/>
  </r>
  <r>
    <x v="2275"/>
    <n v="1"/>
    <n v="20"/>
    <n v="0.95238095238095233"/>
    <n v="4.7619047619047616E-2"/>
    <x v="702"/>
    <x v="0"/>
  </r>
  <r>
    <x v="2276"/>
    <n v="6"/>
    <n v="20"/>
    <n v="0.76923076923076927"/>
    <n v="0.23076923076923078"/>
    <x v="696"/>
    <x v="0"/>
  </r>
  <r>
    <x v="2277"/>
    <n v="7"/>
    <n v="20"/>
    <n v="0.7407407407407407"/>
    <n v="0.25925925925925924"/>
    <x v="695"/>
    <x v="0"/>
  </r>
  <r>
    <x v="2278"/>
    <n v="3"/>
    <n v="20"/>
    <n v="0.86956521739130432"/>
    <n v="0.13043478260869565"/>
    <x v="700"/>
    <x v="0"/>
  </r>
  <r>
    <x v="2279"/>
    <n v="6"/>
    <n v="20"/>
    <n v="0.76923076923076927"/>
    <n v="0.23076923076923078"/>
    <x v="696"/>
    <x v="0"/>
  </r>
  <r>
    <x v="2280"/>
    <n v="25"/>
    <n v="20"/>
    <n v="0.44444444444444442"/>
    <n v="0.55555555555555558"/>
    <x v="671"/>
    <x v="0"/>
  </r>
  <r>
    <x v="2281"/>
    <n v="3"/>
    <n v="20"/>
    <n v="0.86956521739130432"/>
    <n v="0.13043478260869565"/>
    <x v="700"/>
    <x v="0"/>
  </r>
  <r>
    <x v="2282"/>
    <n v="3"/>
    <n v="20"/>
    <n v="0.86956521739130432"/>
    <n v="0.13043478260869565"/>
    <x v="700"/>
    <x v="0"/>
  </r>
  <r>
    <x v="2283"/>
    <n v="4"/>
    <n v="20"/>
    <n v="0.83333333333333337"/>
    <n v="0.16666666666666666"/>
    <x v="698"/>
    <x v="0"/>
  </r>
  <r>
    <x v="2284"/>
    <n v="0"/>
    <n v="20"/>
    <n v="1"/>
    <n v="0"/>
    <x v="703"/>
    <x v="1"/>
  </r>
  <r>
    <x v="2285"/>
    <n v="0"/>
    <n v="20"/>
    <n v="1"/>
    <n v="0"/>
    <x v="703"/>
    <x v="1"/>
  </r>
  <r>
    <x v="2286"/>
    <n v="1"/>
    <n v="20"/>
    <n v="0.95238095238095233"/>
    <n v="4.7619047619047616E-2"/>
    <x v="702"/>
    <x v="0"/>
  </r>
  <r>
    <x v="2287"/>
    <n v="5"/>
    <n v="20"/>
    <n v="0.8"/>
    <n v="0.2"/>
    <x v="697"/>
    <x v="0"/>
  </r>
  <r>
    <x v="2288"/>
    <n v="3"/>
    <n v="20"/>
    <n v="0.86956521739130432"/>
    <n v="0.13043478260869565"/>
    <x v="700"/>
    <x v="0"/>
  </r>
  <r>
    <x v="2289"/>
    <n v="13"/>
    <n v="20"/>
    <n v="0.60606060606060608"/>
    <n v="0.39393939393939392"/>
    <x v="687"/>
    <x v="0"/>
  </r>
  <r>
    <x v="2290"/>
    <n v="0"/>
    <n v="20"/>
    <n v="1"/>
    <n v="0"/>
    <x v="703"/>
    <x v="1"/>
  </r>
  <r>
    <x v="2291"/>
    <n v="0"/>
    <n v="20"/>
    <n v="1"/>
    <n v="0"/>
    <x v="703"/>
    <x v="1"/>
  </r>
  <r>
    <x v="2292"/>
    <n v="6"/>
    <n v="20"/>
    <n v="0.76923076923076927"/>
    <n v="0.23076923076923078"/>
    <x v="696"/>
    <x v="0"/>
  </r>
  <r>
    <x v="2293"/>
    <n v="0"/>
    <n v="20"/>
    <n v="1"/>
    <n v="0"/>
    <x v="703"/>
    <x v="1"/>
  </r>
  <r>
    <x v="2294"/>
    <n v="0"/>
    <n v="20"/>
    <n v="1"/>
    <n v="0"/>
    <x v="703"/>
    <x v="1"/>
  </r>
  <r>
    <x v="2295"/>
    <n v="2"/>
    <n v="20"/>
    <n v="0.90909090909090906"/>
    <n v="9.0909090909090912E-2"/>
    <x v="701"/>
    <x v="0"/>
  </r>
  <r>
    <x v="2296"/>
    <n v="0"/>
    <n v="20"/>
    <n v="1"/>
    <n v="0"/>
    <x v="703"/>
    <x v="1"/>
  </r>
  <r>
    <x v="2297"/>
    <n v="0"/>
    <n v="20"/>
    <n v="1"/>
    <n v="0"/>
    <x v="703"/>
    <x v="1"/>
  </r>
  <r>
    <x v="2298"/>
    <n v="0"/>
    <n v="20"/>
    <n v="1"/>
    <n v="0"/>
    <x v="703"/>
    <x v="1"/>
  </r>
  <r>
    <x v="2299"/>
    <n v="8"/>
    <n v="20"/>
    <n v="0.7142857142857143"/>
    <n v="0.2857142857142857"/>
    <x v="694"/>
    <x v="0"/>
  </r>
  <r>
    <x v="2300"/>
    <n v="0"/>
    <n v="19"/>
    <n v="1"/>
    <n v="0"/>
    <x v="704"/>
    <x v="1"/>
  </r>
  <r>
    <x v="2301"/>
    <n v="0"/>
    <n v="19"/>
    <n v="1"/>
    <n v="0"/>
    <x v="704"/>
    <x v="1"/>
  </r>
  <r>
    <x v="2302"/>
    <n v="0"/>
    <n v="19"/>
    <n v="1"/>
    <n v="0"/>
    <x v="704"/>
    <x v="1"/>
  </r>
  <r>
    <x v="2303"/>
    <n v="0"/>
    <n v="19"/>
    <n v="1"/>
    <n v="0"/>
    <x v="704"/>
    <x v="1"/>
  </r>
  <r>
    <x v="2304"/>
    <n v="7"/>
    <n v="19"/>
    <n v="0.73076923076923073"/>
    <n v="0.26923076923076922"/>
    <x v="696"/>
    <x v="0"/>
  </r>
  <r>
    <x v="2305"/>
    <n v="0"/>
    <n v="19"/>
    <n v="1"/>
    <n v="0"/>
    <x v="704"/>
    <x v="1"/>
  </r>
  <r>
    <x v="2306"/>
    <n v="0"/>
    <n v="19"/>
    <n v="1"/>
    <n v="0"/>
    <x v="704"/>
    <x v="1"/>
  </r>
  <r>
    <x v="2307"/>
    <n v="0"/>
    <n v="19"/>
    <n v="1"/>
    <n v="0"/>
    <x v="704"/>
    <x v="1"/>
  </r>
  <r>
    <x v="2308"/>
    <n v="0"/>
    <n v="19"/>
    <n v="1"/>
    <n v="0"/>
    <x v="704"/>
    <x v="1"/>
  </r>
  <r>
    <x v="2309"/>
    <n v="0"/>
    <n v="19"/>
    <n v="1"/>
    <n v="0"/>
    <x v="704"/>
    <x v="1"/>
  </r>
  <r>
    <x v="2310"/>
    <n v="0"/>
    <n v="19"/>
    <n v="1"/>
    <n v="0"/>
    <x v="704"/>
    <x v="1"/>
  </r>
  <r>
    <x v="2311"/>
    <n v="0"/>
    <n v="19"/>
    <n v="1"/>
    <n v="0"/>
    <x v="704"/>
    <x v="1"/>
  </r>
  <r>
    <x v="2312"/>
    <n v="1"/>
    <n v="19"/>
    <n v="0.95"/>
    <n v="0.05"/>
    <x v="703"/>
    <x v="0"/>
  </r>
  <r>
    <x v="2313"/>
    <n v="0"/>
    <n v="19"/>
    <n v="1"/>
    <n v="0"/>
    <x v="704"/>
    <x v="1"/>
  </r>
  <r>
    <x v="2314"/>
    <n v="2"/>
    <n v="19"/>
    <n v="0.90476190476190477"/>
    <n v="9.5238095238095233E-2"/>
    <x v="702"/>
    <x v="0"/>
  </r>
  <r>
    <x v="2315"/>
    <n v="0"/>
    <n v="19"/>
    <n v="1"/>
    <n v="0"/>
    <x v="704"/>
    <x v="1"/>
  </r>
  <r>
    <x v="2316"/>
    <n v="0"/>
    <n v="19"/>
    <n v="1"/>
    <n v="0"/>
    <x v="704"/>
    <x v="1"/>
  </r>
  <r>
    <x v="2317"/>
    <n v="0"/>
    <n v="19"/>
    <n v="1"/>
    <n v="0"/>
    <x v="704"/>
    <x v="1"/>
  </r>
  <r>
    <x v="2318"/>
    <n v="0"/>
    <n v="19"/>
    <n v="1"/>
    <n v="0"/>
    <x v="704"/>
    <x v="1"/>
  </r>
  <r>
    <x v="2319"/>
    <n v="0"/>
    <n v="19"/>
    <n v="1"/>
    <n v="0"/>
    <x v="704"/>
    <x v="1"/>
  </r>
  <r>
    <x v="2320"/>
    <n v="0"/>
    <n v="19"/>
    <n v="1"/>
    <n v="0"/>
    <x v="704"/>
    <x v="1"/>
  </r>
  <r>
    <x v="2321"/>
    <n v="4"/>
    <n v="19"/>
    <n v="0.82608695652173914"/>
    <n v="0.17391304347826086"/>
    <x v="700"/>
    <x v="0"/>
  </r>
  <r>
    <x v="2322"/>
    <n v="1"/>
    <n v="19"/>
    <n v="0.95"/>
    <n v="0.05"/>
    <x v="703"/>
    <x v="0"/>
  </r>
  <r>
    <x v="2323"/>
    <n v="0"/>
    <n v="19"/>
    <n v="1"/>
    <n v="0"/>
    <x v="704"/>
    <x v="1"/>
  </r>
  <r>
    <x v="2324"/>
    <n v="1"/>
    <n v="19"/>
    <n v="0.95"/>
    <n v="0.05"/>
    <x v="703"/>
    <x v="0"/>
  </r>
  <r>
    <x v="2325"/>
    <n v="0"/>
    <n v="19"/>
    <n v="1"/>
    <n v="0"/>
    <x v="704"/>
    <x v="1"/>
  </r>
  <r>
    <x v="2326"/>
    <n v="5"/>
    <n v="19"/>
    <n v="0.79166666666666663"/>
    <n v="0.20833333333333334"/>
    <x v="698"/>
    <x v="0"/>
  </r>
  <r>
    <x v="2327"/>
    <n v="33"/>
    <n v="19"/>
    <n v="0.36538461538461536"/>
    <n v="0.63461538461538458"/>
    <x v="662"/>
    <x v="0"/>
  </r>
  <r>
    <x v="2328"/>
    <n v="154"/>
    <n v="19"/>
    <n v="0.10982658959537572"/>
    <n v="0.89017341040462428"/>
    <x v="499"/>
    <x v="0"/>
  </r>
  <r>
    <x v="2329"/>
    <n v="26"/>
    <n v="19"/>
    <n v="0.42222222222222222"/>
    <n v="0.57777777777777772"/>
    <x v="671"/>
    <x v="0"/>
  </r>
  <r>
    <x v="2330"/>
    <n v="6"/>
    <n v="19"/>
    <n v="0.76"/>
    <n v="0.24"/>
    <x v="697"/>
    <x v="0"/>
  </r>
  <r>
    <x v="2331"/>
    <n v="12"/>
    <n v="19"/>
    <n v="0.61290322580645162"/>
    <n v="0.38709677419354838"/>
    <x v="690"/>
    <x v="0"/>
  </r>
  <r>
    <x v="2332"/>
    <n v="3"/>
    <n v="19"/>
    <n v="0.86363636363636365"/>
    <n v="0.13636363636363635"/>
    <x v="701"/>
    <x v="0"/>
  </r>
  <r>
    <x v="2333"/>
    <n v="2"/>
    <n v="19"/>
    <n v="0.90476190476190477"/>
    <n v="9.5238095238095233E-2"/>
    <x v="702"/>
    <x v="0"/>
  </r>
  <r>
    <x v="2334"/>
    <n v="7"/>
    <n v="19"/>
    <n v="0.73076923076923073"/>
    <n v="0.26923076923076922"/>
    <x v="696"/>
    <x v="0"/>
  </r>
  <r>
    <x v="2335"/>
    <n v="1"/>
    <n v="19"/>
    <n v="0.95"/>
    <n v="0.05"/>
    <x v="703"/>
    <x v="0"/>
  </r>
  <r>
    <x v="2336"/>
    <n v="0"/>
    <n v="19"/>
    <n v="1"/>
    <n v="0"/>
    <x v="704"/>
    <x v="1"/>
  </r>
  <r>
    <x v="2337"/>
    <n v="20"/>
    <n v="19"/>
    <n v="0.48717948717948717"/>
    <n v="0.51282051282051277"/>
    <x v="679"/>
    <x v="0"/>
  </r>
  <r>
    <x v="2338"/>
    <n v="21"/>
    <n v="19"/>
    <n v="0.47499999999999998"/>
    <n v="0.52500000000000002"/>
    <x v="677"/>
    <x v="0"/>
  </r>
  <r>
    <x v="2339"/>
    <n v="5"/>
    <n v="19"/>
    <n v="0.79166666666666663"/>
    <n v="0.20833333333333334"/>
    <x v="698"/>
    <x v="0"/>
  </r>
  <r>
    <x v="2340"/>
    <n v="3"/>
    <n v="19"/>
    <n v="0.86363636363636365"/>
    <n v="0.13636363636363635"/>
    <x v="701"/>
    <x v="0"/>
  </r>
  <r>
    <x v="2341"/>
    <n v="1"/>
    <n v="19"/>
    <n v="0.95"/>
    <n v="0.05"/>
    <x v="703"/>
    <x v="0"/>
  </r>
  <r>
    <x v="2342"/>
    <n v="1"/>
    <n v="19"/>
    <n v="0.95"/>
    <n v="0.05"/>
    <x v="703"/>
    <x v="0"/>
  </r>
  <r>
    <x v="2343"/>
    <n v="16"/>
    <n v="19"/>
    <n v="0.54285714285714282"/>
    <n v="0.45714285714285713"/>
    <x v="684"/>
    <x v="0"/>
  </r>
  <r>
    <x v="2344"/>
    <n v="5"/>
    <n v="19"/>
    <n v="0.79166666666666663"/>
    <n v="0.20833333333333334"/>
    <x v="698"/>
    <x v="0"/>
  </r>
  <r>
    <x v="2345"/>
    <n v="2"/>
    <n v="19"/>
    <n v="0.90476190476190477"/>
    <n v="9.5238095238095233E-2"/>
    <x v="702"/>
    <x v="0"/>
  </r>
  <r>
    <x v="2346"/>
    <n v="1"/>
    <n v="19"/>
    <n v="0.95"/>
    <n v="0.05"/>
    <x v="703"/>
    <x v="0"/>
  </r>
  <r>
    <x v="2347"/>
    <n v="2"/>
    <n v="19"/>
    <n v="0.90476190476190477"/>
    <n v="9.5238095238095233E-2"/>
    <x v="702"/>
    <x v="0"/>
  </r>
  <r>
    <x v="2348"/>
    <n v="7"/>
    <n v="19"/>
    <n v="0.73076923076923073"/>
    <n v="0.26923076923076922"/>
    <x v="696"/>
    <x v="0"/>
  </r>
  <r>
    <x v="2349"/>
    <n v="0"/>
    <n v="19"/>
    <n v="1"/>
    <n v="0"/>
    <x v="704"/>
    <x v="1"/>
  </r>
  <r>
    <x v="2350"/>
    <n v="4"/>
    <n v="19"/>
    <n v="0.82608695652173914"/>
    <n v="0.17391304347826086"/>
    <x v="700"/>
    <x v="0"/>
  </r>
  <r>
    <x v="2351"/>
    <n v="2"/>
    <n v="19"/>
    <n v="0.90476190476190477"/>
    <n v="9.5238095238095233E-2"/>
    <x v="702"/>
    <x v="0"/>
  </r>
  <r>
    <x v="2352"/>
    <n v="15"/>
    <n v="19"/>
    <n v="0.55882352941176472"/>
    <n v="0.44117647058823528"/>
    <x v="686"/>
    <x v="0"/>
  </r>
  <r>
    <x v="2353"/>
    <n v="4"/>
    <n v="19"/>
    <n v="0.82608695652173914"/>
    <n v="0.17391304347826086"/>
    <x v="700"/>
    <x v="0"/>
  </r>
  <r>
    <x v="2354"/>
    <n v="0"/>
    <n v="19"/>
    <n v="1"/>
    <n v="0"/>
    <x v="704"/>
    <x v="1"/>
  </r>
  <r>
    <x v="2355"/>
    <n v="1"/>
    <n v="19"/>
    <n v="0.95"/>
    <n v="0.05"/>
    <x v="703"/>
    <x v="0"/>
  </r>
  <r>
    <x v="2356"/>
    <n v="6"/>
    <n v="19"/>
    <n v="0.76"/>
    <n v="0.24"/>
    <x v="697"/>
    <x v="0"/>
  </r>
  <r>
    <x v="2357"/>
    <n v="0"/>
    <n v="19"/>
    <n v="1"/>
    <n v="0"/>
    <x v="704"/>
    <x v="1"/>
  </r>
  <r>
    <x v="2358"/>
    <n v="0"/>
    <n v="19"/>
    <n v="1"/>
    <n v="0"/>
    <x v="704"/>
    <x v="1"/>
  </r>
  <r>
    <x v="2359"/>
    <n v="0"/>
    <n v="19"/>
    <n v="1"/>
    <n v="0"/>
    <x v="704"/>
    <x v="1"/>
  </r>
  <r>
    <x v="2360"/>
    <n v="6"/>
    <n v="19"/>
    <n v="0.76"/>
    <n v="0.24"/>
    <x v="697"/>
    <x v="0"/>
  </r>
  <r>
    <x v="2361"/>
    <n v="0"/>
    <n v="19"/>
    <n v="1"/>
    <n v="0"/>
    <x v="704"/>
    <x v="1"/>
  </r>
  <r>
    <x v="2362"/>
    <n v="1"/>
    <n v="19"/>
    <n v="0.95"/>
    <n v="0.05"/>
    <x v="703"/>
    <x v="0"/>
  </r>
  <r>
    <x v="2363"/>
    <n v="7"/>
    <n v="19"/>
    <n v="0.73076923076923073"/>
    <n v="0.26923076923076922"/>
    <x v="696"/>
    <x v="0"/>
  </r>
  <r>
    <x v="2364"/>
    <n v="1"/>
    <n v="19"/>
    <n v="0.95"/>
    <n v="0.05"/>
    <x v="703"/>
    <x v="0"/>
  </r>
  <r>
    <x v="2365"/>
    <n v="6"/>
    <n v="19"/>
    <n v="0.76"/>
    <n v="0.24"/>
    <x v="697"/>
    <x v="0"/>
  </r>
  <r>
    <x v="2366"/>
    <n v="0"/>
    <n v="19"/>
    <n v="1"/>
    <n v="0"/>
    <x v="704"/>
    <x v="1"/>
  </r>
  <r>
    <x v="2367"/>
    <n v="0"/>
    <n v="18"/>
    <n v="1"/>
    <n v="0"/>
    <x v="705"/>
    <x v="1"/>
  </r>
  <r>
    <x v="2368"/>
    <n v="0"/>
    <n v="18"/>
    <n v="1"/>
    <n v="0"/>
    <x v="705"/>
    <x v="1"/>
  </r>
  <r>
    <x v="2369"/>
    <n v="0"/>
    <n v="18"/>
    <n v="1"/>
    <n v="0"/>
    <x v="705"/>
    <x v="1"/>
  </r>
  <r>
    <x v="2370"/>
    <n v="0"/>
    <n v="18"/>
    <n v="1"/>
    <n v="0"/>
    <x v="705"/>
    <x v="1"/>
  </r>
  <r>
    <x v="2371"/>
    <n v="6"/>
    <n v="18"/>
    <n v="0.75"/>
    <n v="0.25"/>
    <x v="698"/>
    <x v="0"/>
  </r>
  <r>
    <x v="2372"/>
    <n v="0"/>
    <n v="18"/>
    <n v="1"/>
    <n v="0"/>
    <x v="705"/>
    <x v="1"/>
  </r>
  <r>
    <x v="2373"/>
    <n v="0"/>
    <n v="18"/>
    <n v="1"/>
    <n v="0"/>
    <x v="705"/>
    <x v="1"/>
  </r>
  <r>
    <x v="2374"/>
    <n v="1"/>
    <n v="18"/>
    <n v="0.94736842105263153"/>
    <n v="5.2631578947368418E-2"/>
    <x v="704"/>
    <x v="0"/>
  </r>
  <r>
    <x v="2375"/>
    <n v="0"/>
    <n v="18"/>
    <n v="1"/>
    <n v="0"/>
    <x v="705"/>
    <x v="1"/>
  </r>
  <r>
    <x v="2376"/>
    <n v="0"/>
    <n v="18"/>
    <n v="1"/>
    <n v="0"/>
    <x v="705"/>
    <x v="1"/>
  </r>
  <r>
    <x v="2377"/>
    <n v="0"/>
    <n v="18"/>
    <n v="1"/>
    <n v="0"/>
    <x v="705"/>
    <x v="1"/>
  </r>
  <r>
    <x v="2378"/>
    <n v="5"/>
    <n v="18"/>
    <n v="0.78260869565217395"/>
    <n v="0.21739130434782608"/>
    <x v="700"/>
    <x v="0"/>
  </r>
  <r>
    <x v="2379"/>
    <n v="0"/>
    <n v="18"/>
    <n v="1"/>
    <n v="0"/>
    <x v="705"/>
    <x v="1"/>
  </r>
  <r>
    <x v="2380"/>
    <n v="12"/>
    <n v="18"/>
    <n v="0.6"/>
    <n v="0.4"/>
    <x v="691"/>
    <x v="0"/>
  </r>
  <r>
    <x v="2381"/>
    <n v="0"/>
    <n v="18"/>
    <n v="1"/>
    <n v="0"/>
    <x v="705"/>
    <x v="1"/>
  </r>
  <r>
    <x v="2382"/>
    <n v="0"/>
    <n v="18"/>
    <n v="1"/>
    <n v="0"/>
    <x v="705"/>
    <x v="1"/>
  </r>
  <r>
    <x v="2383"/>
    <n v="1"/>
    <n v="18"/>
    <n v="0.94736842105263153"/>
    <n v="5.2631578947368418E-2"/>
    <x v="704"/>
    <x v="0"/>
  </r>
  <r>
    <x v="2384"/>
    <n v="0"/>
    <n v="18"/>
    <n v="1"/>
    <n v="0"/>
    <x v="705"/>
    <x v="1"/>
  </r>
  <r>
    <x v="2385"/>
    <n v="0"/>
    <n v="18"/>
    <n v="1"/>
    <n v="0"/>
    <x v="705"/>
    <x v="1"/>
  </r>
  <r>
    <x v="2386"/>
    <n v="2"/>
    <n v="18"/>
    <n v="0.9"/>
    <n v="0.1"/>
    <x v="703"/>
    <x v="0"/>
  </r>
  <r>
    <x v="2387"/>
    <n v="118"/>
    <n v="18"/>
    <n v="0.13235294117647059"/>
    <n v="0.86764705882352944"/>
    <x v="706"/>
    <x v="0"/>
  </r>
  <r>
    <x v="2388"/>
    <n v="0"/>
    <n v="18"/>
    <n v="1"/>
    <n v="0"/>
    <x v="705"/>
    <x v="1"/>
  </r>
  <r>
    <x v="2389"/>
    <n v="42"/>
    <n v="18"/>
    <n v="0.3"/>
    <n v="0.7"/>
    <x v="652"/>
    <x v="0"/>
  </r>
  <r>
    <x v="2390"/>
    <n v="0"/>
    <n v="18"/>
    <n v="1"/>
    <n v="0"/>
    <x v="705"/>
    <x v="1"/>
  </r>
  <r>
    <x v="2391"/>
    <n v="6"/>
    <n v="18"/>
    <n v="0.75"/>
    <n v="0.25"/>
    <x v="698"/>
    <x v="0"/>
  </r>
  <r>
    <x v="2392"/>
    <n v="81"/>
    <n v="18"/>
    <n v="0.18181818181818182"/>
    <n v="0.81818181818181823"/>
    <x v="600"/>
    <x v="0"/>
  </r>
  <r>
    <x v="2393"/>
    <n v="5"/>
    <n v="18"/>
    <n v="0.78260869565217395"/>
    <n v="0.21739130434782608"/>
    <x v="700"/>
    <x v="0"/>
  </r>
  <r>
    <x v="2394"/>
    <n v="1"/>
    <n v="18"/>
    <n v="0.94736842105263153"/>
    <n v="5.2631578947368418E-2"/>
    <x v="704"/>
    <x v="0"/>
  </r>
  <r>
    <x v="2395"/>
    <n v="1"/>
    <n v="18"/>
    <n v="0.94736842105263153"/>
    <n v="5.2631578947368418E-2"/>
    <x v="704"/>
    <x v="0"/>
  </r>
  <r>
    <x v="2396"/>
    <n v="9"/>
    <n v="18"/>
    <n v="0.66666666666666663"/>
    <n v="0.33333333333333331"/>
    <x v="695"/>
    <x v="0"/>
  </r>
  <r>
    <x v="2397"/>
    <n v="18"/>
    <n v="18"/>
    <n v="0.5"/>
    <n v="0.5"/>
    <x v="683"/>
    <x v="0"/>
  </r>
  <r>
    <x v="2398"/>
    <n v="31"/>
    <n v="18"/>
    <n v="0.36734693877551022"/>
    <n v="0.63265306122448983"/>
    <x v="666"/>
    <x v="0"/>
  </r>
  <r>
    <x v="2399"/>
    <n v="3"/>
    <n v="18"/>
    <n v="0.8571428571428571"/>
    <n v="0.14285714285714285"/>
    <x v="702"/>
    <x v="0"/>
  </r>
  <r>
    <x v="2400"/>
    <n v="6"/>
    <n v="18"/>
    <n v="0.75"/>
    <n v="0.25"/>
    <x v="698"/>
    <x v="0"/>
  </r>
  <r>
    <x v="2401"/>
    <n v="33"/>
    <n v="18"/>
    <n v="0.35294117647058826"/>
    <n v="0.6470588235294118"/>
    <x v="664"/>
    <x v="0"/>
  </r>
  <r>
    <x v="2402"/>
    <n v="0"/>
    <n v="18"/>
    <n v="1"/>
    <n v="0"/>
    <x v="705"/>
    <x v="1"/>
  </r>
  <r>
    <x v="2403"/>
    <n v="0"/>
    <n v="18"/>
    <n v="1"/>
    <n v="0"/>
    <x v="705"/>
    <x v="1"/>
  </r>
  <r>
    <x v="2404"/>
    <n v="0"/>
    <n v="18"/>
    <n v="1"/>
    <n v="0"/>
    <x v="705"/>
    <x v="1"/>
  </r>
  <r>
    <x v="2405"/>
    <n v="2"/>
    <n v="18"/>
    <n v="0.9"/>
    <n v="0.1"/>
    <x v="703"/>
    <x v="0"/>
  </r>
  <r>
    <x v="2406"/>
    <n v="0"/>
    <n v="18"/>
    <n v="1"/>
    <n v="0"/>
    <x v="705"/>
    <x v="1"/>
  </r>
  <r>
    <x v="2407"/>
    <n v="7"/>
    <n v="18"/>
    <n v="0.72"/>
    <n v="0.28000000000000003"/>
    <x v="697"/>
    <x v="0"/>
  </r>
  <r>
    <x v="2408"/>
    <n v="8"/>
    <n v="18"/>
    <n v="0.69230769230769229"/>
    <n v="0.30769230769230771"/>
    <x v="696"/>
    <x v="0"/>
  </r>
  <r>
    <x v="2409"/>
    <n v="38"/>
    <n v="18"/>
    <n v="0.32142857142857145"/>
    <n v="0.6785714285714286"/>
    <x v="657"/>
    <x v="0"/>
  </r>
  <r>
    <x v="2410"/>
    <n v="2"/>
    <n v="18"/>
    <n v="0.9"/>
    <n v="0.1"/>
    <x v="703"/>
    <x v="0"/>
  </r>
  <r>
    <x v="2411"/>
    <n v="0"/>
    <n v="18"/>
    <n v="1"/>
    <n v="0"/>
    <x v="705"/>
    <x v="1"/>
  </r>
  <r>
    <x v="2412"/>
    <n v="1"/>
    <n v="18"/>
    <n v="0.94736842105263153"/>
    <n v="5.2631578947368418E-2"/>
    <x v="704"/>
    <x v="0"/>
  </r>
  <r>
    <x v="2413"/>
    <n v="3"/>
    <n v="18"/>
    <n v="0.8571428571428571"/>
    <n v="0.14285714285714285"/>
    <x v="702"/>
    <x v="0"/>
  </r>
  <r>
    <x v="2414"/>
    <n v="1"/>
    <n v="18"/>
    <n v="0.94736842105263153"/>
    <n v="5.2631578947368418E-2"/>
    <x v="704"/>
    <x v="0"/>
  </r>
  <r>
    <x v="2415"/>
    <n v="0"/>
    <n v="18"/>
    <n v="1"/>
    <n v="0"/>
    <x v="705"/>
    <x v="1"/>
  </r>
  <r>
    <x v="2416"/>
    <n v="1"/>
    <n v="18"/>
    <n v="0.94736842105263153"/>
    <n v="5.2631578947368418E-2"/>
    <x v="704"/>
    <x v="0"/>
  </r>
  <r>
    <x v="2417"/>
    <n v="3"/>
    <n v="18"/>
    <n v="0.8571428571428571"/>
    <n v="0.14285714285714285"/>
    <x v="702"/>
    <x v="0"/>
  </r>
  <r>
    <x v="2418"/>
    <n v="2"/>
    <n v="18"/>
    <n v="0.9"/>
    <n v="0.1"/>
    <x v="703"/>
    <x v="0"/>
  </r>
  <r>
    <x v="2419"/>
    <n v="1"/>
    <n v="18"/>
    <n v="0.94736842105263153"/>
    <n v="5.2631578947368418E-2"/>
    <x v="704"/>
    <x v="0"/>
  </r>
  <r>
    <x v="2420"/>
    <n v="0"/>
    <n v="18"/>
    <n v="1"/>
    <n v="0"/>
    <x v="705"/>
    <x v="1"/>
  </r>
  <r>
    <x v="2421"/>
    <n v="3"/>
    <n v="18"/>
    <n v="0.8571428571428571"/>
    <n v="0.14285714285714285"/>
    <x v="702"/>
    <x v="0"/>
  </r>
  <r>
    <x v="2422"/>
    <n v="0"/>
    <n v="18"/>
    <n v="1"/>
    <n v="0"/>
    <x v="705"/>
    <x v="1"/>
  </r>
  <r>
    <x v="2423"/>
    <n v="1"/>
    <n v="18"/>
    <n v="0.94736842105263153"/>
    <n v="5.2631578947368418E-2"/>
    <x v="704"/>
    <x v="0"/>
  </r>
  <r>
    <x v="2424"/>
    <n v="0"/>
    <n v="18"/>
    <n v="1"/>
    <n v="0"/>
    <x v="705"/>
    <x v="1"/>
  </r>
  <r>
    <x v="2425"/>
    <n v="0"/>
    <n v="18"/>
    <n v="1"/>
    <n v="0"/>
    <x v="705"/>
    <x v="1"/>
  </r>
  <r>
    <x v="2426"/>
    <n v="9"/>
    <n v="18"/>
    <n v="0.66666666666666663"/>
    <n v="0.33333333333333331"/>
    <x v="695"/>
    <x v="0"/>
  </r>
  <r>
    <x v="2427"/>
    <n v="2"/>
    <n v="18"/>
    <n v="0.9"/>
    <n v="0.1"/>
    <x v="703"/>
    <x v="0"/>
  </r>
  <r>
    <x v="2428"/>
    <n v="0"/>
    <n v="18"/>
    <n v="1"/>
    <n v="0"/>
    <x v="705"/>
    <x v="1"/>
  </r>
  <r>
    <x v="2429"/>
    <n v="5"/>
    <n v="18"/>
    <n v="0.78260869565217395"/>
    <n v="0.21739130434782608"/>
    <x v="700"/>
    <x v="0"/>
  </r>
  <r>
    <x v="2430"/>
    <n v="0"/>
    <n v="18"/>
    <n v="1"/>
    <n v="0"/>
    <x v="705"/>
    <x v="1"/>
  </r>
  <r>
    <x v="2431"/>
    <n v="0"/>
    <n v="18"/>
    <n v="1"/>
    <n v="0"/>
    <x v="705"/>
    <x v="1"/>
  </r>
  <r>
    <x v="2432"/>
    <n v="8"/>
    <n v="18"/>
    <n v="0.69230769230769229"/>
    <n v="0.30769230769230771"/>
    <x v="696"/>
    <x v="0"/>
  </r>
  <r>
    <x v="2433"/>
    <n v="3"/>
    <n v="18"/>
    <n v="0.8571428571428571"/>
    <n v="0.14285714285714285"/>
    <x v="702"/>
    <x v="0"/>
  </r>
  <r>
    <x v="2434"/>
    <n v="1"/>
    <n v="18"/>
    <n v="0.94736842105263153"/>
    <n v="5.2631578947368418E-2"/>
    <x v="704"/>
    <x v="0"/>
  </r>
  <r>
    <x v="2435"/>
    <n v="0"/>
    <n v="18"/>
    <n v="1"/>
    <n v="0"/>
    <x v="705"/>
    <x v="1"/>
  </r>
  <r>
    <x v="2436"/>
    <n v="1"/>
    <n v="17"/>
    <n v="0.94444444444444442"/>
    <n v="5.5555555555555552E-2"/>
    <x v="705"/>
    <x v="0"/>
  </r>
  <r>
    <x v="2437"/>
    <n v="2"/>
    <n v="17"/>
    <n v="0.89473684210526316"/>
    <n v="0.10526315789473684"/>
    <x v="704"/>
    <x v="0"/>
  </r>
  <r>
    <x v="2438"/>
    <n v="0"/>
    <n v="17"/>
    <n v="1"/>
    <n v="0"/>
    <x v="707"/>
    <x v="1"/>
  </r>
  <r>
    <x v="2439"/>
    <n v="0"/>
    <n v="17"/>
    <n v="1"/>
    <n v="0"/>
    <x v="707"/>
    <x v="1"/>
  </r>
  <r>
    <x v="2440"/>
    <n v="0"/>
    <n v="17"/>
    <n v="1"/>
    <n v="0"/>
    <x v="707"/>
    <x v="1"/>
  </r>
  <r>
    <x v="2441"/>
    <n v="2"/>
    <n v="17"/>
    <n v="0.89473684210526316"/>
    <n v="0.10526315789473684"/>
    <x v="704"/>
    <x v="0"/>
  </r>
  <r>
    <x v="2442"/>
    <n v="0"/>
    <n v="17"/>
    <n v="1"/>
    <n v="0"/>
    <x v="707"/>
    <x v="1"/>
  </r>
  <r>
    <x v="2443"/>
    <n v="1"/>
    <n v="17"/>
    <n v="0.94444444444444442"/>
    <n v="5.5555555555555552E-2"/>
    <x v="705"/>
    <x v="0"/>
  </r>
  <r>
    <x v="2444"/>
    <n v="0"/>
    <n v="17"/>
    <n v="1"/>
    <n v="0"/>
    <x v="707"/>
    <x v="1"/>
  </r>
  <r>
    <x v="2445"/>
    <n v="1"/>
    <n v="17"/>
    <n v="0.94444444444444442"/>
    <n v="5.5555555555555552E-2"/>
    <x v="705"/>
    <x v="0"/>
  </r>
  <r>
    <x v="2446"/>
    <n v="0"/>
    <n v="17"/>
    <n v="1"/>
    <n v="0"/>
    <x v="707"/>
    <x v="1"/>
  </r>
  <r>
    <x v="2447"/>
    <n v="1"/>
    <n v="17"/>
    <n v="0.94444444444444442"/>
    <n v="5.5555555555555552E-2"/>
    <x v="705"/>
    <x v="0"/>
  </r>
  <r>
    <x v="2448"/>
    <n v="0"/>
    <n v="17"/>
    <n v="1"/>
    <n v="0"/>
    <x v="707"/>
    <x v="1"/>
  </r>
  <r>
    <x v="2449"/>
    <n v="28"/>
    <n v="17"/>
    <n v="0.37777777777777777"/>
    <n v="0.62222222222222223"/>
    <x v="671"/>
    <x v="0"/>
  </r>
  <r>
    <x v="2450"/>
    <n v="37"/>
    <n v="17"/>
    <n v="0.31481481481481483"/>
    <n v="0.68518518518518523"/>
    <x v="659"/>
    <x v="0"/>
  </r>
  <r>
    <x v="2451"/>
    <n v="1"/>
    <n v="17"/>
    <n v="0.94444444444444442"/>
    <n v="5.5555555555555552E-2"/>
    <x v="705"/>
    <x v="0"/>
  </r>
  <r>
    <x v="2452"/>
    <n v="35"/>
    <n v="17"/>
    <n v="0.32692307692307693"/>
    <n v="0.67307692307692313"/>
    <x v="662"/>
    <x v="0"/>
  </r>
  <r>
    <x v="2453"/>
    <n v="0"/>
    <n v="17"/>
    <n v="1"/>
    <n v="0"/>
    <x v="707"/>
    <x v="1"/>
  </r>
  <r>
    <x v="2454"/>
    <n v="1"/>
    <n v="17"/>
    <n v="0.94444444444444442"/>
    <n v="5.5555555555555552E-2"/>
    <x v="705"/>
    <x v="0"/>
  </r>
  <r>
    <x v="2455"/>
    <n v="48"/>
    <n v="17"/>
    <n v="0.26153846153846155"/>
    <n v="0.7384615384615385"/>
    <x v="647"/>
    <x v="0"/>
  </r>
  <r>
    <x v="2456"/>
    <n v="0"/>
    <n v="17"/>
    <n v="1"/>
    <n v="0"/>
    <x v="707"/>
    <x v="1"/>
  </r>
  <r>
    <x v="2457"/>
    <n v="16"/>
    <n v="17"/>
    <n v="0.51515151515151514"/>
    <n v="0.48484848484848486"/>
    <x v="687"/>
    <x v="0"/>
  </r>
  <r>
    <x v="2458"/>
    <n v="31"/>
    <n v="17"/>
    <n v="0.35416666666666669"/>
    <n v="0.64583333333333337"/>
    <x v="667"/>
    <x v="0"/>
  </r>
  <r>
    <x v="2459"/>
    <n v="41"/>
    <n v="17"/>
    <n v="0.29310344827586204"/>
    <n v="0.7068965517241379"/>
    <x v="655"/>
    <x v="0"/>
  </r>
  <r>
    <x v="2460"/>
    <n v="7"/>
    <n v="17"/>
    <n v="0.70833333333333337"/>
    <n v="0.29166666666666669"/>
    <x v="698"/>
    <x v="0"/>
  </r>
  <r>
    <x v="2461"/>
    <n v="4"/>
    <n v="17"/>
    <n v="0.80952380952380953"/>
    <n v="0.19047619047619047"/>
    <x v="702"/>
    <x v="0"/>
  </r>
  <r>
    <x v="2462"/>
    <n v="1"/>
    <n v="17"/>
    <n v="0.94444444444444442"/>
    <n v="5.5555555555555552E-2"/>
    <x v="705"/>
    <x v="0"/>
  </r>
  <r>
    <x v="2463"/>
    <n v="0"/>
    <n v="17"/>
    <n v="1"/>
    <n v="0"/>
    <x v="707"/>
    <x v="1"/>
  </r>
  <r>
    <x v="2464"/>
    <n v="0"/>
    <n v="17"/>
    <n v="1"/>
    <n v="0"/>
    <x v="707"/>
    <x v="1"/>
  </r>
  <r>
    <x v="2465"/>
    <n v="0"/>
    <n v="17"/>
    <n v="1"/>
    <n v="0"/>
    <x v="707"/>
    <x v="1"/>
  </r>
  <r>
    <x v="2466"/>
    <n v="0"/>
    <n v="17"/>
    <n v="1"/>
    <n v="0"/>
    <x v="707"/>
    <x v="1"/>
  </r>
  <r>
    <x v="2467"/>
    <n v="0"/>
    <n v="17"/>
    <n v="1"/>
    <n v="0"/>
    <x v="707"/>
    <x v="1"/>
  </r>
  <r>
    <x v="2468"/>
    <n v="36"/>
    <n v="17"/>
    <n v="0.32075471698113206"/>
    <n v="0.67924528301886788"/>
    <x v="661"/>
    <x v="0"/>
  </r>
  <r>
    <x v="2469"/>
    <n v="0"/>
    <n v="17"/>
    <n v="1"/>
    <n v="0"/>
    <x v="707"/>
    <x v="1"/>
  </r>
  <r>
    <x v="2470"/>
    <n v="1"/>
    <n v="17"/>
    <n v="0.94444444444444442"/>
    <n v="5.5555555555555552E-2"/>
    <x v="705"/>
    <x v="0"/>
  </r>
  <r>
    <x v="2471"/>
    <n v="3"/>
    <n v="17"/>
    <n v="0.85"/>
    <n v="0.15"/>
    <x v="703"/>
    <x v="0"/>
  </r>
  <r>
    <x v="2472"/>
    <n v="2"/>
    <n v="17"/>
    <n v="0.89473684210526316"/>
    <n v="0.10526315789473684"/>
    <x v="704"/>
    <x v="0"/>
  </r>
  <r>
    <x v="2473"/>
    <n v="0"/>
    <n v="17"/>
    <n v="1"/>
    <n v="0"/>
    <x v="707"/>
    <x v="1"/>
  </r>
  <r>
    <x v="2474"/>
    <n v="6"/>
    <n v="17"/>
    <n v="0.73913043478260865"/>
    <n v="0.2608695652173913"/>
    <x v="700"/>
    <x v="0"/>
  </r>
  <r>
    <x v="2475"/>
    <n v="0"/>
    <n v="17"/>
    <n v="1"/>
    <n v="0"/>
    <x v="707"/>
    <x v="1"/>
  </r>
  <r>
    <x v="2476"/>
    <n v="333"/>
    <n v="17"/>
    <n v="4.8571428571428571E-2"/>
    <n v="0.9514285714285714"/>
    <x v="332"/>
    <x v="0"/>
  </r>
  <r>
    <x v="2477"/>
    <n v="5"/>
    <n v="17"/>
    <n v="0.77272727272727271"/>
    <n v="0.22727272727272727"/>
    <x v="701"/>
    <x v="0"/>
  </r>
  <r>
    <x v="2478"/>
    <n v="5"/>
    <n v="17"/>
    <n v="0.77272727272727271"/>
    <n v="0.22727272727272727"/>
    <x v="701"/>
    <x v="0"/>
  </r>
  <r>
    <x v="2479"/>
    <n v="6"/>
    <n v="17"/>
    <n v="0.73913043478260865"/>
    <n v="0.2608695652173913"/>
    <x v="700"/>
    <x v="0"/>
  </r>
  <r>
    <x v="2480"/>
    <n v="1"/>
    <n v="17"/>
    <n v="0.94444444444444442"/>
    <n v="5.5555555555555552E-2"/>
    <x v="705"/>
    <x v="0"/>
  </r>
  <r>
    <x v="2481"/>
    <n v="0"/>
    <n v="17"/>
    <n v="1"/>
    <n v="0"/>
    <x v="707"/>
    <x v="1"/>
  </r>
  <r>
    <x v="2482"/>
    <n v="8"/>
    <n v="17"/>
    <n v="0.68"/>
    <n v="0.32"/>
    <x v="697"/>
    <x v="0"/>
  </r>
  <r>
    <x v="2483"/>
    <n v="2"/>
    <n v="17"/>
    <n v="0.89473684210526316"/>
    <n v="0.10526315789473684"/>
    <x v="704"/>
    <x v="0"/>
  </r>
  <r>
    <x v="2484"/>
    <n v="2"/>
    <n v="17"/>
    <n v="0.89473684210526316"/>
    <n v="0.10526315789473684"/>
    <x v="704"/>
    <x v="0"/>
  </r>
  <r>
    <x v="2485"/>
    <n v="14"/>
    <n v="17"/>
    <n v="0.54838709677419351"/>
    <n v="0.45161290322580644"/>
    <x v="690"/>
    <x v="0"/>
  </r>
  <r>
    <x v="2486"/>
    <n v="0"/>
    <n v="17"/>
    <n v="1"/>
    <n v="0"/>
    <x v="707"/>
    <x v="1"/>
  </r>
  <r>
    <x v="2487"/>
    <n v="0"/>
    <n v="17"/>
    <n v="1"/>
    <n v="0"/>
    <x v="707"/>
    <x v="1"/>
  </r>
  <r>
    <x v="2488"/>
    <n v="0"/>
    <n v="17"/>
    <n v="1"/>
    <n v="0"/>
    <x v="707"/>
    <x v="1"/>
  </r>
  <r>
    <x v="2489"/>
    <n v="4"/>
    <n v="17"/>
    <n v="0.80952380952380953"/>
    <n v="0.19047619047619047"/>
    <x v="702"/>
    <x v="0"/>
  </r>
  <r>
    <x v="2490"/>
    <n v="0"/>
    <n v="17"/>
    <n v="1"/>
    <n v="0"/>
    <x v="707"/>
    <x v="1"/>
  </r>
  <r>
    <x v="2491"/>
    <n v="2"/>
    <n v="17"/>
    <n v="0.89473684210526316"/>
    <n v="0.10526315789473684"/>
    <x v="704"/>
    <x v="0"/>
  </r>
  <r>
    <x v="2492"/>
    <n v="5"/>
    <n v="17"/>
    <n v="0.77272727272727271"/>
    <n v="0.22727272727272727"/>
    <x v="701"/>
    <x v="0"/>
  </r>
  <r>
    <x v="2493"/>
    <n v="0"/>
    <n v="17"/>
    <n v="1"/>
    <n v="0"/>
    <x v="707"/>
    <x v="1"/>
  </r>
  <r>
    <x v="2494"/>
    <n v="1"/>
    <n v="17"/>
    <n v="0.94444444444444442"/>
    <n v="5.5555555555555552E-2"/>
    <x v="705"/>
    <x v="0"/>
  </r>
  <r>
    <x v="2495"/>
    <n v="2"/>
    <n v="16"/>
    <n v="0.88888888888888884"/>
    <n v="0.1111111111111111"/>
    <x v="705"/>
    <x v="0"/>
  </r>
  <r>
    <x v="2496"/>
    <n v="3"/>
    <n v="16"/>
    <n v="0.84210526315789469"/>
    <n v="0.15789473684210525"/>
    <x v="704"/>
    <x v="0"/>
  </r>
  <r>
    <x v="2497"/>
    <n v="0"/>
    <n v="16"/>
    <n v="1"/>
    <n v="0"/>
    <x v="708"/>
    <x v="1"/>
  </r>
  <r>
    <x v="2498"/>
    <n v="1"/>
    <n v="16"/>
    <n v="0.94117647058823528"/>
    <n v="5.8823529411764705E-2"/>
    <x v="707"/>
    <x v="0"/>
  </r>
  <r>
    <x v="2499"/>
    <n v="0"/>
    <n v="16"/>
    <n v="1"/>
    <n v="0"/>
    <x v="708"/>
    <x v="1"/>
  </r>
  <r>
    <x v="2500"/>
    <n v="0"/>
    <n v="16"/>
    <n v="1"/>
    <n v="0"/>
    <x v="708"/>
    <x v="1"/>
  </r>
  <r>
    <x v="2501"/>
    <n v="0"/>
    <n v="16"/>
    <n v="1"/>
    <n v="0"/>
    <x v="708"/>
    <x v="1"/>
  </r>
  <r>
    <x v="2502"/>
    <n v="0"/>
    <n v="16"/>
    <n v="1"/>
    <n v="0"/>
    <x v="708"/>
    <x v="1"/>
  </r>
  <r>
    <x v="2503"/>
    <n v="0"/>
    <n v="16"/>
    <n v="1"/>
    <n v="0"/>
    <x v="708"/>
    <x v="1"/>
  </r>
  <r>
    <x v="2504"/>
    <n v="1"/>
    <n v="16"/>
    <n v="0.94117647058823528"/>
    <n v="5.8823529411764705E-2"/>
    <x v="707"/>
    <x v="0"/>
  </r>
  <r>
    <x v="2505"/>
    <n v="4"/>
    <n v="16"/>
    <n v="0.8"/>
    <n v="0.2"/>
    <x v="703"/>
    <x v="0"/>
  </r>
  <r>
    <x v="2506"/>
    <n v="0"/>
    <n v="16"/>
    <n v="1"/>
    <n v="0"/>
    <x v="708"/>
    <x v="1"/>
  </r>
  <r>
    <x v="2507"/>
    <n v="3"/>
    <n v="16"/>
    <n v="0.84210526315789469"/>
    <n v="0.15789473684210525"/>
    <x v="704"/>
    <x v="0"/>
  </r>
  <r>
    <x v="2508"/>
    <n v="0"/>
    <n v="16"/>
    <n v="1"/>
    <n v="0"/>
    <x v="708"/>
    <x v="1"/>
  </r>
  <r>
    <x v="2509"/>
    <n v="0"/>
    <n v="16"/>
    <n v="1"/>
    <n v="0"/>
    <x v="708"/>
    <x v="1"/>
  </r>
  <r>
    <x v="2510"/>
    <n v="0"/>
    <n v="16"/>
    <n v="1"/>
    <n v="0"/>
    <x v="708"/>
    <x v="1"/>
  </r>
  <r>
    <x v="2511"/>
    <n v="23"/>
    <n v="16"/>
    <n v="0.41025641025641024"/>
    <n v="0.58974358974358976"/>
    <x v="679"/>
    <x v="0"/>
  </r>
  <r>
    <x v="2512"/>
    <n v="0"/>
    <n v="16"/>
    <n v="1"/>
    <n v="0"/>
    <x v="708"/>
    <x v="1"/>
  </r>
  <r>
    <x v="2513"/>
    <n v="0"/>
    <n v="16"/>
    <n v="1"/>
    <n v="0"/>
    <x v="708"/>
    <x v="1"/>
  </r>
  <r>
    <x v="2514"/>
    <n v="0"/>
    <n v="16"/>
    <n v="1"/>
    <n v="0"/>
    <x v="708"/>
    <x v="1"/>
  </r>
  <r>
    <x v="2515"/>
    <n v="0"/>
    <n v="16"/>
    <n v="1"/>
    <n v="0"/>
    <x v="708"/>
    <x v="1"/>
  </r>
  <r>
    <x v="2516"/>
    <n v="2"/>
    <n v="16"/>
    <n v="0.88888888888888884"/>
    <n v="0.1111111111111111"/>
    <x v="705"/>
    <x v="0"/>
  </r>
  <r>
    <x v="2517"/>
    <n v="1"/>
    <n v="16"/>
    <n v="0.94117647058823528"/>
    <n v="5.8823529411764705E-2"/>
    <x v="707"/>
    <x v="0"/>
  </r>
  <r>
    <x v="2518"/>
    <n v="22"/>
    <n v="16"/>
    <n v="0.42105263157894735"/>
    <n v="0.57894736842105265"/>
    <x v="680"/>
    <x v="0"/>
  </r>
  <r>
    <x v="2519"/>
    <n v="49"/>
    <n v="16"/>
    <n v="0.24615384615384617"/>
    <n v="0.75384615384615383"/>
    <x v="647"/>
    <x v="0"/>
  </r>
  <r>
    <x v="2520"/>
    <n v="0"/>
    <n v="16"/>
    <n v="1"/>
    <n v="0"/>
    <x v="708"/>
    <x v="1"/>
  </r>
  <r>
    <x v="2521"/>
    <n v="236"/>
    <n v="16"/>
    <n v="6.3492063492063489E-2"/>
    <n v="0.93650793650793651"/>
    <x v="555"/>
    <x v="0"/>
  </r>
  <r>
    <x v="2522"/>
    <n v="0"/>
    <n v="16"/>
    <n v="1"/>
    <n v="0"/>
    <x v="708"/>
    <x v="1"/>
  </r>
  <r>
    <x v="2523"/>
    <n v="3"/>
    <n v="16"/>
    <n v="0.84210526315789469"/>
    <n v="0.15789473684210525"/>
    <x v="704"/>
    <x v="0"/>
  </r>
  <r>
    <x v="2524"/>
    <n v="0"/>
    <n v="16"/>
    <n v="1"/>
    <n v="0"/>
    <x v="708"/>
    <x v="1"/>
  </r>
  <r>
    <x v="2525"/>
    <n v="0"/>
    <n v="16"/>
    <n v="1"/>
    <n v="0"/>
    <x v="708"/>
    <x v="1"/>
  </r>
  <r>
    <x v="2526"/>
    <n v="5"/>
    <n v="16"/>
    <n v="0.76190476190476186"/>
    <n v="0.23809523809523808"/>
    <x v="702"/>
    <x v="0"/>
  </r>
  <r>
    <x v="2527"/>
    <n v="19"/>
    <n v="16"/>
    <n v="0.45714285714285713"/>
    <n v="0.54285714285714282"/>
    <x v="684"/>
    <x v="0"/>
  </r>
  <r>
    <x v="2528"/>
    <n v="1"/>
    <n v="16"/>
    <n v="0.94117647058823528"/>
    <n v="5.8823529411764705E-2"/>
    <x v="707"/>
    <x v="0"/>
  </r>
  <r>
    <x v="2529"/>
    <n v="24"/>
    <n v="16"/>
    <n v="0.4"/>
    <n v="0.6"/>
    <x v="677"/>
    <x v="0"/>
  </r>
  <r>
    <x v="2530"/>
    <n v="195"/>
    <n v="16"/>
    <n v="7.582938388625593E-2"/>
    <n v="0.92417061611374407"/>
    <x v="448"/>
    <x v="0"/>
  </r>
  <r>
    <x v="2531"/>
    <n v="19"/>
    <n v="16"/>
    <n v="0.45714285714285713"/>
    <n v="0.54285714285714282"/>
    <x v="684"/>
    <x v="0"/>
  </r>
  <r>
    <x v="2532"/>
    <n v="14"/>
    <n v="16"/>
    <n v="0.53333333333333333"/>
    <n v="0.46666666666666667"/>
    <x v="691"/>
    <x v="0"/>
  </r>
  <r>
    <x v="2533"/>
    <n v="3"/>
    <n v="16"/>
    <n v="0.84210526315789469"/>
    <n v="0.15789473684210525"/>
    <x v="704"/>
    <x v="0"/>
  </r>
  <r>
    <x v="2534"/>
    <n v="53"/>
    <n v="16"/>
    <n v="0.2318840579710145"/>
    <n v="0.76811594202898548"/>
    <x v="642"/>
    <x v="0"/>
  </r>
  <r>
    <x v="2535"/>
    <n v="12"/>
    <n v="16"/>
    <n v="0.5714285714285714"/>
    <n v="0.42857142857142855"/>
    <x v="694"/>
    <x v="0"/>
  </r>
  <r>
    <x v="2536"/>
    <n v="1"/>
    <n v="16"/>
    <n v="0.94117647058823528"/>
    <n v="5.8823529411764705E-2"/>
    <x v="707"/>
    <x v="0"/>
  </r>
  <r>
    <x v="2537"/>
    <n v="0"/>
    <n v="16"/>
    <n v="1"/>
    <n v="0"/>
    <x v="708"/>
    <x v="1"/>
  </r>
  <r>
    <x v="2538"/>
    <n v="0"/>
    <n v="16"/>
    <n v="1"/>
    <n v="0"/>
    <x v="708"/>
    <x v="1"/>
  </r>
  <r>
    <x v="2539"/>
    <n v="0"/>
    <n v="16"/>
    <n v="1"/>
    <n v="0"/>
    <x v="708"/>
    <x v="1"/>
  </r>
  <r>
    <x v="2540"/>
    <n v="2"/>
    <n v="16"/>
    <n v="0.88888888888888884"/>
    <n v="0.1111111111111111"/>
    <x v="705"/>
    <x v="0"/>
  </r>
  <r>
    <x v="2541"/>
    <n v="21"/>
    <n v="16"/>
    <n v="0.43243243243243246"/>
    <n v="0.56756756756756754"/>
    <x v="681"/>
    <x v="0"/>
  </r>
  <r>
    <x v="2542"/>
    <n v="17"/>
    <n v="16"/>
    <n v="0.48484848484848486"/>
    <n v="0.51515151515151514"/>
    <x v="687"/>
    <x v="0"/>
  </r>
  <r>
    <x v="2543"/>
    <n v="0"/>
    <n v="16"/>
    <n v="1"/>
    <n v="0"/>
    <x v="708"/>
    <x v="1"/>
  </r>
  <r>
    <x v="2544"/>
    <n v="2"/>
    <n v="16"/>
    <n v="0.88888888888888884"/>
    <n v="0.1111111111111111"/>
    <x v="705"/>
    <x v="0"/>
  </r>
  <r>
    <x v="2545"/>
    <n v="0"/>
    <n v="16"/>
    <n v="1"/>
    <n v="0"/>
    <x v="708"/>
    <x v="1"/>
  </r>
  <r>
    <x v="2546"/>
    <n v="0"/>
    <n v="16"/>
    <n v="1"/>
    <n v="0"/>
    <x v="708"/>
    <x v="1"/>
  </r>
  <r>
    <x v="2547"/>
    <n v="3"/>
    <n v="16"/>
    <n v="0.84210526315789469"/>
    <n v="0.15789473684210525"/>
    <x v="704"/>
    <x v="0"/>
  </r>
  <r>
    <x v="2548"/>
    <n v="1"/>
    <n v="16"/>
    <n v="0.94117647058823528"/>
    <n v="5.8823529411764705E-2"/>
    <x v="707"/>
    <x v="0"/>
  </r>
  <r>
    <x v="2549"/>
    <n v="0"/>
    <n v="16"/>
    <n v="1"/>
    <n v="0"/>
    <x v="708"/>
    <x v="1"/>
  </r>
  <r>
    <x v="2550"/>
    <n v="0"/>
    <n v="16"/>
    <n v="1"/>
    <n v="0"/>
    <x v="708"/>
    <x v="1"/>
  </r>
  <r>
    <x v="2551"/>
    <n v="3"/>
    <n v="16"/>
    <n v="0.84210526315789469"/>
    <n v="0.15789473684210525"/>
    <x v="704"/>
    <x v="0"/>
  </r>
  <r>
    <x v="2552"/>
    <n v="11"/>
    <n v="16"/>
    <n v="0.59259259259259256"/>
    <n v="0.40740740740740738"/>
    <x v="695"/>
    <x v="0"/>
  </r>
  <r>
    <x v="2553"/>
    <n v="49"/>
    <n v="16"/>
    <n v="0.24615384615384617"/>
    <n v="0.75384615384615383"/>
    <x v="647"/>
    <x v="0"/>
  </r>
  <r>
    <x v="2554"/>
    <n v="5"/>
    <n v="16"/>
    <n v="0.76190476190476186"/>
    <n v="0.23809523809523808"/>
    <x v="702"/>
    <x v="0"/>
  </r>
  <r>
    <x v="2555"/>
    <n v="0"/>
    <n v="16"/>
    <n v="1"/>
    <n v="0"/>
    <x v="708"/>
    <x v="1"/>
  </r>
  <r>
    <x v="2556"/>
    <n v="8"/>
    <n v="16"/>
    <n v="0.66666666666666663"/>
    <n v="0.33333333333333331"/>
    <x v="698"/>
    <x v="0"/>
  </r>
  <r>
    <x v="2557"/>
    <n v="2"/>
    <n v="16"/>
    <n v="0.88888888888888884"/>
    <n v="0.1111111111111111"/>
    <x v="705"/>
    <x v="0"/>
  </r>
  <r>
    <x v="2558"/>
    <n v="7"/>
    <n v="16"/>
    <n v="0.69565217391304346"/>
    <n v="0.30434782608695654"/>
    <x v="700"/>
    <x v="0"/>
  </r>
  <r>
    <x v="2559"/>
    <n v="0"/>
    <n v="16"/>
    <n v="1"/>
    <n v="0"/>
    <x v="708"/>
    <x v="1"/>
  </r>
  <r>
    <x v="2560"/>
    <n v="2"/>
    <n v="16"/>
    <n v="0.88888888888888884"/>
    <n v="0.1111111111111111"/>
    <x v="705"/>
    <x v="0"/>
  </r>
  <r>
    <x v="2561"/>
    <n v="2"/>
    <n v="16"/>
    <n v="0.88888888888888884"/>
    <n v="0.1111111111111111"/>
    <x v="705"/>
    <x v="0"/>
  </r>
  <r>
    <x v="2562"/>
    <n v="1"/>
    <n v="16"/>
    <n v="0.94117647058823528"/>
    <n v="5.8823529411764705E-2"/>
    <x v="707"/>
    <x v="0"/>
  </r>
  <r>
    <x v="2563"/>
    <n v="0"/>
    <n v="16"/>
    <n v="1"/>
    <n v="0"/>
    <x v="708"/>
    <x v="1"/>
  </r>
  <r>
    <x v="2564"/>
    <n v="1"/>
    <n v="16"/>
    <n v="0.94117647058823528"/>
    <n v="5.8823529411764705E-2"/>
    <x v="707"/>
    <x v="0"/>
  </r>
  <r>
    <x v="2565"/>
    <n v="2"/>
    <n v="16"/>
    <n v="0.88888888888888884"/>
    <n v="0.1111111111111111"/>
    <x v="705"/>
    <x v="0"/>
  </r>
  <r>
    <x v="2566"/>
    <n v="0"/>
    <n v="16"/>
    <n v="1"/>
    <n v="0"/>
    <x v="708"/>
    <x v="1"/>
  </r>
  <r>
    <x v="2567"/>
    <n v="5"/>
    <n v="16"/>
    <n v="0.76190476190476186"/>
    <n v="0.23809523809523808"/>
    <x v="702"/>
    <x v="0"/>
  </r>
  <r>
    <x v="2568"/>
    <n v="1"/>
    <n v="16"/>
    <n v="0.94117647058823528"/>
    <n v="5.8823529411764705E-2"/>
    <x v="707"/>
    <x v="0"/>
  </r>
  <r>
    <x v="2569"/>
    <n v="0"/>
    <n v="16"/>
    <n v="1"/>
    <n v="0"/>
    <x v="708"/>
    <x v="1"/>
  </r>
  <r>
    <x v="2570"/>
    <n v="18"/>
    <n v="16"/>
    <n v="0.47058823529411764"/>
    <n v="0.52941176470588236"/>
    <x v="686"/>
    <x v="0"/>
  </r>
  <r>
    <x v="2571"/>
    <n v="0"/>
    <n v="15"/>
    <n v="1"/>
    <n v="0"/>
    <x v="709"/>
    <x v="1"/>
  </r>
  <r>
    <x v="2572"/>
    <n v="0"/>
    <n v="15"/>
    <n v="1"/>
    <n v="0"/>
    <x v="709"/>
    <x v="1"/>
  </r>
  <r>
    <x v="2573"/>
    <n v="1"/>
    <n v="15"/>
    <n v="0.9375"/>
    <n v="6.25E-2"/>
    <x v="708"/>
    <x v="0"/>
  </r>
  <r>
    <x v="2574"/>
    <n v="0"/>
    <n v="15"/>
    <n v="1"/>
    <n v="0"/>
    <x v="709"/>
    <x v="1"/>
  </r>
  <r>
    <x v="2575"/>
    <n v="0"/>
    <n v="15"/>
    <n v="1"/>
    <n v="0"/>
    <x v="709"/>
    <x v="1"/>
  </r>
  <r>
    <x v="2576"/>
    <n v="17"/>
    <n v="15"/>
    <n v="0.46875"/>
    <n v="0.53125"/>
    <x v="688"/>
    <x v="0"/>
  </r>
  <r>
    <x v="2577"/>
    <n v="0"/>
    <n v="15"/>
    <n v="1"/>
    <n v="0"/>
    <x v="709"/>
    <x v="1"/>
  </r>
  <r>
    <x v="2578"/>
    <n v="0"/>
    <n v="15"/>
    <n v="1"/>
    <n v="0"/>
    <x v="709"/>
    <x v="1"/>
  </r>
  <r>
    <x v="2579"/>
    <n v="2"/>
    <n v="15"/>
    <n v="0.88235294117647056"/>
    <n v="0.11764705882352941"/>
    <x v="707"/>
    <x v="0"/>
  </r>
  <r>
    <x v="2580"/>
    <n v="1"/>
    <n v="15"/>
    <n v="0.9375"/>
    <n v="6.25E-2"/>
    <x v="708"/>
    <x v="0"/>
  </r>
  <r>
    <x v="2581"/>
    <n v="1"/>
    <n v="15"/>
    <n v="0.9375"/>
    <n v="6.25E-2"/>
    <x v="708"/>
    <x v="0"/>
  </r>
  <r>
    <x v="2582"/>
    <n v="0"/>
    <n v="15"/>
    <n v="1"/>
    <n v="0"/>
    <x v="709"/>
    <x v="1"/>
  </r>
  <r>
    <x v="2583"/>
    <n v="1"/>
    <n v="15"/>
    <n v="0.9375"/>
    <n v="6.25E-2"/>
    <x v="708"/>
    <x v="0"/>
  </r>
  <r>
    <x v="2584"/>
    <n v="0"/>
    <n v="15"/>
    <n v="1"/>
    <n v="0"/>
    <x v="709"/>
    <x v="1"/>
  </r>
  <r>
    <x v="2585"/>
    <n v="13"/>
    <n v="15"/>
    <n v="0.5357142857142857"/>
    <n v="0.4642857142857143"/>
    <x v="694"/>
    <x v="0"/>
  </r>
  <r>
    <x v="2586"/>
    <n v="0"/>
    <n v="15"/>
    <n v="1"/>
    <n v="0"/>
    <x v="709"/>
    <x v="1"/>
  </r>
  <r>
    <x v="2587"/>
    <n v="2"/>
    <n v="15"/>
    <n v="0.88235294117647056"/>
    <n v="0.11764705882352941"/>
    <x v="707"/>
    <x v="0"/>
  </r>
  <r>
    <x v="2588"/>
    <n v="0"/>
    <n v="15"/>
    <n v="1"/>
    <n v="0"/>
    <x v="709"/>
    <x v="1"/>
  </r>
  <r>
    <x v="2589"/>
    <n v="0"/>
    <n v="15"/>
    <n v="1"/>
    <n v="0"/>
    <x v="709"/>
    <x v="1"/>
  </r>
  <r>
    <x v="2590"/>
    <n v="0"/>
    <n v="15"/>
    <n v="1"/>
    <n v="0"/>
    <x v="709"/>
    <x v="1"/>
  </r>
  <r>
    <x v="2591"/>
    <n v="0"/>
    <n v="15"/>
    <n v="1"/>
    <n v="0"/>
    <x v="709"/>
    <x v="1"/>
  </r>
  <r>
    <x v="2592"/>
    <n v="10"/>
    <n v="15"/>
    <n v="0.6"/>
    <n v="0.4"/>
    <x v="697"/>
    <x v="0"/>
  </r>
  <r>
    <x v="2593"/>
    <n v="0"/>
    <n v="15"/>
    <n v="1"/>
    <n v="0"/>
    <x v="709"/>
    <x v="1"/>
  </r>
  <r>
    <x v="2594"/>
    <n v="1"/>
    <n v="15"/>
    <n v="0.9375"/>
    <n v="6.25E-2"/>
    <x v="708"/>
    <x v="0"/>
  </r>
  <r>
    <x v="2595"/>
    <n v="0"/>
    <n v="15"/>
    <n v="1"/>
    <n v="0"/>
    <x v="709"/>
    <x v="1"/>
  </r>
  <r>
    <x v="2596"/>
    <n v="70"/>
    <n v="15"/>
    <n v="0.17647058823529413"/>
    <n v="0.82352941176470584"/>
    <x v="617"/>
    <x v="0"/>
  </r>
  <r>
    <x v="2597"/>
    <n v="21"/>
    <n v="15"/>
    <n v="0.41666666666666669"/>
    <n v="0.58333333333333337"/>
    <x v="683"/>
    <x v="0"/>
  </r>
  <r>
    <x v="2598"/>
    <n v="99"/>
    <n v="15"/>
    <n v="0.13157894736842105"/>
    <n v="0.86842105263157898"/>
    <x v="576"/>
    <x v="0"/>
  </r>
  <r>
    <x v="2599"/>
    <n v="49"/>
    <n v="15"/>
    <n v="0.234375"/>
    <n v="0.765625"/>
    <x v="649"/>
    <x v="0"/>
  </r>
  <r>
    <x v="2600"/>
    <n v="30"/>
    <n v="15"/>
    <n v="0.33333333333333331"/>
    <n v="0.66666666666666663"/>
    <x v="671"/>
    <x v="0"/>
  </r>
  <r>
    <x v="2601"/>
    <n v="0"/>
    <n v="15"/>
    <n v="1"/>
    <n v="0"/>
    <x v="709"/>
    <x v="1"/>
  </r>
  <r>
    <x v="2602"/>
    <n v="0"/>
    <n v="15"/>
    <n v="1"/>
    <n v="0"/>
    <x v="709"/>
    <x v="1"/>
  </r>
  <r>
    <x v="2603"/>
    <n v="4"/>
    <n v="15"/>
    <n v="0.78947368421052633"/>
    <n v="0.21052631578947367"/>
    <x v="704"/>
    <x v="0"/>
  </r>
  <r>
    <x v="2604"/>
    <n v="7"/>
    <n v="15"/>
    <n v="0.68181818181818177"/>
    <n v="0.31818181818181818"/>
    <x v="701"/>
    <x v="0"/>
  </r>
  <r>
    <x v="2605"/>
    <n v="40"/>
    <n v="15"/>
    <n v="0.27272727272727271"/>
    <n v="0.72727272727272729"/>
    <x v="658"/>
    <x v="0"/>
  </r>
  <r>
    <x v="2606"/>
    <n v="23"/>
    <n v="15"/>
    <n v="0.39473684210526316"/>
    <n v="0.60526315789473684"/>
    <x v="680"/>
    <x v="0"/>
  </r>
  <r>
    <x v="2607"/>
    <n v="0"/>
    <n v="15"/>
    <n v="1"/>
    <n v="0"/>
    <x v="709"/>
    <x v="1"/>
  </r>
  <r>
    <x v="2608"/>
    <n v="0"/>
    <n v="15"/>
    <n v="1"/>
    <n v="0"/>
    <x v="709"/>
    <x v="1"/>
  </r>
  <r>
    <x v="2609"/>
    <n v="0"/>
    <n v="15"/>
    <n v="1"/>
    <n v="0"/>
    <x v="709"/>
    <x v="1"/>
  </r>
  <r>
    <x v="2610"/>
    <n v="6"/>
    <n v="15"/>
    <n v="0.7142857142857143"/>
    <n v="0.2857142857142857"/>
    <x v="702"/>
    <x v="0"/>
  </r>
  <r>
    <x v="2611"/>
    <n v="0"/>
    <n v="15"/>
    <n v="1"/>
    <n v="0"/>
    <x v="709"/>
    <x v="1"/>
  </r>
  <r>
    <x v="2612"/>
    <n v="83"/>
    <n v="15"/>
    <n v="0.15306122448979592"/>
    <n v="0.84693877551020413"/>
    <x v="601"/>
    <x v="0"/>
  </r>
  <r>
    <x v="2613"/>
    <n v="2"/>
    <n v="15"/>
    <n v="0.88235294117647056"/>
    <n v="0.11764705882352941"/>
    <x v="707"/>
    <x v="0"/>
  </r>
  <r>
    <x v="2614"/>
    <n v="0"/>
    <n v="15"/>
    <n v="1"/>
    <n v="0"/>
    <x v="709"/>
    <x v="1"/>
  </r>
  <r>
    <x v="2615"/>
    <n v="0"/>
    <n v="15"/>
    <n v="1"/>
    <n v="0"/>
    <x v="709"/>
    <x v="1"/>
  </r>
  <r>
    <x v="2616"/>
    <n v="1"/>
    <n v="15"/>
    <n v="0.9375"/>
    <n v="6.25E-2"/>
    <x v="708"/>
    <x v="0"/>
  </r>
  <r>
    <x v="2617"/>
    <n v="0"/>
    <n v="15"/>
    <n v="1"/>
    <n v="0"/>
    <x v="709"/>
    <x v="1"/>
  </r>
  <r>
    <x v="2618"/>
    <n v="1"/>
    <n v="15"/>
    <n v="0.9375"/>
    <n v="6.25E-2"/>
    <x v="708"/>
    <x v="0"/>
  </r>
  <r>
    <x v="2619"/>
    <n v="0"/>
    <n v="15"/>
    <n v="1"/>
    <n v="0"/>
    <x v="709"/>
    <x v="1"/>
  </r>
  <r>
    <x v="2620"/>
    <n v="0"/>
    <n v="15"/>
    <n v="1"/>
    <n v="0"/>
    <x v="709"/>
    <x v="1"/>
  </r>
  <r>
    <x v="2621"/>
    <n v="8"/>
    <n v="15"/>
    <n v="0.65217391304347827"/>
    <n v="0.34782608695652173"/>
    <x v="700"/>
    <x v="0"/>
  </r>
  <r>
    <x v="2622"/>
    <n v="1"/>
    <n v="15"/>
    <n v="0.9375"/>
    <n v="6.25E-2"/>
    <x v="708"/>
    <x v="0"/>
  </r>
  <r>
    <x v="2623"/>
    <n v="0"/>
    <n v="15"/>
    <n v="1"/>
    <n v="0"/>
    <x v="709"/>
    <x v="1"/>
  </r>
  <r>
    <x v="2624"/>
    <n v="3"/>
    <n v="15"/>
    <n v="0.83333333333333337"/>
    <n v="0.16666666666666666"/>
    <x v="705"/>
    <x v="0"/>
  </r>
  <r>
    <x v="2625"/>
    <n v="2"/>
    <n v="15"/>
    <n v="0.88235294117647056"/>
    <n v="0.11764705882352941"/>
    <x v="707"/>
    <x v="0"/>
  </r>
  <r>
    <x v="2626"/>
    <n v="4"/>
    <n v="15"/>
    <n v="0.78947368421052633"/>
    <n v="0.21052631578947367"/>
    <x v="704"/>
    <x v="0"/>
  </r>
  <r>
    <x v="2627"/>
    <n v="2"/>
    <n v="15"/>
    <n v="0.88235294117647056"/>
    <n v="0.11764705882352941"/>
    <x v="707"/>
    <x v="0"/>
  </r>
  <r>
    <x v="2628"/>
    <n v="2"/>
    <n v="15"/>
    <n v="0.88235294117647056"/>
    <n v="0.11764705882352941"/>
    <x v="707"/>
    <x v="0"/>
  </r>
  <r>
    <x v="2629"/>
    <n v="0"/>
    <n v="15"/>
    <n v="1"/>
    <n v="0"/>
    <x v="709"/>
    <x v="1"/>
  </r>
  <r>
    <x v="2630"/>
    <n v="0"/>
    <n v="15"/>
    <n v="1"/>
    <n v="0"/>
    <x v="709"/>
    <x v="1"/>
  </r>
  <r>
    <x v="2631"/>
    <n v="0"/>
    <n v="15"/>
    <n v="1"/>
    <n v="0"/>
    <x v="709"/>
    <x v="1"/>
  </r>
  <r>
    <x v="2632"/>
    <n v="11"/>
    <n v="15"/>
    <n v="0.57692307692307687"/>
    <n v="0.42307692307692307"/>
    <x v="696"/>
    <x v="0"/>
  </r>
  <r>
    <x v="2633"/>
    <n v="0"/>
    <n v="15"/>
    <n v="1"/>
    <n v="0"/>
    <x v="709"/>
    <x v="1"/>
  </r>
  <r>
    <x v="2634"/>
    <n v="4"/>
    <n v="15"/>
    <n v="0.78947368421052633"/>
    <n v="0.21052631578947367"/>
    <x v="704"/>
    <x v="0"/>
  </r>
  <r>
    <x v="2635"/>
    <n v="0"/>
    <n v="15"/>
    <n v="1"/>
    <n v="0"/>
    <x v="709"/>
    <x v="1"/>
  </r>
  <r>
    <x v="2636"/>
    <n v="0"/>
    <n v="15"/>
    <n v="1"/>
    <n v="0"/>
    <x v="709"/>
    <x v="1"/>
  </r>
  <r>
    <x v="2637"/>
    <n v="0"/>
    <n v="15"/>
    <n v="1"/>
    <n v="0"/>
    <x v="709"/>
    <x v="1"/>
  </r>
  <r>
    <x v="2638"/>
    <n v="0"/>
    <n v="15"/>
    <n v="1"/>
    <n v="0"/>
    <x v="709"/>
    <x v="1"/>
  </r>
  <r>
    <x v="2639"/>
    <n v="1"/>
    <n v="15"/>
    <n v="0.9375"/>
    <n v="6.25E-2"/>
    <x v="708"/>
    <x v="0"/>
  </r>
  <r>
    <x v="2640"/>
    <n v="0"/>
    <n v="15"/>
    <n v="1"/>
    <n v="0"/>
    <x v="709"/>
    <x v="1"/>
  </r>
  <r>
    <x v="2641"/>
    <n v="3"/>
    <n v="15"/>
    <n v="0.83333333333333337"/>
    <n v="0.16666666666666666"/>
    <x v="705"/>
    <x v="0"/>
  </r>
  <r>
    <x v="2642"/>
    <n v="5"/>
    <n v="15"/>
    <n v="0.75"/>
    <n v="0.25"/>
    <x v="703"/>
    <x v="0"/>
  </r>
  <r>
    <x v="2643"/>
    <n v="0"/>
    <n v="15"/>
    <n v="1"/>
    <n v="0"/>
    <x v="709"/>
    <x v="1"/>
  </r>
  <r>
    <x v="2644"/>
    <n v="0"/>
    <n v="15"/>
    <n v="1"/>
    <n v="0"/>
    <x v="709"/>
    <x v="1"/>
  </r>
  <r>
    <x v="2645"/>
    <n v="0"/>
    <n v="15"/>
    <n v="1"/>
    <n v="0"/>
    <x v="709"/>
    <x v="1"/>
  </r>
  <r>
    <x v="2646"/>
    <n v="6"/>
    <n v="15"/>
    <n v="0.7142857142857143"/>
    <n v="0.2857142857142857"/>
    <x v="702"/>
    <x v="0"/>
  </r>
  <r>
    <x v="2647"/>
    <n v="11"/>
    <n v="15"/>
    <n v="0.57692307692307687"/>
    <n v="0.42307692307692307"/>
    <x v="696"/>
    <x v="0"/>
  </r>
  <r>
    <x v="2648"/>
    <n v="2"/>
    <n v="15"/>
    <n v="0.88235294117647056"/>
    <n v="0.11764705882352941"/>
    <x v="707"/>
    <x v="0"/>
  </r>
  <r>
    <x v="2649"/>
    <n v="3"/>
    <n v="15"/>
    <n v="0.83333333333333337"/>
    <n v="0.16666666666666666"/>
    <x v="705"/>
    <x v="0"/>
  </r>
  <r>
    <x v="2650"/>
    <n v="0"/>
    <n v="15"/>
    <n v="1"/>
    <n v="0"/>
    <x v="709"/>
    <x v="1"/>
  </r>
  <r>
    <x v="2651"/>
    <n v="5"/>
    <n v="15"/>
    <n v="0.75"/>
    <n v="0.25"/>
    <x v="703"/>
    <x v="0"/>
  </r>
  <r>
    <x v="2652"/>
    <n v="2"/>
    <n v="15"/>
    <n v="0.88235294117647056"/>
    <n v="0.11764705882352941"/>
    <x v="707"/>
    <x v="0"/>
  </r>
  <r>
    <x v="2653"/>
    <n v="0"/>
    <n v="15"/>
    <n v="1"/>
    <n v="0"/>
    <x v="709"/>
    <x v="1"/>
  </r>
  <r>
    <x v="2654"/>
    <n v="2"/>
    <n v="15"/>
    <n v="0.88235294117647056"/>
    <n v="0.11764705882352941"/>
    <x v="707"/>
    <x v="0"/>
  </r>
  <r>
    <x v="2655"/>
    <n v="5"/>
    <n v="15"/>
    <n v="0.75"/>
    <n v="0.25"/>
    <x v="703"/>
    <x v="0"/>
  </r>
  <r>
    <x v="2656"/>
    <n v="3"/>
    <n v="15"/>
    <n v="0.83333333333333337"/>
    <n v="0.16666666666666666"/>
    <x v="705"/>
    <x v="0"/>
  </r>
  <r>
    <x v="2657"/>
    <n v="0"/>
    <n v="15"/>
    <n v="1"/>
    <n v="0"/>
    <x v="709"/>
    <x v="1"/>
  </r>
  <r>
    <x v="2658"/>
    <n v="0"/>
    <n v="15"/>
    <n v="1"/>
    <n v="0"/>
    <x v="709"/>
    <x v="1"/>
  </r>
  <r>
    <x v="2659"/>
    <n v="1"/>
    <n v="15"/>
    <n v="0.9375"/>
    <n v="6.25E-2"/>
    <x v="708"/>
    <x v="0"/>
  </r>
  <r>
    <x v="2660"/>
    <n v="1"/>
    <n v="15"/>
    <n v="0.9375"/>
    <n v="6.25E-2"/>
    <x v="708"/>
    <x v="0"/>
  </r>
  <r>
    <x v="2661"/>
    <n v="3"/>
    <n v="15"/>
    <n v="0.83333333333333337"/>
    <n v="0.16666666666666666"/>
    <x v="705"/>
    <x v="0"/>
  </r>
  <r>
    <x v="2662"/>
    <n v="7"/>
    <n v="15"/>
    <n v="0.68181818181818177"/>
    <n v="0.31818181818181818"/>
    <x v="701"/>
    <x v="0"/>
  </r>
  <r>
    <x v="2663"/>
    <n v="2"/>
    <n v="15"/>
    <n v="0.88235294117647056"/>
    <n v="0.11764705882352941"/>
    <x v="707"/>
    <x v="0"/>
  </r>
  <r>
    <x v="2664"/>
    <n v="1"/>
    <n v="15"/>
    <n v="0.9375"/>
    <n v="6.25E-2"/>
    <x v="708"/>
    <x v="0"/>
  </r>
  <r>
    <x v="2665"/>
    <n v="1"/>
    <n v="14"/>
    <n v="0.93333333333333335"/>
    <n v="6.6666666666666666E-2"/>
    <x v="709"/>
    <x v="0"/>
  </r>
  <r>
    <x v="2666"/>
    <n v="0"/>
    <n v="14"/>
    <n v="1"/>
    <n v="0"/>
    <x v="710"/>
    <x v="1"/>
  </r>
  <r>
    <x v="2667"/>
    <n v="0"/>
    <n v="14"/>
    <n v="1"/>
    <n v="0"/>
    <x v="710"/>
    <x v="1"/>
  </r>
  <r>
    <x v="2668"/>
    <n v="1"/>
    <n v="14"/>
    <n v="0.93333333333333335"/>
    <n v="6.6666666666666666E-2"/>
    <x v="709"/>
    <x v="0"/>
  </r>
  <r>
    <x v="2669"/>
    <n v="0"/>
    <n v="14"/>
    <n v="1"/>
    <n v="0"/>
    <x v="710"/>
    <x v="1"/>
  </r>
  <r>
    <x v="2670"/>
    <n v="0"/>
    <n v="14"/>
    <n v="1"/>
    <n v="0"/>
    <x v="710"/>
    <x v="1"/>
  </r>
  <r>
    <x v="2671"/>
    <n v="0"/>
    <n v="14"/>
    <n v="1"/>
    <n v="0"/>
    <x v="710"/>
    <x v="1"/>
  </r>
  <r>
    <x v="2672"/>
    <n v="0"/>
    <n v="14"/>
    <n v="1"/>
    <n v="0"/>
    <x v="710"/>
    <x v="1"/>
  </r>
  <r>
    <x v="2673"/>
    <n v="0"/>
    <n v="14"/>
    <n v="1"/>
    <n v="0"/>
    <x v="710"/>
    <x v="1"/>
  </r>
  <r>
    <x v="2674"/>
    <n v="1"/>
    <n v="14"/>
    <n v="0.93333333333333335"/>
    <n v="6.6666666666666666E-2"/>
    <x v="709"/>
    <x v="0"/>
  </r>
  <r>
    <x v="2675"/>
    <n v="0"/>
    <n v="14"/>
    <n v="1"/>
    <n v="0"/>
    <x v="710"/>
    <x v="1"/>
  </r>
  <r>
    <x v="2676"/>
    <n v="0"/>
    <n v="14"/>
    <n v="1"/>
    <n v="0"/>
    <x v="710"/>
    <x v="1"/>
  </r>
  <r>
    <x v="2677"/>
    <n v="11"/>
    <n v="14"/>
    <n v="0.56000000000000005"/>
    <n v="0.44"/>
    <x v="697"/>
    <x v="0"/>
  </r>
  <r>
    <x v="2678"/>
    <n v="0"/>
    <n v="14"/>
    <n v="1"/>
    <n v="0"/>
    <x v="710"/>
    <x v="1"/>
  </r>
  <r>
    <x v="2679"/>
    <n v="0"/>
    <n v="14"/>
    <n v="1"/>
    <n v="0"/>
    <x v="710"/>
    <x v="1"/>
  </r>
  <r>
    <x v="2680"/>
    <n v="0"/>
    <n v="14"/>
    <n v="1"/>
    <n v="0"/>
    <x v="710"/>
    <x v="1"/>
  </r>
  <r>
    <x v="2681"/>
    <n v="0"/>
    <n v="14"/>
    <n v="1"/>
    <n v="0"/>
    <x v="710"/>
    <x v="1"/>
  </r>
  <r>
    <x v="2682"/>
    <n v="0"/>
    <n v="14"/>
    <n v="1"/>
    <n v="0"/>
    <x v="710"/>
    <x v="1"/>
  </r>
  <r>
    <x v="2683"/>
    <n v="0"/>
    <n v="14"/>
    <n v="1"/>
    <n v="0"/>
    <x v="710"/>
    <x v="1"/>
  </r>
  <r>
    <x v="2684"/>
    <n v="0"/>
    <n v="14"/>
    <n v="1"/>
    <n v="0"/>
    <x v="710"/>
    <x v="1"/>
  </r>
  <r>
    <x v="2685"/>
    <n v="9"/>
    <n v="14"/>
    <n v="0.60869565217391308"/>
    <n v="0.39130434782608697"/>
    <x v="700"/>
    <x v="0"/>
  </r>
  <r>
    <x v="2686"/>
    <n v="3"/>
    <n v="14"/>
    <n v="0.82352941176470584"/>
    <n v="0.17647058823529413"/>
    <x v="707"/>
    <x v="0"/>
  </r>
  <r>
    <x v="2687"/>
    <n v="0"/>
    <n v="14"/>
    <n v="1"/>
    <n v="0"/>
    <x v="710"/>
    <x v="1"/>
  </r>
  <r>
    <x v="2688"/>
    <n v="0"/>
    <n v="14"/>
    <n v="1"/>
    <n v="0"/>
    <x v="710"/>
    <x v="1"/>
  </r>
  <r>
    <x v="2689"/>
    <n v="0"/>
    <n v="14"/>
    <n v="1"/>
    <n v="0"/>
    <x v="710"/>
    <x v="1"/>
  </r>
  <r>
    <x v="2690"/>
    <n v="25"/>
    <n v="14"/>
    <n v="0.35897435897435898"/>
    <n v="0.64102564102564108"/>
    <x v="679"/>
    <x v="0"/>
  </r>
  <r>
    <x v="2691"/>
    <n v="92"/>
    <n v="14"/>
    <n v="0.13207547169811321"/>
    <n v="0.86792452830188682"/>
    <x v="587"/>
    <x v="0"/>
  </r>
  <r>
    <x v="2692"/>
    <n v="12"/>
    <n v="14"/>
    <n v="0.53846153846153844"/>
    <n v="0.46153846153846156"/>
    <x v="696"/>
    <x v="0"/>
  </r>
  <r>
    <x v="2693"/>
    <n v="0"/>
    <n v="14"/>
    <n v="1"/>
    <n v="0"/>
    <x v="710"/>
    <x v="1"/>
  </r>
  <r>
    <x v="2694"/>
    <n v="1"/>
    <n v="14"/>
    <n v="0.93333333333333335"/>
    <n v="6.6666666666666666E-2"/>
    <x v="709"/>
    <x v="0"/>
  </r>
  <r>
    <x v="2695"/>
    <n v="4"/>
    <n v="14"/>
    <n v="0.77777777777777779"/>
    <n v="0.22222222222222221"/>
    <x v="705"/>
    <x v="0"/>
  </r>
  <r>
    <x v="2696"/>
    <n v="4"/>
    <n v="14"/>
    <n v="0.77777777777777779"/>
    <n v="0.22222222222222221"/>
    <x v="705"/>
    <x v="0"/>
  </r>
  <r>
    <x v="2697"/>
    <n v="6"/>
    <n v="14"/>
    <n v="0.7"/>
    <n v="0.3"/>
    <x v="703"/>
    <x v="0"/>
  </r>
  <r>
    <x v="2698"/>
    <n v="0"/>
    <n v="14"/>
    <n v="1"/>
    <n v="0"/>
    <x v="710"/>
    <x v="1"/>
  </r>
  <r>
    <x v="2699"/>
    <n v="0"/>
    <n v="14"/>
    <n v="1"/>
    <n v="0"/>
    <x v="710"/>
    <x v="1"/>
  </r>
  <r>
    <x v="2700"/>
    <n v="1"/>
    <n v="14"/>
    <n v="0.93333333333333335"/>
    <n v="6.6666666666666666E-2"/>
    <x v="709"/>
    <x v="0"/>
  </r>
  <r>
    <x v="2701"/>
    <n v="51"/>
    <n v="14"/>
    <n v="0.2153846153846154"/>
    <n v="0.7846153846153846"/>
    <x v="647"/>
    <x v="0"/>
  </r>
  <r>
    <x v="2702"/>
    <n v="0"/>
    <n v="14"/>
    <n v="1"/>
    <n v="0"/>
    <x v="710"/>
    <x v="1"/>
  </r>
  <r>
    <x v="2703"/>
    <n v="5"/>
    <n v="14"/>
    <n v="0.73684210526315785"/>
    <n v="0.26315789473684209"/>
    <x v="704"/>
    <x v="0"/>
  </r>
  <r>
    <x v="2704"/>
    <n v="0"/>
    <n v="14"/>
    <n v="1"/>
    <n v="0"/>
    <x v="710"/>
    <x v="1"/>
  </r>
  <r>
    <x v="2705"/>
    <n v="0"/>
    <n v="14"/>
    <n v="1"/>
    <n v="0"/>
    <x v="710"/>
    <x v="1"/>
  </r>
  <r>
    <x v="2706"/>
    <n v="21"/>
    <n v="14"/>
    <n v="0.4"/>
    <n v="0.6"/>
    <x v="684"/>
    <x v="0"/>
  </r>
  <r>
    <x v="2707"/>
    <n v="46"/>
    <n v="14"/>
    <n v="0.23333333333333334"/>
    <n v="0.76666666666666672"/>
    <x v="652"/>
    <x v="0"/>
  </r>
  <r>
    <x v="2708"/>
    <n v="1"/>
    <n v="14"/>
    <n v="0.93333333333333335"/>
    <n v="6.6666666666666666E-2"/>
    <x v="709"/>
    <x v="0"/>
  </r>
  <r>
    <x v="2709"/>
    <n v="0"/>
    <n v="14"/>
    <n v="1"/>
    <n v="0"/>
    <x v="710"/>
    <x v="1"/>
  </r>
  <r>
    <x v="2710"/>
    <n v="0"/>
    <n v="14"/>
    <n v="1"/>
    <n v="0"/>
    <x v="710"/>
    <x v="1"/>
  </r>
  <r>
    <x v="2711"/>
    <n v="0"/>
    <n v="14"/>
    <n v="1"/>
    <n v="0"/>
    <x v="710"/>
    <x v="1"/>
  </r>
  <r>
    <x v="2712"/>
    <n v="3"/>
    <n v="14"/>
    <n v="0.82352941176470584"/>
    <n v="0.17647058823529413"/>
    <x v="707"/>
    <x v="0"/>
  </r>
  <r>
    <x v="2713"/>
    <n v="0"/>
    <n v="14"/>
    <n v="1"/>
    <n v="0"/>
    <x v="710"/>
    <x v="1"/>
  </r>
  <r>
    <x v="2714"/>
    <n v="0"/>
    <n v="14"/>
    <n v="1"/>
    <n v="0"/>
    <x v="710"/>
    <x v="1"/>
  </r>
  <r>
    <x v="2715"/>
    <n v="0"/>
    <n v="14"/>
    <n v="1"/>
    <n v="0"/>
    <x v="710"/>
    <x v="1"/>
  </r>
  <r>
    <x v="2716"/>
    <n v="0"/>
    <n v="14"/>
    <n v="1"/>
    <n v="0"/>
    <x v="710"/>
    <x v="1"/>
  </r>
  <r>
    <x v="2717"/>
    <n v="0"/>
    <n v="14"/>
    <n v="1"/>
    <n v="0"/>
    <x v="710"/>
    <x v="1"/>
  </r>
  <r>
    <x v="2718"/>
    <n v="0"/>
    <n v="14"/>
    <n v="1"/>
    <n v="0"/>
    <x v="710"/>
    <x v="1"/>
  </r>
  <r>
    <x v="2719"/>
    <n v="0"/>
    <n v="14"/>
    <n v="1"/>
    <n v="0"/>
    <x v="710"/>
    <x v="1"/>
  </r>
  <r>
    <x v="2720"/>
    <n v="8"/>
    <n v="14"/>
    <n v="0.63636363636363635"/>
    <n v="0.36363636363636365"/>
    <x v="701"/>
    <x v="0"/>
  </r>
  <r>
    <x v="2721"/>
    <n v="0"/>
    <n v="14"/>
    <n v="1"/>
    <n v="0"/>
    <x v="710"/>
    <x v="1"/>
  </r>
  <r>
    <x v="2722"/>
    <n v="0"/>
    <n v="14"/>
    <n v="1"/>
    <n v="0"/>
    <x v="710"/>
    <x v="1"/>
  </r>
  <r>
    <x v="2723"/>
    <n v="0"/>
    <n v="14"/>
    <n v="1"/>
    <n v="0"/>
    <x v="710"/>
    <x v="1"/>
  </r>
  <r>
    <x v="2724"/>
    <n v="0"/>
    <n v="14"/>
    <n v="1"/>
    <n v="0"/>
    <x v="710"/>
    <x v="1"/>
  </r>
  <r>
    <x v="2725"/>
    <n v="0"/>
    <n v="14"/>
    <n v="1"/>
    <n v="0"/>
    <x v="710"/>
    <x v="1"/>
  </r>
  <r>
    <x v="2726"/>
    <n v="4"/>
    <n v="14"/>
    <n v="0.77777777777777779"/>
    <n v="0.22222222222222221"/>
    <x v="705"/>
    <x v="0"/>
  </r>
  <r>
    <x v="2727"/>
    <n v="3"/>
    <n v="14"/>
    <n v="0.82352941176470584"/>
    <n v="0.17647058823529413"/>
    <x v="707"/>
    <x v="0"/>
  </r>
  <r>
    <x v="2728"/>
    <n v="0"/>
    <n v="14"/>
    <n v="1"/>
    <n v="0"/>
    <x v="710"/>
    <x v="1"/>
  </r>
  <r>
    <x v="2729"/>
    <n v="0"/>
    <n v="14"/>
    <n v="1"/>
    <n v="0"/>
    <x v="710"/>
    <x v="1"/>
  </r>
  <r>
    <x v="2730"/>
    <n v="1"/>
    <n v="14"/>
    <n v="0.93333333333333335"/>
    <n v="6.6666666666666666E-2"/>
    <x v="709"/>
    <x v="0"/>
  </r>
  <r>
    <x v="2731"/>
    <n v="0"/>
    <n v="14"/>
    <n v="1"/>
    <n v="0"/>
    <x v="710"/>
    <x v="1"/>
  </r>
  <r>
    <x v="2732"/>
    <n v="0"/>
    <n v="14"/>
    <n v="1"/>
    <n v="0"/>
    <x v="710"/>
    <x v="1"/>
  </r>
  <r>
    <x v="2733"/>
    <n v="0"/>
    <n v="14"/>
    <n v="1"/>
    <n v="0"/>
    <x v="710"/>
    <x v="1"/>
  </r>
  <r>
    <x v="2734"/>
    <n v="9"/>
    <n v="14"/>
    <n v="0.60869565217391308"/>
    <n v="0.39130434782608697"/>
    <x v="700"/>
    <x v="0"/>
  </r>
  <r>
    <x v="2735"/>
    <n v="6"/>
    <n v="14"/>
    <n v="0.7"/>
    <n v="0.3"/>
    <x v="703"/>
    <x v="0"/>
  </r>
  <r>
    <x v="2736"/>
    <n v="4"/>
    <n v="14"/>
    <n v="0.77777777777777779"/>
    <n v="0.22222222222222221"/>
    <x v="705"/>
    <x v="0"/>
  </r>
  <r>
    <x v="2737"/>
    <n v="2"/>
    <n v="14"/>
    <n v="0.875"/>
    <n v="0.125"/>
    <x v="708"/>
    <x v="0"/>
  </r>
  <r>
    <x v="2738"/>
    <n v="0"/>
    <n v="14"/>
    <n v="1"/>
    <n v="0"/>
    <x v="710"/>
    <x v="1"/>
  </r>
  <r>
    <x v="2739"/>
    <n v="0"/>
    <n v="14"/>
    <n v="1"/>
    <n v="0"/>
    <x v="710"/>
    <x v="1"/>
  </r>
  <r>
    <x v="2740"/>
    <n v="3"/>
    <n v="14"/>
    <n v="0.82352941176470584"/>
    <n v="0.17647058823529413"/>
    <x v="707"/>
    <x v="0"/>
  </r>
  <r>
    <x v="2741"/>
    <n v="6"/>
    <n v="14"/>
    <n v="0.7"/>
    <n v="0.3"/>
    <x v="703"/>
    <x v="0"/>
  </r>
  <r>
    <x v="2742"/>
    <n v="3"/>
    <n v="14"/>
    <n v="0.82352941176470584"/>
    <n v="0.17647058823529413"/>
    <x v="707"/>
    <x v="0"/>
  </r>
  <r>
    <x v="2743"/>
    <n v="0"/>
    <n v="14"/>
    <n v="1"/>
    <n v="0"/>
    <x v="710"/>
    <x v="1"/>
  </r>
  <r>
    <x v="2744"/>
    <n v="0"/>
    <n v="14"/>
    <n v="1"/>
    <n v="0"/>
    <x v="710"/>
    <x v="1"/>
  </r>
  <r>
    <x v="2745"/>
    <n v="0"/>
    <n v="14"/>
    <n v="1"/>
    <n v="0"/>
    <x v="710"/>
    <x v="1"/>
  </r>
  <r>
    <x v="2746"/>
    <n v="3"/>
    <n v="14"/>
    <n v="0.82352941176470584"/>
    <n v="0.17647058823529413"/>
    <x v="707"/>
    <x v="0"/>
  </r>
  <r>
    <x v="2747"/>
    <n v="0"/>
    <n v="14"/>
    <n v="1"/>
    <n v="0"/>
    <x v="710"/>
    <x v="1"/>
  </r>
  <r>
    <x v="2748"/>
    <n v="1"/>
    <n v="14"/>
    <n v="0.93333333333333335"/>
    <n v="6.6666666666666666E-2"/>
    <x v="709"/>
    <x v="0"/>
  </r>
  <r>
    <x v="2749"/>
    <n v="8"/>
    <n v="14"/>
    <n v="0.63636363636363635"/>
    <n v="0.36363636363636365"/>
    <x v="701"/>
    <x v="0"/>
  </r>
  <r>
    <x v="2750"/>
    <n v="1"/>
    <n v="14"/>
    <n v="0.93333333333333335"/>
    <n v="6.6666666666666666E-2"/>
    <x v="709"/>
    <x v="0"/>
  </r>
  <r>
    <x v="2751"/>
    <n v="0"/>
    <n v="14"/>
    <n v="1"/>
    <n v="0"/>
    <x v="710"/>
    <x v="1"/>
  </r>
  <r>
    <x v="2752"/>
    <n v="4"/>
    <n v="14"/>
    <n v="0.77777777777777779"/>
    <n v="0.22222222222222221"/>
    <x v="705"/>
    <x v="0"/>
  </r>
  <r>
    <x v="2753"/>
    <n v="6"/>
    <n v="14"/>
    <n v="0.7"/>
    <n v="0.3"/>
    <x v="703"/>
    <x v="0"/>
  </r>
  <r>
    <x v="2754"/>
    <n v="5"/>
    <n v="14"/>
    <n v="0.73684210526315785"/>
    <n v="0.26315789473684209"/>
    <x v="704"/>
    <x v="0"/>
  </r>
  <r>
    <x v="2755"/>
    <n v="0"/>
    <n v="14"/>
    <n v="1"/>
    <n v="0"/>
    <x v="710"/>
    <x v="1"/>
  </r>
  <r>
    <x v="2756"/>
    <n v="0"/>
    <n v="14"/>
    <n v="1"/>
    <n v="0"/>
    <x v="710"/>
    <x v="1"/>
  </r>
  <r>
    <x v="2757"/>
    <n v="0"/>
    <n v="14"/>
    <n v="1"/>
    <n v="0"/>
    <x v="710"/>
    <x v="1"/>
  </r>
  <r>
    <x v="2758"/>
    <n v="1"/>
    <n v="14"/>
    <n v="0.93333333333333335"/>
    <n v="6.6666666666666666E-2"/>
    <x v="709"/>
    <x v="0"/>
  </r>
  <r>
    <x v="2759"/>
    <n v="8"/>
    <n v="14"/>
    <n v="0.63636363636363635"/>
    <n v="0.36363636363636365"/>
    <x v="701"/>
    <x v="0"/>
  </r>
  <r>
    <x v="2760"/>
    <n v="8"/>
    <n v="14"/>
    <n v="0.63636363636363635"/>
    <n v="0.36363636363636365"/>
    <x v="701"/>
    <x v="0"/>
  </r>
  <r>
    <x v="2761"/>
    <n v="6"/>
    <n v="14"/>
    <n v="0.7"/>
    <n v="0.3"/>
    <x v="703"/>
    <x v="0"/>
  </r>
  <r>
    <x v="2762"/>
    <n v="8"/>
    <n v="14"/>
    <n v="0.63636363636363635"/>
    <n v="0.36363636363636365"/>
    <x v="701"/>
    <x v="0"/>
  </r>
  <r>
    <x v="2763"/>
    <n v="1"/>
    <n v="13"/>
    <n v="0.9285714285714286"/>
    <n v="7.1428571428571425E-2"/>
    <x v="710"/>
    <x v="0"/>
  </r>
  <r>
    <x v="2764"/>
    <n v="7"/>
    <n v="13"/>
    <n v="0.65"/>
    <n v="0.35"/>
    <x v="703"/>
    <x v="0"/>
  </r>
  <r>
    <x v="2765"/>
    <n v="0"/>
    <n v="13"/>
    <n v="1"/>
    <n v="0"/>
    <x v="711"/>
    <x v="1"/>
  </r>
  <r>
    <x v="2766"/>
    <n v="0"/>
    <n v="13"/>
    <n v="1"/>
    <n v="0"/>
    <x v="711"/>
    <x v="1"/>
  </r>
  <r>
    <x v="2767"/>
    <n v="3"/>
    <n v="13"/>
    <n v="0.8125"/>
    <n v="0.1875"/>
    <x v="708"/>
    <x v="0"/>
  </r>
  <r>
    <x v="2768"/>
    <n v="1"/>
    <n v="13"/>
    <n v="0.9285714285714286"/>
    <n v="7.1428571428571425E-2"/>
    <x v="710"/>
    <x v="0"/>
  </r>
  <r>
    <x v="2769"/>
    <n v="0"/>
    <n v="13"/>
    <n v="1"/>
    <n v="0"/>
    <x v="711"/>
    <x v="1"/>
  </r>
  <r>
    <x v="2770"/>
    <n v="0"/>
    <n v="13"/>
    <n v="1"/>
    <n v="0"/>
    <x v="711"/>
    <x v="1"/>
  </r>
  <r>
    <x v="2771"/>
    <n v="0"/>
    <n v="13"/>
    <n v="1"/>
    <n v="0"/>
    <x v="711"/>
    <x v="1"/>
  </r>
  <r>
    <x v="2772"/>
    <n v="0"/>
    <n v="13"/>
    <n v="1"/>
    <n v="0"/>
    <x v="711"/>
    <x v="1"/>
  </r>
  <r>
    <x v="2773"/>
    <n v="0"/>
    <n v="13"/>
    <n v="1"/>
    <n v="0"/>
    <x v="711"/>
    <x v="1"/>
  </r>
  <r>
    <x v="2774"/>
    <n v="0"/>
    <n v="13"/>
    <n v="1"/>
    <n v="0"/>
    <x v="711"/>
    <x v="1"/>
  </r>
  <r>
    <x v="2775"/>
    <n v="0"/>
    <n v="13"/>
    <n v="1"/>
    <n v="0"/>
    <x v="711"/>
    <x v="1"/>
  </r>
  <r>
    <x v="2776"/>
    <n v="0"/>
    <n v="13"/>
    <n v="1"/>
    <n v="0"/>
    <x v="711"/>
    <x v="1"/>
  </r>
  <r>
    <x v="2777"/>
    <n v="0"/>
    <n v="13"/>
    <n v="1"/>
    <n v="0"/>
    <x v="711"/>
    <x v="1"/>
  </r>
  <r>
    <x v="2778"/>
    <n v="0"/>
    <n v="13"/>
    <n v="1"/>
    <n v="0"/>
    <x v="711"/>
    <x v="1"/>
  </r>
  <r>
    <x v="2779"/>
    <n v="2"/>
    <n v="13"/>
    <n v="0.8666666666666667"/>
    <n v="0.13333333333333333"/>
    <x v="709"/>
    <x v="0"/>
  </r>
  <r>
    <x v="2780"/>
    <n v="0"/>
    <n v="13"/>
    <n v="1"/>
    <n v="0"/>
    <x v="711"/>
    <x v="1"/>
  </r>
  <r>
    <x v="2781"/>
    <n v="1"/>
    <n v="13"/>
    <n v="0.9285714285714286"/>
    <n v="7.1428571428571425E-2"/>
    <x v="710"/>
    <x v="0"/>
  </r>
  <r>
    <x v="2782"/>
    <n v="1"/>
    <n v="13"/>
    <n v="0.9285714285714286"/>
    <n v="7.1428571428571425E-2"/>
    <x v="710"/>
    <x v="0"/>
  </r>
  <r>
    <x v="2783"/>
    <n v="0"/>
    <n v="13"/>
    <n v="1"/>
    <n v="0"/>
    <x v="711"/>
    <x v="1"/>
  </r>
  <r>
    <x v="2784"/>
    <n v="0"/>
    <n v="13"/>
    <n v="1"/>
    <n v="0"/>
    <x v="711"/>
    <x v="1"/>
  </r>
  <r>
    <x v="2785"/>
    <n v="0"/>
    <n v="13"/>
    <n v="1"/>
    <n v="0"/>
    <x v="711"/>
    <x v="1"/>
  </r>
  <r>
    <x v="2786"/>
    <n v="0"/>
    <n v="13"/>
    <n v="1"/>
    <n v="0"/>
    <x v="711"/>
    <x v="1"/>
  </r>
  <r>
    <x v="2787"/>
    <n v="0"/>
    <n v="13"/>
    <n v="1"/>
    <n v="0"/>
    <x v="711"/>
    <x v="1"/>
  </r>
  <r>
    <x v="2788"/>
    <n v="0"/>
    <n v="13"/>
    <n v="1"/>
    <n v="0"/>
    <x v="711"/>
    <x v="1"/>
  </r>
  <r>
    <x v="2789"/>
    <n v="0"/>
    <n v="13"/>
    <n v="1"/>
    <n v="0"/>
    <x v="711"/>
    <x v="1"/>
  </r>
  <r>
    <x v="2790"/>
    <n v="0"/>
    <n v="13"/>
    <n v="1"/>
    <n v="0"/>
    <x v="711"/>
    <x v="1"/>
  </r>
  <r>
    <x v="2791"/>
    <n v="0"/>
    <n v="13"/>
    <n v="1"/>
    <n v="0"/>
    <x v="711"/>
    <x v="1"/>
  </r>
  <r>
    <x v="2792"/>
    <n v="0"/>
    <n v="13"/>
    <n v="1"/>
    <n v="0"/>
    <x v="711"/>
    <x v="1"/>
  </r>
  <r>
    <x v="2793"/>
    <n v="0"/>
    <n v="13"/>
    <n v="1"/>
    <n v="0"/>
    <x v="711"/>
    <x v="1"/>
  </r>
  <r>
    <x v="2794"/>
    <n v="0"/>
    <n v="13"/>
    <n v="1"/>
    <n v="0"/>
    <x v="711"/>
    <x v="1"/>
  </r>
  <r>
    <x v="2795"/>
    <n v="0"/>
    <n v="13"/>
    <n v="1"/>
    <n v="0"/>
    <x v="711"/>
    <x v="1"/>
  </r>
  <r>
    <x v="2796"/>
    <n v="3"/>
    <n v="13"/>
    <n v="0.8125"/>
    <n v="0.1875"/>
    <x v="708"/>
    <x v="0"/>
  </r>
  <r>
    <x v="2797"/>
    <n v="9"/>
    <n v="13"/>
    <n v="0.59090909090909094"/>
    <n v="0.40909090909090912"/>
    <x v="701"/>
    <x v="0"/>
  </r>
  <r>
    <x v="2798"/>
    <n v="42"/>
    <n v="13"/>
    <n v="0.23636363636363636"/>
    <n v="0.76363636363636367"/>
    <x v="658"/>
    <x v="0"/>
  </r>
  <r>
    <x v="2799"/>
    <n v="1"/>
    <n v="13"/>
    <n v="0.9285714285714286"/>
    <n v="7.1428571428571425E-2"/>
    <x v="710"/>
    <x v="0"/>
  </r>
  <r>
    <x v="2800"/>
    <n v="0"/>
    <n v="13"/>
    <n v="1"/>
    <n v="0"/>
    <x v="711"/>
    <x v="1"/>
  </r>
  <r>
    <x v="2801"/>
    <n v="45"/>
    <n v="13"/>
    <n v="0.22413793103448276"/>
    <n v="0.77586206896551724"/>
    <x v="655"/>
    <x v="0"/>
  </r>
  <r>
    <x v="2802"/>
    <n v="0"/>
    <n v="13"/>
    <n v="1"/>
    <n v="0"/>
    <x v="711"/>
    <x v="1"/>
  </r>
  <r>
    <x v="2803"/>
    <n v="17"/>
    <n v="13"/>
    <n v="0.43333333333333335"/>
    <n v="0.56666666666666665"/>
    <x v="691"/>
    <x v="0"/>
  </r>
  <r>
    <x v="2804"/>
    <n v="75"/>
    <n v="13"/>
    <n v="0.14772727272727273"/>
    <n v="0.85227272727272729"/>
    <x v="614"/>
    <x v="0"/>
  </r>
  <r>
    <x v="2805"/>
    <n v="0"/>
    <n v="13"/>
    <n v="1"/>
    <n v="0"/>
    <x v="711"/>
    <x v="1"/>
  </r>
  <r>
    <x v="2806"/>
    <n v="204"/>
    <n v="13"/>
    <n v="5.9907834101382486E-2"/>
    <n v="0.94009216589861755"/>
    <x v="477"/>
    <x v="0"/>
  </r>
  <r>
    <x v="2807"/>
    <n v="5"/>
    <n v="13"/>
    <n v="0.72222222222222221"/>
    <n v="0.27777777777777779"/>
    <x v="705"/>
    <x v="0"/>
  </r>
  <r>
    <x v="2808"/>
    <n v="1"/>
    <n v="13"/>
    <n v="0.9285714285714286"/>
    <n v="7.1428571428571425E-2"/>
    <x v="710"/>
    <x v="0"/>
  </r>
  <r>
    <x v="2809"/>
    <n v="0"/>
    <n v="13"/>
    <n v="1"/>
    <n v="0"/>
    <x v="711"/>
    <x v="1"/>
  </r>
  <r>
    <x v="2810"/>
    <n v="9"/>
    <n v="13"/>
    <n v="0.59090909090909094"/>
    <n v="0.40909090909090912"/>
    <x v="701"/>
    <x v="0"/>
  </r>
  <r>
    <x v="2811"/>
    <n v="2"/>
    <n v="13"/>
    <n v="0.8666666666666667"/>
    <n v="0.13333333333333333"/>
    <x v="709"/>
    <x v="0"/>
  </r>
  <r>
    <x v="2812"/>
    <n v="6"/>
    <n v="13"/>
    <n v="0.68421052631578949"/>
    <n v="0.31578947368421051"/>
    <x v="704"/>
    <x v="0"/>
  </r>
  <r>
    <x v="2813"/>
    <n v="0"/>
    <n v="13"/>
    <n v="1"/>
    <n v="0"/>
    <x v="711"/>
    <x v="1"/>
  </r>
  <r>
    <x v="2814"/>
    <n v="1"/>
    <n v="13"/>
    <n v="0.9285714285714286"/>
    <n v="7.1428571428571425E-2"/>
    <x v="710"/>
    <x v="0"/>
  </r>
  <r>
    <x v="2815"/>
    <n v="45"/>
    <n v="13"/>
    <n v="0.22413793103448276"/>
    <n v="0.77586206896551724"/>
    <x v="655"/>
    <x v="0"/>
  </r>
  <r>
    <x v="2816"/>
    <n v="48"/>
    <n v="13"/>
    <n v="0.21311475409836064"/>
    <n v="0.78688524590163933"/>
    <x v="651"/>
    <x v="0"/>
  </r>
  <r>
    <x v="2817"/>
    <n v="1"/>
    <n v="13"/>
    <n v="0.9285714285714286"/>
    <n v="7.1428571428571425E-2"/>
    <x v="710"/>
    <x v="0"/>
  </r>
  <r>
    <x v="2818"/>
    <n v="0"/>
    <n v="13"/>
    <n v="1"/>
    <n v="0"/>
    <x v="711"/>
    <x v="1"/>
  </r>
  <r>
    <x v="2819"/>
    <n v="0"/>
    <n v="13"/>
    <n v="1"/>
    <n v="0"/>
    <x v="711"/>
    <x v="1"/>
  </r>
  <r>
    <x v="2820"/>
    <n v="0"/>
    <n v="13"/>
    <n v="1"/>
    <n v="0"/>
    <x v="711"/>
    <x v="1"/>
  </r>
  <r>
    <x v="2821"/>
    <n v="6"/>
    <n v="13"/>
    <n v="0.68421052631578949"/>
    <n v="0.31578947368421051"/>
    <x v="704"/>
    <x v="0"/>
  </r>
  <r>
    <x v="2822"/>
    <n v="0"/>
    <n v="13"/>
    <n v="1"/>
    <n v="0"/>
    <x v="711"/>
    <x v="1"/>
  </r>
  <r>
    <x v="2823"/>
    <n v="0"/>
    <n v="13"/>
    <n v="1"/>
    <n v="0"/>
    <x v="711"/>
    <x v="1"/>
  </r>
  <r>
    <x v="2824"/>
    <n v="0"/>
    <n v="13"/>
    <n v="1"/>
    <n v="0"/>
    <x v="711"/>
    <x v="1"/>
  </r>
  <r>
    <x v="2825"/>
    <n v="3"/>
    <n v="13"/>
    <n v="0.8125"/>
    <n v="0.1875"/>
    <x v="708"/>
    <x v="0"/>
  </r>
  <r>
    <x v="2826"/>
    <n v="7"/>
    <n v="13"/>
    <n v="0.65"/>
    <n v="0.35"/>
    <x v="703"/>
    <x v="0"/>
  </r>
  <r>
    <x v="2827"/>
    <n v="1"/>
    <n v="13"/>
    <n v="0.9285714285714286"/>
    <n v="7.1428571428571425E-2"/>
    <x v="710"/>
    <x v="0"/>
  </r>
  <r>
    <x v="2828"/>
    <n v="0"/>
    <n v="13"/>
    <n v="1"/>
    <n v="0"/>
    <x v="711"/>
    <x v="1"/>
  </r>
  <r>
    <x v="2829"/>
    <n v="0"/>
    <n v="13"/>
    <n v="1"/>
    <n v="0"/>
    <x v="711"/>
    <x v="1"/>
  </r>
  <r>
    <x v="2830"/>
    <n v="17"/>
    <n v="13"/>
    <n v="0.43333333333333335"/>
    <n v="0.56666666666666665"/>
    <x v="691"/>
    <x v="0"/>
  </r>
  <r>
    <x v="2831"/>
    <n v="1"/>
    <n v="13"/>
    <n v="0.9285714285714286"/>
    <n v="7.1428571428571425E-2"/>
    <x v="710"/>
    <x v="0"/>
  </r>
  <r>
    <x v="2832"/>
    <n v="0"/>
    <n v="13"/>
    <n v="1"/>
    <n v="0"/>
    <x v="711"/>
    <x v="1"/>
  </r>
  <r>
    <x v="2833"/>
    <n v="0"/>
    <n v="13"/>
    <n v="1"/>
    <n v="0"/>
    <x v="711"/>
    <x v="1"/>
  </r>
  <r>
    <x v="2834"/>
    <n v="0"/>
    <n v="13"/>
    <n v="1"/>
    <n v="0"/>
    <x v="711"/>
    <x v="1"/>
  </r>
  <r>
    <x v="2835"/>
    <n v="0"/>
    <n v="13"/>
    <n v="1"/>
    <n v="0"/>
    <x v="711"/>
    <x v="1"/>
  </r>
  <r>
    <x v="2836"/>
    <n v="0"/>
    <n v="13"/>
    <n v="1"/>
    <n v="0"/>
    <x v="711"/>
    <x v="1"/>
  </r>
  <r>
    <x v="2837"/>
    <n v="7"/>
    <n v="13"/>
    <n v="0.65"/>
    <n v="0.35"/>
    <x v="703"/>
    <x v="0"/>
  </r>
  <r>
    <x v="2838"/>
    <n v="2"/>
    <n v="13"/>
    <n v="0.8666666666666667"/>
    <n v="0.13333333333333333"/>
    <x v="709"/>
    <x v="0"/>
  </r>
  <r>
    <x v="2839"/>
    <n v="3"/>
    <n v="13"/>
    <n v="0.8125"/>
    <n v="0.1875"/>
    <x v="708"/>
    <x v="0"/>
  </r>
  <r>
    <x v="2840"/>
    <n v="0"/>
    <n v="13"/>
    <n v="1"/>
    <n v="0"/>
    <x v="711"/>
    <x v="1"/>
  </r>
  <r>
    <x v="2841"/>
    <n v="8"/>
    <n v="13"/>
    <n v="0.61904761904761907"/>
    <n v="0.38095238095238093"/>
    <x v="702"/>
    <x v="0"/>
  </r>
  <r>
    <x v="2842"/>
    <n v="1"/>
    <n v="13"/>
    <n v="0.9285714285714286"/>
    <n v="7.1428571428571425E-2"/>
    <x v="710"/>
    <x v="0"/>
  </r>
  <r>
    <x v="2843"/>
    <n v="0"/>
    <n v="13"/>
    <n v="1"/>
    <n v="0"/>
    <x v="711"/>
    <x v="1"/>
  </r>
  <r>
    <x v="2844"/>
    <n v="3"/>
    <n v="13"/>
    <n v="0.8125"/>
    <n v="0.1875"/>
    <x v="708"/>
    <x v="0"/>
  </r>
  <r>
    <x v="2845"/>
    <n v="0"/>
    <n v="13"/>
    <n v="1"/>
    <n v="0"/>
    <x v="711"/>
    <x v="1"/>
  </r>
  <r>
    <x v="2846"/>
    <n v="2"/>
    <n v="13"/>
    <n v="0.8666666666666667"/>
    <n v="0.13333333333333333"/>
    <x v="709"/>
    <x v="0"/>
  </r>
  <r>
    <x v="2847"/>
    <n v="2"/>
    <n v="13"/>
    <n v="0.8666666666666667"/>
    <n v="0.13333333333333333"/>
    <x v="709"/>
    <x v="0"/>
  </r>
  <r>
    <x v="2848"/>
    <n v="8"/>
    <n v="13"/>
    <n v="0.61904761904761907"/>
    <n v="0.38095238095238093"/>
    <x v="702"/>
    <x v="0"/>
  </r>
  <r>
    <x v="2849"/>
    <n v="0"/>
    <n v="13"/>
    <n v="1"/>
    <n v="0"/>
    <x v="711"/>
    <x v="1"/>
  </r>
  <r>
    <x v="2850"/>
    <n v="1"/>
    <n v="13"/>
    <n v="0.9285714285714286"/>
    <n v="7.1428571428571425E-2"/>
    <x v="710"/>
    <x v="0"/>
  </r>
  <r>
    <x v="2851"/>
    <n v="0"/>
    <n v="13"/>
    <n v="1"/>
    <n v="0"/>
    <x v="711"/>
    <x v="1"/>
  </r>
  <r>
    <x v="2852"/>
    <n v="7"/>
    <n v="13"/>
    <n v="0.65"/>
    <n v="0.35"/>
    <x v="703"/>
    <x v="0"/>
  </r>
  <r>
    <x v="2853"/>
    <n v="0"/>
    <n v="13"/>
    <n v="1"/>
    <n v="0"/>
    <x v="711"/>
    <x v="1"/>
  </r>
  <r>
    <x v="2854"/>
    <n v="0"/>
    <n v="13"/>
    <n v="1"/>
    <n v="0"/>
    <x v="711"/>
    <x v="1"/>
  </r>
  <r>
    <x v="2855"/>
    <n v="8"/>
    <n v="13"/>
    <n v="0.61904761904761907"/>
    <n v="0.38095238095238093"/>
    <x v="702"/>
    <x v="0"/>
  </r>
  <r>
    <x v="2856"/>
    <n v="6"/>
    <n v="13"/>
    <n v="0.68421052631578949"/>
    <n v="0.31578947368421051"/>
    <x v="704"/>
    <x v="0"/>
  </r>
  <r>
    <x v="2857"/>
    <n v="1"/>
    <n v="13"/>
    <n v="0.9285714285714286"/>
    <n v="7.1428571428571425E-2"/>
    <x v="710"/>
    <x v="0"/>
  </r>
  <r>
    <x v="2858"/>
    <n v="2"/>
    <n v="13"/>
    <n v="0.8666666666666667"/>
    <n v="0.13333333333333333"/>
    <x v="709"/>
    <x v="0"/>
  </r>
  <r>
    <x v="2859"/>
    <n v="1"/>
    <n v="13"/>
    <n v="0.9285714285714286"/>
    <n v="7.1428571428571425E-2"/>
    <x v="710"/>
    <x v="0"/>
  </r>
  <r>
    <x v="2860"/>
    <n v="6"/>
    <n v="13"/>
    <n v="0.68421052631578949"/>
    <n v="0.31578947368421051"/>
    <x v="704"/>
    <x v="0"/>
  </r>
  <r>
    <x v="2861"/>
    <n v="3"/>
    <n v="13"/>
    <n v="0.8125"/>
    <n v="0.1875"/>
    <x v="708"/>
    <x v="0"/>
  </r>
  <r>
    <x v="2862"/>
    <n v="2"/>
    <n v="13"/>
    <n v="0.8666666666666667"/>
    <n v="0.13333333333333333"/>
    <x v="709"/>
    <x v="0"/>
  </r>
  <r>
    <x v="2863"/>
    <n v="0"/>
    <n v="13"/>
    <n v="1"/>
    <n v="0"/>
    <x v="711"/>
    <x v="1"/>
  </r>
  <r>
    <x v="2864"/>
    <n v="0"/>
    <n v="13"/>
    <n v="1"/>
    <n v="0"/>
    <x v="711"/>
    <x v="1"/>
  </r>
  <r>
    <x v="2865"/>
    <n v="3"/>
    <n v="13"/>
    <n v="0.8125"/>
    <n v="0.1875"/>
    <x v="708"/>
    <x v="0"/>
  </r>
  <r>
    <x v="2866"/>
    <n v="3"/>
    <n v="13"/>
    <n v="0.8125"/>
    <n v="0.1875"/>
    <x v="708"/>
    <x v="0"/>
  </r>
  <r>
    <x v="2867"/>
    <n v="11"/>
    <n v="13"/>
    <n v="0.54166666666666663"/>
    <n v="0.45833333333333331"/>
    <x v="698"/>
    <x v="0"/>
  </r>
  <r>
    <x v="2868"/>
    <n v="8"/>
    <n v="13"/>
    <n v="0.61904761904761907"/>
    <n v="0.38095238095238093"/>
    <x v="702"/>
    <x v="0"/>
  </r>
  <r>
    <x v="2869"/>
    <n v="0"/>
    <n v="12"/>
    <n v="1"/>
    <n v="0"/>
    <x v="712"/>
    <x v="1"/>
  </r>
  <r>
    <x v="2870"/>
    <n v="0"/>
    <n v="12"/>
    <n v="1"/>
    <n v="0"/>
    <x v="712"/>
    <x v="1"/>
  </r>
  <r>
    <x v="2871"/>
    <n v="1"/>
    <n v="12"/>
    <n v="0.92307692307692313"/>
    <n v="7.6923076923076927E-2"/>
    <x v="711"/>
    <x v="0"/>
  </r>
  <r>
    <x v="2872"/>
    <n v="0"/>
    <n v="12"/>
    <n v="1"/>
    <n v="0"/>
    <x v="712"/>
    <x v="1"/>
  </r>
  <r>
    <x v="2873"/>
    <n v="0"/>
    <n v="12"/>
    <n v="1"/>
    <n v="0"/>
    <x v="712"/>
    <x v="1"/>
  </r>
  <r>
    <x v="2874"/>
    <n v="0"/>
    <n v="12"/>
    <n v="1"/>
    <n v="0"/>
    <x v="712"/>
    <x v="1"/>
  </r>
  <r>
    <x v="2875"/>
    <n v="0"/>
    <n v="12"/>
    <n v="1"/>
    <n v="0"/>
    <x v="712"/>
    <x v="1"/>
  </r>
  <r>
    <x v="2876"/>
    <n v="7"/>
    <n v="12"/>
    <n v="0.63157894736842102"/>
    <n v="0.36842105263157893"/>
    <x v="704"/>
    <x v="0"/>
  </r>
  <r>
    <x v="2877"/>
    <n v="3"/>
    <n v="12"/>
    <n v="0.8"/>
    <n v="0.2"/>
    <x v="709"/>
    <x v="0"/>
  </r>
  <r>
    <x v="2878"/>
    <n v="3"/>
    <n v="12"/>
    <n v="0.8"/>
    <n v="0.2"/>
    <x v="709"/>
    <x v="0"/>
  </r>
  <r>
    <x v="2879"/>
    <n v="0"/>
    <n v="12"/>
    <n v="1"/>
    <n v="0"/>
    <x v="712"/>
    <x v="1"/>
  </r>
  <r>
    <x v="2880"/>
    <n v="0"/>
    <n v="12"/>
    <n v="1"/>
    <n v="0"/>
    <x v="712"/>
    <x v="1"/>
  </r>
  <r>
    <x v="2881"/>
    <n v="1"/>
    <n v="12"/>
    <n v="0.92307692307692313"/>
    <n v="7.6923076923076927E-2"/>
    <x v="711"/>
    <x v="0"/>
  </r>
  <r>
    <x v="2882"/>
    <n v="1"/>
    <n v="12"/>
    <n v="0.92307692307692313"/>
    <n v="7.6923076923076927E-2"/>
    <x v="711"/>
    <x v="0"/>
  </r>
  <r>
    <x v="2883"/>
    <n v="0"/>
    <n v="12"/>
    <n v="1"/>
    <n v="0"/>
    <x v="712"/>
    <x v="1"/>
  </r>
  <r>
    <x v="2884"/>
    <n v="0"/>
    <n v="12"/>
    <n v="1"/>
    <n v="0"/>
    <x v="712"/>
    <x v="1"/>
  </r>
  <r>
    <x v="2885"/>
    <n v="0"/>
    <n v="12"/>
    <n v="1"/>
    <n v="0"/>
    <x v="712"/>
    <x v="1"/>
  </r>
  <r>
    <x v="2886"/>
    <n v="1"/>
    <n v="12"/>
    <n v="0.92307692307692313"/>
    <n v="7.6923076923076927E-2"/>
    <x v="711"/>
    <x v="0"/>
  </r>
  <r>
    <x v="2887"/>
    <n v="0"/>
    <n v="12"/>
    <n v="1"/>
    <n v="0"/>
    <x v="712"/>
    <x v="1"/>
  </r>
  <r>
    <x v="2888"/>
    <n v="0"/>
    <n v="12"/>
    <n v="1"/>
    <n v="0"/>
    <x v="712"/>
    <x v="1"/>
  </r>
  <r>
    <x v="2889"/>
    <n v="0"/>
    <n v="12"/>
    <n v="1"/>
    <n v="0"/>
    <x v="712"/>
    <x v="1"/>
  </r>
  <r>
    <x v="2890"/>
    <n v="0"/>
    <n v="12"/>
    <n v="1"/>
    <n v="0"/>
    <x v="712"/>
    <x v="1"/>
  </r>
  <r>
    <x v="2891"/>
    <n v="1"/>
    <n v="12"/>
    <n v="0.92307692307692313"/>
    <n v="7.6923076923076927E-2"/>
    <x v="711"/>
    <x v="0"/>
  </r>
  <r>
    <x v="2892"/>
    <n v="0"/>
    <n v="12"/>
    <n v="1"/>
    <n v="0"/>
    <x v="712"/>
    <x v="1"/>
  </r>
  <r>
    <x v="2893"/>
    <n v="0"/>
    <n v="12"/>
    <n v="1"/>
    <n v="0"/>
    <x v="712"/>
    <x v="1"/>
  </r>
  <r>
    <x v="2894"/>
    <n v="0"/>
    <n v="12"/>
    <n v="1"/>
    <n v="0"/>
    <x v="712"/>
    <x v="1"/>
  </r>
  <r>
    <x v="2895"/>
    <n v="0"/>
    <n v="12"/>
    <n v="1"/>
    <n v="0"/>
    <x v="712"/>
    <x v="1"/>
  </r>
  <r>
    <x v="2896"/>
    <n v="0"/>
    <n v="12"/>
    <n v="1"/>
    <n v="0"/>
    <x v="712"/>
    <x v="1"/>
  </r>
  <r>
    <x v="2897"/>
    <n v="3"/>
    <n v="12"/>
    <n v="0.8"/>
    <n v="0.2"/>
    <x v="709"/>
    <x v="0"/>
  </r>
  <r>
    <x v="2898"/>
    <n v="0"/>
    <n v="12"/>
    <n v="1"/>
    <n v="0"/>
    <x v="712"/>
    <x v="1"/>
  </r>
  <r>
    <x v="2899"/>
    <n v="0"/>
    <n v="12"/>
    <n v="1"/>
    <n v="0"/>
    <x v="712"/>
    <x v="1"/>
  </r>
  <r>
    <x v="2900"/>
    <n v="3"/>
    <n v="12"/>
    <n v="0.8"/>
    <n v="0.2"/>
    <x v="709"/>
    <x v="0"/>
  </r>
  <r>
    <x v="2901"/>
    <n v="0"/>
    <n v="12"/>
    <n v="1"/>
    <n v="0"/>
    <x v="712"/>
    <x v="1"/>
  </r>
  <r>
    <x v="2902"/>
    <n v="0"/>
    <n v="12"/>
    <n v="1"/>
    <n v="0"/>
    <x v="712"/>
    <x v="1"/>
  </r>
  <r>
    <x v="2903"/>
    <n v="7"/>
    <n v="12"/>
    <n v="0.63157894736842102"/>
    <n v="0.36842105263157893"/>
    <x v="704"/>
    <x v="0"/>
  </r>
  <r>
    <x v="2904"/>
    <n v="17"/>
    <n v="12"/>
    <n v="0.41379310344827586"/>
    <n v="0.58620689655172409"/>
    <x v="692"/>
    <x v="0"/>
  </r>
  <r>
    <x v="2905"/>
    <n v="8"/>
    <n v="12"/>
    <n v="0.6"/>
    <n v="0.4"/>
    <x v="703"/>
    <x v="0"/>
  </r>
  <r>
    <x v="2906"/>
    <n v="0"/>
    <n v="12"/>
    <n v="1"/>
    <n v="0"/>
    <x v="712"/>
    <x v="1"/>
  </r>
  <r>
    <x v="2907"/>
    <n v="9"/>
    <n v="12"/>
    <n v="0.5714285714285714"/>
    <n v="0.42857142857142855"/>
    <x v="702"/>
    <x v="0"/>
  </r>
  <r>
    <x v="2908"/>
    <n v="0"/>
    <n v="12"/>
    <n v="1"/>
    <n v="0"/>
    <x v="712"/>
    <x v="1"/>
  </r>
  <r>
    <x v="2909"/>
    <n v="7"/>
    <n v="12"/>
    <n v="0.63157894736842102"/>
    <n v="0.36842105263157893"/>
    <x v="704"/>
    <x v="0"/>
  </r>
  <r>
    <x v="2910"/>
    <n v="12"/>
    <n v="12"/>
    <n v="0.5"/>
    <n v="0.5"/>
    <x v="698"/>
    <x v="0"/>
  </r>
  <r>
    <x v="2911"/>
    <n v="6"/>
    <n v="12"/>
    <n v="0.66666666666666663"/>
    <n v="0.33333333333333331"/>
    <x v="705"/>
    <x v="0"/>
  </r>
  <r>
    <x v="2912"/>
    <n v="23"/>
    <n v="12"/>
    <n v="0.34285714285714286"/>
    <n v="0.65714285714285714"/>
    <x v="684"/>
    <x v="0"/>
  </r>
  <r>
    <x v="2913"/>
    <n v="3"/>
    <n v="12"/>
    <n v="0.8"/>
    <n v="0.2"/>
    <x v="709"/>
    <x v="0"/>
  </r>
  <r>
    <x v="2914"/>
    <n v="33"/>
    <n v="12"/>
    <n v="0.26666666666666666"/>
    <n v="0.73333333333333328"/>
    <x v="671"/>
    <x v="0"/>
  </r>
  <r>
    <x v="2915"/>
    <n v="0"/>
    <n v="12"/>
    <n v="1"/>
    <n v="0"/>
    <x v="712"/>
    <x v="1"/>
  </r>
  <r>
    <x v="2916"/>
    <n v="0"/>
    <n v="12"/>
    <n v="1"/>
    <n v="0"/>
    <x v="712"/>
    <x v="1"/>
  </r>
  <r>
    <x v="2917"/>
    <n v="0"/>
    <n v="12"/>
    <n v="1"/>
    <n v="0"/>
    <x v="712"/>
    <x v="1"/>
  </r>
  <r>
    <x v="2918"/>
    <n v="57"/>
    <n v="12"/>
    <n v="0.17391304347826086"/>
    <n v="0.82608695652173914"/>
    <x v="642"/>
    <x v="0"/>
  </r>
  <r>
    <x v="2919"/>
    <n v="1"/>
    <n v="12"/>
    <n v="0.92307692307692313"/>
    <n v="7.6923076923076927E-2"/>
    <x v="711"/>
    <x v="0"/>
  </r>
  <r>
    <x v="2920"/>
    <n v="0"/>
    <n v="12"/>
    <n v="1"/>
    <n v="0"/>
    <x v="712"/>
    <x v="1"/>
  </r>
  <r>
    <x v="2921"/>
    <n v="0"/>
    <n v="12"/>
    <n v="1"/>
    <n v="0"/>
    <x v="712"/>
    <x v="1"/>
  </r>
  <r>
    <x v="2922"/>
    <n v="1"/>
    <n v="12"/>
    <n v="0.92307692307692313"/>
    <n v="7.6923076923076927E-2"/>
    <x v="711"/>
    <x v="0"/>
  </r>
  <r>
    <x v="2923"/>
    <n v="3"/>
    <n v="12"/>
    <n v="0.8"/>
    <n v="0.2"/>
    <x v="709"/>
    <x v="0"/>
  </r>
  <r>
    <x v="2924"/>
    <n v="0"/>
    <n v="12"/>
    <n v="1"/>
    <n v="0"/>
    <x v="712"/>
    <x v="1"/>
  </r>
  <r>
    <x v="2925"/>
    <n v="0"/>
    <n v="12"/>
    <n v="1"/>
    <n v="0"/>
    <x v="712"/>
    <x v="1"/>
  </r>
  <r>
    <x v="2926"/>
    <n v="0"/>
    <n v="12"/>
    <n v="1"/>
    <n v="0"/>
    <x v="712"/>
    <x v="1"/>
  </r>
  <r>
    <x v="2927"/>
    <n v="14"/>
    <n v="12"/>
    <n v="0.46153846153846156"/>
    <n v="0.53846153846153844"/>
    <x v="696"/>
    <x v="0"/>
  </r>
  <r>
    <x v="2928"/>
    <n v="0"/>
    <n v="12"/>
    <n v="1"/>
    <n v="0"/>
    <x v="712"/>
    <x v="1"/>
  </r>
  <r>
    <x v="2929"/>
    <n v="36"/>
    <n v="12"/>
    <n v="0.25"/>
    <n v="0.75"/>
    <x v="667"/>
    <x v="0"/>
  </r>
  <r>
    <x v="2930"/>
    <n v="0"/>
    <n v="12"/>
    <n v="1"/>
    <n v="0"/>
    <x v="712"/>
    <x v="1"/>
  </r>
  <r>
    <x v="2931"/>
    <n v="0"/>
    <n v="12"/>
    <n v="1"/>
    <n v="0"/>
    <x v="712"/>
    <x v="1"/>
  </r>
  <r>
    <x v="2932"/>
    <n v="26"/>
    <n v="12"/>
    <n v="0.31578947368421051"/>
    <n v="0.68421052631578949"/>
    <x v="680"/>
    <x v="0"/>
  </r>
  <r>
    <x v="2933"/>
    <n v="97"/>
    <n v="12"/>
    <n v="0.11009174311926606"/>
    <n v="0.88990825688073394"/>
    <x v="596"/>
    <x v="0"/>
  </r>
  <r>
    <x v="2934"/>
    <n v="0"/>
    <n v="12"/>
    <n v="1"/>
    <n v="0"/>
    <x v="712"/>
    <x v="1"/>
  </r>
  <r>
    <x v="2935"/>
    <n v="0"/>
    <n v="12"/>
    <n v="1"/>
    <n v="0"/>
    <x v="712"/>
    <x v="1"/>
  </r>
  <r>
    <x v="2936"/>
    <n v="8"/>
    <n v="12"/>
    <n v="0.6"/>
    <n v="0.4"/>
    <x v="703"/>
    <x v="0"/>
  </r>
  <r>
    <x v="2937"/>
    <n v="1"/>
    <n v="12"/>
    <n v="0.92307692307692313"/>
    <n v="7.6923076923076927E-2"/>
    <x v="711"/>
    <x v="0"/>
  </r>
  <r>
    <x v="2938"/>
    <n v="3"/>
    <n v="12"/>
    <n v="0.8"/>
    <n v="0.2"/>
    <x v="709"/>
    <x v="0"/>
  </r>
  <r>
    <x v="2939"/>
    <n v="1"/>
    <n v="12"/>
    <n v="0.92307692307692313"/>
    <n v="7.6923076923076927E-2"/>
    <x v="711"/>
    <x v="0"/>
  </r>
  <r>
    <x v="2940"/>
    <n v="0"/>
    <n v="12"/>
    <n v="1"/>
    <n v="0"/>
    <x v="712"/>
    <x v="1"/>
  </r>
  <r>
    <x v="2941"/>
    <n v="0"/>
    <n v="12"/>
    <n v="1"/>
    <n v="0"/>
    <x v="712"/>
    <x v="1"/>
  </r>
  <r>
    <x v="2942"/>
    <n v="1"/>
    <n v="12"/>
    <n v="0.92307692307692313"/>
    <n v="7.6923076923076927E-2"/>
    <x v="711"/>
    <x v="0"/>
  </r>
  <r>
    <x v="2943"/>
    <n v="0"/>
    <n v="12"/>
    <n v="1"/>
    <n v="0"/>
    <x v="712"/>
    <x v="1"/>
  </r>
  <r>
    <x v="2944"/>
    <n v="1"/>
    <n v="12"/>
    <n v="0.92307692307692313"/>
    <n v="7.6923076923076927E-2"/>
    <x v="711"/>
    <x v="0"/>
  </r>
  <r>
    <x v="2945"/>
    <n v="2"/>
    <n v="12"/>
    <n v="0.8571428571428571"/>
    <n v="0.14285714285714285"/>
    <x v="710"/>
    <x v="0"/>
  </r>
  <r>
    <x v="2946"/>
    <n v="0"/>
    <n v="12"/>
    <n v="1"/>
    <n v="0"/>
    <x v="712"/>
    <x v="1"/>
  </r>
  <r>
    <x v="2947"/>
    <n v="0"/>
    <n v="12"/>
    <n v="1"/>
    <n v="0"/>
    <x v="712"/>
    <x v="1"/>
  </r>
  <r>
    <x v="2948"/>
    <n v="4"/>
    <n v="12"/>
    <n v="0.75"/>
    <n v="0.25"/>
    <x v="708"/>
    <x v="0"/>
  </r>
  <r>
    <x v="2949"/>
    <n v="1"/>
    <n v="12"/>
    <n v="0.92307692307692313"/>
    <n v="7.6923076923076927E-2"/>
    <x v="711"/>
    <x v="0"/>
  </r>
  <r>
    <x v="2950"/>
    <n v="0"/>
    <n v="12"/>
    <n v="1"/>
    <n v="0"/>
    <x v="712"/>
    <x v="1"/>
  </r>
  <r>
    <x v="2951"/>
    <n v="2"/>
    <n v="12"/>
    <n v="0.8571428571428571"/>
    <n v="0.14285714285714285"/>
    <x v="710"/>
    <x v="0"/>
  </r>
  <r>
    <x v="2952"/>
    <n v="0"/>
    <n v="12"/>
    <n v="1"/>
    <n v="0"/>
    <x v="712"/>
    <x v="1"/>
  </r>
  <r>
    <x v="2953"/>
    <n v="15"/>
    <n v="12"/>
    <n v="0.44444444444444442"/>
    <n v="0.55555555555555558"/>
    <x v="695"/>
    <x v="0"/>
  </r>
  <r>
    <x v="2954"/>
    <n v="1"/>
    <n v="12"/>
    <n v="0.92307692307692313"/>
    <n v="7.6923076923076927E-2"/>
    <x v="711"/>
    <x v="0"/>
  </r>
  <r>
    <x v="2955"/>
    <n v="1"/>
    <n v="12"/>
    <n v="0.92307692307692313"/>
    <n v="7.6923076923076927E-2"/>
    <x v="711"/>
    <x v="0"/>
  </r>
  <r>
    <x v="2956"/>
    <n v="0"/>
    <n v="12"/>
    <n v="1"/>
    <n v="0"/>
    <x v="712"/>
    <x v="1"/>
  </r>
  <r>
    <x v="2957"/>
    <n v="6"/>
    <n v="12"/>
    <n v="0.66666666666666663"/>
    <n v="0.33333333333333331"/>
    <x v="705"/>
    <x v="0"/>
  </r>
  <r>
    <x v="2958"/>
    <n v="0"/>
    <n v="12"/>
    <n v="1"/>
    <n v="0"/>
    <x v="712"/>
    <x v="1"/>
  </r>
  <r>
    <x v="2959"/>
    <n v="0"/>
    <n v="12"/>
    <n v="1"/>
    <n v="0"/>
    <x v="712"/>
    <x v="1"/>
  </r>
  <r>
    <x v="2960"/>
    <n v="0"/>
    <n v="12"/>
    <n v="1"/>
    <n v="0"/>
    <x v="712"/>
    <x v="1"/>
  </r>
  <r>
    <x v="2961"/>
    <n v="0"/>
    <n v="12"/>
    <n v="1"/>
    <n v="0"/>
    <x v="712"/>
    <x v="1"/>
  </r>
  <r>
    <x v="2962"/>
    <n v="2"/>
    <n v="12"/>
    <n v="0.8571428571428571"/>
    <n v="0.14285714285714285"/>
    <x v="710"/>
    <x v="0"/>
  </r>
  <r>
    <x v="2963"/>
    <n v="0"/>
    <n v="12"/>
    <n v="1"/>
    <n v="0"/>
    <x v="712"/>
    <x v="1"/>
  </r>
  <r>
    <x v="2964"/>
    <n v="0"/>
    <n v="12"/>
    <n v="1"/>
    <n v="0"/>
    <x v="712"/>
    <x v="1"/>
  </r>
  <r>
    <x v="2965"/>
    <n v="5"/>
    <n v="12"/>
    <n v="0.70588235294117652"/>
    <n v="0.29411764705882354"/>
    <x v="707"/>
    <x v="0"/>
  </r>
  <r>
    <x v="2966"/>
    <n v="0"/>
    <n v="12"/>
    <n v="1"/>
    <n v="0"/>
    <x v="712"/>
    <x v="1"/>
  </r>
  <r>
    <x v="2967"/>
    <n v="0"/>
    <n v="12"/>
    <n v="1"/>
    <n v="0"/>
    <x v="712"/>
    <x v="1"/>
  </r>
  <r>
    <x v="2968"/>
    <n v="4"/>
    <n v="12"/>
    <n v="0.75"/>
    <n v="0.25"/>
    <x v="708"/>
    <x v="0"/>
  </r>
  <r>
    <x v="2969"/>
    <n v="2"/>
    <n v="12"/>
    <n v="0.8571428571428571"/>
    <n v="0.14285714285714285"/>
    <x v="710"/>
    <x v="0"/>
  </r>
  <r>
    <x v="2970"/>
    <n v="3"/>
    <n v="12"/>
    <n v="0.8"/>
    <n v="0.2"/>
    <x v="709"/>
    <x v="0"/>
  </r>
  <r>
    <x v="2971"/>
    <n v="0"/>
    <n v="12"/>
    <n v="1"/>
    <n v="0"/>
    <x v="712"/>
    <x v="1"/>
  </r>
  <r>
    <x v="2972"/>
    <n v="2"/>
    <n v="12"/>
    <n v="0.8571428571428571"/>
    <n v="0.14285714285714285"/>
    <x v="710"/>
    <x v="0"/>
  </r>
  <r>
    <x v="2973"/>
    <n v="5"/>
    <n v="12"/>
    <n v="0.70588235294117652"/>
    <n v="0.29411764705882354"/>
    <x v="707"/>
    <x v="0"/>
  </r>
  <r>
    <x v="2974"/>
    <n v="0"/>
    <n v="12"/>
    <n v="1"/>
    <n v="0"/>
    <x v="712"/>
    <x v="1"/>
  </r>
  <r>
    <x v="2975"/>
    <n v="2"/>
    <n v="12"/>
    <n v="0.8571428571428571"/>
    <n v="0.14285714285714285"/>
    <x v="710"/>
    <x v="0"/>
  </r>
  <r>
    <x v="2976"/>
    <n v="5"/>
    <n v="12"/>
    <n v="0.70588235294117652"/>
    <n v="0.29411764705882354"/>
    <x v="707"/>
    <x v="0"/>
  </r>
  <r>
    <x v="2977"/>
    <n v="0"/>
    <n v="12"/>
    <n v="1"/>
    <n v="0"/>
    <x v="712"/>
    <x v="1"/>
  </r>
  <r>
    <x v="2978"/>
    <n v="6"/>
    <n v="12"/>
    <n v="0.66666666666666663"/>
    <n v="0.33333333333333331"/>
    <x v="705"/>
    <x v="0"/>
  </r>
  <r>
    <x v="2979"/>
    <n v="0"/>
    <n v="12"/>
    <n v="1"/>
    <n v="0"/>
    <x v="712"/>
    <x v="1"/>
  </r>
  <r>
    <x v="2980"/>
    <n v="0"/>
    <n v="12"/>
    <n v="1"/>
    <n v="0"/>
    <x v="712"/>
    <x v="1"/>
  </r>
  <r>
    <x v="2981"/>
    <n v="1"/>
    <n v="12"/>
    <n v="0.92307692307692313"/>
    <n v="7.6923076923076927E-2"/>
    <x v="711"/>
    <x v="0"/>
  </r>
  <r>
    <x v="2982"/>
    <n v="6"/>
    <n v="12"/>
    <n v="0.66666666666666663"/>
    <n v="0.33333333333333331"/>
    <x v="705"/>
    <x v="0"/>
  </r>
  <r>
    <x v="2983"/>
    <n v="1"/>
    <n v="12"/>
    <n v="0.92307692307692313"/>
    <n v="7.6923076923076927E-2"/>
    <x v="711"/>
    <x v="0"/>
  </r>
  <r>
    <x v="2984"/>
    <n v="0"/>
    <n v="12"/>
    <n v="1"/>
    <n v="0"/>
    <x v="712"/>
    <x v="1"/>
  </r>
  <r>
    <x v="2985"/>
    <n v="0"/>
    <n v="12"/>
    <n v="1"/>
    <n v="0"/>
    <x v="712"/>
    <x v="1"/>
  </r>
  <r>
    <x v="2986"/>
    <n v="2"/>
    <n v="11"/>
    <n v="0.84615384615384615"/>
    <n v="0.15384615384615385"/>
    <x v="711"/>
    <x v="0"/>
  </r>
  <r>
    <x v="2987"/>
    <n v="0"/>
    <n v="11"/>
    <n v="1"/>
    <n v="0"/>
    <x v="713"/>
    <x v="1"/>
  </r>
  <r>
    <x v="2988"/>
    <n v="0"/>
    <n v="11"/>
    <n v="1"/>
    <n v="0"/>
    <x v="713"/>
    <x v="1"/>
  </r>
  <r>
    <x v="2989"/>
    <n v="0"/>
    <n v="11"/>
    <n v="1"/>
    <n v="0"/>
    <x v="713"/>
    <x v="1"/>
  </r>
  <r>
    <x v="2990"/>
    <n v="7"/>
    <n v="11"/>
    <n v="0.61111111111111116"/>
    <n v="0.3888888888888889"/>
    <x v="705"/>
    <x v="0"/>
  </r>
  <r>
    <x v="2991"/>
    <n v="4"/>
    <n v="11"/>
    <n v="0.73333333333333328"/>
    <n v="0.26666666666666666"/>
    <x v="709"/>
    <x v="0"/>
  </r>
  <r>
    <x v="2992"/>
    <n v="0"/>
    <n v="11"/>
    <n v="1"/>
    <n v="0"/>
    <x v="713"/>
    <x v="1"/>
  </r>
  <r>
    <x v="2993"/>
    <n v="0"/>
    <n v="11"/>
    <n v="1"/>
    <n v="0"/>
    <x v="713"/>
    <x v="1"/>
  </r>
  <r>
    <x v="2994"/>
    <n v="1"/>
    <n v="11"/>
    <n v="0.91666666666666663"/>
    <n v="8.3333333333333329E-2"/>
    <x v="712"/>
    <x v="0"/>
  </r>
  <r>
    <x v="2995"/>
    <n v="0"/>
    <n v="11"/>
    <n v="1"/>
    <n v="0"/>
    <x v="713"/>
    <x v="1"/>
  </r>
  <r>
    <x v="2996"/>
    <n v="0"/>
    <n v="11"/>
    <n v="1"/>
    <n v="0"/>
    <x v="713"/>
    <x v="1"/>
  </r>
  <r>
    <x v="2997"/>
    <n v="3"/>
    <n v="11"/>
    <n v="0.7857142857142857"/>
    <n v="0.21428571428571427"/>
    <x v="710"/>
    <x v="0"/>
  </r>
  <r>
    <x v="2998"/>
    <n v="2"/>
    <n v="11"/>
    <n v="0.84615384615384615"/>
    <n v="0.15384615384615385"/>
    <x v="711"/>
    <x v="0"/>
  </r>
  <r>
    <x v="2999"/>
    <n v="0"/>
    <n v="11"/>
    <n v="1"/>
    <n v="0"/>
    <x v="713"/>
    <x v="1"/>
  </r>
  <r>
    <x v="3000"/>
    <n v="0"/>
    <n v="11"/>
    <n v="1"/>
    <n v="0"/>
    <x v="713"/>
    <x v="1"/>
  </r>
  <r>
    <x v="3001"/>
    <n v="0"/>
    <n v="11"/>
    <n v="1"/>
    <n v="0"/>
    <x v="713"/>
    <x v="1"/>
  </r>
  <r>
    <x v="3002"/>
    <n v="0"/>
    <n v="11"/>
    <n v="1"/>
    <n v="0"/>
    <x v="713"/>
    <x v="1"/>
  </r>
  <r>
    <x v="3003"/>
    <n v="0"/>
    <n v="11"/>
    <n v="1"/>
    <n v="0"/>
    <x v="713"/>
    <x v="1"/>
  </r>
  <r>
    <x v="3004"/>
    <n v="0"/>
    <n v="11"/>
    <n v="1"/>
    <n v="0"/>
    <x v="713"/>
    <x v="1"/>
  </r>
  <r>
    <x v="3005"/>
    <n v="10"/>
    <n v="11"/>
    <n v="0.52380952380952384"/>
    <n v="0.47619047619047616"/>
    <x v="702"/>
    <x v="0"/>
  </r>
  <r>
    <x v="3006"/>
    <n v="3"/>
    <n v="11"/>
    <n v="0.7857142857142857"/>
    <n v="0.21428571428571427"/>
    <x v="710"/>
    <x v="0"/>
  </r>
  <r>
    <x v="3007"/>
    <n v="0"/>
    <n v="11"/>
    <n v="1"/>
    <n v="0"/>
    <x v="713"/>
    <x v="1"/>
  </r>
  <r>
    <x v="3008"/>
    <n v="3"/>
    <n v="11"/>
    <n v="0.7857142857142857"/>
    <n v="0.21428571428571427"/>
    <x v="710"/>
    <x v="0"/>
  </r>
  <r>
    <x v="3009"/>
    <n v="3"/>
    <n v="11"/>
    <n v="0.7857142857142857"/>
    <n v="0.21428571428571427"/>
    <x v="710"/>
    <x v="0"/>
  </r>
  <r>
    <x v="3010"/>
    <n v="0"/>
    <n v="11"/>
    <n v="1"/>
    <n v="0"/>
    <x v="713"/>
    <x v="1"/>
  </r>
  <r>
    <x v="3011"/>
    <n v="0"/>
    <n v="11"/>
    <n v="1"/>
    <n v="0"/>
    <x v="713"/>
    <x v="1"/>
  </r>
  <r>
    <x v="3012"/>
    <n v="0"/>
    <n v="11"/>
    <n v="1"/>
    <n v="0"/>
    <x v="713"/>
    <x v="1"/>
  </r>
  <r>
    <x v="3013"/>
    <n v="0"/>
    <n v="11"/>
    <n v="1"/>
    <n v="0"/>
    <x v="713"/>
    <x v="1"/>
  </r>
  <r>
    <x v="3014"/>
    <n v="2"/>
    <n v="11"/>
    <n v="0.84615384615384615"/>
    <n v="0.15384615384615385"/>
    <x v="711"/>
    <x v="0"/>
  </r>
  <r>
    <x v="3015"/>
    <n v="8"/>
    <n v="11"/>
    <n v="0.57894736842105265"/>
    <n v="0.42105263157894735"/>
    <x v="704"/>
    <x v="0"/>
  </r>
  <r>
    <x v="3016"/>
    <n v="0"/>
    <n v="11"/>
    <n v="1"/>
    <n v="0"/>
    <x v="713"/>
    <x v="1"/>
  </r>
  <r>
    <x v="3017"/>
    <n v="3"/>
    <n v="11"/>
    <n v="0.7857142857142857"/>
    <n v="0.21428571428571427"/>
    <x v="710"/>
    <x v="0"/>
  </r>
  <r>
    <x v="3018"/>
    <n v="0"/>
    <n v="11"/>
    <n v="1"/>
    <n v="0"/>
    <x v="713"/>
    <x v="1"/>
  </r>
  <r>
    <x v="3019"/>
    <n v="17"/>
    <n v="11"/>
    <n v="0.39285714285714285"/>
    <n v="0.6071428571428571"/>
    <x v="694"/>
    <x v="0"/>
  </r>
  <r>
    <x v="3020"/>
    <n v="3"/>
    <n v="11"/>
    <n v="0.7857142857142857"/>
    <n v="0.21428571428571427"/>
    <x v="710"/>
    <x v="0"/>
  </r>
  <r>
    <x v="3021"/>
    <n v="0"/>
    <n v="11"/>
    <n v="1"/>
    <n v="0"/>
    <x v="713"/>
    <x v="1"/>
  </r>
  <r>
    <x v="3022"/>
    <n v="4"/>
    <n v="11"/>
    <n v="0.73333333333333328"/>
    <n v="0.26666666666666666"/>
    <x v="709"/>
    <x v="0"/>
  </r>
  <r>
    <x v="3023"/>
    <n v="8"/>
    <n v="11"/>
    <n v="0.57894736842105265"/>
    <n v="0.42105263157894735"/>
    <x v="704"/>
    <x v="0"/>
  </r>
  <r>
    <x v="3024"/>
    <n v="1"/>
    <n v="11"/>
    <n v="0.91666666666666663"/>
    <n v="8.3333333333333329E-2"/>
    <x v="712"/>
    <x v="0"/>
  </r>
  <r>
    <x v="3025"/>
    <n v="90"/>
    <n v="11"/>
    <n v="0.10891089108910891"/>
    <n v="0.8910891089108911"/>
    <x v="597"/>
    <x v="0"/>
  </r>
  <r>
    <x v="3026"/>
    <n v="0"/>
    <n v="11"/>
    <n v="1"/>
    <n v="0"/>
    <x v="713"/>
    <x v="1"/>
  </r>
  <r>
    <x v="3027"/>
    <n v="31"/>
    <n v="11"/>
    <n v="0.26190476190476192"/>
    <n v="0.73809523809523814"/>
    <x v="675"/>
    <x v="0"/>
  </r>
  <r>
    <x v="3028"/>
    <n v="18"/>
    <n v="11"/>
    <n v="0.37931034482758619"/>
    <n v="0.62068965517241381"/>
    <x v="692"/>
    <x v="0"/>
  </r>
  <r>
    <x v="3029"/>
    <n v="0"/>
    <n v="11"/>
    <n v="1"/>
    <n v="0"/>
    <x v="713"/>
    <x v="1"/>
  </r>
  <r>
    <x v="3030"/>
    <n v="2"/>
    <n v="11"/>
    <n v="0.84615384615384615"/>
    <n v="0.15384615384615385"/>
    <x v="711"/>
    <x v="0"/>
  </r>
  <r>
    <x v="3031"/>
    <n v="0"/>
    <n v="11"/>
    <n v="1"/>
    <n v="0"/>
    <x v="713"/>
    <x v="1"/>
  </r>
  <r>
    <x v="3032"/>
    <n v="8"/>
    <n v="11"/>
    <n v="0.57894736842105265"/>
    <n v="0.42105263157894735"/>
    <x v="704"/>
    <x v="0"/>
  </r>
  <r>
    <x v="3033"/>
    <n v="29"/>
    <n v="11"/>
    <n v="0.27500000000000002"/>
    <n v="0.72499999999999998"/>
    <x v="677"/>
    <x v="0"/>
  </r>
  <r>
    <x v="3034"/>
    <n v="0"/>
    <n v="11"/>
    <n v="1"/>
    <n v="0"/>
    <x v="713"/>
    <x v="1"/>
  </r>
  <r>
    <x v="3035"/>
    <n v="11"/>
    <n v="11"/>
    <n v="0.5"/>
    <n v="0.5"/>
    <x v="701"/>
    <x v="0"/>
  </r>
  <r>
    <x v="3036"/>
    <n v="1"/>
    <n v="11"/>
    <n v="0.91666666666666663"/>
    <n v="8.3333333333333329E-2"/>
    <x v="712"/>
    <x v="0"/>
  </r>
  <r>
    <x v="3037"/>
    <n v="9"/>
    <n v="11"/>
    <n v="0.55000000000000004"/>
    <n v="0.45"/>
    <x v="703"/>
    <x v="0"/>
  </r>
  <r>
    <x v="3038"/>
    <n v="5"/>
    <n v="11"/>
    <n v="0.6875"/>
    <n v="0.3125"/>
    <x v="708"/>
    <x v="0"/>
  </r>
  <r>
    <x v="3039"/>
    <n v="13"/>
    <n v="11"/>
    <n v="0.45833333333333331"/>
    <n v="0.54166666666666663"/>
    <x v="698"/>
    <x v="0"/>
  </r>
  <r>
    <x v="3040"/>
    <n v="0"/>
    <n v="11"/>
    <n v="1"/>
    <n v="0"/>
    <x v="713"/>
    <x v="1"/>
  </r>
  <r>
    <x v="3041"/>
    <n v="1"/>
    <n v="11"/>
    <n v="0.91666666666666663"/>
    <n v="8.3333333333333329E-2"/>
    <x v="712"/>
    <x v="0"/>
  </r>
  <r>
    <x v="3042"/>
    <n v="0"/>
    <n v="11"/>
    <n v="1"/>
    <n v="0"/>
    <x v="713"/>
    <x v="1"/>
  </r>
  <r>
    <x v="3043"/>
    <n v="12"/>
    <n v="11"/>
    <n v="0.47826086956521741"/>
    <n v="0.52173913043478259"/>
    <x v="700"/>
    <x v="0"/>
  </r>
  <r>
    <x v="3044"/>
    <n v="4"/>
    <n v="11"/>
    <n v="0.73333333333333328"/>
    <n v="0.26666666666666666"/>
    <x v="709"/>
    <x v="0"/>
  </r>
  <r>
    <x v="3045"/>
    <n v="11"/>
    <n v="11"/>
    <n v="0.5"/>
    <n v="0.5"/>
    <x v="701"/>
    <x v="0"/>
  </r>
  <r>
    <x v="3046"/>
    <n v="7"/>
    <n v="11"/>
    <n v="0.61111111111111116"/>
    <n v="0.3888888888888889"/>
    <x v="705"/>
    <x v="0"/>
  </r>
  <r>
    <x v="3047"/>
    <n v="1"/>
    <n v="11"/>
    <n v="0.91666666666666663"/>
    <n v="8.3333333333333329E-2"/>
    <x v="712"/>
    <x v="0"/>
  </r>
  <r>
    <x v="3048"/>
    <n v="0"/>
    <n v="11"/>
    <n v="1"/>
    <n v="0"/>
    <x v="713"/>
    <x v="1"/>
  </r>
  <r>
    <x v="3049"/>
    <n v="0"/>
    <n v="11"/>
    <n v="1"/>
    <n v="0"/>
    <x v="713"/>
    <x v="1"/>
  </r>
  <r>
    <x v="3050"/>
    <n v="0"/>
    <n v="11"/>
    <n v="1"/>
    <n v="0"/>
    <x v="713"/>
    <x v="1"/>
  </r>
  <r>
    <x v="3051"/>
    <n v="5"/>
    <n v="11"/>
    <n v="0.6875"/>
    <n v="0.3125"/>
    <x v="708"/>
    <x v="0"/>
  </r>
  <r>
    <x v="3052"/>
    <n v="3"/>
    <n v="11"/>
    <n v="0.7857142857142857"/>
    <n v="0.21428571428571427"/>
    <x v="710"/>
    <x v="0"/>
  </r>
  <r>
    <x v="3053"/>
    <n v="0"/>
    <n v="11"/>
    <n v="1"/>
    <n v="0"/>
    <x v="713"/>
    <x v="1"/>
  </r>
  <r>
    <x v="3054"/>
    <n v="0"/>
    <n v="11"/>
    <n v="1"/>
    <n v="0"/>
    <x v="713"/>
    <x v="1"/>
  </r>
  <r>
    <x v="3055"/>
    <n v="0"/>
    <n v="11"/>
    <n v="1"/>
    <n v="0"/>
    <x v="713"/>
    <x v="1"/>
  </r>
  <r>
    <x v="3056"/>
    <n v="8"/>
    <n v="11"/>
    <n v="0.57894736842105265"/>
    <n v="0.42105263157894735"/>
    <x v="704"/>
    <x v="0"/>
  </r>
  <r>
    <x v="3057"/>
    <n v="1"/>
    <n v="11"/>
    <n v="0.91666666666666663"/>
    <n v="8.3333333333333329E-2"/>
    <x v="712"/>
    <x v="0"/>
  </r>
  <r>
    <x v="3058"/>
    <n v="1"/>
    <n v="11"/>
    <n v="0.91666666666666663"/>
    <n v="8.3333333333333329E-2"/>
    <x v="712"/>
    <x v="0"/>
  </r>
  <r>
    <x v="3059"/>
    <n v="0"/>
    <n v="11"/>
    <n v="1"/>
    <n v="0"/>
    <x v="713"/>
    <x v="1"/>
  </r>
  <r>
    <x v="3060"/>
    <n v="0"/>
    <n v="11"/>
    <n v="1"/>
    <n v="0"/>
    <x v="713"/>
    <x v="1"/>
  </r>
  <r>
    <x v="3061"/>
    <n v="1"/>
    <n v="11"/>
    <n v="0.91666666666666663"/>
    <n v="8.3333333333333329E-2"/>
    <x v="712"/>
    <x v="0"/>
  </r>
  <r>
    <x v="3062"/>
    <n v="9"/>
    <n v="11"/>
    <n v="0.55000000000000004"/>
    <n v="0.45"/>
    <x v="703"/>
    <x v="0"/>
  </r>
  <r>
    <x v="3063"/>
    <n v="0"/>
    <n v="11"/>
    <n v="1"/>
    <n v="0"/>
    <x v="713"/>
    <x v="1"/>
  </r>
  <r>
    <x v="3064"/>
    <n v="0"/>
    <n v="11"/>
    <n v="1"/>
    <n v="0"/>
    <x v="713"/>
    <x v="1"/>
  </r>
  <r>
    <x v="3065"/>
    <n v="0"/>
    <n v="11"/>
    <n v="1"/>
    <n v="0"/>
    <x v="713"/>
    <x v="1"/>
  </r>
  <r>
    <x v="3066"/>
    <n v="0"/>
    <n v="11"/>
    <n v="1"/>
    <n v="0"/>
    <x v="713"/>
    <x v="1"/>
  </r>
  <r>
    <x v="3067"/>
    <n v="0"/>
    <n v="11"/>
    <n v="1"/>
    <n v="0"/>
    <x v="713"/>
    <x v="1"/>
  </r>
  <r>
    <x v="3068"/>
    <n v="18"/>
    <n v="11"/>
    <n v="0.37931034482758619"/>
    <n v="0.62068965517241381"/>
    <x v="692"/>
    <x v="0"/>
  </r>
  <r>
    <x v="3069"/>
    <n v="0"/>
    <n v="11"/>
    <n v="1"/>
    <n v="0"/>
    <x v="713"/>
    <x v="1"/>
  </r>
  <r>
    <x v="3070"/>
    <n v="2"/>
    <n v="11"/>
    <n v="0.84615384615384615"/>
    <n v="0.15384615384615385"/>
    <x v="711"/>
    <x v="0"/>
  </r>
  <r>
    <x v="3071"/>
    <n v="1"/>
    <n v="11"/>
    <n v="0.91666666666666663"/>
    <n v="8.3333333333333329E-2"/>
    <x v="712"/>
    <x v="0"/>
  </r>
  <r>
    <x v="3072"/>
    <n v="0"/>
    <n v="11"/>
    <n v="1"/>
    <n v="0"/>
    <x v="713"/>
    <x v="1"/>
  </r>
  <r>
    <x v="3073"/>
    <n v="0"/>
    <n v="11"/>
    <n v="1"/>
    <n v="0"/>
    <x v="713"/>
    <x v="1"/>
  </r>
  <r>
    <x v="3074"/>
    <n v="0"/>
    <n v="11"/>
    <n v="1"/>
    <n v="0"/>
    <x v="713"/>
    <x v="1"/>
  </r>
  <r>
    <x v="3075"/>
    <n v="0"/>
    <n v="11"/>
    <n v="1"/>
    <n v="0"/>
    <x v="713"/>
    <x v="1"/>
  </r>
  <r>
    <x v="3076"/>
    <n v="1"/>
    <n v="11"/>
    <n v="0.91666666666666663"/>
    <n v="8.3333333333333329E-2"/>
    <x v="712"/>
    <x v="0"/>
  </r>
  <r>
    <x v="3077"/>
    <n v="2"/>
    <n v="11"/>
    <n v="0.84615384615384615"/>
    <n v="0.15384615384615385"/>
    <x v="711"/>
    <x v="0"/>
  </r>
  <r>
    <x v="3078"/>
    <n v="1"/>
    <n v="11"/>
    <n v="0.91666666666666663"/>
    <n v="8.3333333333333329E-2"/>
    <x v="712"/>
    <x v="0"/>
  </r>
  <r>
    <x v="3079"/>
    <n v="2"/>
    <n v="11"/>
    <n v="0.84615384615384615"/>
    <n v="0.15384615384615385"/>
    <x v="711"/>
    <x v="0"/>
  </r>
  <r>
    <x v="3080"/>
    <n v="0"/>
    <n v="11"/>
    <n v="1"/>
    <n v="0"/>
    <x v="713"/>
    <x v="1"/>
  </r>
  <r>
    <x v="3081"/>
    <n v="1"/>
    <n v="11"/>
    <n v="0.91666666666666663"/>
    <n v="8.3333333333333329E-2"/>
    <x v="712"/>
    <x v="0"/>
  </r>
  <r>
    <x v="3082"/>
    <n v="0"/>
    <n v="11"/>
    <n v="1"/>
    <n v="0"/>
    <x v="713"/>
    <x v="1"/>
  </r>
  <r>
    <x v="3083"/>
    <n v="2"/>
    <n v="11"/>
    <n v="0.84615384615384615"/>
    <n v="0.15384615384615385"/>
    <x v="711"/>
    <x v="0"/>
  </r>
  <r>
    <x v="3084"/>
    <n v="0"/>
    <n v="11"/>
    <n v="1"/>
    <n v="0"/>
    <x v="713"/>
    <x v="1"/>
  </r>
  <r>
    <x v="3085"/>
    <n v="0"/>
    <n v="11"/>
    <n v="1"/>
    <n v="0"/>
    <x v="713"/>
    <x v="1"/>
  </r>
  <r>
    <x v="3086"/>
    <n v="2"/>
    <n v="11"/>
    <n v="0.84615384615384615"/>
    <n v="0.15384615384615385"/>
    <x v="711"/>
    <x v="0"/>
  </r>
  <r>
    <x v="3087"/>
    <n v="7"/>
    <n v="11"/>
    <n v="0.61111111111111116"/>
    <n v="0.3888888888888889"/>
    <x v="705"/>
    <x v="0"/>
  </r>
  <r>
    <x v="3088"/>
    <n v="2"/>
    <n v="11"/>
    <n v="0.84615384615384615"/>
    <n v="0.15384615384615385"/>
    <x v="711"/>
    <x v="0"/>
  </r>
  <r>
    <x v="3089"/>
    <n v="1"/>
    <n v="11"/>
    <n v="0.91666666666666663"/>
    <n v="8.3333333333333329E-2"/>
    <x v="712"/>
    <x v="0"/>
  </r>
  <r>
    <x v="3090"/>
    <n v="3"/>
    <n v="11"/>
    <n v="0.7857142857142857"/>
    <n v="0.21428571428571427"/>
    <x v="710"/>
    <x v="0"/>
  </r>
  <r>
    <x v="3091"/>
    <n v="2"/>
    <n v="11"/>
    <n v="0.84615384615384615"/>
    <n v="0.15384615384615385"/>
    <x v="711"/>
    <x v="0"/>
  </r>
  <r>
    <x v="3092"/>
    <n v="21"/>
    <n v="11"/>
    <n v="0.34375"/>
    <n v="0.65625"/>
    <x v="688"/>
    <x v="0"/>
  </r>
  <r>
    <x v="3093"/>
    <n v="1"/>
    <n v="11"/>
    <n v="0.91666666666666663"/>
    <n v="8.3333333333333329E-2"/>
    <x v="712"/>
    <x v="0"/>
  </r>
  <r>
    <x v="3094"/>
    <n v="3"/>
    <n v="11"/>
    <n v="0.7857142857142857"/>
    <n v="0.21428571428571427"/>
    <x v="710"/>
    <x v="0"/>
  </r>
  <r>
    <x v="3095"/>
    <n v="3"/>
    <n v="11"/>
    <n v="0.7857142857142857"/>
    <n v="0.21428571428571427"/>
    <x v="710"/>
    <x v="0"/>
  </r>
  <r>
    <x v="3096"/>
    <n v="0"/>
    <n v="11"/>
    <n v="1"/>
    <n v="0"/>
    <x v="713"/>
    <x v="1"/>
  </r>
  <r>
    <x v="3097"/>
    <n v="2"/>
    <n v="11"/>
    <n v="0.84615384615384615"/>
    <n v="0.15384615384615385"/>
    <x v="711"/>
    <x v="0"/>
  </r>
  <r>
    <x v="3098"/>
    <n v="0"/>
    <n v="11"/>
    <n v="1"/>
    <n v="0"/>
    <x v="713"/>
    <x v="1"/>
  </r>
  <r>
    <x v="3099"/>
    <n v="0"/>
    <n v="11"/>
    <n v="1"/>
    <n v="0"/>
    <x v="713"/>
    <x v="1"/>
  </r>
  <r>
    <x v="3100"/>
    <n v="12"/>
    <n v="11"/>
    <n v="0.47826086956521741"/>
    <n v="0.52173913043478259"/>
    <x v="700"/>
    <x v="0"/>
  </r>
  <r>
    <x v="3101"/>
    <n v="2"/>
    <n v="11"/>
    <n v="0.84615384615384615"/>
    <n v="0.15384615384615385"/>
    <x v="711"/>
    <x v="0"/>
  </r>
  <r>
    <x v="3102"/>
    <n v="0"/>
    <n v="11"/>
    <n v="1"/>
    <n v="0"/>
    <x v="713"/>
    <x v="1"/>
  </r>
  <r>
    <x v="3103"/>
    <n v="2"/>
    <n v="11"/>
    <n v="0.84615384615384615"/>
    <n v="0.15384615384615385"/>
    <x v="711"/>
    <x v="0"/>
  </r>
  <r>
    <x v="3104"/>
    <n v="1"/>
    <n v="11"/>
    <n v="0.91666666666666663"/>
    <n v="8.3333333333333329E-2"/>
    <x v="712"/>
    <x v="0"/>
  </r>
  <r>
    <x v="3105"/>
    <n v="1"/>
    <n v="11"/>
    <n v="0.91666666666666663"/>
    <n v="8.3333333333333329E-2"/>
    <x v="712"/>
    <x v="0"/>
  </r>
  <r>
    <x v="3106"/>
    <n v="2"/>
    <n v="11"/>
    <n v="0.84615384615384615"/>
    <n v="0.15384615384615385"/>
    <x v="711"/>
    <x v="0"/>
  </r>
  <r>
    <x v="3107"/>
    <n v="1"/>
    <n v="11"/>
    <n v="0.91666666666666663"/>
    <n v="8.3333333333333329E-2"/>
    <x v="712"/>
    <x v="0"/>
  </r>
  <r>
    <x v="3108"/>
    <n v="0"/>
    <n v="11"/>
    <n v="1"/>
    <n v="0"/>
    <x v="713"/>
    <x v="1"/>
  </r>
  <r>
    <x v="3109"/>
    <n v="3"/>
    <n v="11"/>
    <n v="0.7857142857142857"/>
    <n v="0.21428571428571427"/>
    <x v="710"/>
    <x v="0"/>
  </r>
  <r>
    <x v="3110"/>
    <n v="0"/>
    <n v="11"/>
    <n v="1"/>
    <n v="0"/>
    <x v="713"/>
    <x v="1"/>
  </r>
  <r>
    <x v="3111"/>
    <n v="0"/>
    <n v="11"/>
    <n v="1"/>
    <n v="0"/>
    <x v="713"/>
    <x v="1"/>
  </r>
  <r>
    <x v="3112"/>
    <n v="0"/>
    <n v="10"/>
    <n v="1"/>
    <n v="0"/>
    <x v="714"/>
    <x v="1"/>
  </r>
  <r>
    <x v="3113"/>
    <n v="0"/>
    <n v="10"/>
    <n v="1"/>
    <n v="0"/>
    <x v="714"/>
    <x v="1"/>
  </r>
  <r>
    <x v="3114"/>
    <n v="0"/>
    <n v="10"/>
    <n v="1"/>
    <n v="0"/>
    <x v="714"/>
    <x v="1"/>
  </r>
  <r>
    <x v="3115"/>
    <n v="0"/>
    <n v="10"/>
    <n v="1"/>
    <n v="0"/>
    <x v="714"/>
    <x v="1"/>
  </r>
  <r>
    <x v="3116"/>
    <n v="0"/>
    <n v="10"/>
    <n v="1"/>
    <n v="0"/>
    <x v="714"/>
    <x v="1"/>
  </r>
  <r>
    <x v="3117"/>
    <n v="0"/>
    <n v="10"/>
    <n v="1"/>
    <n v="0"/>
    <x v="714"/>
    <x v="1"/>
  </r>
  <r>
    <x v="3118"/>
    <n v="1"/>
    <n v="10"/>
    <n v="0.90909090909090906"/>
    <n v="9.0909090909090912E-2"/>
    <x v="713"/>
    <x v="0"/>
  </r>
  <r>
    <x v="3119"/>
    <n v="14"/>
    <n v="10"/>
    <n v="0.41666666666666669"/>
    <n v="0.58333333333333337"/>
    <x v="698"/>
    <x v="0"/>
  </r>
  <r>
    <x v="3120"/>
    <n v="1"/>
    <n v="10"/>
    <n v="0.90909090909090906"/>
    <n v="9.0909090909090912E-2"/>
    <x v="713"/>
    <x v="0"/>
  </r>
  <r>
    <x v="3121"/>
    <n v="1"/>
    <n v="10"/>
    <n v="0.90909090909090906"/>
    <n v="9.0909090909090912E-2"/>
    <x v="713"/>
    <x v="0"/>
  </r>
  <r>
    <x v="3122"/>
    <n v="0"/>
    <n v="10"/>
    <n v="1"/>
    <n v="0"/>
    <x v="714"/>
    <x v="1"/>
  </r>
  <r>
    <x v="3123"/>
    <n v="0"/>
    <n v="10"/>
    <n v="1"/>
    <n v="0"/>
    <x v="714"/>
    <x v="1"/>
  </r>
  <r>
    <x v="3124"/>
    <n v="1"/>
    <n v="10"/>
    <n v="0.90909090909090906"/>
    <n v="9.0909090909090912E-2"/>
    <x v="713"/>
    <x v="0"/>
  </r>
  <r>
    <x v="3125"/>
    <n v="0"/>
    <n v="10"/>
    <n v="1"/>
    <n v="0"/>
    <x v="714"/>
    <x v="1"/>
  </r>
  <r>
    <x v="3126"/>
    <n v="0"/>
    <n v="10"/>
    <n v="1"/>
    <n v="0"/>
    <x v="714"/>
    <x v="1"/>
  </r>
  <r>
    <x v="3127"/>
    <n v="0"/>
    <n v="10"/>
    <n v="1"/>
    <n v="0"/>
    <x v="714"/>
    <x v="1"/>
  </r>
  <r>
    <x v="3128"/>
    <n v="0"/>
    <n v="10"/>
    <n v="1"/>
    <n v="0"/>
    <x v="714"/>
    <x v="1"/>
  </r>
  <r>
    <x v="3129"/>
    <n v="0"/>
    <n v="10"/>
    <n v="1"/>
    <n v="0"/>
    <x v="714"/>
    <x v="1"/>
  </r>
  <r>
    <x v="3130"/>
    <n v="0"/>
    <n v="10"/>
    <n v="1"/>
    <n v="0"/>
    <x v="714"/>
    <x v="1"/>
  </r>
  <r>
    <x v="3131"/>
    <n v="0"/>
    <n v="10"/>
    <n v="1"/>
    <n v="0"/>
    <x v="714"/>
    <x v="1"/>
  </r>
  <r>
    <x v="3132"/>
    <n v="0"/>
    <n v="10"/>
    <n v="1"/>
    <n v="0"/>
    <x v="714"/>
    <x v="1"/>
  </r>
  <r>
    <x v="3133"/>
    <n v="0"/>
    <n v="10"/>
    <n v="1"/>
    <n v="0"/>
    <x v="714"/>
    <x v="1"/>
  </r>
  <r>
    <x v="3134"/>
    <n v="0"/>
    <n v="10"/>
    <n v="1"/>
    <n v="0"/>
    <x v="714"/>
    <x v="1"/>
  </r>
  <r>
    <x v="3135"/>
    <n v="0"/>
    <n v="10"/>
    <n v="1"/>
    <n v="0"/>
    <x v="714"/>
    <x v="1"/>
  </r>
  <r>
    <x v="3136"/>
    <n v="0"/>
    <n v="10"/>
    <n v="1"/>
    <n v="0"/>
    <x v="714"/>
    <x v="1"/>
  </r>
  <r>
    <x v="3137"/>
    <n v="0"/>
    <n v="10"/>
    <n v="1"/>
    <n v="0"/>
    <x v="714"/>
    <x v="1"/>
  </r>
  <r>
    <x v="3138"/>
    <n v="1"/>
    <n v="10"/>
    <n v="0.90909090909090906"/>
    <n v="9.0909090909090912E-2"/>
    <x v="713"/>
    <x v="0"/>
  </r>
  <r>
    <x v="3139"/>
    <n v="0"/>
    <n v="10"/>
    <n v="1"/>
    <n v="0"/>
    <x v="714"/>
    <x v="1"/>
  </r>
  <r>
    <x v="3140"/>
    <n v="0"/>
    <n v="10"/>
    <n v="1"/>
    <n v="0"/>
    <x v="714"/>
    <x v="1"/>
  </r>
  <r>
    <x v="3141"/>
    <n v="8"/>
    <n v="10"/>
    <n v="0.55555555555555558"/>
    <n v="0.44444444444444442"/>
    <x v="705"/>
    <x v="0"/>
  </r>
  <r>
    <x v="3142"/>
    <n v="0"/>
    <n v="10"/>
    <n v="1"/>
    <n v="0"/>
    <x v="714"/>
    <x v="1"/>
  </r>
  <r>
    <x v="3143"/>
    <n v="0"/>
    <n v="10"/>
    <n v="1"/>
    <n v="0"/>
    <x v="714"/>
    <x v="1"/>
  </r>
  <r>
    <x v="3144"/>
    <n v="0"/>
    <n v="10"/>
    <n v="1"/>
    <n v="0"/>
    <x v="714"/>
    <x v="1"/>
  </r>
  <r>
    <x v="3145"/>
    <n v="0"/>
    <n v="10"/>
    <n v="1"/>
    <n v="0"/>
    <x v="714"/>
    <x v="1"/>
  </r>
  <r>
    <x v="3146"/>
    <n v="0"/>
    <n v="10"/>
    <n v="1"/>
    <n v="0"/>
    <x v="714"/>
    <x v="1"/>
  </r>
  <r>
    <x v="3147"/>
    <n v="0"/>
    <n v="10"/>
    <n v="1"/>
    <n v="0"/>
    <x v="714"/>
    <x v="1"/>
  </r>
  <r>
    <x v="3148"/>
    <n v="0"/>
    <n v="10"/>
    <n v="1"/>
    <n v="0"/>
    <x v="714"/>
    <x v="1"/>
  </r>
  <r>
    <x v="3149"/>
    <n v="0"/>
    <n v="10"/>
    <n v="1"/>
    <n v="0"/>
    <x v="714"/>
    <x v="1"/>
  </r>
  <r>
    <x v="3150"/>
    <n v="0"/>
    <n v="10"/>
    <n v="1"/>
    <n v="0"/>
    <x v="714"/>
    <x v="1"/>
  </r>
  <r>
    <x v="3151"/>
    <n v="0"/>
    <n v="10"/>
    <n v="1"/>
    <n v="0"/>
    <x v="714"/>
    <x v="1"/>
  </r>
  <r>
    <x v="3152"/>
    <n v="0"/>
    <n v="10"/>
    <n v="1"/>
    <n v="0"/>
    <x v="714"/>
    <x v="1"/>
  </r>
  <r>
    <x v="3153"/>
    <n v="34"/>
    <n v="10"/>
    <n v="0.22727272727272727"/>
    <n v="0.77272727272727271"/>
    <x v="672"/>
    <x v="0"/>
  </r>
  <r>
    <x v="3154"/>
    <n v="0"/>
    <n v="10"/>
    <n v="1"/>
    <n v="0"/>
    <x v="714"/>
    <x v="1"/>
  </r>
  <r>
    <x v="3155"/>
    <n v="1"/>
    <n v="10"/>
    <n v="0.90909090909090906"/>
    <n v="9.0909090909090912E-2"/>
    <x v="713"/>
    <x v="0"/>
  </r>
  <r>
    <x v="3156"/>
    <n v="2"/>
    <n v="10"/>
    <n v="0.83333333333333337"/>
    <n v="0.16666666666666666"/>
    <x v="712"/>
    <x v="0"/>
  </r>
  <r>
    <x v="3157"/>
    <n v="11"/>
    <n v="10"/>
    <n v="0.47619047619047616"/>
    <n v="0.52380952380952384"/>
    <x v="702"/>
    <x v="0"/>
  </r>
  <r>
    <x v="3158"/>
    <n v="14"/>
    <n v="10"/>
    <n v="0.41666666666666669"/>
    <n v="0.58333333333333337"/>
    <x v="698"/>
    <x v="0"/>
  </r>
  <r>
    <x v="3159"/>
    <n v="1"/>
    <n v="10"/>
    <n v="0.90909090909090906"/>
    <n v="9.0909090909090912E-2"/>
    <x v="713"/>
    <x v="0"/>
  </r>
  <r>
    <x v="3160"/>
    <n v="8"/>
    <n v="10"/>
    <n v="0.55555555555555558"/>
    <n v="0.44444444444444442"/>
    <x v="705"/>
    <x v="0"/>
  </r>
  <r>
    <x v="3161"/>
    <n v="0"/>
    <n v="10"/>
    <n v="1"/>
    <n v="0"/>
    <x v="714"/>
    <x v="1"/>
  </r>
  <r>
    <x v="3162"/>
    <n v="0"/>
    <n v="10"/>
    <n v="1"/>
    <n v="0"/>
    <x v="714"/>
    <x v="1"/>
  </r>
  <r>
    <x v="3163"/>
    <n v="1"/>
    <n v="10"/>
    <n v="0.90909090909090906"/>
    <n v="9.0909090909090912E-2"/>
    <x v="713"/>
    <x v="0"/>
  </r>
  <r>
    <x v="3164"/>
    <n v="14"/>
    <n v="10"/>
    <n v="0.41666666666666669"/>
    <n v="0.58333333333333337"/>
    <x v="698"/>
    <x v="0"/>
  </r>
  <r>
    <x v="3165"/>
    <n v="20"/>
    <n v="10"/>
    <n v="0.33333333333333331"/>
    <n v="0.66666666666666663"/>
    <x v="691"/>
    <x v="0"/>
  </r>
  <r>
    <x v="3166"/>
    <n v="7"/>
    <n v="10"/>
    <n v="0.58823529411764708"/>
    <n v="0.41176470588235292"/>
    <x v="707"/>
    <x v="0"/>
  </r>
  <r>
    <x v="3167"/>
    <n v="2"/>
    <n v="10"/>
    <n v="0.83333333333333337"/>
    <n v="0.16666666666666666"/>
    <x v="712"/>
    <x v="0"/>
  </r>
  <r>
    <x v="3168"/>
    <n v="0"/>
    <n v="10"/>
    <n v="1"/>
    <n v="0"/>
    <x v="714"/>
    <x v="1"/>
  </r>
  <r>
    <x v="3169"/>
    <n v="17"/>
    <n v="10"/>
    <n v="0.37037037037037035"/>
    <n v="0.62962962962962965"/>
    <x v="695"/>
    <x v="0"/>
  </r>
  <r>
    <x v="3170"/>
    <n v="3"/>
    <n v="10"/>
    <n v="0.76923076923076927"/>
    <n v="0.23076923076923078"/>
    <x v="711"/>
    <x v="0"/>
  </r>
  <r>
    <x v="3171"/>
    <n v="21"/>
    <n v="10"/>
    <n v="0.32258064516129031"/>
    <n v="0.67741935483870963"/>
    <x v="690"/>
    <x v="0"/>
  </r>
  <r>
    <x v="3172"/>
    <n v="1"/>
    <n v="10"/>
    <n v="0.90909090909090906"/>
    <n v="9.0909090909090912E-2"/>
    <x v="713"/>
    <x v="0"/>
  </r>
  <r>
    <x v="3173"/>
    <n v="0"/>
    <n v="10"/>
    <n v="1"/>
    <n v="0"/>
    <x v="714"/>
    <x v="1"/>
  </r>
  <r>
    <x v="3174"/>
    <n v="0"/>
    <n v="10"/>
    <n v="1"/>
    <n v="0"/>
    <x v="714"/>
    <x v="1"/>
  </r>
  <r>
    <x v="3175"/>
    <n v="0"/>
    <n v="10"/>
    <n v="1"/>
    <n v="0"/>
    <x v="714"/>
    <x v="1"/>
  </r>
  <r>
    <x v="3176"/>
    <n v="0"/>
    <n v="10"/>
    <n v="1"/>
    <n v="0"/>
    <x v="714"/>
    <x v="1"/>
  </r>
  <r>
    <x v="3177"/>
    <n v="0"/>
    <n v="10"/>
    <n v="1"/>
    <n v="0"/>
    <x v="714"/>
    <x v="1"/>
  </r>
  <r>
    <x v="3178"/>
    <n v="0"/>
    <n v="10"/>
    <n v="1"/>
    <n v="0"/>
    <x v="714"/>
    <x v="1"/>
  </r>
  <r>
    <x v="3179"/>
    <n v="0"/>
    <n v="10"/>
    <n v="1"/>
    <n v="0"/>
    <x v="714"/>
    <x v="1"/>
  </r>
  <r>
    <x v="3180"/>
    <n v="0"/>
    <n v="10"/>
    <n v="1"/>
    <n v="0"/>
    <x v="714"/>
    <x v="1"/>
  </r>
  <r>
    <x v="3181"/>
    <n v="2"/>
    <n v="10"/>
    <n v="0.83333333333333337"/>
    <n v="0.16666666666666666"/>
    <x v="712"/>
    <x v="0"/>
  </r>
  <r>
    <x v="3182"/>
    <n v="0"/>
    <n v="10"/>
    <n v="1"/>
    <n v="0"/>
    <x v="714"/>
    <x v="1"/>
  </r>
  <r>
    <x v="3183"/>
    <n v="2"/>
    <n v="10"/>
    <n v="0.83333333333333337"/>
    <n v="0.16666666666666666"/>
    <x v="712"/>
    <x v="0"/>
  </r>
  <r>
    <x v="3184"/>
    <n v="13"/>
    <n v="10"/>
    <n v="0.43478260869565216"/>
    <n v="0.56521739130434778"/>
    <x v="700"/>
    <x v="0"/>
  </r>
  <r>
    <x v="3185"/>
    <n v="0"/>
    <n v="10"/>
    <n v="1"/>
    <n v="0"/>
    <x v="714"/>
    <x v="1"/>
  </r>
  <r>
    <x v="3186"/>
    <n v="1"/>
    <n v="10"/>
    <n v="0.90909090909090906"/>
    <n v="9.0909090909090912E-2"/>
    <x v="713"/>
    <x v="0"/>
  </r>
  <r>
    <x v="3187"/>
    <n v="0"/>
    <n v="10"/>
    <n v="1"/>
    <n v="0"/>
    <x v="714"/>
    <x v="1"/>
  </r>
  <r>
    <x v="3188"/>
    <n v="0"/>
    <n v="10"/>
    <n v="1"/>
    <n v="0"/>
    <x v="714"/>
    <x v="1"/>
  </r>
  <r>
    <x v="3189"/>
    <n v="0"/>
    <n v="10"/>
    <n v="1"/>
    <n v="0"/>
    <x v="714"/>
    <x v="1"/>
  </r>
  <r>
    <x v="3190"/>
    <n v="1"/>
    <n v="10"/>
    <n v="0.90909090909090906"/>
    <n v="9.0909090909090912E-2"/>
    <x v="713"/>
    <x v="0"/>
  </r>
  <r>
    <x v="3191"/>
    <n v="0"/>
    <n v="10"/>
    <n v="1"/>
    <n v="0"/>
    <x v="714"/>
    <x v="1"/>
  </r>
  <r>
    <x v="3192"/>
    <n v="4"/>
    <n v="10"/>
    <n v="0.7142857142857143"/>
    <n v="0.2857142857142857"/>
    <x v="710"/>
    <x v="0"/>
  </r>
  <r>
    <x v="3193"/>
    <n v="0"/>
    <n v="10"/>
    <n v="1"/>
    <n v="0"/>
    <x v="714"/>
    <x v="1"/>
  </r>
  <r>
    <x v="3194"/>
    <n v="0"/>
    <n v="10"/>
    <n v="1"/>
    <n v="0"/>
    <x v="714"/>
    <x v="1"/>
  </r>
  <r>
    <x v="3195"/>
    <n v="0"/>
    <n v="10"/>
    <n v="1"/>
    <n v="0"/>
    <x v="714"/>
    <x v="1"/>
  </r>
  <r>
    <x v="3196"/>
    <n v="9"/>
    <n v="10"/>
    <n v="0.52631578947368418"/>
    <n v="0.47368421052631576"/>
    <x v="704"/>
    <x v="0"/>
  </r>
  <r>
    <x v="3197"/>
    <n v="0"/>
    <n v="10"/>
    <n v="1"/>
    <n v="0"/>
    <x v="714"/>
    <x v="1"/>
  </r>
  <r>
    <x v="3198"/>
    <n v="2"/>
    <n v="10"/>
    <n v="0.83333333333333337"/>
    <n v="0.16666666666666666"/>
    <x v="712"/>
    <x v="0"/>
  </r>
  <r>
    <x v="3199"/>
    <n v="1"/>
    <n v="10"/>
    <n v="0.90909090909090906"/>
    <n v="9.0909090909090912E-2"/>
    <x v="713"/>
    <x v="0"/>
  </r>
  <r>
    <x v="3200"/>
    <n v="0"/>
    <n v="10"/>
    <n v="1"/>
    <n v="0"/>
    <x v="714"/>
    <x v="1"/>
  </r>
  <r>
    <x v="3201"/>
    <n v="0"/>
    <n v="10"/>
    <n v="1"/>
    <n v="0"/>
    <x v="714"/>
    <x v="1"/>
  </r>
  <r>
    <x v="3202"/>
    <n v="2"/>
    <n v="10"/>
    <n v="0.83333333333333337"/>
    <n v="0.16666666666666666"/>
    <x v="712"/>
    <x v="0"/>
  </r>
  <r>
    <x v="3203"/>
    <n v="2"/>
    <n v="10"/>
    <n v="0.83333333333333337"/>
    <n v="0.16666666666666666"/>
    <x v="712"/>
    <x v="0"/>
  </r>
  <r>
    <x v="3204"/>
    <n v="59"/>
    <n v="10"/>
    <n v="0.14492753623188406"/>
    <n v="0.85507246376811596"/>
    <x v="642"/>
    <x v="0"/>
  </r>
  <r>
    <x v="3205"/>
    <n v="2"/>
    <n v="10"/>
    <n v="0.83333333333333337"/>
    <n v="0.16666666666666666"/>
    <x v="712"/>
    <x v="0"/>
  </r>
  <r>
    <x v="3206"/>
    <n v="0"/>
    <n v="10"/>
    <n v="1"/>
    <n v="0"/>
    <x v="714"/>
    <x v="1"/>
  </r>
  <r>
    <x v="3207"/>
    <n v="1"/>
    <n v="10"/>
    <n v="0.90909090909090906"/>
    <n v="9.0909090909090912E-2"/>
    <x v="713"/>
    <x v="0"/>
  </r>
  <r>
    <x v="3208"/>
    <n v="2"/>
    <n v="10"/>
    <n v="0.83333333333333337"/>
    <n v="0.16666666666666666"/>
    <x v="712"/>
    <x v="0"/>
  </r>
  <r>
    <x v="3209"/>
    <n v="1"/>
    <n v="10"/>
    <n v="0.90909090909090906"/>
    <n v="9.0909090909090912E-2"/>
    <x v="713"/>
    <x v="0"/>
  </r>
  <r>
    <x v="3210"/>
    <n v="6"/>
    <n v="10"/>
    <n v="0.625"/>
    <n v="0.375"/>
    <x v="708"/>
    <x v="0"/>
  </r>
  <r>
    <x v="3211"/>
    <n v="2"/>
    <n v="10"/>
    <n v="0.83333333333333337"/>
    <n v="0.16666666666666666"/>
    <x v="712"/>
    <x v="0"/>
  </r>
  <r>
    <x v="3212"/>
    <n v="3"/>
    <n v="10"/>
    <n v="0.76923076923076927"/>
    <n v="0.23076923076923078"/>
    <x v="711"/>
    <x v="0"/>
  </r>
  <r>
    <x v="3213"/>
    <n v="0"/>
    <n v="10"/>
    <n v="1"/>
    <n v="0"/>
    <x v="714"/>
    <x v="1"/>
  </r>
  <r>
    <x v="3214"/>
    <n v="0"/>
    <n v="10"/>
    <n v="1"/>
    <n v="0"/>
    <x v="714"/>
    <x v="1"/>
  </r>
  <r>
    <x v="3215"/>
    <n v="0"/>
    <n v="10"/>
    <n v="1"/>
    <n v="0"/>
    <x v="714"/>
    <x v="1"/>
  </r>
  <r>
    <x v="3216"/>
    <n v="0"/>
    <n v="10"/>
    <n v="1"/>
    <n v="0"/>
    <x v="714"/>
    <x v="1"/>
  </r>
  <r>
    <x v="3217"/>
    <n v="0"/>
    <n v="10"/>
    <n v="1"/>
    <n v="0"/>
    <x v="714"/>
    <x v="1"/>
  </r>
  <r>
    <x v="3218"/>
    <n v="0"/>
    <n v="10"/>
    <n v="1"/>
    <n v="0"/>
    <x v="714"/>
    <x v="1"/>
  </r>
  <r>
    <x v="3219"/>
    <n v="0"/>
    <n v="10"/>
    <n v="1"/>
    <n v="0"/>
    <x v="714"/>
    <x v="1"/>
  </r>
  <r>
    <x v="3220"/>
    <n v="17"/>
    <n v="10"/>
    <n v="0.37037037037037035"/>
    <n v="0.62962962962962965"/>
    <x v="695"/>
    <x v="0"/>
  </r>
  <r>
    <x v="3221"/>
    <n v="6"/>
    <n v="10"/>
    <n v="0.625"/>
    <n v="0.375"/>
    <x v="708"/>
    <x v="0"/>
  </r>
  <r>
    <x v="3222"/>
    <n v="0"/>
    <n v="10"/>
    <n v="1"/>
    <n v="0"/>
    <x v="714"/>
    <x v="1"/>
  </r>
  <r>
    <x v="3223"/>
    <n v="0"/>
    <n v="10"/>
    <n v="1"/>
    <n v="0"/>
    <x v="714"/>
    <x v="1"/>
  </r>
  <r>
    <x v="3224"/>
    <n v="2"/>
    <n v="10"/>
    <n v="0.83333333333333337"/>
    <n v="0.16666666666666666"/>
    <x v="712"/>
    <x v="0"/>
  </r>
  <r>
    <x v="3225"/>
    <n v="0"/>
    <n v="10"/>
    <n v="1"/>
    <n v="0"/>
    <x v="714"/>
    <x v="1"/>
  </r>
  <r>
    <x v="3226"/>
    <n v="2"/>
    <n v="10"/>
    <n v="0.83333333333333337"/>
    <n v="0.16666666666666666"/>
    <x v="712"/>
    <x v="0"/>
  </r>
  <r>
    <x v="3227"/>
    <n v="1"/>
    <n v="10"/>
    <n v="0.90909090909090906"/>
    <n v="9.0909090909090912E-2"/>
    <x v="713"/>
    <x v="0"/>
  </r>
  <r>
    <x v="3228"/>
    <n v="1"/>
    <n v="10"/>
    <n v="0.90909090909090906"/>
    <n v="9.0909090909090912E-2"/>
    <x v="713"/>
    <x v="0"/>
  </r>
  <r>
    <x v="3229"/>
    <n v="1"/>
    <n v="10"/>
    <n v="0.90909090909090906"/>
    <n v="9.0909090909090912E-2"/>
    <x v="713"/>
    <x v="0"/>
  </r>
  <r>
    <x v="3230"/>
    <n v="0"/>
    <n v="10"/>
    <n v="1"/>
    <n v="0"/>
    <x v="714"/>
    <x v="1"/>
  </r>
  <r>
    <x v="3231"/>
    <n v="0"/>
    <n v="10"/>
    <n v="1"/>
    <n v="0"/>
    <x v="714"/>
    <x v="1"/>
  </r>
  <r>
    <x v="3232"/>
    <n v="0"/>
    <n v="10"/>
    <n v="1"/>
    <n v="0"/>
    <x v="714"/>
    <x v="1"/>
  </r>
  <r>
    <x v="3233"/>
    <n v="0"/>
    <n v="10"/>
    <n v="1"/>
    <n v="0"/>
    <x v="714"/>
    <x v="1"/>
  </r>
  <r>
    <x v="3234"/>
    <n v="5"/>
    <n v="10"/>
    <n v="0.66666666666666663"/>
    <n v="0.33333333333333331"/>
    <x v="709"/>
    <x v="0"/>
  </r>
  <r>
    <x v="3235"/>
    <n v="0"/>
    <n v="10"/>
    <n v="1"/>
    <n v="0"/>
    <x v="714"/>
    <x v="1"/>
  </r>
  <r>
    <x v="3236"/>
    <n v="0"/>
    <n v="10"/>
    <n v="1"/>
    <n v="0"/>
    <x v="714"/>
    <x v="1"/>
  </r>
  <r>
    <x v="3237"/>
    <n v="0"/>
    <n v="10"/>
    <n v="1"/>
    <n v="0"/>
    <x v="714"/>
    <x v="1"/>
  </r>
  <r>
    <x v="3238"/>
    <n v="0"/>
    <n v="10"/>
    <n v="1"/>
    <n v="0"/>
    <x v="714"/>
    <x v="1"/>
  </r>
  <r>
    <x v="3239"/>
    <n v="0"/>
    <n v="10"/>
    <n v="1"/>
    <n v="0"/>
    <x v="714"/>
    <x v="1"/>
  </r>
  <r>
    <x v="3240"/>
    <n v="4"/>
    <n v="10"/>
    <n v="0.7142857142857143"/>
    <n v="0.2857142857142857"/>
    <x v="710"/>
    <x v="0"/>
  </r>
  <r>
    <x v="3241"/>
    <n v="1"/>
    <n v="10"/>
    <n v="0.90909090909090906"/>
    <n v="9.0909090909090912E-2"/>
    <x v="713"/>
    <x v="0"/>
  </r>
  <r>
    <x v="3242"/>
    <n v="2"/>
    <n v="10"/>
    <n v="0.83333333333333337"/>
    <n v="0.16666666666666666"/>
    <x v="712"/>
    <x v="0"/>
  </r>
  <r>
    <x v="3243"/>
    <n v="1"/>
    <n v="10"/>
    <n v="0.90909090909090906"/>
    <n v="9.0909090909090912E-2"/>
    <x v="713"/>
    <x v="0"/>
  </r>
  <r>
    <x v="3244"/>
    <n v="0"/>
    <n v="10"/>
    <n v="1"/>
    <n v="0"/>
    <x v="714"/>
    <x v="1"/>
  </r>
  <r>
    <x v="3245"/>
    <n v="8"/>
    <n v="10"/>
    <n v="0.55555555555555558"/>
    <n v="0.44444444444444442"/>
    <x v="705"/>
    <x v="0"/>
  </r>
  <r>
    <x v="3246"/>
    <n v="0"/>
    <n v="10"/>
    <n v="1"/>
    <n v="0"/>
    <x v="714"/>
    <x v="1"/>
  </r>
  <r>
    <x v="3247"/>
    <n v="0"/>
    <n v="10"/>
    <n v="1"/>
    <n v="0"/>
    <x v="714"/>
    <x v="1"/>
  </r>
  <r>
    <x v="3248"/>
    <n v="5"/>
    <n v="10"/>
    <n v="0.66666666666666663"/>
    <n v="0.33333333333333331"/>
    <x v="709"/>
    <x v="0"/>
  </r>
  <r>
    <x v="3249"/>
    <n v="0"/>
    <n v="10"/>
    <n v="1"/>
    <n v="0"/>
    <x v="714"/>
    <x v="1"/>
  </r>
  <r>
    <x v="3250"/>
    <n v="0"/>
    <n v="10"/>
    <n v="1"/>
    <n v="0"/>
    <x v="714"/>
    <x v="1"/>
  </r>
  <r>
    <x v="3251"/>
    <n v="6"/>
    <n v="10"/>
    <n v="0.625"/>
    <n v="0.375"/>
    <x v="708"/>
    <x v="0"/>
  </r>
  <r>
    <x v="3252"/>
    <n v="0"/>
    <n v="10"/>
    <n v="1"/>
    <n v="0"/>
    <x v="714"/>
    <x v="1"/>
  </r>
  <r>
    <x v="3253"/>
    <n v="0"/>
    <n v="10"/>
    <n v="1"/>
    <n v="0"/>
    <x v="714"/>
    <x v="1"/>
  </r>
  <r>
    <x v="3254"/>
    <n v="0"/>
    <n v="10"/>
    <n v="1"/>
    <n v="0"/>
    <x v="714"/>
    <x v="1"/>
  </r>
  <r>
    <x v="3255"/>
    <n v="0"/>
    <n v="10"/>
    <n v="1"/>
    <n v="0"/>
    <x v="714"/>
    <x v="1"/>
  </r>
  <r>
    <x v="3256"/>
    <n v="2"/>
    <n v="10"/>
    <n v="0.83333333333333337"/>
    <n v="0.16666666666666666"/>
    <x v="712"/>
    <x v="0"/>
  </r>
  <r>
    <x v="3257"/>
    <n v="4"/>
    <n v="10"/>
    <n v="0.7142857142857143"/>
    <n v="0.2857142857142857"/>
    <x v="710"/>
    <x v="0"/>
  </r>
  <r>
    <x v="3258"/>
    <n v="6"/>
    <n v="10"/>
    <n v="0.625"/>
    <n v="0.375"/>
    <x v="708"/>
    <x v="0"/>
  </r>
  <r>
    <x v="3259"/>
    <n v="4"/>
    <n v="10"/>
    <n v="0.7142857142857143"/>
    <n v="0.2857142857142857"/>
    <x v="710"/>
    <x v="0"/>
  </r>
  <r>
    <x v="3260"/>
    <n v="0"/>
    <n v="10"/>
    <n v="1"/>
    <n v="0"/>
    <x v="714"/>
    <x v="1"/>
  </r>
  <r>
    <x v="3261"/>
    <n v="1"/>
    <n v="10"/>
    <n v="0.90909090909090906"/>
    <n v="9.0909090909090912E-2"/>
    <x v="713"/>
    <x v="0"/>
  </r>
  <r>
    <x v="3262"/>
    <n v="0"/>
    <n v="9"/>
    <n v="1"/>
    <n v="0"/>
    <x v="715"/>
    <x v="1"/>
  </r>
  <r>
    <x v="3263"/>
    <n v="0"/>
    <n v="9"/>
    <n v="1"/>
    <n v="0"/>
    <x v="715"/>
    <x v="1"/>
  </r>
  <r>
    <x v="3264"/>
    <n v="0"/>
    <n v="9"/>
    <n v="1"/>
    <n v="0"/>
    <x v="715"/>
    <x v="1"/>
  </r>
  <r>
    <x v="3265"/>
    <n v="0"/>
    <n v="9"/>
    <n v="1"/>
    <n v="0"/>
    <x v="715"/>
    <x v="1"/>
  </r>
  <r>
    <x v="3266"/>
    <n v="1"/>
    <n v="9"/>
    <n v="0.9"/>
    <n v="0.1"/>
    <x v="714"/>
    <x v="0"/>
  </r>
  <r>
    <x v="3267"/>
    <n v="0"/>
    <n v="9"/>
    <n v="1"/>
    <n v="0"/>
    <x v="715"/>
    <x v="1"/>
  </r>
  <r>
    <x v="3268"/>
    <n v="0"/>
    <n v="9"/>
    <n v="1"/>
    <n v="0"/>
    <x v="715"/>
    <x v="1"/>
  </r>
  <r>
    <x v="3269"/>
    <n v="0"/>
    <n v="9"/>
    <n v="1"/>
    <n v="0"/>
    <x v="715"/>
    <x v="1"/>
  </r>
  <r>
    <x v="3270"/>
    <n v="2"/>
    <n v="9"/>
    <n v="0.81818181818181823"/>
    <n v="0.18181818181818182"/>
    <x v="713"/>
    <x v="0"/>
  </r>
  <r>
    <x v="3271"/>
    <n v="2"/>
    <n v="9"/>
    <n v="0.81818181818181823"/>
    <n v="0.18181818181818182"/>
    <x v="713"/>
    <x v="0"/>
  </r>
  <r>
    <x v="3272"/>
    <n v="3"/>
    <n v="9"/>
    <n v="0.75"/>
    <n v="0.25"/>
    <x v="712"/>
    <x v="0"/>
  </r>
  <r>
    <x v="3273"/>
    <n v="0"/>
    <n v="9"/>
    <n v="1"/>
    <n v="0"/>
    <x v="715"/>
    <x v="1"/>
  </r>
  <r>
    <x v="3274"/>
    <n v="0"/>
    <n v="9"/>
    <n v="1"/>
    <n v="0"/>
    <x v="715"/>
    <x v="1"/>
  </r>
  <r>
    <x v="3275"/>
    <n v="0"/>
    <n v="9"/>
    <n v="1"/>
    <n v="0"/>
    <x v="715"/>
    <x v="1"/>
  </r>
  <r>
    <x v="3276"/>
    <n v="1"/>
    <n v="9"/>
    <n v="0.9"/>
    <n v="0.1"/>
    <x v="714"/>
    <x v="0"/>
  </r>
  <r>
    <x v="3277"/>
    <n v="2"/>
    <n v="9"/>
    <n v="0.81818181818181823"/>
    <n v="0.18181818181818182"/>
    <x v="713"/>
    <x v="0"/>
  </r>
  <r>
    <x v="3278"/>
    <n v="0"/>
    <n v="9"/>
    <n v="1"/>
    <n v="0"/>
    <x v="715"/>
    <x v="1"/>
  </r>
  <r>
    <x v="3279"/>
    <n v="0"/>
    <n v="9"/>
    <n v="1"/>
    <n v="0"/>
    <x v="715"/>
    <x v="1"/>
  </r>
  <r>
    <x v="3280"/>
    <n v="0"/>
    <n v="9"/>
    <n v="1"/>
    <n v="0"/>
    <x v="715"/>
    <x v="1"/>
  </r>
  <r>
    <x v="3281"/>
    <n v="0"/>
    <n v="9"/>
    <n v="1"/>
    <n v="0"/>
    <x v="715"/>
    <x v="1"/>
  </r>
  <r>
    <x v="3282"/>
    <n v="0"/>
    <n v="9"/>
    <n v="1"/>
    <n v="0"/>
    <x v="715"/>
    <x v="1"/>
  </r>
  <r>
    <x v="3283"/>
    <n v="0"/>
    <n v="9"/>
    <n v="1"/>
    <n v="0"/>
    <x v="715"/>
    <x v="1"/>
  </r>
  <r>
    <x v="3284"/>
    <n v="0"/>
    <n v="9"/>
    <n v="1"/>
    <n v="0"/>
    <x v="715"/>
    <x v="1"/>
  </r>
  <r>
    <x v="3285"/>
    <n v="0"/>
    <n v="9"/>
    <n v="1"/>
    <n v="0"/>
    <x v="715"/>
    <x v="1"/>
  </r>
  <r>
    <x v="3286"/>
    <n v="0"/>
    <n v="9"/>
    <n v="1"/>
    <n v="0"/>
    <x v="715"/>
    <x v="1"/>
  </r>
  <r>
    <x v="3287"/>
    <n v="0"/>
    <n v="9"/>
    <n v="1"/>
    <n v="0"/>
    <x v="715"/>
    <x v="1"/>
  </r>
  <r>
    <x v="3288"/>
    <n v="0"/>
    <n v="9"/>
    <n v="1"/>
    <n v="0"/>
    <x v="715"/>
    <x v="1"/>
  </r>
  <r>
    <x v="3289"/>
    <n v="1"/>
    <n v="9"/>
    <n v="0.9"/>
    <n v="0.1"/>
    <x v="714"/>
    <x v="0"/>
  </r>
  <r>
    <x v="3290"/>
    <n v="1"/>
    <n v="9"/>
    <n v="0.9"/>
    <n v="0.1"/>
    <x v="714"/>
    <x v="0"/>
  </r>
  <r>
    <x v="3291"/>
    <n v="2"/>
    <n v="9"/>
    <n v="0.81818181818181823"/>
    <n v="0.18181818181818182"/>
    <x v="713"/>
    <x v="0"/>
  </r>
  <r>
    <x v="3292"/>
    <n v="0"/>
    <n v="9"/>
    <n v="1"/>
    <n v="0"/>
    <x v="715"/>
    <x v="1"/>
  </r>
  <r>
    <x v="3293"/>
    <n v="0"/>
    <n v="9"/>
    <n v="1"/>
    <n v="0"/>
    <x v="715"/>
    <x v="1"/>
  </r>
  <r>
    <x v="3294"/>
    <n v="0"/>
    <n v="9"/>
    <n v="1"/>
    <n v="0"/>
    <x v="715"/>
    <x v="1"/>
  </r>
  <r>
    <x v="3295"/>
    <n v="1"/>
    <n v="9"/>
    <n v="0.9"/>
    <n v="0.1"/>
    <x v="714"/>
    <x v="0"/>
  </r>
  <r>
    <x v="3296"/>
    <n v="0"/>
    <n v="9"/>
    <n v="1"/>
    <n v="0"/>
    <x v="715"/>
    <x v="1"/>
  </r>
  <r>
    <x v="3297"/>
    <n v="0"/>
    <n v="9"/>
    <n v="1"/>
    <n v="0"/>
    <x v="715"/>
    <x v="1"/>
  </r>
  <r>
    <x v="3298"/>
    <n v="0"/>
    <n v="9"/>
    <n v="1"/>
    <n v="0"/>
    <x v="715"/>
    <x v="1"/>
  </r>
  <r>
    <x v="3299"/>
    <n v="0"/>
    <n v="9"/>
    <n v="1"/>
    <n v="0"/>
    <x v="715"/>
    <x v="1"/>
  </r>
  <r>
    <x v="3300"/>
    <n v="0"/>
    <n v="9"/>
    <n v="1"/>
    <n v="0"/>
    <x v="715"/>
    <x v="1"/>
  </r>
  <r>
    <x v="3301"/>
    <n v="0"/>
    <n v="9"/>
    <n v="1"/>
    <n v="0"/>
    <x v="715"/>
    <x v="1"/>
  </r>
  <r>
    <x v="3302"/>
    <n v="0"/>
    <n v="9"/>
    <n v="1"/>
    <n v="0"/>
    <x v="715"/>
    <x v="1"/>
  </r>
  <r>
    <x v="3303"/>
    <n v="0"/>
    <n v="9"/>
    <n v="1"/>
    <n v="0"/>
    <x v="715"/>
    <x v="1"/>
  </r>
  <r>
    <x v="3304"/>
    <n v="0"/>
    <n v="9"/>
    <n v="1"/>
    <n v="0"/>
    <x v="715"/>
    <x v="1"/>
  </r>
  <r>
    <x v="3305"/>
    <n v="0"/>
    <n v="9"/>
    <n v="1"/>
    <n v="0"/>
    <x v="715"/>
    <x v="1"/>
  </r>
  <r>
    <x v="3306"/>
    <n v="0"/>
    <n v="9"/>
    <n v="1"/>
    <n v="0"/>
    <x v="715"/>
    <x v="1"/>
  </r>
  <r>
    <x v="3307"/>
    <n v="0"/>
    <n v="9"/>
    <n v="1"/>
    <n v="0"/>
    <x v="715"/>
    <x v="1"/>
  </r>
  <r>
    <x v="3308"/>
    <n v="5"/>
    <n v="9"/>
    <n v="0.6428571428571429"/>
    <n v="0.35714285714285715"/>
    <x v="710"/>
    <x v="0"/>
  </r>
  <r>
    <x v="3309"/>
    <n v="2"/>
    <n v="9"/>
    <n v="0.81818181818181823"/>
    <n v="0.18181818181818182"/>
    <x v="713"/>
    <x v="0"/>
  </r>
  <r>
    <x v="3310"/>
    <n v="0"/>
    <n v="9"/>
    <n v="1"/>
    <n v="0"/>
    <x v="715"/>
    <x v="1"/>
  </r>
  <r>
    <x v="3311"/>
    <n v="1"/>
    <n v="9"/>
    <n v="0.9"/>
    <n v="0.1"/>
    <x v="714"/>
    <x v="0"/>
  </r>
  <r>
    <x v="3312"/>
    <n v="0"/>
    <n v="9"/>
    <n v="1"/>
    <n v="0"/>
    <x v="715"/>
    <x v="1"/>
  </r>
  <r>
    <x v="3313"/>
    <n v="0"/>
    <n v="9"/>
    <n v="1"/>
    <n v="0"/>
    <x v="715"/>
    <x v="1"/>
  </r>
  <r>
    <x v="3314"/>
    <n v="10"/>
    <n v="9"/>
    <n v="0.47368421052631576"/>
    <n v="0.52631578947368418"/>
    <x v="704"/>
    <x v="0"/>
  </r>
  <r>
    <x v="3315"/>
    <n v="0"/>
    <n v="9"/>
    <n v="1"/>
    <n v="0"/>
    <x v="715"/>
    <x v="1"/>
  </r>
  <r>
    <x v="3316"/>
    <n v="0"/>
    <n v="9"/>
    <n v="1"/>
    <n v="0"/>
    <x v="715"/>
    <x v="1"/>
  </r>
  <r>
    <x v="3317"/>
    <n v="0"/>
    <n v="9"/>
    <n v="1"/>
    <n v="0"/>
    <x v="715"/>
    <x v="1"/>
  </r>
  <r>
    <x v="3318"/>
    <n v="36"/>
    <n v="9"/>
    <n v="0.2"/>
    <n v="0.8"/>
    <x v="671"/>
    <x v="0"/>
  </r>
  <r>
    <x v="3319"/>
    <n v="0"/>
    <n v="9"/>
    <n v="1"/>
    <n v="0"/>
    <x v="715"/>
    <x v="1"/>
  </r>
  <r>
    <x v="3320"/>
    <n v="5"/>
    <n v="9"/>
    <n v="0.6428571428571429"/>
    <n v="0.35714285714285715"/>
    <x v="710"/>
    <x v="0"/>
  </r>
  <r>
    <x v="3321"/>
    <n v="64"/>
    <n v="9"/>
    <n v="0.12328767123287671"/>
    <n v="0.87671232876712324"/>
    <x v="637"/>
    <x v="0"/>
  </r>
  <r>
    <x v="3322"/>
    <n v="19"/>
    <n v="9"/>
    <n v="0.32142857142857145"/>
    <n v="0.6785714285714286"/>
    <x v="694"/>
    <x v="0"/>
  </r>
  <r>
    <x v="3323"/>
    <n v="93"/>
    <n v="9"/>
    <n v="8.8235294117647065E-2"/>
    <n v="0.91176470588235292"/>
    <x v="594"/>
    <x v="0"/>
  </r>
  <r>
    <x v="3324"/>
    <n v="3"/>
    <n v="9"/>
    <n v="0.75"/>
    <n v="0.25"/>
    <x v="712"/>
    <x v="0"/>
  </r>
  <r>
    <x v="3325"/>
    <n v="56"/>
    <n v="9"/>
    <n v="0.13846153846153847"/>
    <n v="0.86153846153846159"/>
    <x v="647"/>
    <x v="0"/>
  </r>
  <r>
    <x v="3326"/>
    <n v="41"/>
    <n v="9"/>
    <n v="0.18"/>
    <n v="0.82"/>
    <x v="665"/>
    <x v="0"/>
  </r>
  <r>
    <x v="3327"/>
    <n v="0"/>
    <n v="9"/>
    <n v="1"/>
    <n v="0"/>
    <x v="715"/>
    <x v="1"/>
  </r>
  <r>
    <x v="3328"/>
    <n v="0"/>
    <n v="9"/>
    <n v="1"/>
    <n v="0"/>
    <x v="715"/>
    <x v="1"/>
  </r>
  <r>
    <x v="3329"/>
    <n v="0"/>
    <n v="9"/>
    <n v="1"/>
    <n v="0"/>
    <x v="715"/>
    <x v="1"/>
  </r>
  <r>
    <x v="3330"/>
    <n v="6"/>
    <n v="9"/>
    <n v="0.6"/>
    <n v="0.4"/>
    <x v="709"/>
    <x v="0"/>
  </r>
  <r>
    <x v="3331"/>
    <n v="0"/>
    <n v="9"/>
    <n v="1"/>
    <n v="0"/>
    <x v="715"/>
    <x v="1"/>
  </r>
  <r>
    <x v="3332"/>
    <n v="0"/>
    <n v="9"/>
    <n v="1"/>
    <n v="0"/>
    <x v="715"/>
    <x v="1"/>
  </r>
  <r>
    <x v="3333"/>
    <n v="91"/>
    <n v="9"/>
    <n v="0.09"/>
    <n v="0.91"/>
    <x v="598"/>
    <x v="0"/>
  </r>
  <r>
    <x v="3334"/>
    <n v="2"/>
    <n v="9"/>
    <n v="0.81818181818181823"/>
    <n v="0.18181818181818182"/>
    <x v="713"/>
    <x v="0"/>
  </r>
  <r>
    <x v="3335"/>
    <n v="1"/>
    <n v="9"/>
    <n v="0.9"/>
    <n v="0.1"/>
    <x v="714"/>
    <x v="0"/>
  </r>
  <r>
    <x v="3336"/>
    <n v="0"/>
    <n v="9"/>
    <n v="1"/>
    <n v="0"/>
    <x v="715"/>
    <x v="1"/>
  </r>
  <r>
    <x v="3337"/>
    <n v="0"/>
    <n v="9"/>
    <n v="1"/>
    <n v="0"/>
    <x v="715"/>
    <x v="1"/>
  </r>
  <r>
    <x v="3338"/>
    <n v="0"/>
    <n v="9"/>
    <n v="1"/>
    <n v="0"/>
    <x v="715"/>
    <x v="1"/>
  </r>
  <r>
    <x v="3339"/>
    <n v="20"/>
    <n v="9"/>
    <n v="0.31034482758620691"/>
    <n v="0.68965517241379315"/>
    <x v="692"/>
    <x v="0"/>
  </r>
  <r>
    <x v="3340"/>
    <n v="3"/>
    <n v="9"/>
    <n v="0.75"/>
    <n v="0.25"/>
    <x v="712"/>
    <x v="0"/>
  </r>
  <r>
    <x v="3341"/>
    <n v="0"/>
    <n v="9"/>
    <n v="1"/>
    <n v="0"/>
    <x v="715"/>
    <x v="1"/>
  </r>
  <r>
    <x v="3342"/>
    <n v="1"/>
    <n v="9"/>
    <n v="0.9"/>
    <n v="0.1"/>
    <x v="714"/>
    <x v="0"/>
  </r>
  <r>
    <x v="3343"/>
    <n v="0"/>
    <n v="9"/>
    <n v="1"/>
    <n v="0"/>
    <x v="715"/>
    <x v="1"/>
  </r>
  <r>
    <x v="3344"/>
    <n v="1"/>
    <n v="9"/>
    <n v="0.9"/>
    <n v="0.1"/>
    <x v="714"/>
    <x v="0"/>
  </r>
  <r>
    <x v="3345"/>
    <n v="0"/>
    <n v="9"/>
    <n v="1"/>
    <n v="0"/>
    <x v="715"/>
    <x v="1"/>
  </r>
  <r>
    <x v="3346"/>
    <n v="0"/>
    <n v="9"/>
    <n v="1"/>
    <n v="0"/>
    <x v="715"/>
    <x v="1"/>
  </r>
  <r>
    <x v="3347"/>
    <n v="0"/>
    <n v="9"/>
    <n v="1"/>
    <n v="0"/>
    <x v="715"/>
    <x v="1"/>
  </r>
  <r>
    <x v="3348"/>
    <n v="0"/>
    <n v="9"/>
    <n v="1"/>
    <n v="0"/>
    <x v="715"/>
    <x v="1"/>
  </r>
  <r>
    <x v="3349"/>
    <n v="0"/>
    <n v="9"/>
    <n v="1"/>
    <n v="0"/>
    <x v="715"/>
    <x v="1"/>
  </r>
  <r>
    <x v="3350"/>
    <n v="1"/>
    <n v="9"/>
    <n v="0.9"/>
    <n v="0.1"/>
    <x v="714"/>
    <x v="0"/>
  </r>
  <r>
    <x v="3351"/>
    <n v="0"/>
    <n v="9"/>
    <n v="1"/>
    <n v="0"/>
    <x v="715"/>
    <x v="1"/>
  </r>
  <r>
    <x v="3352"/>
    <n v="0"/>
    <n v="9"/>
    <n v="1"/>
    <n v="0"/>
    <x v="715"/>
    <x v="1"/>
  </r>
  <r>
    <x v="3353"/>
    <n v="2"/>
    <n v="9"/>
    <n v="0.81818181818181823"/>
    <n v="0.18181818181818182"/>
    <x v="713"/>
    <x v="0"/>
  </r>
  <r>
    <x v="3354"/>
    <n v="0"/>
    <n v="9"/>
    <n v="1"/>
    <n v="0"/>
    <x v="715"/>
    <x v="1"/>
  </r>
  <r>
    <x v="3355"/>
    <n v="6"/>
    <n v="9"/>
    <n v="0.6"/>
    <n v="0.4"/>
    <x v="709"/>
    <x v="0"/>
  </r>
  <r>
    <x v="3356"/>
    <n v="2"/>
    <n v="9"/>
    <n v="0.81818181818181823"/>
    <n v="0.18181818181818182"/>
    <x v="713"/>
    <x v="0"/>
  </r>
  <r>
    <x v="3357"/>
    <n v="0"/>
    <n v="9"/>
    <n v="1"/>
    <n v="0"/>
    <x v="715"/>
    <x v="1"/>
  </r>
  <r>
    <x v="3358"/>
    <n v="2"/>
    <n v="9"/>
    <n v="0.81818181818181823"/>
    <n v="0.18181818181818182"/>
    <x v="713"/>
    <x v="0"/>
  </r>
  <r>
    <x v="3359"/>
    <n v="4"/>
    <n v="9"/>
    <n v="0.69230769230769229"/>
    <n v="0.30769230769230771"/>
    <x v="711"/>
    <x v="0"/>
  </r>
  <r>
    <x v="3360"/>
    <n v="1"/>
    <n v="9"/>
    <n v="0.9"/>
    <n v="0.1"/>
    <x v="714"/>
    <x v="0"/>
  </r>
  <r>
    <x v="3361"/>
    <n v="33"/>
    <n v="9"/>
    <n v="0.21428571428571427"/>
    <n v="0.7857142857142857"/>
    <x v="675"/>
    <x v="0"/>
  </r>
  <r>
    <x v="3362"/>
    <n v="0"/>
    <n v="9"/>
    <n v="1"/>
    <n v="0"/>
    <x v="715"/>
    <x v="1"/>
  </r>
  <r>
    <x v="3363"/>
    <n v="0"/>
    <n v="9"/>
    <n v="1"/>
    <n v="0"/>
    <x v="715"/>
    <x v="1"/>
  </r>
  <r>
    <x v="3364"/>
    <n v="0"/>
    <n v="9"/>
    <n v="1"/>
    <n v="0"/>
    <x v="715"/>
    <x v="1"/>
  </r>
  <r>
    <x v="3365"/>
    <n v="1"/>
    <n v="9"/>
    <n v="0.9"/>
    <n v="0.1"/>
    <x v="714"/>
    <x v="0"/>
  </r>
  <r>
    <x v="3366"/>
    <n v="0"/>
    <n v="9"/>
    <n v="1"/>
    <n v="0"/>
    <x v="715"/>
    <x v="1"/>
  </r>
  <r>
    <x v="3367"/>
    <n v="0"/>
    <n v="9"/>
    <n v="1"/>
    <n v="0"/>
    <x v="715"/>
    <x v="1"/>
  </r>
  <r>
    <x v="3368"/>
    <n v="0"/>
    <n v="9"/>
    <n v="1"/>
    <n v="0"/>
    <x v="715"/>
    <x v="1"/>
  </r>
  <r>
    <x v="3369"/>
    <n v="12"/>
    <n v="9"/>
    <n v="0.42857142857142855"/>
    <n v="0.5714285714285714"/>
    <x v="702"/>
    <x v="0"/>
  </r>
  <r>
    <x v="3370"/>
    <n v="4"/>
    <n v="9"/>
    <n v="0.69230769230769229"/>
    <n v="0.30769230769230771"/>
    <x v="711"/>
    <x v="0"/>
  </r>
  <r>
    <x v="3371"/>
    <n v="1"/>
    <n v="9"/>
    <n v="0.9"/>
    <n v="0.1"/>
    <x v="714"/>
    <x v="0"/>
  </r>
  <r>
    <x v="3372"/>
    <n v="18"/>
    <n v="9"/>
    <n v="0.33333333333333331"/>
    <n v="0.66666666666666663"/>
    <x v="695"/>
    <x v="0"/>
  </r>
  <r>
    <x v="3373"/>
    <n v="0"/>
    <n v="9"/>
    <n v="1"/>
    <n v="0"/>
    <x v="715"/>
    <x v="1"/>
  </r>
  <r>
    <x v="3374"/>
    <n v="0"/>
    <n v="9"/>
    <n v="1"/>
    <n v="0"/>
    <x v="715"/>
    <x v="1"/>
  </r>
  <r>
    <x v="3375"/>
    <n v="0"/>
    <n v="9"/>
    <n v="1"/>
    <n v="0"/>
    <x v="715"/>
    <x v="1"/>
  </r>
  <r>
    <x v="3376"/>
    <n v="0"/>
    <n v="9"/>
    <n v="1"/>
    <n v="0"/>
    <x v="715"/>
    <x v="1"/>
  </r>
  <r>
    <x v="3377"/>
    <n v="9"/>
    <n v="9"/>
    <n v="0.5"/>
    <n v="0.5"/>
    <x v="705"/>
    <x v="0"/>
  </r>
  <r>
    <x v="3378"/>
    <n v="0"/>
    <n v="9"/>
    <n v="1"/>
    <n v="0"/>
    <x v="715"/>
    <x v="1"/>
  </r>
  <r>
    <x v="3379"/>
    <n v="0"/>
    <n v="9"/>
    <n v="1"/>
    <n v="0"/>
    <x v="715"/>
    <x v="1"/>
  </r>
  <r>
    <x v="3380"/>
    <n v="1"/>
    <n v="9"/>
    <n v="0.9"/>
    <n v="0.1"/>
    <x v="714"/>
    <x v="0"/>
  </r>
  <r>
    <x v="3381"/>
    <n v="9"/>
    <n v="9"/>
    <n v="0.5"/>
    <n v="0.5"/>
    <x v="705"/>
    <x v="0"/>
  </r>
  <r>
    <x v="3382"/>
    <n v="0"/>
    <n v="9"/>
    <n v="1"/>
    <n v="0"/>
    <x v="715"/>
    <x v="1"/>
  </r>
  <r>
    <x v="3383"/>
    <n v="0"/>
    <n v="9"/>
    <n v="1"/>
    <n v="0"/>
    <x v="715"/>
    <x v="1"/>
  </r>
  <r>
    <x v="3384"/>
    <n v="1"/>
    <n v="9"/>
    <n v="0.9"/>
    <n v="0.1"/>
    <x v="714"/>
    <x v="0"/>
  </r>
  <r>
    <x v="3385"/>
    <n v="4"/>
    <n v="9"/>
    <n v="0.69230769230769229"/>
    <n v="0.30769230769230771"/>
    <x v="711"/>
    <x v="0"/>
  </r>
  <r>
    <x v="3386"/>
    <n v="2"/>
    <n v="9"/>
    <n v="0.81818181818181823"/>
    <n v="0.18181818181818182"/>
    <x v="713"/>
    <x v="0"/>
  </r>
  <r>
    <x v="3387"/>
    <n v="1"/>
    <n v="9"/>
    <n v="0.9"/>
    <n v="0.1"/>
    <x v="714"/>
    <x v="0"/>
  </r>
  <r>
    <x v="3388"/>
    <n v="9"/>
    <n v="9"/>
    <n v="0.5"/>
    <n v="0.5"/>
    <x v="705"/>
    <x v="0"/>
  </r>
  <r>
    <x v="3389"/>
    <n v="1"/>
    <n v="9"/>
    <n v="0.9"/>
    <n v="0.1"/>
    <x v="714"/>
    <x v="0"/>
  </r>
  <r>
    <x v="3390"/>
    <n v="0"/>
    <n v="9"/>
    <n v="1"/>
    <n v="0"/>
    <x v="715"/>
    <x v="1"/>
  </r>
  <r>
    <x v="3391"/>
    <n v="0"/>
    <n v="9"/>
    <n v="1"/>
    <n v="0"/>
    <x v="715"/>
    <x v="1"/>
  </r>
  <r>
    <x v="3392"/>
    <n v="8"/>
    <n v="9"/>
    <n v="0.52941176470588236"/>
    <n v="0.47058823529411764"/>
    <x v="707"/>
    <x v="0"/>
  </r>
  <r>
    <x v="3393"/>
    <n v="1"/>
    <n v="9"/>
    <n v="0.9"/>
    <n v="0.1"/>
    <x v="714"/>
    <x v="0"/>
  </r>
  <r>
    <x v="3394"/>
    <n v="3"/>
    <n v="9"/>
    <n v="0.75"/>
    <n v="0.25"/>
    <x v="712"/>
    <x v="0"/>
  </r>
  <r>
    <x v="3395"/>
    <n v="0"/>
    <n v="9"/>
    <n v="1"/>
    <n v="0"/>
    <x v="715"/>
    <x v="1"/>
  </r>
  <r>
    <x v="3396"/>
    <n v="0"/>
    <n v="9"/>
    <n v="1"/>
    <n v="0"/>
    <x v="715"/>
    <x v="1"/>
  </r>
  <r>
    <x v="3397"/>
    <n v="4"/>
    <n v="9"/>
    <n v="0.69230769230769229"/>
    <n v="0.30769230769230771"/>
    <x v="711"/>
    <x v="0"/>
  </r>
  <r>
    <x v="3398"/>
    <n v="12"/>
    <n v="9"/>
    <n v="0.42857142857142855"/>
    <n v="0.5714285714285714"/>
    <x v="702"/>
    <x v="0"/>
  </r>
  <r>
    <x v="3399"/>
    <n v="0"/>
    <n v="9"/>
    <n v="1"/>
    <n v="0"/>
    <x v="715"/>
    <x v="1"/>
  </r>
  <r>
    <x v="3400"/>
    <n v="1"/>
    <n v="9"/>
    <n v="0.9"/>
    <n v="0.1"/>
    <x v="714"/>
    <x v="0"/>
  </r>
  <r>
    <x v="3401"/>
    <n v="2"/>
    <n v="9"/>
    <n v="0.81818181818181823"/>
    <n v="0.18181818181818182"/>
    <x v="713"/>
    <x v="0"/>
  </r>
  <r>
    <x v="3402"/>
    <n v="4"/>
    <n v="9"/>
    <n v="0.69230769230769229"/>
    <n v="0.30769230769230771"/>
    <x v="711"/>
    <x v="0"/>
  </r>
  <r>
    <x v="3403"/>
    <n v="1"/>
    <n v="9"/>
    <n v="0.9"/>
    <n v="0.1"/>
    <x v="714"/>
    <x v="0"/>
  </r>
  <r>
    <x v="3404"/>
    <n v="0"/>
    <n v="9"/>
    <n v="1"/>
    <n v="0"/>
    <x v="715"/>
    <x v="1"/>
  </r>
  <r>
    <x v="3405"/>
    <n v="1"/>
    <n v="9"/>
    <n v="0.9"/>
    <n v="0.1"/>
    <x v="714"/>
    <x v="0"/>
  </r>
  <r>
    <x v="3406"/>
    <n v="0"/>
    <n v="9"/>
    <n v="1"/>
    <n v="0"/>
    <x v="715"/>
    <x v="1"/>
  </r>
  <r>
    <x v="3407"/>
    <n v="5"/>
    <n v="9"/>
    <n v="0.6428571428571429"/>
    <n v="0.35714285714285715"/>
    <x v="710"/>
    <x v="0"/>
  </r>
  <r>
    <x v="3408"/>
    <n v="0"/>
    <n v="9"/>
    <n v="1"/>
    <n v="0"/>
    <x v="715"/>
    <x v="1"/>
  </r>
  <r>
    <x v="3409"/>
    <n v="12"/>
    <n v="9"/>
    <n v="0.42857142857142855"/>
    <n v="0.5714285714285714"/>
    <x v="702"/>
    <x v="0"/>
  </r>
  <r>
    <x v="3410"/>
    <n v="6"/>
    <n v="9"/>
    <n v="0.6"/>
    <n v="0.4"/>
    <x v="709"/>
    <x v="0"/>
  </r>
  <r>
    <x v="3411"/>
    <n v="4"/>
    <n v="9"/>
    <n v="0.69230769230769229"/>
    <n v="0.30769230769230771"/>
    <x v="711"/>
    <x v="0"/>
  </r>
  <r>
    <x v="3412"/>
    <n v="0"/>
    <n v="9"/>
    <n v="1"/>
    <n v="0"/>
    <x v="715"/>
    <x v="1"/>
  </r>
  <r>
    <x v="3413"/>
    <n v="0"/>
    <n v="9"/>
    <n v="1"/>
    <n v="0"/>
    <x v="715"/>
    <x v="1"/>
  </r>
  <r>
    <x v="3414"/>
    <n v="0"/>
    <n v="9"/>
    <n v="1"/>
    <n v="0"/>
    <x v="715"/>
    <x v="1"/>
  </r>
  <r>
    <x v="3415"/>
    <n v="0"/>
    <n v="9"/>
    <n v="1"/>
    <n v="0"/>
    <x v="715"/>
    <x v="1"/>
  </r>
  <r>
    <x v="3416"/>
    <n v="0"/>
    <n v="9"/>
    <n v="1"/>
    <n v="0"/>
    <x v="715"/>
    <x v="1"/>
  </r>
  <r>
    <x v="3417"/>
    <n v="0"/>
    <n v="9"/>
    <n v="1"/>
    <n v="0"/>
    <x v="715"/>
    <x v="1"/>
  </r>
  <r>
    <x v="3418"/>
    <n v="11"/>
    <n v="9"/>
    <n v="0.45"/>
    <n v="0.55000000000000004"/>
    <x v="703"/>
    <x v="0"/>
  </r>
  <r>
    <x v="3419"/>
    <n v="2"/>
    <n v="9"/>
    <n v="0.81818181818181823"/>
    <n v="0.18181818181818182"/>
    <x v="713"/>
    <x v="0"/>
  </r>
  <r>
    <x v="3420"/>
    <n v="3"/>
    <n v="9"/>
    <n v="0.75"/>
    <n v="0.25"/>
    <x v="712"/>
    <x v="0"/>
  </r>
  <r>
    <x v="3421"/>
    <n v="4"/>
    <n v="9"/>
    <n v="0.69230769230769229"/>
    <n v="0.30769230769230771"/>
    <x v="711"/>
    <x v="0"/>
  </r>
  <r>
    <x v="3422"/>
    <n v="0"/>
    <n v="9"/>
    <n v="1"/>
    <n v="0"/>
    <x v="715"/>
    <x v="1"/>
  </r>
  <r>
    <x v="3423"/>
    <n v="0"/>
    <n v="9"/>
    <n v="1"/>
    <n v="0"/>
    <x v="715"/>
    <x v="1"/>
  </r>
  <r>
    <x v="3424"/>
    <n v="2"/>
    <n v="9"/>
    <n v="0.81818181818181823"/>
    <n v="0.18181818181818182"/>
    <x v="713"/>
    <x v="0"/>
  </r>
  <r>
    <x v="3425"/>
    <n v="4"/>
    <n v="9"/>
    <n v="0.69230769230769229"/>
    <n v="0.30769230769230771"/>
    <x v="711"/>
    <x v="0"/>
  </r>
  <r>
    <x v="3426"/>
    <n v="3"/>
    <n v="9"/>
    <n v="0.75"/>
    <n v="0.25"/>
    <x v="712"/>
    <x v="0"/>
  </r>
  <r>
    <x v="3427"/>
    <n v="4"/>
    <n v="9"/>
    <n v="0.69230769230769229"/>
    <n v="0.30769230769230771"/>
    <x v="711"/>
    <x v="0"/>
  </r>
  <r>
    <x v="3428"/>
    <n v="0"/>
    <n v="9"/>
    <n v="1"/>
    <n v="0"/>
    <x v="715"/>
    <x v="1"/>
  </r>
  <r>
    <x v="3429"/>
    <n v="0"/>
    <n v="9"/>
    <n v="1"/>
    <n v="0"/>
    <x v="715"/>
    <x v="1"/>
  </r>
  <r>
    <x v="3430"/>
    <n v="0"/>
    <n v="9"/>
    <n v="1"/>
    <n v="0"/>
    <x v="715"/>
    <x v="1"/>
  </r>
  <r>
    <x v="3431"/>
    <n v="0"/>
    <n v="9"/>
    <n v="1"/>
    <n v="0"/>
    <x v="715"/>
    <x v="1"/>
  </r>
  <r>
    <x v="3432"/>
    <n v="0"/>
    <n v="9"/>
    <n v="1"/>
    <n v="0"/>
    <x v="715"/>
    <x v="1"/>
  </r>
  <r>
    <x v="3433"/>
    <n v="2"/>
    <n v="9"/>
    <n v="0.81818181818181823"/>
    <n v="0.18181818181818182"/>
    <x v="713"/>
    <x v="0"/>
  </r>
  <r>
    <x v="3434"/>
    <n v="0"/>
    <n v="9"/>
    <n v="1"/>
    <n v="0"/>
    <x v="715"/>
    <x v="1"/>
  </r>
  <r>
    <x v="3435"/>
    <n v="0"/>
    <n v="9"/>
    <n v="1"/>
    <n v="0"/>
    <x v="715"/>
    <x v="1"/>
  </r>
  <r>
    <x v="3436"/>
    <n v="1"/>
    <n v="9"/>
    <n v="0.9"/>
    <n v="0.1"/>
    <x v="714"/>
    <x v="0"/>
  </r>
  <r>
    <x v="3437"/>
    <n v="0"/>
    <n v="9"/>
    <n v="1"/>
    <n v="0"/>
    <x v="715"/>
    <x v="1"/>
  </r>
  <r>
    <x v="3438"/>
    <n v="0"/>
    <n v="9"/>
    <n v="1"/>
    <n v="0"/>
    <x v="715"/>
    <x v="1"/>
  </r>
  <r>
    <x v="3439"/>
    <n v="6"/>
    <n v="9"/>
    <n v="0.6"/>
    <n v="0.4"/>
    <x v="709"/>
    <x v="0"/>
  </r>
  <r>
    <x v="3440"/>
    <n v="0"/>
    <n v="9"/>
    <n v="1"/>
    <n v="0"/>
    <x v="715"/>
    <x v="1"/>
  </r>
  <r>
    <x v="3441"/>
    <n v="3"/>
    <n v="9"/>
    <n v="0.75"/>
    <n v="0.25"/>
    <x v="712"/>
    <x v="0"/>
  </r>
  <r>
    <x v="3442"/>
    <n v="0"/>
    <n v="8"/>
    <n v="1"/>
    <n v="0"/>
    <x v="716"/>
    <x v="1"/>
  </r>
  <r>
    <x v="3443"/>
    <n v="0"/>
    <n v="8"/>
    <n v="1"/>
    <n v="0"/>
    <x v="716"/>
    <x v="1"/>
  </r>
  <r>
    <x v="3444"/>
    <n v="0"/>
    <n v="8"/>
    <n v="1"/>
    <n v="0"/>
    <x v="716"/>
    <x v="1"/>
  </r>
  <r>
    <x v="3445"/>
    <n v="0"/>
    <n v="8"/>
    <n v="1"/>
    <n v="0"/>
    <x v="716"/>
    <x v="1"/>
  </r>
  <r>
    <x v="3446"/>
    <n v="3"/>
    <n v="8"/>
    <n v="0.72727272727272729"/>
    <n v="0.27272727272727271"/>
    <x v="713"/>
    <x v="0"/>
  </r>
  <r>
    <x v="3447"/>
    <n v="0"/>
    <n v="8"/>
    <n v="1"/>
    <n v="0"/>
    <x v="716"/>
    <x v="1"/>
  </r>
  <r>
    <x v="3448"/>
    <n v="3"/>
    <n v="8"/>
    <n v="0.72727272727272729"/>
    <n v="0.27272727272727271"/>
    <x v="713"/>
    <x v="0"/>
  </r>
  <r>
    <x v="3449"/>
    <n v="0"/>
    <n v="8"/>
    <n v="1"/>
    <n v="0"/>
    <x v="716"/>
    <x v="1"/>
  </r>
  <r>
    <x v="3450"/>
    <n v="4"/>
    <n v="8"/>
    <n v="0.66666666666666663"/>
    <n v="0.33333333333333331"/>
    <x v="712"/>
    <x v="0"/>
  </r>
  <r>
    <x v="3451"/>
    <n v="2"/>
    <n v="8"/>
    <n v="0.8"/>
    <n v="0.2"/>
    <x v="714"/>
    <x v="0"/>
  </r>
  <r>
    <x v="3452"/>
    <n v="17"/>
    <n v="8"/>
    <n v="0.32"/>
    <n v="0.68"/>
    <x v="697"/>
    <x v="0"/>
  </r>
  <r>
    <x v="3453"/>
    <n v="0"/>
    <n v="8"/>
    <n v="1"/>
    <n v="0"/>
    <x v="716"/>
    <x v="1"/>
  </r>
  <r>
    <x v="3454"/>
    <n v="1"/>
    <n v="8"/>
    <n v="0.88888888888888884"/>
    <n v="0.1111111111111111"/>
    <x v="715"/>
    <x v="0"/>
  </r>
  <r>
    <x v="3455"/>
    <n v="2"/>
    <n v="8"/>
    <n v="0.8"/>
    <n v="0.2"/>
    <x v="714"/>
    <x v="0"/>
  </r>
  <r>
    <x v="3456"/>
    <n v="0"/>
    <n v="8"/>
    <n v="1"/>
    <n v="0"/>
    <x v="716"/>
    <x v="1"/>
  </r>
  <r>
    <x v="3457"/>
    <n v="0"/>
    <n v="8"/>
    <n v="1"/>
    <n v="0"/>
    <x v="716"/>
    <x v="1"/>
  </r>
  <r>
    <x v="3458"/>
    <n v="0"/>
    <n v="8"/>
    <n v="1"/>
    <n v="0"/>
    <x v="716"/>
    <x v="1"/>
  </r>
  <r>
    <x v="3459"/>
    <n v="0"/>
    <n v="8"/>
    <n v="1"/>
    <n v="0"/>
    <x v="716"/>
    <x v="1"/>
  </r>
  <r>
    <x v="3460"/>
    <n v="0"/>
    <n v="8"/>
    <n v="1"/>
    <n v="0"/>
    <x v="716"/>
    <x v="1"/>
  </r>
  <r>
    <x v="3461"/>
    <n v="0"/>
    <n v="8"/>
    <n v="1"/>
    <n v="0"/>
    <x v="716"/>
    <x v="1"/>
  </r>
  <r>
    <x v="3462"/>
    <n v="0"/>
    <n v="8"/>
    <n v="1"/>
    <n v="0"/>
    <x v="716"/>
    <x v="1"/>
  </r>
  <r>
    <x v="3463"/>
    <n v="1"/>
    <n v="8"/>
    <n v="0.88888888888888884"/>
    <n v="0.1111111111111111"/>
    <x v="715"/>
    <x v="0"/>
  </r>
  <r>
    <x v="3464"/>
    <n v="0"/>
    <n v="8"/>
    <n v="1"/>
    <n v="0"/>
    <x v="716"/>
    <x v="1"/>
  </r>
  <r>
    <x v="3465"/>
    <n v="0"/>
    <n v="8"/>
    <n v="1"/>
    <n v="0"/>
    <x v="716"/>
    <x v="1"/>
  </r>
  <r>
    <x v="3466"/>
    <n v="0"/>
    <n v="8"/>
    <n v="1"/>
    <n v="0"/>
    <x v="716"/>
    <x v="1"/>
  </r>
  <r>
    <x v="3467"/>
    <n v="0"/>
    <n v="8"/>
    <n v="1"/>
    <n v="0"/>
    <x v="716"/>
    <x v="1"/>
  </r>
  <r>
    <x v="3468"/>
    <n v="0"/>
    <n v="8"/>
    <n v="1"/>
    <n v="0"/>
    <x v="716"/>
    <x v="1"/>
  </r>
  <r>
    <x v="3469"/>
    <n v="1"/>
    <n v="8"/>
    <n v="0.88888888888888884"/>
    <n v="0.1111111111111111"/>
    <x v="715"/>
    <x v="0"/>
  </r>
  <r>
    <x v="3470"/>
    <n v="0"/>
    <n v="8"/>
    <n v="1"/>
    <n v="0"/>
    <x v="716"/>
    <x v="1"/>
  </r>
  <r>
    <x v="3471"/>
    <n v="0"/>
    <n v="8"/>
    <n v="1"/>
    <n v="0"/>
    <x v="716"/>
    <x v="1"/>
  </r>
  <r>
    <x v="3472"/>
    <n v="0"/>
    <n v="8"/>
    <n v="1"/>
    <n v="0"/>
    <x v="716"/>
    <x v="1"/>
  </r>
  <r>
    <x v="3473"/>
    <n v="0"/>
    <n v="8"/>
    <n v="1"/>
    <n v="0"/>
    <x v="716"/>
    <x v="1"/>
  </r>
  <r>
    <x v="3474"/>
    <n v="0"/>
    <n v="8"/>
    <n v="1"/>
    <n v="0"/>
    <x v="716"/>
    <x v="1"/>
  </r>
  <r>
    <x v="3475"/>
    <n v="2"/>
    <n v="8"/>
    <n v="0.8"/>
    <n v="0.2"/>
    <x v="714"/>
    <x v="0"/>
  </r>
  <r>
    <x v="3476"/>
    <n v="0"/>
    <n v="8"/>
    <n v="1"/>
    <n v="0"/>
    <x v="716"/>
    <x v="1"/>
  </r>
  <r>
    <x v="3477"/>
    <n v="0"/>
    <n v="8"/>
    <n v="1"/>
    <n v="0"/>
    <x v="716"/>
    <x v="1"/>
  </r>
  <r>
    <x v="3478"/>
    <n v="0"/>
    <n v="8"/>
    <n v="1"/>
    <n v="0"/>
    <x v="716"/>
    <x v="1"/>
  </r>
  <r>
    <x v="3479"/>
    <n v="0"/>
    <n v="8"/>
    <n v="1"/>
    <n v="0"/>
    <x v="716"/>
    <x v="1"/>
  </r>
  <r>
    <x v="3480"/>
    <n v="0"/>
    <n v="8"/>
    <n v="1"/>
    <n v="0"/>
    <x v="716"/>
    <x v="1"/>
  </r>
  <r>
    <x v="3481"/>
    <n v="0"/>
    <n v="8"/>
    <n v="1"/>
    <n v="0"/>
    <x v="716"/>
    <x v="1"/>
  </r>
  <r>
    <x v="3482"/>
    <n v="0"/>
    <n v="8"/>
    <n v="1"/>
    <n v="0"/>
    <x v="716"/>
    <x v="1"/>
  </r>
  <r>
    <x v="3483"/>
    <n v="0"/>
    <n v="8"/>
    <n v="1"/>
    <n v="0"/>
    <x v="716"/>
    <x v="1"/>
  </r>
  <r>
    <x v="3484"/>
    <n v="0"/>
    <n v="8"/>
    <n v="1"/>
    <n v="0"/>
    <x v="716"/>
    <x v="1"/>
  </r>
  <r>
    <x v="3485"/>
    <n v="3"/>
    <n v="8"/>
    <n v="0.72727272727272729"/>
    <n v="0.27272727272727271"/>
    <x v="713"/>
    <x v="0"/>
  </r>
  <r>
    <x v="3486"/>
    <n v="0"/>
    <n v="8"/>
    <n v="1"/>
    <n v="0"/>
    <x v="716"/>
    <x v="1"/>
  </r>
  <r>
    <x v="3487"/>
    <n v="0"/>
    <n v="8"/>
    <n v="1"/>
    <n v="0"/>
    <x v="716"/>
    <x v="1"/>
  </r>
  <r>
    <x v="3488"/>
    <n v="2"/>
    <n v="8"/>
    <n v="0.8"/>
    <n v="0.2"/>
    <x v="714"/>
    <x v="0"/>
  </r>
  <r>
    <x v="3489"/>
    <n v="0"/>
    <n v="8"/>
    <n v="1"/>
    <n v="0"/>
    <x v="716"/>
    <x v="1"/>
  </r>
  <r>
    <x v="3490"/>
    <n v="1"/>
    <n v="8"/>
    <n v="0.88888888888888884"/>
    <n v="0.1111111111111111"/>
    <x v="715"/>
    <x v="0"/>
  </r>
  <r>
    <x v="3491"/>
    <n v="10"/>
    <n v="8"/>
    <n v="0.44444444444444442"/>
    <n v="0.55555555555555558"/>
    <x v="705"/>
    <x v="0"/>
  </r>
  <r>
    <x v="3492"/>
    <n v="2"/>
    <n v="8"/>
    <n v="0.8"/>
    <n v="0.2"/>
    <x v="714"/>
    <x v="0"/>
  </r>
  <r>
    <x v="3493"/>
    <n v="4"/>
    <n v="8"/>
    <n v="0.66666666666666663"/>
    <n v="0.33333333333333331"/>
    <x v="712"/>
    <x v="0"/>
  </r>
  <r>
    <x v="3494"/>
    <n v="0"/>
    <n v="8"/>
    <n v="1"/>
    <n v="0"/>
    <x v="716"/>
    <x v="1"/>
  </r>
  <r>
    <x v="3495"/>
    <n v="1"/>
    <n v="8"/>
    <n v="0.88888888888888884"/>
    <n v="0.1111111111111111"/>
    <x v="715"/>
    <x v="0"/>
  </r>
  <r>
    <x v="3496"/>
    <n v="37"/>
    <n v="8"/>
    <n v="0.17777777777777778"/>
    <n v="0.82222222222222219"/>
    <x v="671"/>
    <x v="0"/>
  </r>
  <r>
    <x v="3497"/>
    <n v="0"/>
    <n v="8"/>
    <n v="1"/>
    <n v="0"/>
    <x v="716"/>
    <x v="1"/>
  </r>
  <r>
    <x v="3498"/>
    <n v="1"/>
    <n v="8"/>
    <n v="0.88888888888888884"/>
    <n v="0.1111111111111111"/>
    <x v="715"/>
    <x v="0"/>
  </r>
  <r>
    <x v="3499"/>
    <n v="17"/>
    <n v="8"/>
    <n v="0.32"/>
    <n v="0.68"/>
    <x v="697"/>
    <x v="0"/>
  </r>
  <r>
    <x v="3500"/>
    <n v="13"/>
    <n v="8"/>
    <n v="0.38095238095238093"/>
    <n v="0.61904761904761907"/>
    <x v="702"/>
    <x v="0"/>
  </r>
  <r>
    <x v="3501"/>
    <n v="0"/>
    <n v="8"/>
    <n v="1"/>
    <n v="0"/>
    <x v="716"/>
    <x v="1"/>
  </r>
  <r>
    <x v="3502"/>
    <n v="0"/>
    <n v="8"/>
    <n v="1"/>
    <n v="0"/>
    <x v="716"/>
    <x v="1"/>
  </r>
  <r>
    <x v="3503"/>
    <n v="0"/>
    <n v="8"/>
    <n v="1"/>
    <n v="0"/>
    <x v="716"/>
    <x v="1"/>
  </r>
  <r>
    <x v="3504"/>
    <n v="5"/>
    <n v="8"/>
    <n v="0.61538461538461542"/>
    <n v="0.38461538461538464"/>
    <x v="711"/>
    <x v="0"/>
  </r>
  <r>
    <x v="3505"/>
    <n v="3"/>
    <n v="8"/>
    <n v="0.72727272727272729"/>
    <n v="0.27272727272727271"/>
    <x v="713"/>
    <x v="0"/>
  </r>
  <r>
    <x v="3506"/>
    <n v="2"/>
    <n v="8"/>
    <n v="0.8"/>
    <n v="0.2"/>
    <x v="714"/>
    <x v="0"/>
  </r>
  <r>
    <x v="3507"/>
    <n v="28"/>
    <n v="8"/>
    <n v="0.22222222222222221"/>
    <n v="0.77777777777777779"/>
    <x v="683"/>
    <x v="0"/>
  </r>
  <r>
    <x v="3508"/>
    <n v="0"/>
    <n v="8"/>
    <n v="1"/>
    <n v="0"/>
    <x v="716"/>
    <x v="1"/>
  </r>
  <r>
    <x v="3509"/>
    <n v="16"/>
    <n v="8"/>
    <n v="0.33333333333333331"/>
    <n v="0.66666666666666663"/>
    <x v="698"/>
    <x v="0"/>
  </r>
  <r>
    <x v="3510"/>
    <n v="2"/>
    <n v="8"/>
    <n v="0.8"/>
    <n v="0.2"/>
    <x v="714"/>
    <x v="0"/>
  </r>
  <r>
    <x v="3511"/>
    <n v="1"/>
    <n v="8"/>
    <n v="0.88888888888888884"/>
    <n v="0.1111111111111111"/>
    <x v="715"/>
    <x v="0"/>
  </r>
  <r>
    <x v="3512"/>
    <n v="1"/>
    <n v="8"/>
    <n v="0.88888888888888884"/>
    <n v="0.1111111111111111"/>
    <x v="715"/>
    <x v="0"/>
  </r>
  <r>
    <x v="3513"/>
    <n v="1"/>
    <n v="8"/>
    <n v="0.88888888888888884"/>
    <n v="0.1111111111111111"/>
    <x v="715"/>
    <x v="0"/>
  </r>
  <r>
    <x v="3514"/>
    <n v="0"/>
    <n v="8"/>
    <n v="1"/>
    <n v="0"/>
    <x v="716"/>
    <x v="1"/>
  </r>
  <r>
    <x v="3515"/>
    <n v="8"/>
    <n v="8"/>
    <n v="0.5"/>
    <n v="0.5"/>
    <x v="708"/>
    <x v="0"/>
  </r>
  <r>
    <x v="3516"/>
    <n v="0"/>
    <n v="8"/>
    <n v="1"/>
    <n v="0"/>
    <x v="716"/>
    <x v="1"/>
  </r>
  <r>
    <x v="3517"/>
    <n v="51"/>
    <n v="8"/>
    <n v="0.13559322033898305"/>
    <n v="0.86440677966101698"/>
    <x v="653"/>
    <x v="0"/>
  </r>
  <r>
    <x v="3518"/>
    <n v="13"/>
    <n v="8"/>
    <n v="0.38095238095238093"/>
    <n v="0.61904761904761907"/>
    <x v="702"/>
    <x v="0"/>
  </r>
  <r>
    <x v="3519"/>
    <n v="4"/>
    <n v="8"/>
    <n v="0.66666666666666663"/>
    <n v="0.33333333333333331"/>
    <x v="712"/>
    <x v="0"/>
  </r>
  <r>
    <x v="3520"/>
    <n v="21"/>
    <n v="8"/>
    <n v="0.27586206896551724"/>
    <n v="0.72413793103448276"/>
    <x v="692"/>
    <x v="0"/>
  </r>
  <r>
    <x v="3521"/>
    <n v="20"/>
    <n v="8"/>
    <n v="0.2857142857142857"/>
    <n v="0.7142857142857143"/>
    <x v="694"/>
    <x v="0"/>
  </r>
  <r>
    <x v="3522"/>
    <n v="5"/>
    <n v="8"/>
    <n v="0.61538461538461542"/>
    <n v="0.38461538461538464"/>
    <x v="711"/>
    <x v="0"/>
  </r>
  <r>
    <x v="3523"/>
    <n v="0"/>
    <n v="8"/>
    <n v="1"/>
    <n v="0"/>
    <x v="716"/>
    <x v="1"/>
  </r>
  <r>
    <x v="3524"/>
    <n v="1"/>
    <n v="8"/>
    <n v="0.88888888888888884"/>
    <n v="0.1111111111111111"/>
    <x v="715"/>
    <x v="0"/>
  </r>
  <r>
    <x v="3525"/>
    <n v="0"/>
    <n v="8"/>
    <n v="1"/>
    <n v="0"/>
    <x v="716"/>
    <x v="1"/>
  </r>
  <r>
    <x v="3526"/>
    <n v="0"/>
    <n v="8"/>
    <n v="1"/>
    <n v="0"/>
    <x v="716"/>
    <x v="1"/>
  </r>
  <r>
    <x v="3527"/>
    <n v="0"/>
    <n v="8"/>
    <n v="1"/>
    <n v="0"/>
    <x v="716"/>
    <x v="1"/>
  </r>
  <r>
    <x v="3528"/>
    <n v="3"/>
    <n v="8"/>
    <n v="0.72727272727272729"/>
    <n v="0.27272727272727271"/>
    <x v="713"/>
    <x v="0"/>
  </r>
  <r>
    <x v="3529"/>
    <n v="1"/>
    <n v="8"/>
    <n v="0.88888888888888884"/>
    <n v="0.1111111111111111"/>
    <x v="715"/>
    <x v="0"/>
  </r>
  <r>
    <x v="3530"/>
    <n v="0"/>
    <n v="8"/>
    <n v="1"/>
    <n v="0"/>
    <x v="716"/>
    <x v="1"/>
  </r>
  <r>
    <x v="3531"/>
    <n v="48"/>
    <n v="8"/>
    <n v="0.14285714285714285"/>
    <n v="0.8571428571428571"/>
    <x v="657"/>
    <x v="0"/>
  </r>
  <r>
    <x v="3532"/>
    <n v="0"/>
    <n v="8"/>
    <n v="1"/>
    <n v="0"/>
    <x v="716"/>
    <x v="1"/>
  </r>
  <r>
    <x v="3533"/>
    <n v="12"/>
    <n v="8"/>
    <n v="0.4"/>
    <n v="0.6"/>
    <x v="703"/>
    <x v="0"/>
  </r>
  <r>
    <x v="3534"/>
    <n v="22"/>
    <n v="8"/>
    <n v="0.26666666666666666"/>
    <n v="0.73333333333333328"/>
    <x v="691"/>
    <x v="0"/>
  </r>
  <r>
    <x v="3535"/>
    <n v="0"/>
    <n v="8"/>
    <n v="1"/>
    <n v="0"/>
    <x v="716"/>
    <x v="1"/>
  </r>
  <r>
    <x v="3536"/>
    <n v="10"/>
    <n v="8"/>
    <n v="0.44444444444444442"/>
    <n v="0.55555555555555558"/>
    <x v="705"/>
    <x v="0"/>
  </r>
  <r>
    <x v="3537"/>
    <n v="0"/>
    <n v="8"/>
    <n v="1"/>
    <n v="0"/>
    <x v="716"/>
    <x v="1"/>
  </r>
  <r>
    <x v="3538"/>
    <n v="2"/>
    <n v="8"/>
    <n v="0.8"/>
    <n v="0.2"/>
    <x v="714"/>
    <x v="0"/>
  </r>
  <r>
    <x v="3539"/>
    <n v="0"/>
    <n v="8"/>
    <n v="1"/>
    <n v="0"/>
    <x v="716"/>
    <x v="1"/>
  </r>
  <r>
    <x v="3540"/>
    <n v="0"/>
    <n v="8"/>
    <n v="1"/>
    <n v="0"/>
    <x v="716"/>
    <x v="1"/>
  </r>
  <r>
    <x v="3541"/>
    <n v="0"/>
    <n v="8"/>
    <n v="1"/>
    <n v="0"/>
    <x v="716"/>
    <x v="1"/>
  </r>
  <r>
    <x v="3542"/>
    <n v="1"/>
    <n v="8"/>
    <n v="0.88888888888888884"/>
    <n v="0.1111111111111111"/>
    <x v="715"/>
    <x v="0"/>
  </r>
  <r>
    <x v="3543"/>
    <n v="0"/>
    <n v="8"/>
    <n v="1"/>
    <n v="0"/>
    <x v="716"/>
    <x v="1"/>
  </r>
  <r>
    <x v="3544"/>
    <n v="17"/>
    <n v="8"/>
    <n v="0.32"/>
    <n v="0.68"/>
    <x v="697"/>
    <x v="0"/>
  </r>
  <r>
    <x v="3545"/>
    <n v="1"/>
    <n v="8"/>
    <n v="0.88888888888888884"/>
    <n v="0.1111111111111111"/>
    <x v="715"/>
    <x v="0"/>
  </r>
  <r>
    <x v="3546"/>
    <n v="7"/>
    <n v="8"/>
    <n v="0.53333333333333333"/>
    <n v="0.46666666666666667"/>
    <x v="709"/>
    <x v="0"/>
  </r>
  <r>
    <x v="3547"/>
    <n v="0"/>
    <n v="8"/>
    <n v="1"/>
    <n v="0"/>
    <x v="716"/>
    <x v="1"/>
  </r>
  <r>
    <x v="3548"/>
    <n v="1"/>
    <n v="8"/>
    <n v="0.88888888888888884"/>
    <n v="0.1111111111111111"/>
    <x v="715"/>
    <x v="0"/>
  </r>
  <r>
    <x v="3549"/>
    <n v="0"/>
    <n v="8"/>
    <n v="1"/>
    <n v="0"/>
    <x v="716"/>
    <x v="1"/>
  </r>
  <r>
    <x v="3550"/>
    <n v="10"/>
    <n v="8"/>
    <n v="0.44444444444444442"/>
    <n v="0.55555555555555558"/>
    <x v="705"/>
    <x v="0"/>
  </r>
  <r>
    <x v="3551"/>
    <n v="1"/>
    <n v="8"/>
    <n v="0.88888888888888884"/>
    <n v="0.1111111111111111"/>
    <x v="715"/>
    <x v="0"/>
  </r>
  <r>
    <x v="3552"/>
    <n v="0"/>
    <n v="8"/>
    <n v="1"/>
    <n v="0"/>
    <x v="716"/>
    <x v="1"/>
  </r>
  <r>
    <x v="3553"/>
    <n v="1"/>
    <n v="8"/>
    <n v="0.88888888888888884"/>
    <n v="0.1111111111111111"/>
    <x v="715"/>
    <x v="0"/>
  </r>
  <r>
    <x v="3554"/>
    <n v="0"/>
    <n v="8"/>
    <n v="1"/>
    <n v="0"/>
    <x v="716"/>
    <x v="1"/>
  </r>
  <r>
    <x v="3555"/>
    <n v="1"/>
    <n v="8"/>
    <n v="0.88888888888888884"/>
    <n v="0.1111111111111111"/>
    <x v="715"/>
    <x v="0"/>
  </r>
  <r>
    <x v="3556"/>
    <n v="19"/>
    <n v="8"/>
    <n v="0.29629629629629628"/>
    <n v="0.70370370370370372"/>
    <x v="695"/>
    <x v="0"/>
  </r>
  <r>
    <x v="3557"/>
    <n v="1"/>
    <n v="8"/>
    <n v="0.88888888888888884"/>
    <n v="0.1111111111111111"/>
    <x v="715"/>
    <x v="0"/>
  </r>
  <r>
    <x v="3558"/>
    <n v="0"/>
    <n v="8"/>
    <n v="1"/>
    <n v="0"/>
    <x v="716"/>
    <x v="1"/>
  </r>
  <r>
    <x v="3559"/>
    <n v="0"/>
    <n v="8"/>
    <n v="1"/>
    <n v="0"/>
    <x v="716"/>
    <x v="1"/>
  </r>
  <r>
    <x v="3560"/>
    <n v="1"/>
    <n v="8"/>
    <n v="0.88888888888888884"/>
    <n v="0.1111111111111111"/>
    <x v="715"/>
    <x v="0"/>
  </r>
  <r>
    <x v="3561"/>
    <n v="28"/>
    <n v="8"/>
    <n v="0.22222222222222221"/>
    <n v="0.77777777777777779"/>
    <x v="683"/>
    <x v="0"/>
  </r>
  <r>
    <x v="3562"/>
    <n v="4"/>
    <n v="8"/>
    <n v="0.66666666666666663"/>
    <n v="0.33333333333333331"/>
    <x v="712"/>
    <x v="0"/>
  </r>
  <r>
    <x v="3563"/>
    <n v="1"/>
    <n v="8"/>
    <n v="0.88888888888888884"/>
    <n v="0.1111111111111111"/>
    <x v="715"/>
    <x v="0"/>
  </r>
  <r>
    <x v="3564"/>
    <n v="1"/>
    <n v="8"/>
    <n v="0.88888888888888884"/>
    <n v="0.1111111111111111"/>
    <x v="715"/>
    <x v="0"/>
  </r>
  <r>
    <x v="3565"/>
    <n v="6"/>
    <n v="8"/>
    <n v="0.5714285714285714"/>
    <n v="0.42857142857142855"/>
    <x v="710"/>
    <x v="0"/>
  </r>
  <r>
    <x v="3566"/>
    <n v="1"/>
    <n v="8"/>
    <n v="0.88888888888888884"/>
    <n v="0.1111111111111111"/>
    <x v="715"/>
    <x v="0"/>
  </r>
  <r>
    <x v="3567"/>
    <n v="1"/>
    <n v="8"/>
    <n v="0.88888888888888884"/>
    <n v="0.1111111111111111"/>
    <x v="715"/>
    <x v="0"/>
  </r>
  <r>
    <x v="3568"/>
    <n v="0"/>
    <n v="8"/>
    <n v="1"/>
    <n v="0"/>
    <x v="716"/>
    <x v="1"/>
  </r>
  <r>
    <x v="3569"/>
    <n v="1"/>
    <n v="8"/>
    <n v="0.88888888888888884"/>
    <n v="0.1111111111111111"/>
    <x v="715"/>
    <x v="0"/>
  </r>
  <r>
    <x v="3570"/>
    <n v="1"/>
    <n v="8"/>
    <n v="0.88888888888888884"/>
    <n v="0.1111111111111111"/>
    <x v="715"/>
    <x v="0"/>
  </r>
  <r>
    <x v="3571"/>
    <n v="6"/>
    <n v="8"/>
    <n v="0.5714285714285714"/>
    <n v="0.42857142857142855"/>
    <x v="710"/>
    <x v="0"/>
  </r>
  <r>
    <x v="3572"/>
    <n v="0"/>
    <n v="8"/>
    <n v="1"/>
    <n v="0"/>
    <x v="716"/>
    <x v="1"/>
  </r>
  <r>
    <x v="3573"/>
    <n v="0"/>
    <n v="8"/>
    <n v="1"/>
    <n v="0"/>
    <x v="716"/>
    <x v="1"/>
  </r>
  <r>
    <x v="3574"/>
    <n v="1"/>
    <n v="8"/>
    <n v="0.88888888888888884"/>
    <n v="0.1111111111111111"/>
    <x v="715"/>
    <x v="0"/>
  </r>
  <r>
    <x v="3575"/>
    <n v="1"/>
    <n v="8"/>
    <n v="0.88888888888888884"/>
    <n v="0.1111111111111111"/>
    <x v="715"/>
    <x v="0"/>
  </r>
  <r>
    <x v="3576"/>
    <n v="4"/>
    <n v="8"/>
    <n v="0.66666666666666663"/>
    <n v="0.33333333333333331"/>
    <x v="712"/>
    <x v="0"/>
  </r>
  <r>
    <x v="3577"/>
    <n v="1"/>
    <n v="8"/>
    <n v="0.88888888888888884"/>
    <n v="0.1111111111111111"/>
    <x v="715"/>
    <x v="0"/>
  </r>
  <r>
    <x v="3578"/>
    <n v="0"/>
    <n v="8"/>
    <n v="1"/>
    <n v="0"/>
    <x v="716"/>
    <x v="1"/>
  </r>
  <r>
    <x v="3579"/>
    <n v="1"/>
    <n v="8"/>
    <n v="0.88888888888888884"/>
    <n v="0.1111111111111111"/>
    <x v="715"/>
    <x v="0"/>
  </r>
  <r>
    <x v="3580"/>
    <n v="0"/>
    <n v="8"/>
    <n v="1"/>
    <n v="0"/>
    <x v="716"/>
    <x v="1"/>
  </r>
  <r>
    <x v="3581"/>
    <n v="1"/>
    <n v="8"/>
    <n v="0.88888888888888884"/>
    <n v="0.1111111111111111"/>
    <x v="715"/>
    <x v="0"/>
  </r>
  <r>
    <x v="3582"/>
    <n v="0"/>
    <n v="8"/>
    <n v="1"/>
    <n v="0"/>
    <x v="716"/>
    <x v="1"/>
  </r>
  <r>
    <x v="3583"/>
    <n v="0"/>
    <n v="8"/>
    <n v="1"/>
    <n v="0"/>
    <x v="716"/>
    <x v="1"/>
  </r>
  <r>
    <x v="3584"/>
    <n v="2"/>
    <n v="8"/>
    <n v="0.8"/>
    <n v="0.2"/>
    <x v="714"/>
    <x v="0"/>
  </r>
  <r>
    <x v="3585"/>
    <n v="9"/>
    <n v="8"/>
    <n v="0.47058823529411764"/>
    <n v="0.52941176470588236"/>
    <x v="707"/>
    <x v="0"/>
  </r>
  <r>
    <x v="3586"/>
    <n v="0"/>
    <n v="8"/>
    <n v="1"/>
    <n v="0"/>
    <x v="716"/>
    <x v="1"/>
  </r>
  <r>
    <x v="3587"/>
    <n v="1"/>
    <n v="8"/>
    <n v="0.88888888888888884"/>
    <n v="0.1111111111111111"/>
    <x v="715"/>
    <x v="0"/>
  </r>
  <r>
    <x v="3588"/>
    <n v="0"/>
    <n v="8"/>
    <n v="1"/>
    <n v="0"/>
    <x v="716"/>
    <x v="1"/>
  </r>
  <r>
    <x v="3589"/>
    <n v="2"/>
    <n v="8"/>
    <n v="0.8"/>
    <n v="0.2"/>
    <x v="714"/>
    <x v="0"/>
  </r>
  <r>
    <x v="3590"/>
    <n v="0"/>
    <n v="8"/>
    <n v="1"/>
    <n v="0"/>
    <x v="716"/>
    <x v="1"/>
  </r>
  <r>
    <x v="3591"/>
    <n v="8"/>
    <n v="8"/>
    <n v="0.5"/>
    <n v="0.5"/>
    <x v="708"/>
    <x v="0"/>
  </r>
  <r>
    <x v="3592"/>
    <n v="1"/>
    <n v="8"/>
    <n v="0.88888888888888884"/>
    <n v="0.1111111111111111"/>
    <x v="715"/>
    <x v="0"/>
  </r>
  <r>
    <x v="3593"/>
    <n v="0"/>
    <n v="8"/>
    <n v="1"/>
    <n v="0"/>
    <x v="716"/>
    <x v="1"/>
  </r>
  <r>
    <x v="3594"/>
    <n v="9"/>
    <n v="8"/>
    <n v="0.47058823529411764"/>
    <n v="0.52941176470588236"/>
    <x v="707"/>
    <x v="0"/>
  </r>
  <r>
    <x v="3595"/>
    <n v="0"/>
    <n v="8"/>
    <n v="1"/>
    <n v="0"/>
    <x v="716"/>
    <x v="1"/>
  </r>
  <r>
    <x v="3596"/>
    <n v="4"/>
    <n v="8"/>
    <n v="0.66666666666666663"/>
    <n v="0.33333333333333331"/>
    <x v="712"/>
    <x v="0"/>
  </r>
  <r>
    <x v="3597"/>
    <n v="0"/>
    <n v="8"/>
    <n v="1"/>
    <n v="0"/>
    <x v="716"/>
    <x v="1"/>
  </r>
  <r>
    <x v="3598"/>
    <n v="1"/>
    <n v="8"/>
    <n v="0.88888888888888884"/>
    <n v="0.1111111111111111"/>
    <x v="715"/>
    <x v="0"/>
  </r>
  <r>
    <x v="3599"/>
    <n v="22"/>
    <n v="8"/>
    <n v="0.26666666666666666"/>
    <n v="0.73333333333333328"/>
    <x v="691"/>
    <x v="0"/>
  </r>
  <r>
    <x v="3600"/>
    <n v="6"/>
    <n v="8"/>
    <n v="0.5714285714285714"/>
    <n v="0.42857142857142855"/>
    <x v="710"/>
    <x v="0"/>
  </r>
  <r>
    <x v="3601"/>
    <n v="0"/>
    <n v="8"/>
    <n v="1"/>
    <n v="0"/>
    <x v="716"/>
    <x v="1"/>
  </r>
  <r>
    <x v="3602"/>
    <n v="1"/>
    <n v="8"/>
    <n v="0.88888888888888884"/>
    <n v="0.1111111111111111"/>
    <x v="715"/>
    <x v="0"/>
  </r>
  <r>
    <x v="3603"/>
    <n v="0"/>
    <n v="8"/>
    <n v="1"/>
    <n v="0"/>
    <x v="716"/>
    <x v="1"/>
  </r>
  <r>
    <x v="3604"/>
    <n v="3"/>
    <n v="8"/>
    <n v="0.72727272727272729"/>
    <n v="0.27272727272727271"/>
    <x v="713"/>
    <x v="0"/>
  </r>
  <r>
    <x v="3605"/>
    <n v="0"/>
    <n v="8"/>
    <n v="1"/>
    <n v="0"/>
    <x v="716"/>
    <x v="1"/>
  </r>
  <r>
    <x v="3606"/>
    <n v="0"/>
    <n v="8"/>
    <n v="1"/>
    <n v="0"/>
    <x v="716"/>
    <x v="1"/>
  </r>
  <r>
    <x v="3607"/>
    <n v="1"/>
    <n v="8"/>
    <n v="0.88888888888888884"/>
    <n v="0.1111111111111111"/>
    <x v="715"/>
    <x v="0"/>
  </r>
  <r>
    <x v="3608"/>
    <n v="0"/>
    <n v="8"/>
    <n v="1"/>
    <n v="0"/>
    <x v="716"/>
    <x v="1"/>
  </r>
  <r>
    <x v="3609"/>
    <n v="0"/>
    <n v="8"/>
    <n v="1"/>
    <n v="0"/>
    <x v="716"/>
    <x v="1"/>
  </r>
  <r>
    <x v="3610"/>
    <n v="4"/>
    <n v="8"/>
    <n v="0.66666666666666663"/>
    <n v="0.33333333333333331"/>
    <x v="712"/>
    <x v="0"/>
  </r>
  <r>
    <x v="3611"/>
    <n v="1"/>
    <n v="8"/>
    <n v="0.88888888888888884"/>
    <n v="0.1111111111111111"/>
    <x v="715"/>
    <x v="0"/>
  </r>
  <r>
    <x v="3612"/>
    <n v="0"/>
    <n v="8"/>
    <n v="1"/>
    <n v="0"/>
    <x v="716"/>
    <x v="1"/>
  </r>
  <r>
    <x v="3613"/>
    <n v="8"/>
    <n v="8"/>
    <n v="0.5"/>
    <n v="0.5"/>
    <x v="708"/>
    <x v="0"/>
  </r>
  <r>
    <x v="3614"/>
    <n v="0"/>
    <n v="8"/>
    <n v="1"/>
    <n v="0"/>
    <x v="716"/>
    <x v="1"/>
  </r>
  <r>
    <x v="3615"/>
    <n v="1"/>
    <n v="8"/>
    <n v="0.88888888888888884"/>
    <n v="0.1111111111111111"/>
    <x v="715"/>
    <x v="0"/>
  </r>
  <r>
    <x v="3616"/>
    <n v="1"/>
    <n v="8"/>
    <n v="0.88888888888888884"/>
    <n v="0.1111111111111111"/>
    <x v="715"/>
    <x v="0"/>
  </r>
  <r>
    <x v="3617"/>
    <n v="0"/>
    <n v="8"/>
    <n v="1"/>
    <n v="0"/>
    <x v="716"/>
    <x v="1"/>
  </r>
  <r>
    <x v="3618"/>
    <n v="3"/>
    <n v="8"/>
    <n v="0.72727272727272729"/>
    <n v="0.27272727272727271"/>
    <x v="713"/>
    <x v="0"/>
  </r>
  <r>
    <x v="3619"/>
    <n v="1"/>
    <n v="8"/>
    <n v="0.88888888888888884"/>
    <n v="0.1111111111111111"/>
    <x v="715"/>
    <x v="0"/>
  </r>
  <r>
    <x v="3620"/>
    <n v="0"/>
    <n v="8"/>
    <n v="1"/>
    <n v="0"/>
    <x v="716"/>
    <x v="1"/>
  </r>
  <r>
    <x v="3621"/>
    <n v="4"/>
    <n v="8"/>
    <n v="0.66666666666666663"/>
    <n v="0.33333333333333331"/>
    <x v="712"/>
    <x v="0"/>
  </r>
  <r>
    <x v="3622"/>
    <n v="3"/>
    <n v="8"/>
    <n v="0.72727272727272729"/>
    <n v="0.27272727272727271"/>
    <x v="713"/>
    <x v="0"/>
  </r>
  <r>
    <x v="3623"/>
    <n v="0"/>
    <n v="8"/>
    <n v="1"/>
    <n v="0"/>
    <x v="716"/>
    <x v="1"/>
  </r>
  <r>
    <x v="3624"/>
    <n v="0"/>
    <n v="8"/>
    <n v="1"/>
    <n v="0"/>
    <x v="716"/>
    <x v="1"/>
  </r>
  <r>
    <x v="3625"/>
    <n v="1"/>
    <n v="8"/>
    <n v="0.88888888888888884"/>
    <n v="0.1111111111111111"/>
    <x v="715"/>
    <x v="0"/>
  </r>
  <r>
    <x v="3626"/>
    <n v="1"/>
    <n v="8"/>
    <n v="0.88888888888888884"/>
    <n v="0.1111111111111111"/>
    <x v="715"/>
    <x v="0"/>
  </r>
  <r>
    <x v="3627"/>
    <n v="7"/>
    <n v="7"/>
    <n v="0.5"/>
    <n v="0.5"/>
    <x v="710"/>
    <x v="0"/>
  </r>
  <r>
    <x v="3628"/>
    <n v="0"/>
    <n v="7"/>
    <n v="1"/>
    <n v="0"/>
    <x v="717"/>
    <x v="1"/>
  </r>
  <r>
    <x v="3629"/>
    <n v="0"/>
    <n v="7"/>
    <n v="1"/>
    <n v="0"/>
    <x v="717"/>
    <x v="1"/>
  </r>
  <r>
    <x v="3630"/>
    <n v="0"/>
    <n v="7"/>
    <n v="1"/>
    <n v="0"/>
    <x v="717"/>
    <x v="1"/>
  </r>
  <r>
    <x v="3631"/>
    <n v="11"/>
    <n v="7"/>
    <n v="0.3888888888888889"/>
    <n v="0.61111111111111116"/>
    <x v="705"/>
    <x v="0"/>
  </r>
  <r>
    <x v="3632"/>
    <n v="0"/>
    <n v="7"/>
    <n v="1"/>
    <n v="0"/>
    <x v="717"/>
    <x v="1"/>
  </r>
  <r>
    <x v="3633"/>
    <n v="0"/>
    <n v="7"/>
    <n v="1"/>
    <n v="0"/>
    <x v="717"/>
    <x v="1"/>
  </r>
  <r>
    <x v="3634"/>
    <n v="0"/>
    <n v="7"/>
    <n v="1"/>
    <n v="0"/>
    <x v="717"/>
    <x v="1"/>
  </r>
  <r>
    <x v="3635"/>
    <n v="0"/>
    <n v="7"/>
    <n v="1"/>
    <n v="0"/>
    <x v="717"/>
    <x v="1"/>
  </r>
  <r>
    <x v="3636"/>
    <n v="0"/>
    <n v="7"/>
    <n v="1"/>
    <n v="0"/>
    <x v="717"/>
    <x v="1"/>
  </r>
  <r>
    <x v="3637"/>
    <n v="0"/>
    <n v="7"/>
    <n v="1"/>
    <n v="0"/>
    <x v="717"/>
    <x v="1"/>
  </r>
  <r>
    <x v="3638"/>
    <n v="0"/>
    <n v="7"/>
    <n v="1"/>
    <n v="0"/>
    <x v="717"/>
    <x v="1"/>
  </r>
  <r>
    <x v="3639"/>
    <n v="0"/>
    <n v="7"/>
    <n v="1"/>
    <n v="0"/>
    <x v="717"/>
    <x v="1"/>
  </r>
  <r>
    <x v="3640"/>
    <n v="0"/>
    <n v="7"/>
    <n v="1"/>
    <n v="0"/>
    <x v="717"/>
    <x v="1"/>
  </r>
  <r>
    <x v="3641"/>
    <n v="0"/>
    <n v="7"/>
    <n v="1"/>
    <n v="0"/>
    <x v="717"/>
    <x v="1"/>
  </r>
  <r>
    <x v="3642"/>
    <n v="0"/>
    <n v="7"/>
    <n v="1"/>
    <n v="0"/>
    <x v="717"/>
    <x v="1"/>
  </r>
  <r>
    <x v="3643"/>
    <n v="0"/>
    <n v="7"/>
    <n v="1"/>
    <n v="0"/>
    <x v="717"/>
    <x v="1"/>
  </r>
  <r>
    <x v="3644"/>
    <n v="0"/>
    <n v="7"/>
    <n v="1"/>
    <n v="0"/>
    <x v="717"/>
    <x v="1"/>
  </r>
  <r>
    <x v="3645"/>
    <n v="0"/>
    <n v="7"/>
    <n v="1"/>
    <n v="0"/>
    <x v="717"/>
    <x v="1"/>
  </r>
  <r>
    <x v="3646"/>
    <n v="0"/>
    <n v="7"/>
    <n v="1"/>
    <n v="0"/>
    <x v="717"/>
    <x v="1"/>
  </r>
  <r>
    <x v="3647"/>
    <n v="0"/>
    <n v="7"/>
    <n v="1"/>
    <n v="0"/>
    <x v="717"/>
    <x v="1"/>
  </r>
  <r>
    <x v="3648"/>
    <n v="0"/>
    <n v="7"/>
    <n v="1"/>
    <n v="0"/>
    <x v="717"/>
    <x v="1"/>
  </r>
  <r>
    <x v="3649"/>
    <n v="1"/>
    <n v="7"/>
    <n v="0.875"/>
    <n v="0.125"/>
    <x v="716"/>
    <x v="0"/>
  </r>
  <r>
    <x v="3650"/>
    <n v="1"/>
    <n v="7"/>
    <n v="0.875"/>
    <n v="0.125"/>
    <x v="716"/>
    <x v="0"/>
  </r>
  <r>
    <x v="3651"/>
    <n v="0"/>
    <n v="7"/>
    <n v="1"/>
    <n v="0"/>
    <x v="717"/>
    <x v="1"/>
  </r>
  <r>
    <x v="3652"/>
    <n v="0"/>
    <n v="7"/>
    <n v="1"/>
    <n v="0"/>
    <x v="717"/>
    <x v="1"/>
  </r>
  <r>
    <x v="3653"/>
    <n v="0"/>
    <n v="7"/>
    <n v="1"/>
    <n v="0"/>
    <x v="717"/>
    <x v="1"/>
  </r>
  <r>
    <x v="3654"/>
    <n v="1"/>
    <n v="7"/>
    <n v="0.875"/>
    <n v="0.125"/>
    <x v="716"/>
    <x v="0"/>
  </r>
  <r>
    <x v="3655"/>
    <n v="0"/>
    <n v="7"/>
    <n v="1"/>
    <n v="0"/>
    <x v="717"/>
    <x v="1"/>
  </r>
  <r>
    <x v="3656"/>
    <n v="0"/>
    <n v="7"/>
    <n v="1"/>
    <n v="0"/>
    <x v="717"/>
    <x v="1"/>
  </r>
  <r>
    <x v="3657"/>
    <n v="1"/>
    <n v="7"/>
    <n v="0.875"/>
    <n v="0.125"/>
    <x v="716"/>
    <x v="0"/>
  </r>
  <r>
    <x v="3658"/>
    <n v="13"/>
    <n v="7"/>
    <n v="0.35"/>
    <n v="0.65"/>
    <x v="703"/>
    <x v="0"/>
  </r>
  <r>
    <x v="3659"/>
    <n v="0"/>
    <n v="7"/>
    <n v="1"/>
    <n v="0"/>
    <x v="717"/>
    <x v="1"/>
  </r>
  <r>
    <x v="3660"/>
    <n v="0"/>
    <n v="7"/>
    <n v="1"/>
    <n v="0"/>
    <x v="717"/>
    <x v="1"/>
  </r>
  <r>
    <x v="3661"/>
    <n v="0"/>
    <n v="7"/>
    <n v="1"/>
    <n v="0"/>
    <x v="717"/>
    <x v="1"/>
  </r>
  <r>
    <x v="3662"/>
    <n v="0"/>
    <n v="7"/>
    <n v="1"/>
    <n v="0"/>
    <x v="717"/>
    <x v="1"/>
  </r>
  <r>
    <x v="3663"/>
    <n v="0"/>
    <n v="7"/>
    <n v="1"/>
    <n v="0"/>
    <x v="717"/>
    <x v="1"/>
  </r>
  <r>
    <x v="3664"/>
    <n v="0"/>
    <n v="7"/>
    <n v="1"/>
    <n v="0"/>
    <x v="717"/>
    <x v="1"/>
  </r>
  <r>
    <x v="3665"/>
    <n v="0"/>
    <n v="7"/>
    <n v="1"/>
    <n v="0"/>
    <x v="717"/>
    <x v="1"/>
  </r>
  <r>
    <x v="3666"/>
    <n v="0"/>
    <n v="7"/>
    <n v="1"/>
    <n v="0"/>
    <x v="717"/>
    <x v="1"/>
  </r>
  <r>
    <x v="3667"/>
    <n v="0"/>
    <n v="7"/>
    <n v="1"/>
    <n v="0"/>
    <x v="717"/>
    <x v="1"/>
  </r>
  <r>
    <x v="3668"/>
    <n v="0"/>
    <n v="7"/>
    <n v="1"/>
    <n v="0"/>
    <x v="717"/>
    <x v="1"/>
  </r>
  <r>
    <x v="3669"/>
    <n v="0"/>
    <n v="7"/>
    <n v="1"/>
    <n v="0"/>
    <x v="717"/>
    <x v="1"/>
  </r>
  <r>
    <x v="3670"/>
    <n v="0"/>
    <n v="7"/>
    <n v="1"/>
    <n v="0"/>
    <x v="717"/>
    <x v="1"/>
  </r>
  <r>
    <x v="3671"/>
    <n v="6"/>
    <n v="7"/>
    <n v="0.53846153846153844"/>
    <n v="0.46153846153846156"/>
    <x v="711"/>
    <x v="0"/>
  </r>
  <r>
    <x v="3672"/>
    <n v="0"/>
    <n v="7"/>
    <n v="1"/>
    <n v="0"/>
    <x v="717"/>
    <x v="1"/>
  </r>
  <r>
    <x v="3673"/>
    <n v="21"/>
    <n v="7"/>
    <n v="0.25"/>
    <n v="0.75"/>
    <x v="694"/>
    <x v="0"/>
  </r>
  <r>
    <x v="3674"/>
    <n v="0"/>
    <n v="7"/>
    <n v="1"/>
    <n v="0"/>
    <x v="717"/>
    <x v="1"/>
  </r>
  <r>
    <x v="3675"/>
    <n v="0"/>
    <n v="7"/>
    <n v="1"/>
    <n v="0"/>
    <x v="717"/>
    <x v="1"/>
  </r>
  <r>
    <x v="3676"/>
    <n v="0"/>
    <n v="7"/>
    <n v="1"/>
    <n v="0"/>
    <x v="717"/>
    <x v="1"/>
  </r>
  <r>
    <x v="3677"/>
    <n v="0"/>
    <n v="7"/>
    <n v="1"/>
    <n v="0"/>
    <x v="717"/>
    <x v="1"/>
  </r>
  <r>
    <x v="3678"/>
    <n v="2"/>
    <n v="7"/>
    <n v="0.77777777777777779"/>
    <n v="0.22222222222222221"/>
    <x v="715"/>
    <x v="0"/>
  </r>
  <r>
    <x v="3679"/>
    <n v="24"/>
    <n v="7"/>
    <n v="0.22580645161290322"/>
    <n v="0.77419354838709675"/>
    <x v="690"/>
    <x v="0"/>
  </r>
  <r>
    <x v="3680"/>
    <n v="0"/>
    <n v="7"/>
    <n v="1"/>
    <n v="0"/>
    <x v="717"/>
    <x v="1"/>
  </r>
  <r>
    <x v="3681"/>
    <n v="0"/>
    <n v="7"/>
    <n v="1"/>
    <n v="0"/>
    <x v="717"/>
    <x v="1"/>
  </r>
  <r>
    <x v="3682"/>
    <n v="0"/>
    <n v="7"/>
    <n v="1"/>
    <n v="0"/>
    <x v="717"/>
    <x v="1"/>
  </r>
  <r>
    <x v="3683"/>
    <n v="54"/>
    <n v="7"/>
    <n v="0.11475409836065574"/>
    <n v="0.88524590163934425"/>
    <x v="651"/>
    <x v="0"/>
  </r>
  <r>
    <x v="3684"/>
    <n v="0"/>
    <n v="7"/>
    <n v="1"/>
    <n v="0"/>
    <x v="717"/>
    <x v="1"/>
  </r>
  <r>
    <x v="3685"/>
    <n v="0"/>
    <n v="7"/>
    <n v="1"/>
    <n v="0"/>
    <x v="717"/>
    <x v="1"/>
  </r>
  <r>
    <x v="3686"/>
    <n v="5"/>
    <n v="7"/>
    <n v="0.58333333333333337"/>
    <n v="0.41666666666666669"/>
    <x v="712"/>
    <x v="0"/>
  </r>
  <r>
    <x v="3687"/>
    <n v="0"/>
    <n v="7"/>
    <n v="1"/>
    <n v="0"/>
    <x v="717"/>
    <x v="1"/>
  </r>
  <r>
    <x v="3688"/>
    <n v="0"/>
    <n v="7"/>
    <n v="1"/>
    <n v="0"/>
    <x v="717"/>
    <x v="1"/>
  </r>
  <r>
    <x v="3689"/>
    <n v="1"/>
    <n v="7"/>
    <n v="0.875"/>
    <n v="0.125"/>
    <x v="716"/>
    <x v="0"/>
  </r>
  <r>
    <x v="3690"/>
    <n v="4"/>
    <n v="7"/>
    <n v="0.63636363636363635"/>
    <n v="0.36363636363636365"/>
    <x v="713"/>
    <x v="0"/>
  </r>
  <r>
    <x v="3691"/>
    <n v="4"/>
    <n v="7"/>
    <n v="0.63636363636363635"/>
    <n v="0.36363636363636365"/>
    <x v="713"/>
    <x v="0"/>
  </r>
  <r>
    <x v="3692"/>
    <n v="0"/>
    <n v="7"/>
    <n v="1"/>
    <n v="0"/>
    <x v="717"/>
    <x v="1"/>
  </r>
  <r>
    <x v="3693"/>
    <n v="0"/>
    <n v="7"/>
    <n v="1"/>
    <n v="0"/>
    <x v="717"/>
    <x v="1"/>
  </r>
  <r>
    <x v="3694"/>
    <n v="1"/>
    <n v="7"/>
    <n v="0.875"/>
    <n v="0.125"/>
    <x v="716"/>
    <x v="0"/>
  </r>
  <r>
    <x v="3695"/>
    <n v="0"/>
    <n v="7"/>
    <n v="1"/>
    <n v="0"/>
    <x v="717"/>
    <x v="1"/>
  </r>
  <r>
    <x v="3696"/>
    <n v="0"/>
    <n v="7"/>
    <n v="1"/>
    <n v="0"/>
    <x v="717"/>
    <x v="1"/>
  </r>
  <r>
    <x v="3697"/>
    <n v="3"/>
    <n v="7"/>
    <n v="0.7"/>
    <n v="0.3"/>
    <x v="714"/>
    <x v="0"/>
  </r>
  <r>
    <x v="3698"/>
    <n v="1"/>
    <n v="7"/>
    <n v="0.875"/>
    <n v="0.125"/>
    <x v="716"/>
    <x v="0"/>
  </r>
  <r>
    <x v="3699"/>
    <n v="4"/>
    <n v="7"/>
    <n v="0.63636363636363635"/>
    <n v="0.36363636363636365"/>
    <x v="713"/>
    <x v="0"/>
  </r>
  <r>
    <x v="3700"/>
    <n v="27"/>
    <n v="7"/>
    <n v="0.20588235294117646"/>
    <n v="0.79411764705882348"/>
    <x v="686"/>
    <x v="0"/>
  </r>
  <r>
    <x v="3701"/>
    <n v="0"/>
    <n v="7"/>
    <n v="1"/>
    <n v="0"/>
    <x v="717"/>
    <x v="1"/>
  </r>
  <r>
    <x v="3702"/>
    <n v="3"/>
    <n v="7"/>
    <n v="0.7"/>
    <n v="0.3"/>
    <x v="714"/>
    <x v="0"/>
  </r>
  <r>
    <x v="3703"/>
    <n v="0"/>
    <n v="7"/>
    <n v="1"/>
    <n v="0"/>
    <x v="717"/>
    <x v="1"/>
  </r>
  <r>
    <x v="3704"/>
    <n v="0"/>
    <n v="7"/>
    <n v="1"/>
    <n v="0"/>
    <x v="717"/>
    <x v="1"/>
  </r>
  <r>
    <x v="3705"/>
    <n v="4"/>
    <n v="7"/>
    <n v="0.63636363636363635"/>
    <n v="0.36363636363636365"/>
    <x v="713"/>
    <x v="0"/>
  </r>
  <r>
    <x v="3706"/>
    <n v="0"/>
    <n v="7"/>
    <n v="1"/>
    <n v="0"/>
    <x v="717"/>
    <x v="1"/>
  </r>
  <r>
    <x v="3707"/>
    <n v="0"/>
    <n v="7"/>
    <n v="1"/>
    <n v="0"/>
    <x v="717"/>
    <x v="1"/>
  </r>
  <r>
    <x v="3708"/>
    <n v="53"/>
    <n v="7"/>
    <n v="0.11666666666666667"/>
    <n v="0.8833333333333333"/>
    <x v="652"/>
    <x v="0"/>
  </r>
  <r>
    <x v="3709"/>
    <n v="0"/>
    <n v="7"/>
    <n v="1"/>
    <n v="0"/>
    <x v="717"/>
    <x v="1"/>
  </r>
  <r>
    <x v="3710"/>
    <n v="0"/>
    <n v="7"/>
    <n v="1"/>
    <n v="0"/>
    <x v="717"/>
    <x v="1"/>
  </r>
  <r>
    <x v="3711"/>
    <n v="0"/>
    <n v="7"/>
    <n v="1"/>
    <n v="0"/>
    <x v="717"/>
    <x v="1"/>
  </r>
  <r>
    <x v="3712"/>
    <n v="1"/>
    <n v="7"/>
    <n v="0.875"/>
    <n v="0.125"/>
    <x v="716"/>
    <x v="0"/>
  </r>
  <r>
    <x v="3713"/>
    <n v="0"/>
    <n v="7"/>
    <n v="1"/>
    <n v="0"/>
    <x v="717"/>
    <x v="1"/>
  </r>
  <r>
    <x v="3714"/>
    <n v="0"/>
    <n v="7"/>
    <n v="1"/>
    <n v="0"/>
    <x v="717"/>
    <x v="1"/>
  </r>
  <r>
    <x v="3715"/>
    <n v="1"/>
    <n v="7"/>
    <n v="0.875"/>
    <n v="0.125"/>
    <x v="716"/>
    <x v="0"/>
  </r>
  <r>
    <x v="3716"/>
    <n v="0"/>
    <n v="7"/>
    <n v="1"/>
    <n v="0"/>
    <x v="717"/>
    <x v="1"/>
  </r>
  <r>
    <x v="3717"/>
    <n v="0"/>
    <n v="7"/>
    <n v="1"/>
    <n v="0"/>
    <x v="717"/>
    <x v="1"/>
  </r>
  <r>
    <x v="3718"/>
    <n v="0"/>
    <n v="7"/>
    <n v="1"/>
    <n v="0"/>
    <x v="717"/>
    <x v="1"/>
  </r>
  <r>
    <x v="3719"/>
    <n v="0"/>
    <n v="7"/>
    <n v="1"/>
    <n v="0"/>
    <x v="717"/>
    <x v="1"/>
  </r>
  <r>
    <x v="3720"/>
    <n v="0"/>
    <n v="7"/>
    <n v="1"/>
    <n v="0"/>
    <x v="717"/>
    <x v="1"/>
  </r>
  <r>
    <x v="3721"/>
    <n v="2"/>
    <n v="7"/>
    <n v="0.77777777777777779"/>
    <n v="0.22222222222222221"/>
    <x v="715"/>
    <x v="0"/>
  </r>
  <r>
    <x v="3722"/>
    <n v="0"/>
    <n v="7"/>
    <n v="1"/>
    <n v="0"/>
    <x v="717"/>
    <x v="1"/>
  </r>
  <r>
    <x v="3723"/>
    <n v="1"/>
    <n v="7"/>
    <n v="0.875"/>
    <n v="0.125"/>
    <x v="716"/>
    <x v="0"/>
  </r>
  <r>
    <x v="3724"/>
    <n v="0"/>
    <n v="7"/>
    <n v="1"/>
    <n v="0"/>
    <x v="717"/>
    <x v="1"/>
  </r>
  <r>
    <x v="3725"/>
    <n v="0"/>
    <n v="7"/>
    <n v="1"/>
    <n v="0"/>
    <x v="717"/>
    <x v="1"/>
  </r>
  <r>
    <x v="3726"/>
    <n v="1"/>
    <n v="7"/>
    <n v="0.875"/>
    <n v="0.125"/>
    <x v="716"/>
    <x v="0"/>
  </r>
  <r>
    <x v="3727"/>
    <n v="0"/>
    <n v="7"/>
    <n v="1"/>
    <n v="0"/>
    <x v="717"/>
    <x v="1"/>
  </r>
  <r>
    <x v="3728"/>
    <n v="0"/>
    <n v="7"/>
    <n v="1"/>
    <n v="0"/>
    <x v="717"/>
    <x v="1"/>
  </r>
  <r>
    <x v="3729"/>
    <n v="2"/>
    <n v="7"/>
    <n v="0.77777777777777779"/>
    <n v="0.22222222222222221"/>
    <x v="715"/>
    <x v="0"/>
  </r>
  <r>
    <x v="3730"/>
    <n v="1"/>
    <n v="7"/>
    <n v="0.875"/>
    <n v="0.125"/>
    <x v="716"/>
    <x v="0"/>
  </r>
  <r>
    <x v="3731"/>
    <n v="2"/>
    <n v="7"/>
    <n v="0.77777777777777779"/>
    <n v="0.22222222222222221"/>
    <x v="715"/>
    <x v="0"/>
  </r>
  <r>
    <x v="3732"/>
    <n v="0"/>
    <n v="7"/>
    <n v="1"/>
    <n v="0"/>
    <x v="717"/>
    <x v="1"/>
  </r>
  <r>
    <x v="3733"/>
    <n v="2"/>
    <n v="7"/>
    <n v="0.77777777777777779"/>
    <n v="0.22222222222222221"/>
    <x v="715"/>
    <x v="0"/>
  </r>
  <r>
    <x v="3734"/>
    <n v="0"/>
    <n v="7"/>
    <n v="1"/>
    <n v="0"/>
    <x v="717"/>
    <x v="1"/>
  </r>
  <r>
    <x v="3735"/>
    <n v="0"/>
    <n v="7"/>
    <n v="1"/>
    <n v="0"/>
    <x v="717"/>
    <x v="1"/>
  </r>
  <r>
    <x v="3736"/>
    <n v="0"/>
    <n v="7"/>
    <n v="1"/>
    <n v="0"/>
    <x v="717"/>
    <x v="1"/>
  </r>
  <r>
    <x v="3737"/>
    <n v="0"/>
    <n v="7"/>
    <n v="1"/>
    <n v="0"/>
    <x v="717"/>
    <x v="1"/>
  </r>
  <r>
    <x v="3738"/>
    <n v="1"/>
    <n v="7"/>
    <n v="0.875"/>
    <n v="0.125"/>
    <x v="716"/>
    <x v="0"/>
  </r>
  <r>
    <x v="3739"/>
    <n v="2"/>
    <n v="7"/>
    <n v="0.77777777777777779"/>
    <n v="0.22222222222222221"/>
    <x v="715"/>
    <x v="0"/>
  </r>
  <r>
    <x v="3740"/>
    <n v="0"/>
    <n v="7"/>
    <n v="1"/>
    <n v="0"/>
    <x v="717"/>
    <x v="1"/>
  </r>
  <r>
    <x v="3741"/>
    <n v="9"/>
    <n v="7"/>
    <n v="0.4375"/>
    <n v="0.5625"/>
    <x v="708"/>
    <x v="0"/>
  </r>
  <r>
    <x v="3742"/>
    <n v="0"/>
    <n v="7"/>
    <n v="1"/>
    <n v="0"/>
    <x v="717"/>
    <x v="1"/>
  </r>
  <r>
    <x v="3743"/>
    <n v="1"/>
    <n v="7"/>
    <n v="0.875"/>
    <n v="0.125"/>
    <x v="716"/>
    <x v="0"/>
  </r>
  <r>
    <x v="3744"/>
    <n v="0"/>
    <n v="7"/>
    <n v="1"/>
    <n v="0"/>
    <x v="717"/>
    <x v="1"/>
  </r>
  <r>
    <x v="3745"/>
    <n v="1"/>
    <n v="7"/>
    <n v="0.875"/>
    <n v="0.125"/>
    <x v="716"/>
    <x v="0"/>
  </r>
  <r>
    <x v="3746"/>
    <n v="4"/>
    <n v="7"/>
    <n v="0.63636363636363635"/>
    <n v="0.36363636363636365"/>
    <x v="713"/>
    <x v="0"/>
  </r>
  <r>
    <x v="3747"/>
    <n v="1"/>
    <n v="7"/>
    <n v="0.875"/>
    <n v="0.125"/>
    <x v="716"/>
    <x v="0"/>
  </r>
  <r>
    <x v="3748"/>
    <n v="1"/>
    <n v="7"/>
    <n v="0.875"/>
    <n v="0.125"/>
    <x v="716"/>
    <x v="0"/>
  </r>
  <r>
    <x v="3749"/>
    <n v="0"/>
    <n v="7"/>
    <n v="1"/>
    <n v="0"/>
    <x v="717"/>
    <x v="1"/>
  </r>
  <r>
    <x v="3750"/>
    <n v="0"/>
    <n v="7"/>
    <n v="1"/>
    <n v="0"/>
    <x v="717"/>
    <x v="1"/>
  </r>
  <r>
    <x v="3751"/>
    <n v="4"/>
    <n v="7"/>
    <n v="0.63636363636363635"/>
    <n v="0.36363636363636365"/>
    <x v="713"/>
    <x v="0"/>
  </r>
  <r>
    <x v="3752"/>
    <n v="0"/>
    <n v="7"/>
    <n v="1"/>
    <n v="0"/>
    <x v="717"/>
    <x v="1"/>
  </r>
  <r>
    <x v="3753"/>
    <n v="0"/>
    <n v="7"/>
    <n v="1"/>
    <n v="0"/>
    <x v="717"/>
    <x v="1"/>
  </r>
  <r>
    <x v="3754"/>
    <n v="2"/>
    <n v="7"/>
    <n v="0.77777777777777779"/>
    <n v="0.22222222222222221"/>
    <x v="715"/>
    <x v="0"/>
  </r>
  <r>
    <x v="3755"/>
    <n v="1"/>
    <n v="7"/>
    <n v="0.875"/>
    <n v="0.125"/>
    <x v="716"/>
    <x v="0"/>
  </r>
  <r>
    <x v="3756"/>
    <n v="1"/>
    <n v="7"/>
    <n v="0.875"/>
    <n v="0.125"/>
    <x v="716"/>
    <x v="0"/>
  </r>
  <r>
    <x v="3757"/>
    <n v="0"/>
    <n v="7"/>
    <n v="1"/>
    <n v="0"/>
    <x v="717"/>
    <x v="1"/>
  </r>
  <r>
    <x v="3758"/>
    <n v="0"/>
    <n v="7"/>
    <n v="1"/>
    <n v="0"/>
    <x v="717"/>
    <x v="1"/>
  </r>
  <r>
    <x v="3759"/>
    <n v="0"/>
    <n v="7"/>
    <n v="1"/>
    <n v="0"/>
    <x v="717"/>
    <x v="1"/>
  </r>
  <r>
    <x v="3760"/>
    <n v="0"/>
    <n v="7"/>
    <n v="1"/>
    <n v="0"/>
    <x v="717"/>
    <x v="1"/>
  </r>
  <r>
    <x v="3761"/>
    <n v="0"/>
    <n v="7"/>
    <n v="1"/>
    <n v="0"/>
    <x v="717"/>
    <x v="1"/>
  </r>
  <r>
    <x v="3762"/>
    <n v="2"/>
    <n v="7"/>
    <n v="0.77777777777777779"/>
    <n v="0.22222222222222221"/>
    <x v="715"/>
    <x v="0"/>
  </r>
  <r>
    <x v="3763"/>
    <n v="0"/>
    <n v="7"/>
    <n v="1"/>
    <n v="0"/>
    <x v="717"/>
    <x v="1"/>
  </r>
  <r>
    <x v="3764"/>
    <n v="0"/>
    <n v="7"/>
    <n v="1"/>
    <n v="0"/>
    <x v="717"/>
    <x v="1"/>
  </r>
  <r>
    <x v="3765"/>
    <n v="0"/>
    <n v="7"/>
    <n v="1"/>
    <n v="0"/>
    <x v="717"/>
    <x v="1"/>
  </r>
  <r>
    <x v="3766"/>
    <n v="1"/>
    <n v="7"/>
    <n v="0.875"/>
    <n v="0.125"/>
    <x v="716"/>
    <x v="0"/>
  </r>
  <r>
    <x v="3767"/>
    <n v="0"/>
    <n v="7"/>
    <n v="1"/>
    <n v="0"/>
    <x v="717"/>
    <x v="1"/>
  </r>
  <r>
    <x v="3768"/>
    <n v="0"/>
    <n v="7"/>
    <n v="1"/>
    <n v="0"/>
    <x v="717"/>
    <x v="1"/>
  </r>
  <r>
    <x v="3769"/>
    <n v="0"/>
    <n v="7"/>
    <n v="1"/>
    <n v="0"/>
    <x v="717"/>
    <x v="1"/>
  </r>
  <r>
    <x v="3770"/>
    <n v="0"/>
    <n v="7"/>
    <n v="1"/>
    <n v="0"/>
    <x v="717"/>
    <x v="1"/>
  </r>
  <r>
    <x v="3771"/>
    <n v="1"/>
    <n v="7"/>
    <n v="0.875"/>
    <n v="0.125"/>
    <x v="716"/>
    <x v="0"/>
  </r>
  <r>
    <x v="3772"/>
    <n v="2"/>
    <n v="7"/>
    <n v="0.77777777777777779"/>
    <n v="0.22222222222222221"/>
    <x v="715"/>
    <x v="0"/>
  </r>
  <r>
    <x v="3773"/>
    <n v="0"/>
    <n v="7"/>
    <n v="1"/>
    <n v="0"/>
    <x v="717"/>
    <x v="1"/>
  </r>
  <r>
    <x v="3774"/>
    <n v="3"/>
    <n v="7"/>
    <n v="0.7"/>
    <n v="0.3"/>
    <x v="714"/>
    <x v="0"/>
  </r>
  <r>
    <x v="3775"/>
    <n v="4"/>
    <n v="7"/>
    <n v="0.63636363636363635"/>
    <n v="0.36363636363636365"/>
    <x v="713"/>
    <x v="0"/>
  </r>
  <r>
    <x v="3776"/>
    <n v="0"/>
    <n v="7"/>
    <n v="1"/>
    <n v="0"/>
    <x v="717"/>
    <x v="1"/>
  </r>
  <r>
    <x v="3777"/>
    <n v="6"/>
    <n v="7"/>
    <n v="0.53846153846153844"/>
    <n v="0.46153846153846156"/>
    <x v="711"/>
    <x v="0"/>
  </r>
  <r>
    <x v="3778"/>
    <n v="0"/>
    <n v="7"/>
    <n v="1"/>
    <n v="0"/>
    <x v="717"/>
    <x v="1"/>
  </r>
  <r>
    <x v="3779"/>
    <n v="0"/>
    <n v="7"/>
    <n v="1"/>
    <n v="0"/>
    <x v="717"/>
    <x v="1"/>
  </r>
  <r>
    <x v="3780"/>
    <n v="1"/>
    <n v="7"/>
    <n v="0.875"/>
    <n v="0.125"/>
    <x v="716"/>
    <x v="0"/>
  </r>
  <r>
    <x v="3781"/>
    <n v="0"/>
    <n v="7"/>
    <n v="1"/>
    <n v="0"/>
    <x v="717"/>
    <x v="1"/>
  </r>
  <r>
    <x v="3782"/>
    <n v="0"/>
    <n v="7"/>
    <n v="1"/>
    <n v="0"/>
    <x v="717"/>
    <x v="1"/>
  </r>
  <r>
    <x v="3783"/>
    <n v="1"/>
    <n v="7"/>
    <n v="0.875"/>
    <n v="0.125"/>
    <x v="716"/>
    <x v="0"/>
  </r>
  <r>
    <x v="3784"/>
    <n v="1"/>
    <n v="7"/>
    <n v="0.875"/>
    <n v="0.125"/>
    <x v="716"/>
    <x v="0"/>
  </r>
  <r>
    <x v="3785"/>
    <n v="3"/>
    <n v="7"/>
    <n v="0.7"/>
    <n v="0.3"/>
    <x v="714"/>
    <x v="0"/>
  </r>
  <r>
    <x v="3786"/>
    <n v="1"/>
    <n v="7"/>
    <n v="0.875"/>
    <n v="0.125"/>
    <x v="716"/>
    <x v="0"/>
  </r>
  <r>
    <x v="3787"/>
    <n v="3"/>
    <n v="7"/>
    <n v="0.7"/>
    <n v="0.3"/>
    <x v="714"/>
    <x v="0"/>
  </r>
  <r>
    <x v="3788"/>
    <n v="0"/>
    <n v="7"/>
    <n v="1"/>
    <n v="0"/>
    <x v="717"/>
    <x v="1"/>
  </r>
  <r>
    <x v="3789"/>
    <n v="2"/>
    <n v="7"/>
    <n v="0.77777777777777779"/>
    <n v="0.22222222222222221"/>
    <x v="715"/>
    <x v="0"/>
  </r>
  <r>
    <x v="3790"/>
    <n v="0"/>
    <n v="7"/>
    <n v="1"/>
    <n v="0"/>
    <x v="717"/>
    <x v="1"/>
  </r>
  <r>
    <x v="3791"/>
    <n v="1"/>
    <n v="7"/>
    <n v="0.875"/>
    <n v="0.125"/>
    <x v="716"/>
    <x v="0"/>
  </r>
  <r>
    <x v="3792"/>
    <n v="3"/>
    <n v="7"/>
    <n v="0.7"/>
    <n v="0.3"/>
    <x v="714"/>
    <x v="0"/>
  </r>
  <r>
    <x v="3793"/>
    <n v="3"/>
    <n v="7"/>
    <n v="0.7"/>
    <n v="0.3"/>
    <x v="714"/>
    <x v="0"/>
  </r>
  <r>
    <x v="3794"/>
    <n v="8"/>
    <n v="7"/>
    <n v="0.46666666666666667"/>
    <n v="0.53333333333333333"/>
    <x v="709"/>
    <x v="0"/>
  </r>
  <r>
    <x v="3795"/>
    <n v="0"/>
    <n v="7"/>
    <n v="1"/>
    <n v="0"/>
    <x v="717"/>
    <x v="1"/>
  </r>
  <r>
    <x v="3796"/>
    <n v="4"/>
    <n v="7"/>
    <n v="0.63636363636363635"/>
    <n v="0.36363636363636365"/>
    <x v="713"/>
    <x v="0"/>
  </r>
  <r>
    <x v="3797"/>
    <n v="2"/>
    <n v="7"/>
    <n v="0.77777777777777779"/>
    <n v="0.22222222222222221"/>
    <x v="715"/>
    <x v="0"/>
  </r>
  <r>
    <x v="3798"/>
    <n v="1"/>
    <n v="7"/>
    <n v="0.875"/>
    <n v="0.125"/>
    <x v="716"/>
    <x v="0"/>
  </r>
  <r>
    <x v="3799"/>
    <n v="0"/>
    <n v="7"/>
    <n v="1"/>
    <n v="0"/>
    <x v="717"/>
    <x v="1"/>
  </r>
  <r>
    <x v="3800"/>
    <n v="23"/>
    <n v="7"/>
    <n v="0.23333333333333334"/>
    <n v="0.76666666666666672"/>
    <x v="691"/>
    <x v="0"/>
  </r>
  <r>
    <x v="3801"/>
    <n v="0"/>
    <n v="7"/>
    <n v="1"/>
    <n v="0"/>
    <x v="717"/>
    <x v="1"/>
  </r>
  <r>
    <x v="3802"/>
    <n v="0"/>
    <n v="7"/>
    <n v="1"/>
    <n v="0"/>
    <x v="717"/>
    <x v="1"/>
  </r>
  <r>
    <x v="3803"/>
    <n v="7"/>
    <n v="7"/>
    <n v="0.5"/>
    <n v="0.5"/>
    <x v="710"/>
    <x v="0"/>
  </r>
  <r>
    <x v="3804"/>
    <n v="0"/>
    <n v="7"/>
    <n v="1"/>
    <n v="0"/>
    <x v="717"/>
    <x v="1"/>
  </r>
  <r>
    <x v="3805"/>
    <n v="0"/>
    <n v="7"/>
    <n v="1"/>
    <n v="0"/>
    <x v="717"/>
    <x v="1"/>
  </r>
  <r>
    <x v="3806"/>
    <n v="0"/>
    <n v="7"/>
    <n v="1"/>
    <n v="0"/>
    <x v="717"/>
    <x v="1"/>
  </r>
  <r>
    <x v="3807"/>
    <n v="0"/>
    <n v="7"/>
    <n v="1"/>
    <n v="0"/>
    <x v="717"/>
    <x v="1"/>
  </r>
  <r>
    <x v="3808"/>
    <n v="3"/>
    <n v="7"/>
    <n v="0.7"/>
    <n v="0.3"/>
    <x v="714"/>
    <x v="0"/>
  </r>
  <r>
    <x v="3809"/>
    <n v="0"/>
    <n v="7"/>
    <n v="1"/>
    <n v="0"/>
    <x v="717"/>
    <x v="1"/>
  </r>
  <r>
    <x v="3810"/>
    <n v="0"/>
    <n v="7"/>
    <n v="1"/>
    <n v="0"/>
    <x v="717"/>
    <x v="1"/>
  </r>
  <r>
    <x v="3811"/>
    <n v="0"/>
    <n v="7"/>
    <n v="1"/>
    <n v="0"/>
    <x v="717"/>
    <x v="1"/>
  </r>
  <r>
    <x v="3812"/>
    <n v="3"/>
    <n v="7"/>
    <n v="0.7"/>
    <n v="0.3"/>
    <x v="714"/>
    <x v="0"/>
  </r>
  <r>
    <x v="3813"/>
    <n v="9"/>
    <n v="7"/>
    <n v="0.4375"/>
    <n v="0.5625"/>
    <x v="708"/>
    <x v="0"/>
  </r>
  <r>
    <x v="3814"/>
    <n v="1"/>
    <n v="7"/>
    <n v="0.875"/>
    <n v="0.125"/>
    <x v="716"/>
    <x v="0"/>
  </r>
  <r>
    <x v="3815"/>
    <n v="0"/>
    <n v="7"/>
    <n v="1"/>
    <n v="0"/>
    <x v="717"/>
    <x v="1"/>
  </r>
  <r>
    <x v="3816"/>
    <n v="0"/>
    <n v="7"/>
    <n v="1"/>
    <n v="0"/>
    <x v="717"/>
    <x v="1"/>
  </r>
  <r>
    <x v="3817"/>
    <n v="12"/>
    <n v="7"/>
    <n v="0.36842105263157893"/>
    <n v="0.63157894736842102"/>
    <x v="704"/>
    <x v="0"/>
  </r>
  <r>
    <x v="3818"/>
    <n v="0"/>
    <n v="7"/>
    <n v="1"/>
    <n v="0"/>
    <x v="717"/>
    <x v="1"/>
  </r>
  <r>
    <x v="3819"/>
    <n v="0"/>
    <n v="7"/>
    <n v="1"/>
    <n v="0"/>
    <x v="717"/>
    <x v="1"/>
  </r>
  <r>
    <x v="3820"/>
    <n v="2"/>
    <n v="7"/>
    <n v="0.77777777777777779"/>
    <n v="0.22222222222222221"/>
    <x v="715"/>
    <x v="0"/>
  </r>
  <r>
    <x v="3821"/>
    <n v="0"/>
    <n v="7"/>
    <n v="1"/>
    <n v="0"/>
    <x v="717"/>
    <x v="1"/>
  </r>
  <r>
    <x v="3822"/>
    <n v="3"/>
    <n v="7"/>
    <n v="0.7"/>
    <n v="0.3"/>
    <x v="714"/>
    <x v="0"/>
  </r>
  <r>
    <x v="3823"/>
    <n v="0"/>
    <n v="7"/>
    <n v="1"/>
    <n v="0"/>
    <x v="717"/>
    <x v="1"/>
  </r>
  <r>
    <x v="3824"/>
    <n v="0"/>
    <n v="7"/>
    <n v="1"/>
    <n v="0"/>
    <x v="717"/>
    <x v="1"/>
  </r>
  <r>
    <x v="3825"/>
    <n v="1"/>
    <n v="7"/>
    <n v="0.875"/>
    <n v="0.125"/>
    <x v="716"/>
    <x v="0"/>
  </r>
  <r>
    <x v="3826"/>
    <n v="1"/>
    <n v="7"/>
    <n v="0.875"/>
    <n v="0.125"/>
    <x v="716"/>
    <x v="0"/>
  </r>
  <r>
    <x v="3827"/>
    <n v="0"/>
    <n v="7"/>
    <n v="1"/>
    <n v="0"/>
    <x v="717"/>
    <x v="1"/>
  </r>
  <r>
    <x v="3828"/>
    <n v="0"/>
    <n v="7"/>
    <n v="1"/>
    <n v="0"/>
    <x v="717"/>
    <x v="1"/>
  </r>
  <r>
    <x v="3829"/>
    <n v="0"/>
    <n v="7"/>
    <n v="1"/>
    <n v="0"/>
    <x v="717"/>
    <x v="1"/>
  </r>
  <r>
    <x v="3830"/>
    <n v="5"/>
    <n v="7"/>
    <n v="0.58333333333333337"/>
    <n v="0.41666666666666669"/>
    <x v="712"/>
    <x v="0"/>
  </r>
  <r>
    <x v="3831"/>
    <n v="0"/>
    <n v="6"/>
    <n v="1"/>
    <n v="0"/>
    <x v="718"/>
    <x v="1"/>
  </r>
  <r>
    <x v="3832"/>
    <n v="0"/>
    <n v="6"/>
    <n v="1"/>
    <n v="0"/>
    <x v="718"/>
    <x v="1"/>
  </r>
  <r>
    <x v="3833"/>
    <n v="0"/>
    <n v="6"/>
    <n v="1"/>
    <n v="0"/>
    <x v="718"/>
    <x v="1"/>
  </r>
  <r>
    <x v="3834"/>
    <n v="0"/>
    <n v="6"/>
    <n v="1"/>
    <n v="0"/>
    <x v="718"/>
    <x v="1"/>
  </r>
  <r>
    <x v="3835"/>
    <n v="0"/>
    <n v="6"/>
    <n v="1"/>
    <n v="0"/>
    <x v="718"/>
    <x v="1"/>
  </r>
  <r>
    <x v="3836"/>
    <n v="0"/>
    <n v="6"/>
    <n v="1"/>
    <n v="0"/>
    <x v="718"/>
    <x v="1"/>
  </r>
  <r>
    <x v="3837"/>
    <n v="1"/>
    <n v="6"/>
    <n v="0.8571428571428571"/>
    <n v="0.14285714285714285"/>
    <x v="717"/>
    <x v="0"/>
  </r>
  <r>
    <x v="3838"/>
    <n v="0"/>
    <n v="6"/>
    <n v="1"/>
    <n v="0"/>
    <x v="718"/>
    <x v="1"/>
  </r>
  <r>
    <x v="3839"/>
    <n v="0"/>
    <n v="6"/>
    <n v="1"/>
    <n v="0"/>
    <x v="718"/>
    <x v="1"/>
  </r>
  <r>
    <x v="3840"/>
    <n v="0"/>
    <n v="6"/>
    <n v="1"/>
    <n v="0"/>
    <x v="718"/>
    <x v="1"/>
  </r>
  <r>
    <x v="3841"/>
    <n v="0"/>
    <n v="6"/>
    <n v="1"/>
    <n v="0"/>
    <x v="718"/>
    <x v="1"/>
  </r>
  <r>
    <x v="3842"/>
    <n v="0"/>
    <n v="6"/>
    <n v="1"/>
    <n v="0"/>
    <x v="718"/>
    <x v="1"/>
  </r>
  <r>
    <x v="3843"/>
    <n v="0"/>
    <n v="6"/>
    <n v="1"/>
    <n v="0"/>
    <x v="718"/>
    <x v="1"/>
  </r>
  <r>
    <x v="3844"/>
    <n v="0"/>
    <n v="6"/>
    <n v="1"/>
    <n v="0"/>
    <x v="718"/>
    <x v="1"/>
  </r>
  <r>
    <x v="3845"/>
    <n v="0"/>
    <n v="6"/>
    <n v="1"/>
    <n v="0"/>
    <x v="718"/>
    <x v="1"/>
  </r>
  <r>
    <x v="3846"/>
    <n v="0"/>
    <n v="6"/>
    <n v="1"/>
    <n v="0"/>
    <x v="718"/>
    <x v="1"/>
  </r>
  <r>
    <x v="3847"/>
    <n v="0"/>
    <n v="6"/>
    <n v="1"/>
    <n v="0"/>
    <x v="718"/>
    <x v="1"/>
  </r>
  <r>
    <x v="3848"/>
    <n v="0"/>
    <n v="6"/>
    <n v="1"/>
    <n v="0"/>
    <x v="718"/>
    <x v="1"/>
  </r>
  <r>
    <x v="3849"/>
    <n v="0"/>
    <n v="6"/>
    <n v="1"/>
    <n v="0"/>
    <x v="718"/>
    <x v="1"/>
  </r>
  <r>
    <x v="3850"/>
    <n v="0"/>
    <n v="6"/>
    <n v="1"/>
    <n v="0"/>
    <x v="718"/>
    <x v="1"/>
  </r>
  <r>
    <x v="3851"/>
    <n v="6"/>
    <n v="6"/>
    <n v="0.5"/>
    <n v="0.5"/>
    <x v="712"/>
    <x v="0"/>
  </r>
  <r>
    <x v="3852"/>
    <n v="0"/>
    <n v="6"/>
    <n v="1"/>
    <n v="0"/>
    <x v="718"/>
    <x v="1"/>
  </r>
  <r>
    <x v="3853"/>
    <n v="0"/>
    <n v="6"/>
    <n v="1"/>
    <n v="0"/>
    <x v="718"/>
    <x v="1"/>
  </r>
  <r>
    <x v="3854"/>
    <n v="1"/>
    <n v="6"/>
    <n v="0.8571428571428571"/>
    <n v="0.14285714285714285"/>
    <x v="717"/>
    <x v="0"/>
  </r>
  <r>
    <x v="3855"/>
    <n v="0"/>
    <n v="6"/>
    <n v="1"/>
    <n v="0"/>
    <x v="718"/>
    <x v="1"/>
  </r>
  <r>
    <x v="3856"/>
    <n v="0"/>
    <n v="6"/>
    <n v="1"/>
    <n v="0"/>
    <x v="718"/>
    <x v="1"/>
  </r>
  <r>
    <x v="3857"/>
    <n v="2"/>
    <n v="6"/>
    <n v="0.75"/>
    <n v="0.25"/>
    <x v="716"/>
    <x v="0"/>
  </r>
  <r>
    <x v="3858"/>
    <n v="0"/>
    <n v="6"/>
    <n v="1"/>
    <n v="0"/>
    <x v="718"/>
    <x v="1"/>
  </r>
  <r>
    <x v="3859"/>
    <n v="0"/>
    <n v="6"/>
    <n v="1"/>
    <n v="0"/>
    <x v="718"/>
    <x v="1"/>
  </r>
  <r>
    <x v="3860"/>
    <n v="0"/>
    <n v="6"/>
    <n v="1"/>
    <n v="0"/>
    <x v="718"/>
    <x v="1"/>
  </r>
  <r>
    <x v="3861"/>
    <n v="0"/>
    <n v="6"/>
    <n v="1"/>
    <n v="0"/>
    <x v="718"/>
    <x v="1"/>
  </r>
  <r>
    <x v="3862"/>
    <n v="3"/>
    <n v="6"/>
    <n v="0.66666666666666663"/>
    <n v="0.33333333333333331"/>
    <x v="715"/>
    <x v="0"/>
  </r>
  <r>
    <x v="3863"/>
    <n v="0"/>
    <n v="6"/>
    <n v="1"/>
    <n v="0"/>
    <x v="718"/>
    <x v="1"/>
  </r>
  <r>
    <x v="3864"/>
    <n v="1"/>
    <n v="6"/>
    <n v="0.8571428571428571"/>
    <n v="0.14285714285714285"/>
    <x v="717"/>
    <x v="0"/>
  </r>
  <r>
    <x v="3865"/>
    <n v="0"/>
    <n v="6"/>
    <n v="1"/>
    <n v="0"/>
    <x v="718"/>
    <x v="1"/>
  </r>
  <r>
    <x v="3866"/>
    <n v="0"/>
    <n v="6"/>
    <n v="1"/>
    <n v="0"/>
    <x v="718"/>
    <x v="1"/>
  </r>
  <r>
    <x v="3867"/>
    <n v="0"/>
    <n v="6"/>
    <n v="1"/>
    <n v="0"/>
    <x v="718"/>
    <x v="1"/>
  </r>
  <r>
    <x v="3868"/>
    <n v="0"/>
    <n v="6"/>
    <n v="1"/>
    <n v="0"/>
    <x v="718"/>
    <x v="1"/>
  </r>
  <r>
    <x v="3869"/>
    <n v="0"/>
    <n v="6"/>
    <n v="1"/>
    <n v="0"/>
    <x v="718"/>
    <x v="1"/>
  </r>
  <r>
    <x v="3870"/>
    <n v="0"/>
    <n v="6"/>
    <n v="1"/>
    <n v="0"/>
    <x v="718"/>
    <x v="1"/>
  </r>
  <r>
    <x v="3871"/>
    <n v="0"/>
    <n v="6"/>
    <n v="1"/>
    <n v="0"/>
    <x v="718"/>
    <x v="1"/>
  </r>
  <r>
    <x v="3872"/>
    <n v="0"/>
    <n v="6"/>
    <n v="1"/>
    <n v="0"/>
    <x v="718"/>
    <x v="1"/>
  </r>
  <r>
    <x v="3873"/>
    <n v="0"/>
    <n v="6"/>
    <n v="1"/>
    <n v="0"/>
    <x v="718"/>
    <x v="1"/>
  </r>
  <r>
    <x v="3874"/>
    <n v="0"/>
    <n v="6"/>
    <n v="1"/>
    <n v="0"/>
    <x v="718"/>
    <x v="1"/>
  </r>
  <r>
    <x v="3875"/>
    <n v="0"/>
    <n v="6"/>
    <n v="1"/>
    <n v="0"/>
    <x v="718"/>
    <x v="1"/>
  </r>
  <r>
    <x v="3876"/>
    <n v="0"/>
    <n v="6"/>
    <n v="1"/>
    <n v="0"/>
    <x v="718"/>
    <x v="1"/>
  </r>
  <r>
    <x v="3877"/>
    <n v="0"/>
    <n v="6"/>
    <n v="1"/>
    <n v="0"/>
    <x v="718"/>
    <x v="1"/>
  </r>
  <r>
    <x v="3878"/>
    <n v="0"/>
    <n v="6"/>
    <n v="1"/>
    <n v="0"/>
    <x v="718"/>
    <x v="1"/>
  </r>
  <r>
    <x v="3879"/>
    <n v="0"/>
    <n v="6"/>
    <n v="1"/>
    <n v="0"/>
    <x v="718"/>
    <x v="1"/>
  </r>
  <r>
    <x v="3880"/>
    <n v="12"/>
    <n v="6"/>
    <n v="0.33333333333333331"/>
    <n v="0.66666666666666663"/>
    <x v="705"/>
    <x v="0"/>
  </r>
  <r>
    <x v="3881"/>
    <n v="0"/>
    <n v="6"/>
    <n v="1"/>
    <n v="0"/>
    <x v="718"/>
    <x v="1"/>
  </r>
  <r>
    <x v="3882"/>
    <n v="0"/>
    <n v="6"/>
    <n v="1"/>
    <n v="0"/>
    <x v="718"/>
    <x v="1"/>
  </r>
  <r>
    <x v="3883"/>
    <n v="0"/>
    <n v="6"/>
    <n v="1"/>
    <n v="0"/>
    <x v="718"/>
    <x v="1"/>
  </r>
  <r>
    <x v="3884"/>
    <n v="0"/>
    <n v="6"/>
    <n v="1"/>
    <n v="0"/>
    <x v="718"/>
    <x v="1"/>
  </r>
  <r>
    <x v="3885"/>
    <n v="0"/>
    <n v="6"/>
    <n v="1"/>
    <n v="0"/>
    <x v="718"/>
    <x v="1"/>
  </r>
  <r>
    <x v="3886"/>
    <n v="0"/>
    <n v="6"/>
    <n v="1"/>
    <n v="0"/>
    <x v="718"/>
    <x v="1"/>
  </r>
  <r>
    <x v="3887"/>
    <n v="0"/>
    <n v="6"/>
    <n v="1"/>
    <n v="0"/>
    <x v="718"/>
    <x v="1"/>
  </r>
  <r>
    <x v="3888"/>
    <n v="0"/>
    <n v="6"/>
    <n v="1"/>
    <n v="0"/>
    <x v="718"/>
    <x v="1"/>
  </r>
  <r>
    <x v="3889"/>
    <n v="0"/>
    <n v="6"/>
    <n v="1"/>
    <n v="0"/>
    <x v="718"/>
    <x v="1"/>
  </r>
  <r>
    <x v="3890"/>
    <n v="0"/>
    <n v="6"/>
    <n v="1"/>
    <n v="0"/>
    <x v="718"/>
    <x v="1"/>
  </r>
  <r>
    <x v="3891"/>
    <n v="0"/>
    <n v="6"/>
    <n v="1"/>
    <n v="0"/>
    <x v="718"/>
    <x v="1"/>
  </r>
  <r>
    <x v="3892"/>
    <n v="1"/>
    <n v="6"/>
    <n v="0.8571428571428571"/>
    <n v="0.14285714285714285"/>
    <x v="717"/>
    <x v="0"/>
  </r>
  <r>
    <x v="3893"/>
    <n v="0"/>
    <n v="6"/>
    <n v="1"/>
    <n v="0"/>
    <x v="718"/>
    <x v="1"/>
  </r>
  <r>
    <x v="3894"/>
    <n v="1"/>
    <n v="6"/>
    <n v="0.8571428571428571"/>
    <n v="0.14285714285714285"/>
    <x v="717"/>
    <x v="0"/>
  </r>
  <r>
    <x v="3895"/>
    <n v="0"/>
    <n v="6"/>
    <n v="1"/>
    <n v="0"/>
    <x v="718"/>
    <x v="1"/>
  </r>
  <r>
    <x v="3896"/>
    <n v="1"/>
    <n v="6"/>
    <n v="0.8571428571428571"/>
    <n v="0.14285714285714285"/>
    <x v="717"/>
    <x v="0"/>
  </r>
  <r>
    <x v="3897"/>
    <n v="0"/>
    <n v="6"/>
    <n v="1"/>
    <n v="0"/>
    <x v="718"/>
    <x v="1"/>
  </r>
  <r>
    <x v="3898"/>
    <n v="17"/>
    <n v="6"/>
    <n v="0.2608695652173913"/>
    <n v="0.73913043478260865"/>
    <x v="700"/>
    <x v="0"/>
  </r>
  <r>
    <x v="3899"/>
    <n v="7"/>
    <n v="6"/>
    <n v="0.46153846153846156"/>
    <n v="0.53846153846153844"/>
    <x v="711"/>
    <x v="0"/>
  </r>
  <r>
    <x v="3900"/>
    <n v="0"/>
    <n v="6"/>
    <n v="1"/>
    <n v="0"/>
    <x v="718"/>
    <x v="1"/>
  </r>
  <r>
    <x v="3901"/>
    <n v="0"/>
    <n v="6"/>
    <n v="1"/>
    <n v="0"/>
    <x v="718"/>
    <x v="1"/>
  </r>
  <r>
    <x v="3902"/>
    <n v="0"/>
    <n v="6"/>
    <n v="1"/>
    <n v="0"/>
    <x v="718"/>
    <x v="1"/>
  </r>
  <r>
    <x v="3903"/>
    <n v="34"/>
    <n v="6"/>
    <n v="0.15"/>
    <n v="0.85"/>
    <x v="677"/>
    <x v="0"/>
  </r>
  <r>
    <x v="3904"/>
    <n v="36"/>
    <n v="6"/>
    <n v="0.14285714285714285"/>
    <n v="0.8571428571428571"/>
    <x v="675"/>
    <x v="0"/>
  </r>
  <r>
    <x v="3905"/>
    <n v="15"/>
    <n v="6"/>
    <n v="0.2857142857142857"/>
    <n v="0.7142857142857143"/>
    <x v="702"/>
    <x v="0"/>
  </r>
  <r>
    <x v="3906"/>
    <n v="0"/>
    <n v="6"/>
    <n v="1"/>
    <n v="0"/>
    <x v="718"/>
    <x v="1"/>
  </r>
  <r>
    <x v="3907"/>
    <n v="1"/>
    <n v="6"/>
    <n v="0.8571428571428571"/>
    <n v="0.14285714285714285"/>
    <x v="717"/>
    <x v="0"/>
  </r>
  <r>
    <x v="3908"/>
    <n v="0"/>
    <n v="6"/>
    <n v="1"/>
    <n v="0"/>
    <x v="718"/>
    <x v="1"/>
  </r>
  <r>
    <x v="3909"/>
    <n v="1"/>
    <n v="6"/>
    <n v="0.8571428571428571"/>
    <n v="0.14285714285714285"/>
    <x v="717"/>
    <x v="0"/>
  </r>
  <r>
    <x v="3910"/>
    <n v="16"/>
    <n v="6"/>
    <n v="0.27272727272727271"/>
    <n v="0.72727272727272729"/>
    <x v="701"/>
    <x v="0"/>
  </r>
  <r>
    <x v="3911"/>
    <n v="9"/>
    <n v="6"/>
    <n v="0.4"/>
    <n v="0.6"/>
    <x v="709"/>
    <x v="0"/>
  </r>
  <r>
    <x v="3912"/>
    <n v="0"/>
    <n v="6"/>
    <n v="1"/>
    <n v="0"/>
    <x v="718"/>
    <x v="1"/>
  </r>
  <r>
    <x v="3913"/>
    <n v="0"/>
    <n v="6"/>
    <n v="1"/>
    <n v="0"/>
    <x v="718"/>
    <x v="1"/>
  </r>
  <r>
    <x v="3914"/>
    <n v="25"/>
    <n v="6"/>
    <n v="0.19354838709677419"/>
    <n v="0.80645161290322576"/>
    <x v="690"/>
    <x v="0"/>
  </r>
  <r>
    <x v="3915"/>
    <n v="0"/>
    <n v="6"/>
    <n v="1"/>
    <n v="0"/>
    <x v="718"/>
    <x v="1"/>
  </r>
  <r>
    <x v="3916"/>
    <n v="2"/>
    <n v="6"/>
    <n v="0.75"/>
    <n v="0.25"/>
    <x v="716"/>
    <x v="0"/>
  </r>
  <r>
    <x v="3917"/>
    <n v="20"/>
    <n v="6"/>
    <n v="0.23076923076923078"/>
    <n v="0.76923076923076927"/>
    <x v="696"/>
    <x v="0"/>
  </r>
  <r>
    <x v="3918"/>
    <n v="10"/>
    <n v="6"/>
    <n v="0.375"/>
    <n v="0.625"/>
    <x v="708"/>
    <x v="0"/>
  </r>
  <r>
    <x v="3919"/>
    <n v="0"/>
    <n v="6"/>
    <n v="1"/>
    <n v="0"/>
    <x v="718"/>
    <x v="1"/>
  </r>
  <r>
    <x v="3920"/>
    <n v="7"/>
    <n v="6"/>
    <n v="0.46153846153846156"/>
    <n v="0.53846153846153844"/>
    <x v="711"/>
    <x v="0"/>
  </r>
  <r>
    <x v="3921"/>
    <n v="0"/>
    <n v="6"/>
    <n v="1"/>
    <n v="0"/>
    <x v="718"/>
    <x v="1"/>
  </r>
  <r>
    <x v="3922"/>
    <n v="13"/>
    <n v="6"/>
    <n v="0.31578947368421051"/>
    <n v="0.68421052631578949"/>
    <x v="704"/>
    <x v="0"/>
  </r>
  <r>
    <x v="3923"/>
    <n v="7"/>
    <n v="6"/>
    <n v="0.46153846153846156"/>
    <n v="0.53846153846153844"/>
    <x v="711"/>
    <x v="0"/>
  </r>
  <r>
    <x v="3924"/>
    <n v="19"/>
    <n v="6"/>
    <n v="0.24"/>
    <n v="0.76"/>
    <x v="697"/>
    <x v="0"/>
  </r>
  <r>
    <x v="3925"/>
    <n v="0"/>
    <n v="6"/>
    <n v="1"/>
    <n v="0"/>
    <x v="718"/>
    <x v="1"/>
  </r>
  <r>
    <x v="3926"/>
    <n v="0"/>
    <n v="6"/>
    <n v="1"/>
    <n v="0"/>
    <x v="718"/>
    <x v="1"/>
  </r>
  <r>
    <x v="3927"/>
    <n v="0"/>
    <n v="6"/>
    <n v="1"/>
    <n v="0"/>
    <x v="718"/>
    <x v="1"/>
  </r>
  <r>
    <x v="3928"/>
    <n v="0"/>
    <n v="6"/>
    <n v="1"/>
    <n v="0"/>
    <x v="718"/>
    <x v="1"/>
  </r>
  <r>
    <x v="3929"/>
    <n v="3"/>
    <n v="6"/>
    <n v="0.66666666666666663"/>
    <n v="0.33333333333333331"/>
    <x v="715"/>
    <x v="0"/>
  </r>
  <r>
    <x v="3930"/>
    <n v="0"/>
    <n v="6"/>
    <n v="1"/>
    <n v="0"/>
    <x v="718"/>
    <x v="1"/>
  </r>
  <r>
    <x v="3931"/>
    <n v="0"/>
    <n v="6"/>
    <n v="1"/>
    <n v="0"/>
    <x v="718"/>
    <x v="1"/>
  </r>
  <r>
    <x v="3932"/>
    <n v="2"/>
    <n v="6"/>
    <n v="0.75"/>
    <n v="0.25"/>
    <x v="716"/>
    <x v="0"/>
  </r>
  <r>
    <x v="3933"/>
    <n v="17"/>
    <n v="6"/>
    <n v="0.2608695652173913"/>
    <n v="0.73913043478260865"/>
    <x v="700"/>
    <x v="0"/>
  </r>
  <r>
    <x v="3934"/>
    <n v="3"/>
    <n v="6"/>
    <n v="0.66666666666666663"/>
    <n v="0.33333333333333331"/>
    <x v="715"/>
    <x v="0"/>
  </r>
  <r>
    <x v="3935"/>
    <n v="0"/>
    <n v="6"/>
    <n v="1"/>
    <n v="0"/>
    <x v="718"/>
    <x v="1"/>
  </r>
  <r>
    <x v="3936"/>
    <n v="0"/>
    <n v="6"/>
    <n v="1"/>
    <n v="0"/>
    <x v="718"/>
    <x v="1"/>
  </r>
  <r>
    <x v="3937"/>
    <n v="2"/>
    <n v="6"/>
    <n v="0.75"/>
    <n v="0.25"/>
    <x v="716"/>
    <x v="0"/>
  </r>
  <r>
    <x v="3938"/>
    <n v="0"/>
    <n v="6"/>
    <n v="1"/>
    <n v="0"/>
    <x v="718"/>
    <x v="1"/>
  </r>
  <r>
    <x v="3939"/>
    <n v="10"/>
    <n v="6"/>
    <n v="0.375"/>
    <n v="0.625"/>
    <x v="708"/>
    <x v="0"/>
  </r>
  <r>
    <x v="3940"/>
    <n v="0"/>
    <n v="6"/>
    <n v="1"/>
    <n v="0"/>
    <x v="718"/>
    <x v="1"/>
  </r>
  <r>
    <x v="3941"/>
    <n v="0"/>
    <n v="6"/>
    <n v="1"/>
    <n v="0"/>
    <x v="718"/>
    <x v="1"/>
  </r>
  <r>
    <x v="3942"/>
    <n v="0"/>
    <n v="6"/>
    <n v="1"/>
    <n v="0"/>
    <x v="718"/>
    <x v="1"/>
  </r>
  <r>
    <x v="3943"/>
    <n v="4"/>
    <n v="6"/>
    <n v="0.6"/>
    <n v="0.4"/>
    <x v="714"/>
    <x v="0"/>
  </r>
  <r>
    <x v="3944"/>
    <n v="0"/>
    <n v="6"/>
    <n v="1"/>
    <n v="0"/>
    <x v="718"/>
    <x v="1"/>
  </r>
  <r>
    <x v="3945"/>
    <n v="0"/>
    <n v="6"/>
    <n v="1"/>
    <n v="0"/>
    <x v="718"/>
    <x v="1"/>
  </r>
  <r>
    <x v="3946"/>
    <n v="0"/>
    <n v="6"/>
    <n v="1"/>
    <n v="0"/>
    <x v="718"/>
    <x v="1"/>
  </r>
  <r>
    <x v="3947"/>
    <n v="0"/>
    <n v="6"/>
    <n v="1"/>
    <n v="0"/>
    <x v="718"/>
    <x v="1"/>
  </r>
  <r>
    <x v="3948"/>
    <n v="0"/>
    <n v="6"/>
    <n v="1"/>
    <n v="0"/>
    <x v="718"/>
    <x v="1"/>
  </r>
  <r>
    <x v="3949"/>
    <n v="2"/>
    <n v="6"/>
    <n v="0.75"/>
    <n v="0.25"/>
    <x v="716"/>
    <x v="0"/>
  </r>
  <r>
    <x v="3950"/>
    <n v="2"/>
    <n v="6"/>
    <n v="0.75"/>
    <n v="0.25"/>
    <x v="716"/>
    <x v="0"/>
  </r>
  <r>
    <x v="3951"/>
    <n v="0"/>
    <n v="6"/>
    <n v="1"/>
    <n v="0"/>
    <x v="718"/>
    <x v="1"/>
  </r>
  <r>
    <x v="3952"/>
    <n v="0"/>
    <n v="6"/>
    <n v="1"/>
    <n v="0"/>
    <x v="718"/>
    <x v="1"/>
  </r>
  <r>
    <x v="3953"/>
    <n v="0"/>
    <n v="6"/>
    <n v="1"/>
    <n v="0"/>
    <x v="718"/>
    <x v="1"/>
  </r>
  <r>
    <x v="3954"/>
    <n v="0"/>
    <n v="6"/>
    <n v="1"/>
    <n v="0"/>
    <x v="718"/>
    <x v="1"/>
  </r>
  <r>
    <x v="3955"/>
    <n v="0"/>
    <n v="6"/>
    <n v="1"/>
    <n v="0"/>
    <x v="718"/>
    <x v="1"/>
  </r>
  <r>
    <x v="3956"/>
    <n v="0"/>
    <n v="6"/>
    <n v="1"/>
    <n v="0"/>
    <x v="718"/>
    <x v="1"/>
  </r>
  <r>
    <x v="3957"/>
    <n v="0"/>
    <n v="6"/>
    <n v="1"/>
    <n v="0"/>
    <x v="718"/>
    <x v="1"/>
  </r>
  <r>
    <x v="3958"/>
    <n v="30"/>
    <n v="6"/>
    <n v="0.16666666666666666"/>
    <n v="0.83333333333333337"/>
    <x v="683"/>
    <x v="0"/>
  </r>
  <r>
    <x v="3959"/>
    <n v="0"/>
    <n v="6"/>
    <n v="1"/>
    <n v="0"/>
    <x v="718"/>
    <x v="1"/>
  </r>
  <r>
    <x v="3960"/>
    <n v="0"/>
    <n v="6"/>
    <n v="1"/>
    <n v="0"/>
    <x v="718"/>
    <x v="1"/>
  </r>
  <r>
    <x v="3961"/>
    <n v="0"/>
    <n v="6"/>
    <n v="1"/>
    <n v="0"/>
    <x v="718"/>
    <x v="1"/>
  </r>
  <r>
    <x v="3962"/>
    <n v="0"/>
    <n v="6"/>
    <n v="1"/>
    <n v="0"/>
    <x v="718"/>
    <x v="1"/>
  </r>
  <r>
    <x v="3963"/>
    <n v="0"/>
    <n v="6"/>
    <n v="1"/>
    <n v="0"/>
    <x v="718"/>
    <x v="1"/>
  </r>
  <r>
    <x v="3964"/>
    <n v="0"/>
    <n v="6"/>
    <n v="1"/>
    <n v="0"/>
    <x v="718"/>
    <x v="1"/>
  </r>
  <r>
    <x v="3965"/>
    <n v="0"/>
    <n v="6"/>
    <n v="1"/>
    <n v="0"/>
    <x v="718"/>
    <x v="1"/>
  </r>
  <r>
    <x v="3966"/>
    <n v="0"/>
    <n v="6"/>
    <n v="1"/>
    <n v="0"/>
    <x v="718"/>
    <x v="1"/>
  </r>
  <r>
    <x v="3967"/>
    <n v="0"/>
    <n v="6"/>
    <n v="1"/>
    <n v="0"/>
    <x v="718"/>
    <x v="1"/>
  </r>
  <r>
    <x v="3968"/>
    <n v="0"/>
    <n v="6"/>
    <n v="1"/>
    <n v="0"/>
    <x v="718"/>
    <x v="1"/>
  </r>
  <r>
    <x v="3969"/>
    <n v="0"/>
    <n v="6"/>
    <n v="1"/>
    <n v="0"/>
    <x v="718"/>
    <x v="1"/>
  </r>
  <r>
    <x v="3970"/>
    <n v="0"/>
    <n v="6"/>
    <n v="1"/>
    <n v="0"/>
    <x v="718"/>
    <x v="1"/>
  </r>
  <r>
    <x v="3971"/>
    <n v="0"/>
    <n v="6"/>
    <n v="1"/>
    <n v="0"/>
    <x v="718"/>
    <x v="1"/>
  </r>
  <r>
    <x v="3972"/>
    <n v="0"/>
    <n v="6"/>
    <n v="1"/>
    <n v="0"/>
    <x v="718"/>
    <x v="1"/>
  </r>
  <r>
    <x v="3973"/>
    <n v="0"/>
    <n v="6"/>
    <n v="1"/>
    <n v="0"/>
    <x v="718"/>
    <x v="1"/>
  </r>
  <r>
    <x v="3974"/>
    <n v="0"/>
    <n v="6"/>
    <n v="1"/>
    <n v="0"/>
    <x v="718"/>
    <x v="1"/>
  </r>
  <r>
    <x v="3975"/>
    <n v="0"/>
    <n v="6"/>
    <n v="1"/>
    <n v="0"/>
    <x v="718"/>
    <x v="1"/>
  </r>
  <r>
    <x v="3976"/>
    <n v="0"/>
    <n v="6"/>
    <n v="1"/>
    <n v="0"/>
    <x v="718"/>
    <x v="1"/>
  </r>
  <r>
    <x v="3977"/>
    <n v="1"/>
    <n v="6"/>
    <n v="0.8571428571428571"/>
    <n v="0.14285714285714285"/>
    <x v="717"/>
    <x v="0"/>
  </r>
  <r>
    <x v="3978"/>
    <n v="0"/>
    <n v="6"/>
    <n v="1"/>
    <n v="0"/>
    <x v="718"/>
    <x v="1"/>
  </r>
  <r>
    <x v="3979"/>
    <n v="0"/>
    <n v="6"/>
    <n v="1"/>
    <n v="0"/>
    <x v="718"/>
    <x v="1"/>
  </r>
  <r>
    <x v="3980"/>
    <n v="0"/>
    <n v="6"/>
    <n v="1"/>
    <n v="0"/>
    <x v="718"/>
    <x v="1"/>
  </r>
  <r>
    <x v="3981"/>
    <n v="2"/>
    <n v="6"/>
    <n v="0.75"/>
    <n v="0.25"/>
    <x v="716"/>
    <x v="0"/>
  </r>
  <r>
    <x v="3982"/>
    <n v="0"/>
    <n v="6"/>
    <n v="1"/>
    <n v="0"/>
    <x v="718"/>
    <x v="1"/>
  </r>
  <r>
    <x v="3983"/>
    <n v="13"/>
    <n v="6"/>
    <n v="0.31578947368421051"/>
    <n v="0.68421052631578949"/>
    <x v="704"/>
    <x v="0"/>
  </r>
  <r>
    <x v="3984"/>
    <n v="2"/>
    <n v="6"/>
    <n v="0.75"/>
    <n v="0.25"/>
    <x v="716"/>
    <x v="0"/>
  </r>
  <r>
    <x v="3985"/>
    <n v="0"/>
    <n v="6"/>
    <n v="1"/>
    <n v="0"/>
    <x v="718"/>
    <x v="1"/>
  </r>
  <r>
    <x v="3986"/>
    <n v="0"/>
    <n v="6"/>
    <n v="1"/>
    <n v="0"/>
    <x v="718"/>
    <x v="1"/>
  </r>
  <r>
    <x v="3987"/>
    <n v="0"/>
    <n v="6"/>
    <n v="1"/>
    <n v="0"/>
    <x v="718"/>
    <x v="1"/>
  </r>
  <r>
    <x v="3988"/>
    <n v="0"/>
    <n v="6"/>
    <n v="1"/>
    <n v="0"/>
    <x v="718"/>
    <x v="1"/>
  </r>
  <r>
    <x v="3989"/>
    <n v="0"/>
    <n v="6"/>
    <n v="1"/>
    <n v="0"/>
    <x v="718"/>
    <x v="1"/>
  </r>
  <r>
    <x v="3990"/>
    <n v="0"/>
    <n v="6"/>
    <n v="1"/>
    <n v="0"/>
    <x v="718"/>
    <x v="1"/>
  </r>
  <r>
    <x v="3991"/>
    <n v="0"/>
    <n v="6"/>
    <n v="1"/>
    <n v="0"/>
    <x v="718"/>
    <x v="1"/>
  </r>
  <r>
    <x v="3992"/>
    <n v="2"/>
    <n v="6"/>
    <n v="0.75"/>
    <n v="0.25"/>
    <x v="716"/>
    <x v="0"/>
  </r>
  <r>
    <x v="3993"/>
    <n v="0"/>
    <n v="6"/>
    <n v="1"/>
    <n v="0"/>
    <x v="718"/>
    <x v="1"/>
  </r>
  <r>
    <x v="3994"/>
    <n v="1"/>
    <n v="6"/>
    <n v="0.8571428571428571"/>
    <n v="0.14285714285714285"/>
    <x v="717"/>
    <x v="0"/>
  </r>
  <r>
    <x v="3995"/>
    <n v="2"/>
    <n v="6"/>
    <n v="0.75"/>
    <n v="0.25"/>
    <x v="716"/>
    <x v="0"/>
  </r>
  <r>
    <x v="3996"/>
    <n v="1"/>
    <n v="6"/>
    <n v="0.8571428571428571"/>
    <n v="0.14285714285714285"/>
    <x v="717"/>
    <x v="0"/>
  </r>
  <r>
    <x v="3997"/>
    <n v="0"/>
    <n v="6"/>
    <n v="1"/>
    <n v="0"/>
    <x v="718"/>
    <x v="1"/>
  </r>
  <r>
    <x v="3998"/>
    <n v="0"/>
    <n v="6"/>
    <n v="1"/>
    <n v="0"/>
    <x v="718"/>
    <x v="1"/>
  </r>
  <r>
    <x v="3999"/>
    <n v="1"/>
    <n v="6"/>
    <n v="0.8571428571428571"/>
    <n v="0.14285714285714285"/>
    <x v="717"/>
    <x v="0"/>
  </r>
  <r>
    <x v="4000"/>
    <n v="2"/>
    <n v="6"/>
    <n v="0.75"/>
    <n v="0.25"/>
    <x v="716"/>
    <x v="0"/>
  </r>
  <r>
    <x v="4001"/>
    <n v="0"/>
    <n v="6"/>
    <n v="1"/>
    <n v="0"/>
    <x v="718"/>
    <x v="1"/>
  </r>
  <r>
    <x v="4002"/>
    <n v="0"/>
    <n v="6"/>
    <n v="1"/>
    <n v="0"/>
    <x v="718"/>
    <x v="1"/>
  </r>
  <r>
    <x v="4003"/>
    <n v="0"/>
    <n v="6"/>
    <n v="1"/>
    <n v="0"/>
    <x v="718"/>
    <x v="1"/>
  </r>
  <r>
    <x v="4004"/>
    <n v="0"/>
    <n v="6"/>
    <n v="1"/>
    <n v="0"/>
    <x v="718"/>
    <x v="1"/>
  </r>
  <r>
    <x v="4005"/>
    <n v="0"/>
    <n v="6"/>
    <n v="1"/>
    <n v="0"/>
    <x v="718"/>
    <x v="1"/>
  </r>
  <r>
    <x v="4006"/>
    <n v="1"/>
    <n v="6"/>
    <n v="0.8571428571428571"/>
    <n v="0.14285714285714285"/>
    <x v="717"/>
    <x v="0"/>
  </r>
  <r>
    <x v="4007"/>
    <n v="0"/>
    <n v="6"/>
    <n v="1"/>
    <n v="0"/>
    <x v="718"/>
    <x v="1"/>
  </r>
  <r>
    <x v="4008"/>
    <n v="2"/>
    <n v="6"/>
    <n v="0.75"/>
    <n v="0.25"/>
    <x v="716"/>
    <x v="0"/>
  </r>
  <r>
    <x v="4009"/>
    <n v="0"/>
    <n v="6"/>
    <n v="1"/>
    <n v="0"/>
    <x v="718"/>
    <x v="1"/>
  </r>
  <r>
    <x v="4010"/>
    <n v="1"/>
    <n v="6"/>
    <n v="0.8571428571428571"/>
    <n v="0.14285714285714285"/>
    <x v="717"/>
    <x v="0"/>
  </r>
  <r>
    <x v="4011"/>
    <n v="0"/>
    <n v="6"/>
    <n v="1"/>
    <n v="0"/>
    <x v="718"/>
    <x v="1"/>
  </r>
  <r>
    <x v="4012"/>
    <n v="5"/>
    <n v="6"/>
    <n v="0.54545454545454541"/>
    <n v="0.45454545454545453"/>
    <x v="713"/>
    <x v="0"/>
  </r>
  <r>
    <x v="4013"/>
    <n v="0"/>
    <n v="6"/>
    <n v="1"/>
    <n v="0"/>
    <x v="718"/>
    <x v="1"/>
  </r>
  <r>
    <x v="4014"/>
    <n v="0"/>
    <n v="6"/>
    <n v="1"/>
    <n v="0"/>
    <x v="718"/>
    <x v="1"/>
  </r>
  <r>
    <x v="4015"/>
    <n v="0"/>
    <n v="6"/>
    <n v="1"/>
    <n v="0"/>
    <x v="718"/>
    <x v="1"/>
  </r>
  <r>
    <x v="4016"/>
    <n v="1"/>
    <n v="6"/>
    <n v="0.8571428571428571"/>
    <n v="0.14285714285714285"/>
    <x v="717"/>
    <x v="0"/>
  </r>
  <r>
    <x v="4017"/>
    <n v="3"/>
    <n v="6"/>
    <n v="0.66666666666666663"/>
    <n v="0.33333333333333331"/>
    <x v="715"/>
    <x v="0"/>
  </r>
  <r>
    <x v="4018"/>
    <n v="0"/>
    <n v="6"/>
    <n v="1"/>
    <n v="0"/>
    <x v="718"/>
    <x v="1"/>
  </r>
  <r>
    <x v="4019"/>
    <n v="1"/>
    <n v="6"/>
    <n v="0.8571428571428571"/>
    <n v="0.14285714285714285"/>
    <x v="717"/>
    <x v="0"/>
  </r>
  <r>
    <x v="4020"/>
    <n v="2"/>
    <n v="6"/>
    <n v="0.75"/>
    <n v="0.25"/>
    <x v="716"/>
    <x v="0"/>
  </r>
  <r>
    <x v="4021"/>
    <n v="0"/>
    <n v="6"/>
    <n v="1"/>
    <n v="0"/>
    <x v="718"/>
    <x v="1"/>
  </r>
  <r>
    <x v="4022"/>
    <n v="0"/>
    <n v="6"/>
    <n v="1"/>
    <n v="0"/>
    <x v="718"/>
    <x v="1"/>
  </r>
  <r>
    <x v="4023"/>
    <n v="0"/>
    <n v="6"/>
    <n v="1"/>
    <n v="0"/>
    <x v="718"/>
    <x v="1"/>
  </r>
  <r>
    <x v="4024"/>
    <n v="0"/>
    <n v="6"/>
    <n v="1"/>
    <n v="0"/>
    <x v="718"/>
    <x v="1"/>
  </r>
  <r>
    <x v="4025"/>
    <n v="2"/>
    <n v="6"/>
    <n v="0.75"/>
    <n v="0.25"/>
    <x v="716"/>
    <x v="0"/>
  </r>
  <r>
    <x v="4026"/>
    <n v="0"/>
    <n v="6"/>
    <n v="1"/>
    <n v="0"/>
    <x v="718"/>
    <x v="1"/>
  </r>
  <r>
    <x v="4027"/>
    <n v="0"/>
    <n v="6"/>
    <n v="1"/>
    <n v="0"/>
    <x v="718"/>
    <x v="1"/>
  </r>
  <r>
    <x v="4028"/>
    <n v="0"/>
    <n v="6"/>
    <n v="1"/>
    <n v="0"/>
    <x v="718"/>
    <x v="1"/>
  </r>
  <r>
    <x v="4029"/>
    <n v="1"/>
    <n v="6"/>
    <n v="0.8571428571428571"/>
    <n v="0.14285714285714285"/>
    <x v="717"/>
    <x v="0"/>
  </r>
  <r>
    <x v="4030"/>
    <n v="2"/>
    <n v="6"/>
    <n v="0.75"/>
    <n v="0.25"/>
    <x v="716"/>
    <x v="0"/>
  </r>
  <r>
    <x v="4031"/>
    <n v="2"/>
    <n v="6"/>
    <n v="0.75"/>
    <n v="0.25"/>
    <x v="716"/>
    <x v="0"/>
  </r>
  <r>
    <x v="4032"/>
    <n v="3"/>
    <n v="6"/>
    <n v="0.66666666666666663"/>
    <n v="0.33333333333333331"/>
    <x v="715"/>
    <x v="0"/>
  </r>
  <r>
    <x v="4033"/>
    <n v="0"/>
    <n v="6"/>
    <n v="1"/>
    <n v="0"/>
    <x v="718"/>
    <x v="1"/>
  </r>
  <r>
    <x v="4034"/>
    <n v="1"/>
    <n v="6"/>
    <n v="0.8571428571428571"/>
    <n v="0.14285714285714285"/>
    <x v="717"/>
    <x v="0"/>
  </r>
  <r>
    <x v="4035"/>
    <n v="2"/>
    <n v="6"/>
    <n v="0.75"/>
    <n v="0.25"/>
    <x v="716"/>
    <x v="0"/>
  </r>
  <r>
    <x v="4036"/>
    <n v="0"/>
    <n v="6"/>
    <n v="1"/>
    <n v="0"/>
    <x v="718"/>
    <x v="1"/>
  </r>
  <r>
    <x v="4037"/>
    <n v="0"/>
    <n v="6"/>
    <n v="1"/>
    <n v="0"/>
    <x v="718"/>
    <x v="1"/>
  </r>
  <r>
    <x v="4038"/>
    <n v="0"/>
    <n v="6"/>
    <n v="1"/>
    <n v="0"/>
    <x v="718"/>
    <x v="1"/>
  </r>
  <r>
    <x v="4039"/>
    <n v="0"/>
    <n v="6"/>
    <n v="1"/>
    <n v="0"/>
    <x v="718"/>
    <x v="1"/>
  </r>
  <r>
    <x v="4040"/>
    <n v="1"/>
    <n v="6"/>
    <n v="0.8571428571428571"/>
    <n v="0.14285714285714285"/>
    <x v="717"/>
    <x v="0"/>
  </r>
  <r>
    <x v="4041"/>
    <n v="0"/>
    <n v="6"/>
    <n v="1"/>
    <n v="0"/>
    <x v="718"/>
    <x v="1"/>
  </r>
  <r>
    <x v="4042"/>
    <n v="1"/>
    <n v="6"/>
    <n v="0.8571428571428571"/>
    <n v="0.14285714285714285"/>
    <x v="717"/>
    <x v="0"/>
  </r>
  <r>
    <x v="4043"/>
    <n v="8"/>
    <n v="6"/>
    <n v="0.42857142857142855"/>
    <n v="0.5714285714285714"/>
    <x v="710"/>
    <x v="0"/>
  </r>
  <r>
    <x v="4044"/>
    <n v="0"/>
    <n v="6"/>
    <n v="1"/>
    <n v="0"/>
    <x v="718"/>
    <x v="1"/>
  </r>
  <r>
    <x v="4045"/>
    <n v="0"/>
    <n v="6"/>
    <n v="1"/>
    <n v="0"/>
    <x v="718"/>
    <x v="1"/>
  </r>
  <r>
    <x v="4046"/>
    <n v="2"/>
    <n v="6"/>
    <n v="0.75"/>
    <n v="0.25"/>
    <x v="716"/>
    <x v="0"/>
  </r>
  <r>
    <x v="4047"/>
    <n v="0"/>
    <n v="6"/>
    <n v="1"/>
    <n v="0"/>
    <x v="718"/>
    <x v="1"/>
  </r>
  <r>
    <x v="4048"/>
    <n v="4"/>
    <n v="6"/>
    <n v="0.6"/>
    <n v="0.4"/>
    <x v="714"/>
    <x v="0"/>
  </r>
  <r>
    <x v="4049"/>
    <n v="0"/>
    <n v="6"/>
    <n v="1"/>
    <n v="0"/>
    <x v="718"/>
    <x v="1"/>
  </r>
  <r>
    <x v="4050"/>
    <n v="5"/>
    <n v="6"/>
    <n v="0.54545454545454541"/>
    <n v="0.45454545454545453"/>
    <x v="713"/>
    <x v="0"/>
  </r>
  <r>
    <x v="4051"/>
    <n v="0"/>
    <n v="6"/>
    <n v="1"/>
    <n v="0"/>
    <x v="718"/>
    <x v="1"/>
  </r>
  <r>
    <x v="4052"/>
    <n v="2"/>
    <n v="6"/>
    <n v="0.75"/>
    <n v="0.25"/>
    <x v="716"/>
    <x v="0"/>
  </r>
  <r>
    <x v="4053"/>
    <n v="0"/>
    <n v="6"/>
    <n v="1"/>
    <n v="0"/>
    <x v="718"/>
    <x v="1"/>
  </r>
  <r>
    <x v="4054"/>
    <n v="0"/>
    <n v="6"/>
    <n v="1"/>
    <n v="0"/>
    <x v="718"/>
    <x v="1"/>
  </r>
  <r>
    <x v="4055"/>
    <n v="3"/>
    <n v="6"/>
    <n v="0.66666666666666663"/>
    <n v="0.33333333333333331"/>
    <x v="715"/>
    <x v="0"/>
  </r>
  <r>
    <x v="4056"/>
    <n v="1"/>
    <n v="6"/>
    <n v="0.8571428571428571"/>
    <n v="0.14285714285714285"/>
    <x v="717"/>
    <x v="0"/>
  </r>
  <r>
    <x v="4057"/>
    <n v="0"/>
    <n v="6"/>
    <n v="1"/>
    <n v="0"/>
    <x v="718"/>
    <x v="1"/>
  </r>
  <r>
    <x v="4058"/>
    <n v="1"/>
    <n v="6"/>
    <n v="0.8571428571428571"/>
    <n v="0.14285714285714285"/>
    <x v="717"/>
    <x v="0"/>
  </r>
  <r>
    <x v="4059"/>
    <n v="1"/>
    <n v="6"/>
    <n v="0.8571428571428571"/>
    <n v="0.14285714285714285"/>
    <x v="717"/>
    <x v="0"/>
  </r>
  <r>
    <x v="4060"/>
    <n v="2"/>
    <n v="6"/>
    <n v="0.75"/>
    <n v="0.25"/>
    <x v="716"/>
    <x v="0"/>
  </r>
  <r>
    <x v="4061"/>
    <n v="1"/>
    <n v="6"/>
    <n v="0.8571428571428571"/>
    <n v="0.14285714285714285"/>
    <x v="717"/>
    <x v="0"/>
  </r>
  <r>
    <x v="4062"/>
    <n v="0"/>
    <n v="6"/>
    <n v="1"/>
    <n v="0"/>
    <x v="718"/>
    <x v="1"/>
  </r>
  <r>
    <x v="4063"/>
    <n v="1"/>
    <n v="6"/>
    <n v="0.8571428571428571"/>
    <n v="0.14285714285714285"/>
    <x v="717"/>
    <x v="0"/>
  </r>
  <r>
    <x v="4064"/>
    <n v="0"/>
    <n v="6"/>
    <n v="1"/>
    <n v="0"/>
    <x v="718"/>
    <x v="1"/>
  </r>
  <r>
    <x v="4065"/>
    <n v="0"/>
    <n v="6"/>
    <n v="1"/>
    <n v="0"/>
    <x v="718"/>
    <x v="1"/>
  </r>
  <r>
    <x v="4066"/>
    <n v="6"/>
    <n v="6"/>
    <n v="0.5"/>
    <n v="0.5"/>
    <x v="712"/>
    <x v="0"/>
  </r>
  <r>
    <x v="4067"/>
    <n v="3"/>
    <n v="6"/>
    <n v="0.66666666666666663"/>
    <n v="0.33333333333333331"/>
    <x v="715"/>
    <x v="0"/>
  </r>
  <r>
    <x v="4068"/>
    <n v="0"/>
    <n v="6"/>
    <n v="1"/>
    <n v="0"/>
    <x v="718"/>
    <x v="1"/>
  </r>
  <r>
    <x v="4069"/>
    <n v="0"/>
    <n v="6"/>
    <n v="1"/>
    <n v="0"/>
    <x v="718"/>
    <x v="1"/>
  </r>
  <r>
    <x v="4070"/>
    <n v="0"/>
    <n v="6"/>
    <n v="1"/>
    <n v="0"/>
    <x v="718"/>
    <x v="1"/>
  </r>
  <r>
    <x v="4071"/>
    <n v="0"/>
    <n v="6"/>
    <n v="1"/>
    <n v="0"/>
    <x v="718"/>
    <x v="1"/>
  </r>
  <r>
    <x v="4072"/>
    <n v="0"/>
    <n v="6"/>
    <n v="1"/>
    <n v="0"/>
    <x v="718"/>
    <x v="1"/>
  </r>
  <r>
    <x v="4073"/>
    <n v="0"/>
    <n v="6"/>
    <n v="1"/>
    <n v="0"/>
    <x v="718"/>
    <x v="1"/>
  </r>
  <r>
    <x v="4074"/>
    <n v="3"/>
    <n v="6"/>
    <n v="0.66666666666666663"/>
    <n v="0.33333333333333331"/>
    <x v="715"/>
    <x v="0"/>
  </r>
  <r>
    <x v="4075"/>
    <n v="0"/>
    <n v="6"/>
    <n v="1"/>
    <n v="0"/>
    <x v="718"/>
    <x v="1"/>
  </r>
  <r>
    <x v="4076"/>
    <n v="0"/>
    <n v="6"/>
    <n v="1"/>
    <n v="0"/>
    <x v="718"/>
    <x v="1"/>
  </r>
  <r>
    <x v="4077"/>
    <n v="0"/>
    <n v="6"/>
    <n v="1"/>
    <n v="0"/>
    <x v="718"/>
    <x v="1"/>
  </r>
  <r>
    <x v="4078"/>
    <n v="0"/>
    <n v="6"/>
    <n v="1"/>
    <n v="0"/>
    <x v="718"/>
    <x v="1"/>
  </r>
  <r>
    <x v="4079"/>
    <n v="1"/>
    <n v="6"/>
    <n v="0.8571428571428571"/>
    <n v="0.14285714285714285"/>
    <x v="717"/>
    <x v="0"/>
  </r>
  <r>
    <x v="4080"/>
    <n v="3"/>
    <n v="6"/>
    <n v="0.66666666666666663"/>
    <n v="0.33333333333333331"/>
    <x v="715"/>
    <x v="0"/>
  </r>
  <r>
    <x v="4081"/>
    <n v="0"/>
    <n v="6"/>
    <n v="1"/>
    <n v="0"/>
    <x v="718"/>
    <x v="1"/>
  </r>
  <r>
    <x v="4082"/>
    <n v="1"/>
    <n v="6"/>
    <n v="0.8571428571428571"/>
    <n v="0.14285714285714285"/>
    <x v="717"/>
    <x v="0"/>
  </r>
  <r>
    <x v="4083"/>
    <n v="1"/>
    <n v="6"/>
    <n v="0.8571428571428571"/>
    <n v="0.14285714285714285"/>
    <x v="717"/>
    <x v="0"/>
  </r>
  <r>
    <x v="4084"/>
    <n v="3"/>
    <n v="6"/>
    <n v="0.66666666666666663"/>
    <n v="0.33333333333333331"/>
    <x v="715"/>
    <x v="0"/>
  </r>
  <r>
    <x v="4085"/>
    <n v="1"/>
    <n v="6"/>
    <n v="0.8571428571428571"/>
    <n v="0.14285714285714285"/>
    <x v="717"/>
    <x v="0"/>
  </r>
  <r>
    <x v="4086"/>
    <n v="2"/>
    <n v="6"/>
    <n v="0.75"/>
    <n v="0.25"/>
    <x v="716"/>
    <x v="0"/>
  </r>
  <r>
    <x v="4087"/>
    <n v="4"/>
    <n v="6"/>
    <n v="0.6"/>
    <n v="0.4"/>
    <x v="714"/>
    <x v="0"/>
  </r>
  <r>
    <x v="4088"/>
    <n v="0"/>
    <n v="6"/>
    <n v="1"/>
    <n v="0"/>
    <x v="718"/>
    <x v="1"/>
  </r>
  <r>
    <x v="4089"/>
    <n v="0"/>
    <n v="6"/>
    <n v="1"/>
    <n v="0"/>
    <x v="718"/>
    <x v="1"/>
  </r>
  <r>
    <x v="4090"/>
    <n v="0"/>
    <n v="6"/>
    <n v="1"/>
    <n v="0"/>
    <x v="718"/>
    <x v="1"/>
  </r>
  <r>
    <x v="4091"/>
    <n v="9"/>
    <n v="6"/>
    <n v="0.4"/>
    <n v="0.6"/>
    <x v="709"/>
    <x v="0"/>
  </r>
  <r>
    <x v="4092"/>
    <n v="2"/>
    <n v="6"/>
    <n v="0.75"/>
    <n v="0.25"/>
    <x v="716"/>
    <x v="0"/>
  </r>
  <r>
    <x v="4093"/>
    <n v="0"/>
    <n v="6"/>
    <n v="1"/>
    <n v="0"/>
    <x v="718"/>
    <x v="1"/>
  </r>
  <r>
    <x v="4094"/>
    <n v="2"/>
    <n v="6"/>
    <n v="0.75"/>
    <n v="0.25"/>
    <x v="716"/>
    <x v="0"/>
  </r>
  <r>
    <x v="4095"/>
    <n v="5"/>
    <n v="6"/>
    <n v="0.54545454545454541"/>
    <n v="0.45454545454545453"/>
    <x v="713"/>
    <x v="0"/>
  </r>
  <r>
    <x v="4096"/>
    <n v="0"/>
    <n v="6"/>
    <n v="1"/>
    <n v="0"/>
    <x v="718"/>
    <x v="1"/>
  </r>
  <r>
    <x v="4097"/>
    <n v="0"/>
    <n v="6"/>
    <n v="1"/>
    <n v="0"/>
    <x v="718"/>
    <x v="1"/>
  </r>
  <r>
    <x v="4098"/>
    <n v="3"/>
    <n v="6"/>
    <n v="0.66666666666666663"/>
    <n v="0.33333333333333331"/>
    <x v="715"/>
    <x v="0"/>
  </r>
  <r>
    <x v="4099"/>
    <n v="0"/>
    <n v="6"/>
    <n v="1"/>
    <n v="0"/>
    <x v="718"/>
    <x v="1"/>
  </r>
  <r>
    <x v="4100"/>
    <n v="1"/>
    <n v="6"/>
    <n v="0.8571428571428571"/>
    <n v="0.14285714285714285"/>
    <x v="717"/>
    <x v="0"/>
  </r>
  <r>
    <x v="4101"/>
    <n v="0"/>
    <n v="6"/>
    <n v="1"/>
    <n v="0"/>
    <x v="718"/>
    <x v="1"/>
  </r>
  <r>
    <x v="4102"/>
    <n v="0"/>
    <n v="6"/>
    <n v="1"/>
    <n v="0"/>
    <x v="718"/>
    <x v="1"/>
  </r>
  <r>
    <x v="4103"/>
    <n v="0"/>
    <n v="6"/>
    <n v="1"/>
    <n v="0"/>
    <x v="718"/>
    <x v="1"/>
  </r>
  <r>
    <x v="4104"/>
    <n v="0"/>
    <n v="6"/>
    <n v="1"/>
    <n v="0"/>
    <x v="718"/>
    <x v="1"/>
  </r>
  <r>
    <x v="4105"/>
    <n v="0"/>
    <n v="6"/>
    <n v="1"/>
    <n v="0"/>
    <x v="718"/>
    <x v="1"/>
  </r>
  <r>
    <x v="4106"/>
    <n v="2"/>
    <n v="5"/>
    <n v="0.7142857142857143"/>
    <n v="0.2857142857142857"/>
    <x v="717"/>
    <x v="0"/>
  </r>
  <r>
    <x v="4107"/>
    <n v="0"/>
    <n v="5"/>
    <n v="1"/>
    <n v="0"/>
    <x v="719"/>
    <x v="1"/>
  </r>
  <r>
    <x v="4108"/>
    <n v="0"/>
    <n v="5"/>
    <n v="1"/>
    <n v="0"/>
    <x v="719"/>
    <x v="1"/>
  </r>
  <r>
    <x v="4109"/>
    <n v="0"/>
    <n v="5"/>
    <n v="1"/>
    <n v="0"/>
    <x v="719"/>
    <x v="1"/>
  </r>
  <r>
    <x v="4110"/>
    <n v="0"/>
    <n v="5"/>
    <n v="1"/>
    <n v="0"/>
    <x v="719"/>
    <x v="1"/>
  </r>
  <r>
    <x v="4111"/>
    <n v="0"/>
    <n v="5"/>
    <n v="1"/>
    <n v="0"/>
    <x v="719"/>
    <x v="1"/>
  </r>
  <r>
    <x v="4112"/>
    <n v="3"/>
    <n v="5"/>
    <n v="0.625"/>
    <n v="0.375"/>
    <x v="716"/>
    <x v="0"/>
  </r>
  <r>
    <x v="4113"/>
    <n v="0"/>
    <n v="5"/>
    <n v="1"/>
    <n v="0"/>
    <x v="719"/>
    <x v="1"/>
  </r>
  <r>
    <x v="4114"/>
    <n v="0"/>
    <n v="5"/>
    <n v="1"/>
    <n v="0"/>
    <x v="719"/>
    <x v="1"/>
  </r>
  <r>
    <x v="4115"/>
    <n v="0"/>
    <n v="5"/>
    <n v="1"/>
    <n v="0"/>
    <x v="719"/>
    <x v="1"/>
  </r>
  <r>
    <x v="4116"/>
    <n v="0"/>
    <n v="5"/>
    <n v="1"/>
    <n v="0"/>
    <x v="719"/>
    <x v="1"/>
  </r>
  <r>
    <x v="4117"/>
    <n v="1"/>
    <n v="5"/>
    <n v="0.83333333333333337"/>
    <n v="0.16666666666666666"/>
    <x v="718"/>
    <x v="0"/>
  </r>
  <r>
    <x v="4118"/>
    <n v="0"/>
    <n v="5"/>
    <n v="1"/>
    <n v="0"/>
    <x v="719"/>
    <x v="1"/>
  </r>
  <r>
    <x v="4119"/>
    <n v="0"/>
    <n v="5"/>
    <n v="1"/>
    <n v="0"/>
    <x v="719"/>
    <x v="1"/>
  </r>
  <r>
    <x v="4120"/>
    <n v="0"/>
    <n v="5"/>
    <n v="1"/>
    <n v="0"/>
    <x v="719"/>
    <x v="1"/>
  </r>
  <r>
    <x v="4121"/>
    <n v="0"/>
    <n v="5"/>
    <n v="1"/>
    <n v="0"/>
    <x v="719"/>
    <x v="1"/>
  </r>
  <r>
    <x v="4122"/>
    <n v="0"/>
    <n v="5"/>
    <n v="1"/>
    <n v="0"/>
    <x v="719"/>
    <x v="1"/>
  </r>
  <r>
    <x v="4123"/>
    <n v="0"/>
    <n v="5"/>
    <n v="1"/>
    <n v="0"/>
    <x v="719"/>
    <x v="1"/>
  </r>
  <r>
    <x v="4124"/>
    <n v="0"/>
    <n v="5"/>
    <n v="1"/>
    <n v="0"/>
    <x v="719"/>
    <x v="1"/>
  </r>
  <r>
    <x v="4125"/>
    <n v="0"/>
    <n v="5"/>
    <n v="1"/>
    <n v="0"/>
    <x v="719"/>
    <x v="1"/>
  </r>
  <r>
    <x v="4126"/>
    <n v="0"/>
    <n v="5"/>
    <n v="1"/>
    <n v="0"/>
    <x v="719"/>
    <x v="1"/>
  </r>
  <r>
    <x v="4127"/>
    <n v="0"/>
    <n v="5"/>
    <n v="1"/>
    <n v="0"/>
    <x v="719"/>
    <x v="1"/>
  </r>
  <r>
    <x v="4128"/>
    <n v="0"/>
    <n v="5"/>
    <n v="1"/>
    <n v="0"/>
    <x v="719"/>
    <x v="1"/>
  </r>
  <r>
    <x v="4129"/>
    <n v="0"/>
    <n v="5"/>
    <n v="1"/>
    <n v="0"/>
    <x v="719"/>
    <x v="1"/>
  </r>
  <r>
    <x v="4130"/>
    <n v="0"/>
    <n v="5"/>
    <n v="1"/>
    <n v="0"/>
    <x v="719"/>
    <x v="1"/>
  </r>
  <r>
    <x v="4131"/>
    <n v="0"/>
    <n v="5"/>
    <n v="1"/>
    <n v="0"/>
    <x v="719"/>
    <x v="1"/>
  </r>
  <r>
    <x v="4132"/>
    <n v="0"/>
    <n v="5"/>
    <n v="1"/>
    <n v="0"/>
    <x v="719"/>
    <x v="1"/>
  </r>
  <r>
    <x v="4133"/>
    <n v="0"/>
    <n v="5"/>
    <n v="1"/>
    <n v="0"/>
    <x v="719"/>
    <x v="1"/>
  </r>
  <r>
    <x v="4134"/>
    <n v="0"/>
    <n v="5"/>
    <n v="1"/>
    <n v="0"/>
    <x v="719"/>
    <x v="1"/>
  </r>
  <r>
    <x v="4135"/>
    <n v="0"/>
    <n v="5"/>
    <n v="1"/>
    <n v="0"/>
    <x v="719"/>
    <x v="1"/>
  </r>
  <r>
    <x v="4136"/>
    <n v="1"/>
    <n v="5"/>
    <n v="0.83333333333333337"/>
    <n v="0.16666666666666666"/>
    <x v="718"/>
    <x v="0"/>
  </r>
  <r>
    <x v="4137"/>
    <n v="0"/>
    <n v="5"/>
    <n v="1"/>
    <n v="0"/>
    <x v="719"/>
    <x v="1"/>
  </r>
  <r>
    <x v="4138"/>
    <n v="0"/>
    <n v="5"/>
    <n v="1"/>
    <n v="0"/>
    <x v="719"/>
    <x v="1"/>
  </r>
  <r>
    <x v="4139"/>
    <n v="0"/>
    <n v="5"/>
    <n v="1"/>
    <n v="0"/>
    <x v="719"/>
    <x v="1"/>
  </r>
  <r>
    <x v="4140"/>
    <n v="0"/>
    <n v="5"/>
    <n v="1"/>
    <n v="0"/>
    <x v="719"/>
    <x v="1"/>
  </r>
  <r>
    <x v="4141"/>
    <n v="0"/>
    <n v="5"/>
    <n v="1"/>
    <n v="0"/>
    <x v="719"/>
    <x v="1"/>
  </r>
  <r>
    <x v="4142"/>
    <n v="0"/>
    <n v="5"/>
    <n v="1"/>
    <n v="0"/>
    <x v="719"/>
    <x v="1"/>
  </r>
  <r>
    <x v="4143"/>
    <n v="0"/>
    <n v="5"/>
    <n v="1"/>
    <n v="0"/>
    <x v="719"/>
    <x v="1"/>
  </r>
  <r>
    <x v="4144"/>
    <n v="2"/>
    <n v="5"/>
    <n v="0.7142857142857143"/>
    <n v="0.2857142857142857"/>
    <x v="717"/>
    <x v="0"/>
  </r>
  <r>
    <x v="4145"/>
    <n v="0"/>
    <n v="5"/>
    <n v="1"/>
    <n v="0"/>
    <x v="719"/>
    <x v="1"/>
  </r>
  <r>
    <x v="4146"/>
    <n v="0"/>
    <n v="5"/>
    <n v="1"/>
    <n v="0"/>
    <x v="719"/>
    <x v="1"/>
  </r>
  <r>
    <x v="4147"/>
    <n v="0"/>
    <n v="5"/>
    <n v="1"/>
    <n v="0"/>
    <x v="719"/>
    <x v="1"/>
  </r>
  <r>
    <x v="4148"/>
    <n v="0"/>
    <n v="5"/>
    <n v="1"/>
    <n v="0"/>
    <x v="719"/>
    <x v="1"/>
  </r>
  <r>
    <x v="4149"/>
    <n v="2"/>
    <n v="5"/>
    <n v="0.7142857142857143"/>
    <n v="0.2857142857142857"/>
    <x v="717"/>
    <x v="0"/>
  </r>
  <r>
    <x v="4150"/>
    <n v="0"/>
    <n v="5"/>
    <n v="1"/>
    <n v="0"/>
    <x v="719"/>
    <x v="1"/>
  </r>
  <r>
    <x v="4151"/>
    <n v="1"/>
    <n v="5"/>
    <n v="0.83333333333333337"/>
    <n v="0.16666666666666666"/>
    <x v="718"/>
    <x v="0"/>
  </r>
  <r>
    <x v="4152"/>
    <n v="0"/>
    <n v="5"/>
    <n v="1"/>
    <n v="0"/>
    <x v="719"/>
    <x v="1"/>
  </r>
  <r>
    <x v="4153"/>
    <n v="0"/>
    <n v="5"/>
    <n v="1"/>
    <n v="0"/>
    <x v="719"/>
    <x v="1"/>
  </r>
  <r>
    <x v="4154"/>
    <n v="0"/>
    <n v="5"/>
    <n v="1"/>
    <n v="0"/>
    <x v="719"/>
    <x v="1"/>
  </r>
  <r>
    <x v="4155"/>
    <n v="0"/>
    <n v="5"/>
    <n v="1"/>
    <n v="0"/>
    <x v="719"/>
    <x v="1"/>
  </r>
  <r>
    <x v="4156"/>
    <n v="0"/>
    <n v="5"/>
    <n v="1"/>
    <n v="0"/>
    <x v="719"/>
    <x v="1"/>
  </r>
  <r>
    <x v="4157"/>
    <n v="0"/>
    <n v="5"/>
    <n v="1"/>
    <n v="0"/>
    <x v="719"/>
    <x v="1"/>
  </r>
  <r>
    <x v="4158"/>
    <n v="0"/>
    <n v="5"/>
    <n v="1"/>
    <n v="0"/>
    <x v="719"/>
    <x v="1"/>
  </r>
  <r>
    <x v="4159"/>
    <n v="0"/>
    <n v="5"/>
    <n v="1"/>
    <n v="0"/>
    <x v="719"/>
    <x v="1"/>
  </r>
  <r>
    <x v="4160"/>
    <n v="0"/>
    <n v="5"/>
    <n v="1"/>
    <n v="0"/>
    <x v="719"/>
    <x v="1"/>
  </r>
  <r>
    <x v="4161"/>
    <n v="0"/>
    <n v="5"/>
    <n v="1"/>
    <n v="0"/>
    <x v="719"/>
    <x v="1"/>
  </r>
  <r>
    <x v="4162"/>
    <n v="0"/>
    <n v="5"/>
    <n v="1"/>
    <n v="0"/>
    <x v="719"/>
    <x v="1"/>
  </r>
  <r>
    <x v="4163"/>
    <n v="0"/>
    <n v="5"/>
    <n v="1"/>
    <n v="0"/>
    <x v="719"/>
    <x v="1"/>
  </r>
  <r>
    <x v="4164"/>
    <n v="0"/>
    <n v="5"/>
    <n v="1"/>
    <n v="0"/>
    <x v="719"/>
    <x v="1"/>
  </r>
  <r>
    <x v="4165"/>
    <n v="0"/>
    <n v="5"/>
    <n v="1"/>
    <n v="0"/>
    <x v="719"/>
    <x v="1"/>
  </r>
  <r>
    <x v="4166"/>
    <n v="0"/>
    <n v="5"/>
    <n v="1"/>
    <n v="0"/>
    <x v="719"/>
    <x v="1"/>
  </r>
  <r>
    <x v="4167"/>
    <n v="0"/>
    <n v="5"/>
    <n v="1"/>
    <n v="0"/>
    <x v="719"/>
    <x v="1"/>
  </r>
  <r>
    <x v="4168"/>
    <n v="0"/>
    <n v="5"/>
    <n v="1"/>
    <n v="0"/>
    <x v="719"/>
    <x v="1"/>
  </r>
  <r>
    <x v="4169"/>
    <n v="0"/>
    <n v="5"/>
    <n v="1"/>
    <n v="0"/>
    <x v="719"/>
    <x v="1"/>
  </r>
  <r>
    <x v="4170"/>
    <n v="1"/>
    <n v="5"/>
    <n v="0.83333333333333337"/>
    <n v="0.16666666666666666"/>
    <x v="718"/>
    <x v="0"/>
  </r>
  <r>
    <x v="4171"/>
    <n v="0"/>
    <n v="5"/>
    <n v="1"/>
    <n v="0"/>
    <x v="719"/>
    <x v="1"/>
  </r>
  <r>
    <x v="4172"/>
    <n v="0"/>
    <n v="5"/>
    <n v="1"/>
    <n v="0"/>
    <x v="719"/>
    <x v="1"/>
  </r>
  <r>
    <x v="4173"/>
    <n v="0"/>
    <n v="5"/>
    <n v="1"/>
    <n v="0"/>
    <x v="719"/>
    <x v="1"/>
  </r>
  <r>
    <x v="4174"/>
    <n v="0"/>
    <n v="5"/>
    <n v="1"/>
    <n v="0"/>
    <x v="719"/>
    <x v="1"/>
  </r>
  <r>
    <x v="4175"/>
    <n v="4"/>
    <n v="5"/>
    <n v="0.55555555555555558"/>
    <n v="0.44444444444444442"/>
    <x v="715"/>
    <x v="0"/>
  </r>
  <r>
    <x v="4176"/>
    <n v="17"/>
    <n v="5"/>
    <n v="0.22727272727272727"/>
    <n v="0.77272727272727271"/>
    <x v="701"/>
    <x v="0"/>
  </r>
  <r>
    <x v="4177"/>
    <n v="2"/>
    <n v="5"/>
    <n v="0.7142857142857143"/>
    <n v="0.2857142857142857"/>
    <x v="717"/>
    <x v="0"/>
  </r>
  <r>
    <x v="4178"/>
    <n v="0"/>
    <n v="5"/>
    <n v="1"/>
    <n v="0"/>
    <x v="719"/>
    <x v="1"/>
  </r>
  <r>
    <x v="4179"/>
    <n v="0"/>
    <n v="5"/>
    <n v="1"/>
    <n v="0"/>
    <x v="719"/>
    <x v="1"/>
  </r>
  <r>
    <x v="4180"/>
    <n v="1"/>
    <n v="5"/>
    <n v="0.83333333333333337"/>
    <n v="0.16666666666666666"/>
    <x v="718"/>
    <x v="0"/>
  </r>
  <r>
    <x v="4181"/>
    <n v="0"/>
    <n v="5"/>
    <n v="1"/>
    <n v="0"/>
    <x v="719"/>
    <x v="1"/>
  </r>
  <r>
    <x v="4182"/>
    <n v="0"/>
    <n v="5"/>
    <n v="1"/>
    <n v="0"/>
    <x v="719"/>
    <x v="1"/>
  </r>
  <r>
    <x v="4183"/>
    <n v="0"/>
    <n v="5"/>
    <n v="1"/>
    <n v="0"/>
    <x v="719"/>
    <x v="1"/>
  </r>
  <r>
    <x v="4184"/>
    <n v="0"/>
    <n v="5"/>
    <n v="1"/>
    <n v="0"/>
    <x v="719"/>
    <x v="1"/>
  </r>
  <r>
    <x v="4185"/>
    <n v="0"/>
    <n v="5"/>
    <n v="1"/>
    <n v="0"/>
    <x v="719"/>
    <x v="1"/>
  </r>
  <r>
    <x v="4186"/>
    <n v="0"/>
    <n v="5"/>
    <n v="1"/>
    <n v="0"/>
    <x v="719"/>
    <x v="1"/>
  </r>
  <r>
    <x v="4187"/>
    <n v="0"/>
    <n v="5"/>
    <n v="1"/>
    <n v="0"/>
    <x v="719"/>
    <x v="1"/>
  </r>
  <r>
    <x v="4188"/>
    <n v="0"/>
    <n v="5"/>
    <n v="1"/>
    <n v="0"/>
    <x v="719"/>
    <x v="1"/>
  </r>
  <r>
    <x v="4189"/>
    <n v="5"/>
    <n v="5"/>
    <n v="0.5"/>
    <n v="0.5"/>
    <x v="714"/>
    <x v="0"/>
  </r>
  <r>
    <x v="4190"/>
    <n v="2"/>
    <n v="5"/>
    <n v="0.7142857142857143"/>
    <n v="0.2857142857142857"/>
    <x v="717"/>
    <x v="0"/>
  </r>
  <r>
    <x v="4191"/>
    <n v="0"/>
    <n v="5"/>
    <n v="1"/>
    <n v="0"/>
    <x v="719"/>
    <x v="1"/>
  </r>
  <r>
    <x v="4192"/>
    <n v="0"/>
    <n v="5"/>
    <n v="1"/>
    <n v="0"/>
    <x v="719"/>
    <x v="1"/>
  </r>
  <r>
    <x v="4193"/>
    <n v="0"/>
    <n v="5"/>
    <n v="1"/>
    <n v="0"/>
    <x v="719"/>
    <x v="1"/>
  </r>
  <r>
    <x v="4194"/>
    <n v="3"/>
    <n v="5"/>
    <n v="0.625"/>
    <n v="0.375"/>
    <x v="716"/>
    <x v="0"/>
  </r>
  <r>
    <x v="4195"/>
    <n v="0"/>
    <n v="5"/>
    <n v="1"/>
    <n v="0"/>
    <x v="719"/>
    <x v="1"/>
  </r>
  <r>
    <x v="4196"/>
    <n v="3"/>
    <n v="5"/>
    <n v="0.625"/>
    <n v="0.375"/>
    <x v="716"/>
    <x v="0"/>
  </r>
  <r>
    <x v="4197"/>
    <n v="1"/>
    <n v="5"/>
    <n v="0.83333333333333337"/>
    <n v="0.16666666666666666"/>
    <x v="718"/>
    <x v="0"/>
  </r>
  <r>
    <x v="4198"/>
    <n v="4"/>
    <n v="5"/>
    <n v="0.55555555555555558"/>
    <n v="0.44444444444444442"/>
    <x v="715"/>
    <x v="0"/>
  </r>
  <r>
    <x v="4199"/>
    <n v="0"/>
    <n v="5"/>
    <n v="1"/>
    <n v="0"/>
    <x v="719"/>
    <x v="1"/>
  </r>
  <r>
    <x v="4200"/>
    <n v="0"/>
    <n v="5"/>
    <n v="1"/>
    <n v="0"/>
    <x v="719"/>
    <x v="1"/>
  </r>
  <r>
    <x v="4201"/>
    <n v="14"/>
    <n v="5"/>
    <n v="0.26315789473684209"/>
    <n v="0.73684210526315785"/>
    <x v="704"/>
    <x v="0"/>
  </r>
  <r>
    <x v="4202"/>
    <n v="6"/>
    <n v="5"/>
    <n v="0.45454545454545453"/>
    <n v="0.54545454545454541"/>
    <x v="713"/>
    <x v="0"/>
  </r>
  <r>
    <x v="4203"/>
    <n v="0"/>
    <n v="5"/>
    <n v="1"/>
    <n v="0"/>
    <x v="719"/>
    <x v="1"/>
  </r>
  <r>
    <x v="4204"/>
    <n v="5"/>
    <n v="5"/>
    <n v="0.5"/>
    <n v="0.5"/>
    <x v="714"/>
    <x v="0"/>
  </r>
  <r>
    <x v="4205"/>
    <n v="20"/>
    <n v="5"/>
    <n v="0.2"/>
    <n v="0.8"/>
    <x v="697"/>
    <x v="0"/>
  </r>
  <r>
    <x v="4206"/>
    <n v="0"/>
    <n v="5"/>
    <n v="1"/>
    <n v="0"/>
    <x v="719"/>
    <x v="1"/>
  </r>
  <r>
    <x v="4207"/>
    <n v="12"/>
    <n v="5"/>
    <n v="0.29411764705882354"/>
    <n v="0.70588235294117652"/>
    <x v="707"/>
    <x v="0"/>
  </r>
  <r>
    <x v="4208"/>
    <n v="0"/>
    <n v="5"/>
    <n v="1"/>
    <n v="0"/>
    <x v="719"/>
    <x v="1"/>
  </r>
  <r>
    <x v="4209"/>
    <n v="0"/>
    <n v="5"/>
    <n v="1"/>
    <n v="0"/>
    <x v="719"/>
    <x v="1"/>
  </r>
  <r>
    <x v="4210"/>
    <n v="2"/>
    <n v="5"/>
    <n v="0.7142857142857143"/>
    <n v="0.2857142857142857"/>
    <x v="717"/>
    <x v="0"/>
  </r>
  <r>
    <x v="4211"/>
    <n v="0"/>
    <n v="5"/>
    <n v="1"/>
    <n v="0"/>
    <x v="719"/>
    <x v="1"/>
  </r>
  <r>
    <x v="4212"/>
    <n v="0"/>
    <n v="5"/>
    <n v="1"/>
    <n v="0"/>
    <x v="719"/>
    <x v="1"/>
  </r>
  <r>
    <x v="4213"/>
    <n v="4"/>
    <n v="5"/>
    <n v="0.55555555555555558"/>
    <n v="0.44444444444444442"/>
    <x v="715"/>
    <x v="0"/>
  </r>
  <r>
    <x v="4214"/>
    <n v="0"/>
    <n v="5"/>
    <n v="1"/>
    <n v="0"/>
    <x v="719"/>
    <x v="1"/>
  </r>
  <r>
    <x v="4215"/>
    <n v="0"/>
    <n v="5"/>
    <n v="1"/>
    <n v="0"/>
    <x v="719"/>
    <x v="1"/>
  </r>
  <r>
    <x v="4216"/>
    <n v="1"/>
    <n v="5"/>
    <n v="0.83333333333333337"/>
    <n v="0.16666666666666666"/>
    <x v="718"/>
    <x v="0"/>
  </r>
  <r>
    <x v="4217"/>
    <n v="0"/>
    <n v="5"/>
    <n v="1"/>
    <n v="0"/>
    <x v="719"/>
    <x v="1"/>
  </r>
  <r>
    <x v="4218"/>
    <n v="0"/>
    <n v="5"/>
    <n v="1"/>
    <n v="0"/>
    <x v="719"/>
    <x v="1"/>
  </r>
  <r>
    <x v="4219"/>
    <n v="0"/>
    <n v="5"/>
    <n v="1"/>
    <n v="0"/>
    <x v="719"/>
    <x v="1"/>
  </r>
  <r>
    <x v="4220"/>
    <n v="1"/>
    <n v="5"/>
    <n v="0.83333333333333337"/>
    <n v="0.16666666666666666"/>
    <x v="718"/>
    <x v="0"/>
  </r>
  <r>
    <x v="4221"/>
    <n v="0"/>
    <n v="5"/>
    <n v="1"/>
    <n v="0"/>
    <x v="719"/>
    <x v="1"/>
  </r>
  <r>
    <x v="4222"/>
    <n v="4"/>
    <n v="5"/>
    <n v="0.55555555555555558"/>
    <n v="0.44444444444444442"/>
    <x v="715"/>
    <x v="0"/>
  </r>
  <r>
    <x v="4223"/>
    <n v="0"/>
    <n v="5"/>
    <n v="1"/>
    <n v="0"/>
    <x v="719"/>
    <x v="1"/>
  </r>
  <r>
    <x v="4224"/>
    <n v="0"/>
    <n v="5"/>
    <n v="1"/>
    <n v="0"/>
    <x v="719"/>
    <x v="1"/>
  </r>
  <r>
    <x v="4225"/>
    <n v="26"/>
    <n v="5"/>
    <n v="0.16129032258064516"/>
    <n v="0.83870967741935487"/>
    <x v="690"/>
    <x v="0"/>
  </r>
  <r>
    <x v="4226"/>
    <n v="0"/>
    <n v="5"/>
    <n v="1"/>
    <n v="0"/>
    <x v="719"/>
    <x v="1"/>
  </r>
  <r>
    <x v="4227"/>
    <n v="22"/>
    <n v="5"/>
    <n v="0.18518518518518517"/>
    <n v="0.81481481481481477"/>
    <x v="695"/>
    <x v="0"/>
  </r>
  <r>
    <x v="4228"/>
    <n v="0"/>
    <n v="5"/>
    <n v="1"/>
    <n v="0"/>
    <x v="719"/>
    <x v="1"/>
  </r>
  <r>
    <x v="4229"/>
    <n v="0"/>
    <n v="5"/>
    <n v="1"/>
    <n v="0"/>
    <x v="719"/>
    <x v="1"/>
  </r>
  <r>
    <x v="4230"/>
    <n v="0"/>
    <n v="5"/>
    <n v="1"/>
    <n v="0"/>
    <x v="719"/>
    <x v="1"/>
  </r>
  <r>
    <x v="4231"/>
    <n v="0"/>
    <n v="5"/>
    <n v="1"/>
    <n v="0"/>
    <x v="719"/>
    <x v="1"/>
  </r>
  <r>
    <x v="4232"/>
    <n v="0"/>
    <n v="5"/>
    <n v="1"/>
    <n v="0"/>
    <x v="719"/>
    <x v="1"/>
  </r>
  <r>
    <x v="4233"/>
    <n v="10"/>
    <n v="5"/>
    <n v="0.33333333333333331"/>
    <n v="0.66666666666666663"/>
    <x v="709"/>
    <x v="0"/>
  </r>
  <r>
    <x v="4234"/>
    <n v="0"/>
    <n v="5"/>
    <n v="1"/>
    <n v="0"/>
    <x v="719"/>
    <x v="1"/>
  </r>
  <r>
    <x v="4235"/>
    <n v="6"/>
    <n v="5"/>
    <n v="0.45454545454545453"/>
    <n v="0.54545454545454541"/>
    <x v="713"/>
    <x v="0"/>
  </r>
  <r>
    <x v="4236"/>
    <n v="0"/>
    <n v="5"/>
    <n v="1"/>
    <n v="0"/>
    <x v="719"/>
    <x v="1"/>
  </r>
  <r>
    <x v="4237"/>
    <n v="0"/>
    <n v="5"/>
    <n v="1"/>
    <n v="0"/>
    <x v="719"/>
    <x v="1"/>
  </r>
  <r>
    <x v="4238"/>
    <n v="0"/>
    <n v="5"/>
    <n v="1"/>
    <n v="0"/>
    <x v="719"/>
    <x v="1"/>
  </r>
  <r>
    <x v="4239"/>
    <n v="4"/>
    <n v="5"/>
    <n v="0.55555555555555558"/>
    <n v="0.44444444444444442"/>
    <x v="715"/>
    <x v="0"/>
  </r>
  <r>
    <x v="4240"/>
    <n v="0"/>
    <n v="5"/>
    <n v="1"/>
    <n v="0"/>
    <x v="719"/>
    <x v="1"/>
  </r>
  <r>
    <x v="4241"/>
    <n v="29"/>
    <n v="5"/>
    <n v="0.14705882352941177"/>
    <n v="0.8529411764705882"/>
    <x v="686"/>
    <x v="0"/>
  </r>
  <r>
    <x v="4242"/>
    <n v="1"/>
    <n v="5"/>
    <n v="0.83333333333333337"/>
    <n v="0.16666666666666666"/>
    <x v="718"/>
    <x v="0"/>
  </r>
  <r>
    <x v="4243"/>
    <n v="0"/>
    <n v="5"/>
    <n v="1"/>
    <n v="0"/>
    <x v="719"/>
    <x v="1"/>
  </r>
  <r>
    <x v="4244"/>
    <n v="0"/>
    <n v="5"/>
    <n v="1"/>
    <n v="0"/>
    <x v="719"/>
    <x v="1"/>
  </r>
  <r>
    <x v="4245"/>
    <n v="0"/>
    <n v="5"/>
    <n v="1"/>
    <n v="0"/>
    <x v="719"/>
    <x v="1"/>
  </r>
  <r>
    <x v="4246"/>
    <n v="0"/>
    <n v="5"/>
    <n v="1"/>
    <n v="0"/>
    <x v="719"/>
    <x v="1"/>
  </r>
  <r>
    <x v="4247"/>
    <n v="0"/>
    <n v="5"/>
    <n v="1"/>
    <n v="0"/>
    <x v="719"/>
    <x v="1"/>
  </r>
  <r>
    <x v="4248"/>
    <n v="0"/>
    <n v="5"/>
    <n v="1"/>
    <n v="0"/>
    <x v="719"/>
    <x v="1"/>
  </r>
  <r>
    <x v="4249"/>
    <n v="0"/>
    <n v="5"/>
    <n v="1"/>
    <n v="0"/>
    <x v="719"/>
    <x v="1"/>
  </r>
  <r>
    <x v="4250"/>
    <n v="0"/>
    <n v="5"/>
    <n v="1"/>
    <n v="0"/>
    <x v="719"/>
    <x v="1"/>
  </r>
  <r>
    <x v="4251"/>
    <n v="0"/>
    <n v="5"/>
    <n v="1"/>
    <n v="0"/>
    <x v="719"/>
    <x v="1"/>
  </r>
  <r>
    <x v="4252"/>
    <n v="0"/>
    <n v="5"/>
    <n v="1"/>
    <n v="0"/>
    <x v="719"/>
    <x v="1"/>
  </r>
  <r>
    <x v="4253"/>
    <n v="2"/>
    <n v="5"/>
    <n v="0.7142857142857143"/>
    <n v="0.2857142857142857"/>
    <x v="717"/>
    <x v="0"/>
  </r>
  <r>
    <x v="4254"/>
    <n v="0"/>
    <n v="5"/>
    <n v="1"/>
    <n v="0"/>
    <x v="719"/>
    <x v="1"/>
  </r>
  <r>
    <x v="4255"/>
    <n v="13"/>
    <n v="5"/>
    <n v="0.27777777777777779"/>
    <n v="0.72222222222222221"/>
    <x v="705"/>
    <x v="0"/>
  </r>
  <r>
    <x v="4256"/>
    <n v="0"/>
    <n v="5"/>
    <n v="1"/>
    <n v="0"/>
    <x v="719"/>
    <x v="1"/>
  </r>
  <r>
    <x v="4257"/>
    <n v="0"/>
    <n v="5"/>
    <n v="1"/>
    <n v="0"/>
    <x v="719"/>
    <x v="1"/>
  </r>
  <r>
    <x v="4258"/>
    <n v="0"/>
    <n v="5"/>
    <n v="1"/>
    <n v="0"/>
    <x v="719"/>
    <x v="1"/>
  </r>
  <r>
    <x v="4259"/>
    <n v="0"/>
    <n v="5"/>
    <n v="1"/>
    <n v="0"/>
    <x v="719"/>
    <x v="1"/>
  </r>
  <r>
    <x v="4260"/>
    <n v="0"/>
    <n v="5"/>
    <n v="1"/>
    <n v="0"/>
    <x v="719"/>
    <x v="1"/>
  </r>
  <r>
    <x v="4261"/>
    <n v="0"/>
    <n v="5"/>
    <n v="1"/>
    <n v="0"/>
    <x v="719"/>
    <x v="1"/>
  </r>
  <r>
    <x v="4262"/>
    <n v="1"/>
    <n v="5"/>
    <n v="0.83333333333333337"/>
    <n v="0.16666666666666666"/>
    <x v="718"/>
    <x v="0"/>
  </r>
  <r>
    <x v="4263"/>
    <n v="6"/>
    <n v="5"/>
    <n v="0.45454545454545453"/>
    <n v="0.54545454545454541"/>
    <x v="713"/>
    <x v="0"/>
  </r>
  <r>
    <x v="4264"/>
    <n v="0"/>
    <n v="5"/>
    <n v="1"/>
    <n v="0"/>
    <x v="719"/>
    <x v="1"/>
  </r>
  <r>
    <x v="4265"/>
    <n v="0"/>
    <n v="5"/>
    <n v="1"/>
    <n v="0"/>
    <x v="719"/>
    <x v="1"/>
  </r>
  <r>
    <x v="4266"/>
    <n v="0"/>
    <n v="5"/>
    <n v="1"/>
    <n v="0"/>
    <x v="719"/>
    <x v="1"/>
  </r>
  <r>
    <x v="4267"/>
    <n v="8"/>
    <n v="5"/>
    <n v="0.38461538461538464"/>
    <n v="0.61538461538461542"/>
    <x v="711"/>
    <x v="0"/>
  </r>
  <r>
    <x v="4268"/>
    <n v="0"/>
    <n v="5"/>
    <n v="1"/>
    <n v="0"/>
    <x v="719"/>
    <x v="1"/>
  </r>
  <r>
    <x v="4269"/>
    <n v="1"/>
    <n v="5"/>
    <n v="0.83333333333333337"/>
    <n v="0.16666666666666666"/>
    <x v="718"/>
    <x v="0"/>
  </r>
  <r>
    <x v="4270"/>
    <n v="0"/>
    <n v="5"/>
    <n v="1"/>
    <n v="0"/>
    <x v="719"/>
    <x v="1"/>
  </r>
  <r>
    <x v="4271"/>
    <n v="0"/>
    <n v="5"/>
    <n v="1"/>
    <n v="0"/>
    <x v="719"/>
    <x v="1"/>
  </r>
  <r>
    <x v="4272"/>
    <n v="1"/>
    <n v="5"/>
    <n v="0.83333333333333337"/>
    <n v="0.16666666666666666"/>
    <x v="718"/>
    <x v="0"/>
  </r>
  <r>
    <x v="4273"/>
    <n v="1"/>
    <n v="5"/>
    <n v="0.83333333333333337"/>
    <n v="0.16666666666666666"/>
    <x v="718"/>
    <x v="0"/>
  </r>
  <r>
    <x v="4274"/>
    <n v="0"/>
    <n v="5"/>
    <n v="1"/>
    <n v="0"/>
    <x v="719"/>
    <x v="1"/>
  </r>
  <r>
    <x v="4275"/>
    <n v="0"/>
    <n v="5"/>
    <n v="1"/>
    <n v="0"/>
    <x v="719"/>
    <x v="1"/>
  </r>
  <r>
    <x v="4276"/>
    <n v="0"/>
    <n v="5"/>
    <n v="1"/>
    <n v="0"/>
    <x v="719"/>
    <x v="1"/>
  </r>
  <r>
    <x v="4277"/>
    <n v="13"/>
    <n v="5"/>
    <n v="0.27777777777777779"/>
    <n v="0.72222222222222221"/>
    <x v="705"/>
    <x v="0"/>
  </r>
  <r>
    <x v="4278"/>
    <n v="2"/>
    <n v="5"/>
    <n v="0.7142857142857143"/>
    <n v="0.2857142857142857"/>
    <x v="717"/>
    <x v="0"/>
  </r>
  <r>
    <x v="4279"/>
    <n v="2"/>
    <n v="5"/>
    <n v="0.7142857142857143"/>
    <n v="0.2857142857142857"/>
    <x v="717"/>
    <x v="0"/>
  </r>
  <r>
    <x v="4280"/>
    <n v="1"/>
    <n v="5"/>
    <n v="0.83333333333333337"/>
    <n v="0.16666666666666666"/>
    <x v="718"/>
    <x v="0"/>
  </r>
  <r>
    <x v="4281"/>
    <n v="0"/>
    <n v="5"/>
    <n v="1"/>
    <n v="0"/>
    <x v="719"/>
    <x v="1"/>
  </r>
  <r>
    <x v="4282"/>
    <n v="0"/>
    <n v="5"/>
    <n v="1"/>
    <n v="0"/>
    <x v="719"/>
    <x v="1"/>
  </r>
  <r>
    <x v="4283"/>
    <n v="5"/>
    <n v="5"/>
    <n v="0.5"/>
    <n v="0.5"/>
    <x v="714"/>
    <x v="0"/>
  </r>
  <r>
    <x v="4284"/>
    <n v="0"/>
    <n v="5"/>
    <n v="1"/>
    <n v="0"/>
    <x v="719"/>
    <x v="1"/>
  </r>
  <r>
    <x v="4285"/>
    <n v="0"/>
    <n v="5"/>
    <n v="1"/>
    <n v="0"/>
    <x v="719"/>
    <x v="1"/>
  </r>
  <r>
    <x v="4286"/>
    <n v="1"/>
    <n v="5"/>
    <n v="0.83333333333333337"/>
    <n v="0.16666666666666666"/>
    <x v="718"/>
    <x v="0"/>
  </r>
  <r>
    <x v="4287"/>
    <n v="1"/>
    <n v="5"/>
    <n v="0.83333333333333337"/>
    <n v="0.16666666666666666"/>
    <x v="718"/>
    <x v="0"/>
  </r>
  <r>
    <x v="4288"/>
    <n v="0"/>
    <n v="5"/>
    <n v="1"/>
    <n v="0"/>
    <x v="719"/>
    <x v="1"/>
  </r>
  <r>
    <x v="4289"/>
    <n v="0"/>
    <n v="5"/>
    <n v="1"/>
    <n v="0"/>
    <x v="719"/>
    <x v="1"/>
  </r>
  <r>
    <x v="4290"/>
    <n v="0"/>
    <n v="5"/>
    <n v="1"/>
    <n v="0"/>
    <x v="719"/>
    <x v="1"/>
  </r>
  <r>
    <x v="4291"/>
    <n v="0"/>
    <n v="5"/>
    <n v="1"/>
    <n v="0"/>
    <x v="719"/>
    <x v="1"/>
  </r>
  <r>
    <x v="4292"/>
    <n v="0"/>
    <n v="5"/>
    <n v="1"/>
    <n v="0"/>
    <x v="719"/>
    <x v="1"/>
  </r>
  <r>
    <x v="4293"/>
    <n v="3"/>
    <n v="5"/>
    <n v="0.625"/>
    <n v="0.375"/>
    <x v="716"/>
    <x v="0"/>
  </r>
  <r>
    <x v="4294"/>
    <n v="1"/>
    <n v="5"/>
    <n v="0.83333333333333337"/>
    <n v="0.16666666666666666"/>
    <x v="718"/>
    <x v="0"/>
  </r>
  <r>
    <x v="4295"/>
    <n v="1"/>
    <n v="5"/>
    <n v="0.83333333333333337"/>
    <n v="0.16666666666666666"/>
    <x v="718"/>
    <x v="0"/>
  </r>
  <r>
    <x v="4296"/>
    <n v="0"/>
    <n v="5"/>
    <n v="1"/>
    <n v="0"/>
    <x v="719"/>
    <x v="1"/>
  </r>
  <r>
    <x v="4297"/>
    <n v="0"/>
    <n v="5"/>
    <n v="1"/>
    <n v="0"/>
    <x v="719"/>
    <x v="1"/>
  </r>
  <r>
    <x v="4298"/>
    <n v="0"/>
    <n v="5"/>
    <n v="1"/>
    <n v="0"/>
    <x v="719"/>
    <x v="1"/>
  </r>
  <r>
    <x v="4299"/>
    <n v="0"/>
    <n v="5"/>
    <n v="1"/>
    <n v="0"/>
    <x v="719"/>
    <x v="1"/>
  </r>
  <r>
    <x v="4300"/>
    <n v="0"/>
    <n v="5"/>
    <n v="1"/>
    <n v="0"/>
    <x v="719"/>
    <x v="1"/>
  </r>
  <r>
    <x v="4301"/>
    <n v="1"/>
    <n v="5"/>
    <n v="0.83333333333333337"/>
    <n v="0.16666666666666666"/>
    <x v="718"/>
    <x v="0"/>
  </r>
  <r>
    <x v="4302"/>
    <n v="1"/>
    <n v="5"/>
    <n v="0.83333333333333337"/>
    <n v="0.16666666666666666"/>
    <x v="718"/>
    <x v="0"/>
  </r>
  <r>
    <x v="4303"/>
    <n v="3"/>
    <n v="5"/>
    <n v="0.625"/>
    <n v="0.375"/>
    <x v="716"/>
    <x v="0"/>
  </r>
  <r>
    <x v="4304"/>
    <n v="0"/>
    <n v="5"/>
    <n v="1"/>
    <n v="0"/>
    <x v="719"/>
    <x v="1"/>
  </r>
  <r>
    <x v="4305"/>
    <n v="0"/>
    <n v="5"/>
    <n v="1"/>
    <n v="0"/>
    <x v="719"/>
    <x v="1"/>
  </r>
  <r>
    <x v="4306"/>
    <n v="0"/>
    <n v="5"/>
    <n v="1"/>
    <n v="0"/>
    <x v="719"/>
    <x v="1"/>
  </r>
  <r>
    <x v="4307"/>
    <n v="0"/>
    <n v="5"/>
    <n v="1"/>
    <n v="0"/>
    <x v="719"/>
    <x v="1"/>
  </r>
  <r>
    <x v="4308"/>
    <n v="1"/>
    <n v="5"/>
    <n v="0.83333333333333337"/>
    <n v="0.16666666666666666"/>
    <x v="718"/>
    <x v="0"/>
  </r>
  <r>
    <x v="4309"/>
    <n v="0"/>
    <n v="5"/>
    <n v="1"/>
    <n v="0"/>
    <x v="719"/>
    <x v="1"/>
  </r>
  <r>
    <x v="4310"/>
    <n v="0"/>
    <n v="5"/>
    <n v="1"/>
    <n v="0"/>
    <x v="719"/>
    <x v="1"/>
  </r>
  <r>
    <x v="4311"/>
    <n v="0"/>
    <n v="5"/>
    <n v="1"/>
    <n v="0"/>
    <x v="719"/>
    <x v="1"/>
  </r>
  <r>
    <x v="4312"/>
    <n v="0"/>
    <n v="5"/>
    <n v="1"/>
    <n v="0"/>
    <x v="719"/>
    <x v="1"/>
  </r>
  <r>
    <x v="4313"/>
    <n v="0"/>
    <n v="5"/>
    <n v="1"/>
    <n v="0"/>
    <x v="719"/>
    <x v="1"/>
  </r>
  <r>
    <x v="4314"/>
    <n v="1"/>
    <n v="5"/>
    <n v="0.83333333333333337"/>
    <n v="0.16666666666666666"/>
    <x v="718"/>
    <x v="0"/>
  </r>
  <r>
    <x v="4315"/>
    <n v="0"/>
    <n v="5"/>
    <n v="1"/>
    <n v="0"/>
    <x v="719"/>
    <x v="1"/>
  </r>
  <r>
    <x v="4316"/>
    <n v="0"/>
    <n v="5"/>
    <n v="1"/>
    <n v="0"/>
    <x v="719"/>
    <x v="1"/>
  </r>
  <r>
    <x v="4317"/>
    <n v="0"/>
    <n v="5"/>
    <n v="1"/>
    <n v="0"/>
    <x v="719"/>
    <x v="1"/>
  </r>
  <r>
    <x v="4318"/>
    <n v="1"/>
    <n v="5"/>
    <n v="0.83333333333333337"/>
    <n v="0.16666666666666666"/>
    <x v="718"/>
    <x v="0"/>
  </r>
  <r>
    <x v="4319"/>
    <n v="14"/>
    <n v="5"/>
    <n v="0.26315789473684209"/>
    <n v="0.73684210526315785"/>
    <x v="704"/>
    <x v="0"/>
  </r>
  <r>
    <x v="4320"/>
    <n v="0"/>
    <n v="5"/>
    <n v="1"/>
    <n v="0"/>
    <x v="719"/>
    <x v="1"/>
  </r>
  <r>
    <x v="4321"/>
    <n v="0"/>
    <n v="5"/>
    <n v="1"/>
    <n v="0"/>
    <x v="719"/>
    <x v="1"/>
  </r>
  <r>
    <x v="4322"/>
    <n v="5"/>
    <n v="5"/>
    <n v="0.5"/>
    <n v="0.5"/>
    <x v="714"/>
    <x v="0"/>
  </r>
  <r>
    <x v="4323"/>
    <n v="0"/>
    <n v="5"/>
    <n v="1"/>
    <n v="0"/>
    <x v="719"/>
    <x v="1"/>
  </r>
  <r>
    <x v="4324"/>
    <n v="0"/>
    <n v="5"/>
    <n v="1"/>
    <n v="0"/>
    <x v="719"/>
    <x v="1"/>
  </r>
  <r>
    <x v="4325"/>
    <n v="2"/>
    <n v="5"/>
    <n v="0.7142857142857143"/>
    <n v="0.2857142857142857"/>
    <x v="717"/>
    <x v="0"/>
  </r>
  <r>
    <x v="4326"/>
    <n v="0"/>
    <n v="5"/>
    <n v="1"/>
    <n v="0"/>
    <x v="719"/>
    <x v="1"/>
  </r>
  <r>
    <x v="4327"/>
    <n v="11"/>
    <n v="5"/>
    <n v="0.3125"/>
    <n v="0.6875"/>
    <x v="708"/>
    <x v="0"/>
  </r>
  <r>
    <x v="4328"/>
    <n v="1"/>
    <n v="5"/>
    <n v="0.83333333333333337"/>
    <n v="0.16666666666666666"/>
    <x v="718"/>
    <x v="0"/>
  </r>
  <r>
    <x v="4329"/>
    <n v="0"/>
    <n v="5"/>
    <n v="1"/>
    <n v="0"/>
    <x v="719"/>
    <x v="1"/>
  </r>
  <r>
    <x v="4330"/>
    <n v="7"/>
    <n v="5"/>
    <n v="0.41666666666666669"/>
    <n v="0.58333333333333337"/>
    <x v="712"/>
    <x v="0"/>
  </r>
  <r>
    <x v="4331"/>
    <n v="0"/>
    <n v="5"/>
    <n v="1"/>
    <n v="0"/>
    <x v="719"/>
    <x v="1"/>
  </r>
  <r>
    <x v="4332"/>
    <n v="4"/>
    <n v="5"/>
    <n v="0.55555555555555558"/>
    <n v="0.44444444444444442"/>
    <x v="715"/>
    <x v="0"/>
  </r>
  <r>
    <x v="4333"/>
    <n v="0"/>
    <n v="5"/>
    <n v="1"/>
    <n v="0"/>
    <x v="719"/>
    <x v="1"/>
  </r>
  <r>
    <x v="4334"/>
    <n v="1"/>
    <n v="5"/>
    <n v="0.83333333333333337"/>
    <n v="0.16666666666666666"/>
    <x v="718"/>
    <x v="0"/>
  </r>
  <r>
    <x v="4335"/>
    <n v="2"/>
    <n v="5"/>
    <n v="0.7142857142857143"/>
    <n v="0.2857142857142857"/>
    <x v="717"/>
    <x v="0"/>
  </r>
  <r>
    <x v="4336"/>
    <n v="0"/>
    <n v="5"/>
    <n v="1"/>
    <n v="0"/>
    <x v="719"/>
    <x v="1"/>
  </r>
  <r>
    <x v="4337"/>
    <n v="0"/>
    <n v="5"/>
    <n v="1"/>
    <n v="0"/>
    <x v="719"/>
    <x v="1"/>
  </r>
  <r>
    <x v="4338"/>
    <n v="0"/>
    <n v="5"/>
    <n v="1"/>
    <n v="0"/>
    <x v="719"/>
    <x v="1"/>
  </r>
  <r>
    <x v="4339"/>
    <n v="0"/>
    <n v="5"/>
    <n v="1"/>
    <n v="0"/>
    <x v="719"/>
    <x v="1"/>
  </r>
  <r>
    <x v="4340"/>
    <n v="0"/>
    <n v="5"/>
    <n v="1"/>
    <n v="0"/>
    <x v="719"/>
    <x v="1"/>
  </r>
  <r>
    <x v="4341"/>
    <n v="0"/>
    <n v="5"/>
    <n v="1"/>
    <n v="0"/>
    <x v="719"/>
    <x v="1"/>
  </r>
  <r>
    <x v="4342"/>
    <n v="0"/>
    <n v="5"/>
    <n v="1"/>
    <n v="0"/>
    <x v="719"/>
    <x v="1"/>
  </r>
  <r>
    <x v="4343"/>
    <n v="0"/>
    <n v="5"/>
    <n v="1"/>
    <n v="0"/>
    <x v="719"/>
    <x v="1"/>
  </r>
  <r>
    <x v="4344"/>
    <n v="0"/>
    <n v="5"/>
    <n v="1"/>
    <n v="0"/>
    <x v="719"/>
    <x v="1"/>
  </r>
  <r>
    <x v="4345"/>
    <n v="0"/>
    <n v="5"/>
    <n v="1"/>
    <n v="0"/>
    <x v="719"/>
    <x v="1"/>
  </r>
  <r>
    <x v="4346"/>
    <n v="0"/>
    <n v="5"/>
    <n v="1"/>
    <n v="0"/>
    <x v="719"/>
    <x v="1"/>
  </r>
  <r>
    <x v="4347"/>
    <n v="0"/>
    <n v="5"/>
    <n v="1"/>
    <n v="0"/>
    <x v="719"/>
    <x v="1"/>
  </r>
  <r>
    <x v="4348"/>
    <n v="3"/>
    <n v="5"/>
    <n v="0.625"/>
    <n v="0.375"/>
    <x v="716"/>
    <x v="0"/>
  </r>
  <r>
    <x v="4349"/>
    <n v="2"/>
    <n v="5"/>
    <n v="0.7142857142857143"/>
    <n v="0.2857142857142857"/>
    <x v="717"/>
    <x v="0"/>
  </r>
  <r>
    <x v="4350"/>
    <n v="0"/>
    <n v="5"/>
    <n v="1"/>
    <n v="0"/>
    <x v="719"/>
    <x v="1"/>
  </r>
  <r>
    <x v="4351"/>
    <n v="0"/>
    <n v="5"/>
    <n v="1"/>
    <n v="0"/>
    <x v="719"/>
    <x v="1"/>
  </r>
  <r>
    <x v="4352"/>
    <n v="0"/>
    <n v="5"/>
    <n v="1"/>
    <n v="0"/>
    <x v="719"/>
    <x v="1"/>
  </r>
  <r>
    <x v="4353"/>
    <n v="0"/>
    <n v="5"/>
    <n v="1"/>
    <n v="0"/>
    <x v="719"/>
    <x v="1"/>
  </r>
  <r>
    <x v="4354"/>
    <n v="3"/>
    <n v="5"/>
    <n v="0.625"/>
    <n v="0.375"/>
    <x v="716"/>
    <x v="0"/>
  </r>
  <r>
    <x v="4355"/>
    <n v="1"/>
    <n v="5"/>
    <n v="0.83333333333333337"/>
    <n v="0.16666666666666666"/>
    <x v="718"/>
    <x v="0"/>
  </r>
  <r>
    <x v="4356"/>
    <n v="0"/>
    <n v="5"/>
    <n v="1"/>
    <n v="0"/>
    <x v="719"/>
    <x v="1"/>
  </r>
  <r>
    <x v="4357"/>
    <n v="0"/>
    <n v="5"/>
    <n v="1"/>
    <n v="0"/>
    <x v="719"/>
    <x v="1"/>
  </r>
  <r>
    <x v="4358"/>
    <n v="0"/>
    <n v="5"/>
    <n v="1"/>
    <n v="0"/>
    <x v="719"/>
    <x v="1"/>
  </r>
  <r>
    <x v="4359"/>
    <n v="0"/>
    <n v="5"/>
    <n v="1"/>
    <n v="0"/>
    <x v="719"/>
    <x v="1"/>
  </r>
  <r>
    <x v="4360"/>
    <n v="3"/>
    <n v="5"/>
    <n v="0.625"/>
    <n v="0.375"/>
    <x v="716"/>
    <x v="0"/>
  </r>
  <r>
    <x v="4361"/>
    <n v="0"/>
    <n v="5"/>
    <n v="1"/>
    <n v="0"/>
    <x v="719"/>
    <x v="1"/>
  </r>
  <r>
    <x v="4362"/>
    <n v="4"/>
    <n v="5"/>
    <n v="0.55555555555555558"/>
    <n v="0.44444444444444442"/>
    <x v="715"/>
    <x v="0"/>
  </r>
  <r>
    <x v="4363"/>
    <n v="2"/>
    <n v="5"/>
    <n v="0.7142857142857143"/>
    <n v="0.2857142857142857"/>
    <x v="717"/>
    <x v="0"/>
  </r>
  <r>
    <x v="4364"/>
    <n v="0"/>
    <n v="5"/>
    <n v="1"/>
    <n v="0"/>
    <x v="719"/>
    <x v="1"/>
  </r>
  <r>
    <x v="4365"/>
    <n v="0"/>
    <n v="5"/>
    <n v="1"/>
    <n v="0"/>
    <x v="719"/>
    <x v="1"/>
  </r>
  <r>
    <x v="4366"/>
    <n v="0"/>
    <n v="5"/>
    <n v="1"/>
    <n v="0"/>
    <x v="719"/>
    <x v="1"/>
  </r>
  <r>
    <x v="4367"/>
    <n v="3"/>
    <n v="5"/>
    <n v="0.625"/>
    <n v="0.375"/>
    <x v="716"/>
    <x v="0"/>
  </r>
  <r>
    <x v="4368"/>
    <n v="0"/>
    <n v="5"/>
    <n v="1"/>
    <n v="0"/>
    <x v="719"/>
    <x v="1"/>
  </r>
  <r>
    <x v="4369"/>
    <n v="0"/>
    <n v="5"/>
    <n v="1"/>
    <n v="0"/>
    <x v="719"/>
    <x v="1"/>
  </r>
  <r>
    <x v="4370"/>
    <n v="4"/>
    <n v="5"/>
    <n v="0.55555555555555558"/>
    <n v="0.44444444444444442"/>
    <x v="715"/>
    <x v="0"/>
  </r>
  <r>
    <x v="4371"/>
    <n v="1"/>
    <n v="5"/>
    <n v="0.83333333333333337"/>
    <n v="0.16666666666666666"/>
    <x v="718"/>
    <x v="0"/>
  </r>
  <r>
    <x v="4372"/>
    <n v="0"/>
    <n v="5"/>
    <n v="1"/>
    <n v="0"/>
    <x v="719"/>
    <x v="1"/>
  </r>
  <r>
    <x v="4373"/>
    <n v="1"/>
    <n v="5"/>
    <n v="0.83333333333333337"/>
    <n v="0.16666666666666666"/>
    <x v="718"/>
    <x v="0"/>
  </r>
  <r>
    <x v="4374"/>
    <n v="1"/>
    <n v="5"/>
    <n v="0.83333333333333337"/>
    <n v="0.16666666666666666"/>
    <x v="718"/>
    <x v="0"/>
  </r>
  <r>
    <x v="4375"/>
    <n v="0"/>
    <n v="5"/>
    <n v="1"/>
    <n v="0"/>
    <x v="719"/>
    <x v="1"/>
  </r>
  <r>
    <x v="4376"/>
    <n v="0"/>
    <n v="5"/>
    <n v="1"/>
    <n v="0"/>
    <x v="719"/>
    <x v="1"/>
  </r>
  <r>
    <x v="4377"/>
    <n v="0"/>
    <n v="5"/>
    <n v="1"/>
    <n v="0"/>
    <x v="719"/>
    <x v="1"/>
  </r>
  <r>
    <x v="4378"/>
    <n v="2"/>
    <n v="5"/>
    <n v="0.7142857142857143"/>
    <n v="0.2857142857142857"/>
    <x v="717"/>
    <x v="0"/>
  </r>
  <r>
    <x v="4379"/>
    <n v="0"/>
    <n v="5"/>
    <n v="1"/>
    <n v="0"/>
    <x v="719"/>
    <x v="1"/>
  </r>
  <r>
    <x v="4380"/>
    <n v="0"/>
    <n v="5"/>
    <n v="1"/>
    <n v="0"/>
    <x v="719"/>
    <x v="1"/>
  </r>
  <r>
    <x v="4381"/>
    <n v="0"/>
    <n v="5"/>
    <n v="1"/>
    <n v="0"/>
    <x v="719"/>
    <x v="1"/>
  </r>
  <r>
    <x v="4382"/>
    <n v="0"/>
    <n v="5"/>
    <n v="1"/>
    <n v="0"/>
    <x v="719"/>
    <x v="1"/>
  </r>
  <r>
    <x v="4383"/>
    <n v="4"/>
    <n v="5"/>
    <n v="0.55555555555555558"/>
    <n v="0.44444444444444442"/>
    <x v="715"/>
    <x v="0"/>
  </r>
  <r>
    <x v="4384"/>
    <n v="0"/>
    <n v="5"/>
    <n v="1"/>
    <n v="0"/>
    <x v="719"/>
    <x v="1"/>
  </r>
  <r>
    <x v="4385"/>
    <n v="0"/>
    <n v="5"/>
    <n v="1"/>
    <n v="0"/>
    <x v="719"/>
    <x v="1"/>
  </r>
  <r>
    <x v="4386"/>
    <n v="0"/>
    <n v="5"/>
    <n v="1"/>
    <n v="0"/>
    <x v="719"/>
    <x v="1"/>
  </r>
  <r>
    <x v="4387"/>
    <n v="0"/>
    <n v="5"/>
    <n v="1"/>
    <n v="0"/>
    <x v="719"/>
    <x v="1"/>
  </r>
  <r>
    <x v="4388"/>
    <n v="0"/>
    <n v="5"/>
    <n v="1"/>
    <n v="0"/>
    <x v="719"/>
    <x v="1"/>
  </r>
  <r>
    <x v="4389"/>
    <n v="0"/>
    <n v="5"/>
    <n v="1"/>
    <n v="0"/>
    <x v="719"/>
    <x v="1"/>
  </r>
  <r>
    <x v="4390"/>
    <n v="0"/>
    <n v="5"/>
    <n v="1"/>
    <n v="0"/>
    <x v="719"/>
    <x v="1"/>
  </r>
  <r>
    <x v="4391"/>
    <n v="2"/>
    <n v="5"/>
    <n v="0.7142857142857143"/>
    <n v="0.2857142857142857"/>
    <x v="717"/>
    <x v="0"/>
  </r>
  <r>
    <x v="4392"/>
    <n v="0"/>
    <n v="5"/>
    <n v="1"/>
    <n v="0"/>
    <x v="719"/>
    <x v="1"/>
  </r>
  <r>
    <x v="4393"/>
    <n v="0"/>
    <n v="5"/>
    <n v="1"/>
    <n v="0"/>
    <x v="719"/>
    <x v="1"/>
  </r>
  <r>
    <x v="4394"/>
    <n v="5"/>
    <n v="5"/>
    <n v="0.5"/>
    <n v="0.5"/>
    <x v="714"/>
    <x v="0"/>
  </r>
  <r>
    <x v="4395"/>
    <n v="0"/>
    <n v="5"/>
    <n v="1"/>
    <n v="0"/>
    <x v="719"/>
    <x v="1"/>
  </r>
  <r>
    <x v="4396"/>
    <n v="0"/>
    <n v="5"/>
    <n v="1"/>
    <n v="0"/>
    <x v="719"/>
    <x v="1"/>
  </r>
  <r>
    <x v="4397"/>
    <n v="0"/>
    <n v="5"/>
    <n v="1"/>
    <n v="0"/>
    <x v="719"/>
    <x v="1"/>
  </r>
  <r>
    <x v="4398"/>
    <n v="0"/>
    <n v="5"/>
    <n v="1"/>
    <n v="0"/>
    <x v="719"/>
    <x v="1"/>
  </r>
  <r>
    <x v="4399"/>
    <n v="0"/>
    <n v="5"/>
    <n v="1"/>
    <n v="0"/>
    <x v="719"/>
    <x v="1"/>
  </r>
  <r>
    <x v="4400"/>
    <n v="1"/>
    <n v="5"/>
    <n v="0.83333333333333337"/>
    <n v="0.16666666666666666"/>
    <x v="718"/>
    <x v="0"/>
  </r>
  <r>
    <x v="4401"/>
    <n v="0"/>
    <n v="5"/>
    <n v="1"/>
    <n v="0"/>
    <x v="719"/>
    <x v="1"/>
  </r>
  <r>
    <x v="4402"/>
    <n v="1"/>
    <n v="5"/>
    <n v="0.83333333333333337"/>
    <n v="0.16666666666666666"/>
    <x v="718"/>
    <x v="0"/>
  </r>
  <r>
    <x v="4403"/>
    <n v="4"/>
    <n v="5"/>
    <n v="0.55555555555555558"/>
    <n v="0.44444444444444442"/>
    <x v="715"/>
    <x v="0"/>
  </r>
  <r>
    <x v="4404"/>
    <n v="0"/>
    <n v="5"/>
    <n v="1"/>
    <n v="0"/>
    <x v="719"/>
    <x v="1"/>
  </r>
  <r>
    <x v="4405"/>
    <n v="0"/>
    <n v="5"/>
    <n v="1"/>
    <n v="0"/>
    <x v="719"/>
    <x v="1"/>
  </r>
  <r>
    <x v="4406"/>
    <n v="4"/>
    <n v="5"/>
    <n v="0.55555555555555558"/>
    <n v="0.44444444444444442"/>
    <x v="715"/>
    <x v="0"/>
  </r>
  <r>
    <x v="4407"/>
    <n v="0"/>
    <n v="5"/>
    <n v="1"/>
    <n v="0"/>
    <x v="719"/>
    <x v="1"/>
  </r>
  <r>
    <x v="4408"/>
    <n v="0"/>
    <n v="5"/>
    <n v="1"/>
    <n v="0"/>
    <x v="719"/>
    <x v="1"/>
  </r>
  <r>
    <x v="4409"/>
    <n v="0"/>
    <n v="5"/>
    <n v="1"/>
    <n v="0"/>
    <x v="719"/>
    <x v="1"/>
  </r>
  <r>
    <x v="4410"/>
    <n v="2"/>
    <n v="5"/>
    <n v="0.7142857142857143"/>
    <n v="0.2857142857142857"/>
    <x v="717"/>
    <x v="0"/>
  </r>
  <r>
    <x v="4411"/>
    <n v="0"/>
    <n v="5"/>
    <n v="1"/>
    <n v="0"/>
    <x v="719"/>
    <x v="1"/>
  </r>
  <r>
    <x v="4412"/>
    <n v="0"/>
    <n v="5"/>
    <n v="1"/>
    <n v="0"/>
    <x v="719"/>
    <x v="1"/>
  </r>
  <r>
    <x v="4413"/>
    <n v="1"/>
    <n v="5"/>
    <n v="0.83333333333333337"/>
    <n v="0.16666666666666666"/>
    <x v="718"/>
    <x v="0"/>
  </r>
  <r>
    <x v="4414"/>
    <n v="0"/>
    <n v="5"/>
    <n v="1"/>
    <n v="0"/>
    <x v="719"/>
    <x v="1"/>
  </r>
  <r>
    <x v="4415"/>
    <n v="0"/>
    <n v="5"/>
    <n v="1"/>
    <n v="0"/>
    <x v="719"/>
    <x v="1"/>
  </r>
  <r>
    <x v="4416"/>
    <n v="0"/>
    <n v="5"/>
    <n v="1"/>
    <n v="0"/>
    <x v="719"/>
    <x v="1"/>
  </r>
  <r>
    <x v="4417"/>
    <n v="1"/>
    <n v="5"/>
    <n v="0.83333333333333337"/>
    <n v="0.16666666666666666"/>
    <x v="718"/>
    <x v="0"/>
  </r>
  <r>
    <x v="4418"/>
    <n v="0"/>
    <n v="5"/>
    <n v="1"/>
    <n v="0"/>
    <x v="719"/>
    <x v="1"/>
  </r>
  <r>
    <x v="4419"/>
    <n v="0"/>
    <n v="5"/>
    <n v="1"/>
    <n v="0"/>
    <x v="719"/>
    <x v="1"/>
  </r>
  <r>
    <x v="4420"/>
    <n v="2"/>
    <n v="5"/>
    <n v="0.7142857142857143"/>
    <n v="0.2857142857142857"/>
    <x v="717"/>
    <x v="0"/>
  </r>
  <r>
    <x v="4421"/>
    <n v="0"/>
    <n v="5"/>
    <n v="1"/>
    <n v="0"/>
    <x v="719"/>
    <x v="1"/>
  </r>
  <r>
    <x v="4422"/>
    <n v="3"/>
    <n v="5"/>
    <n v="0.625"/>
    <n v="0.375"/>
    <x v="716"/>
    <x v="0"/>
  </r>
  <r>
    <x v="4423"/>
    <n v="0"/>
    <n v="5"/>
    <n v="1"/>
    <n v="0"/>
    <x v="719"/>
    <x v="1"/>
  </r>
  <r>
    <x v="4424"/>
    <n v="4"/>
    <n v="5"/>
    <n v="0.55555555555555558"/>
    <n v="0.44444444444444442"/>
    <x v="715"/>
    <x v="0"/>
  </r>
  <r>
    <x v="4425"/>
    <n v="0"/>
    <n v="5"/>
    <n v="1"/>
    <n v="0"/>
    <x v="719"/>
    <x v="1"/>
  </r>
  <r>
    <x v="4426"/>
    <n v="0"/>
    <n v="5"/>
    <n v="1"/>
    <n v="0"/>
    <x v="719"/>
    <x v="1"/>
  </r>
  <r>
    <x v="4427"/>
    <n v="0"/>
    <n v="5"/>
    <n v="1"/>
    <n v="0"/>
    <x v="719"/>
    <x v="1"/>
  </r>
  <r>
    <x v="4428"/>
    <n v="1"/>
    <n v="5"/>
    <n v="0.83333333333333337"/>
    <n v="0.16666666666666666"/>
    <x v="718"/>
    <x v="0"/>
  </r>
  <r>
    <x v="4429"/>
    <n v="2"/>
    <n v="5"/>
    <n v="0.7142857142857143"/>
    <n v="0.2857142857142857"/>
    <x v="717"/>
    <x v="0"/>
  </r>
  <r>
    <x v="4430"/>
    <n v="0"/>
    <n v="5"/>
    <n v="1"/>
    <n v="0"/>
    <x v="719"/>
    <x v="1"/>
  </r>
  <r>
    <x v="4431"/>
    <n v="0"/>
    <n v="5"/>
    <n v="1"/>
    <n v="0"/>
    <x v="719"/>
    <x v="1"/>
  </r>
  <r>
    <x v="4432"/>
    <n v="0"/>
    <n v="5"/>
    <n v="1"/>
    <n v="0"/>
    <x v="719"/>
    <x v="1"/>
  </r>
  <r>
    <x v="4433"/>
    <n v="0"/>
    <n v="5"/>
    <n v="1"/>
    <n v="0"/>
    <x v="719"/>
    <x v="1"/>
  </r>
  <r>
    <x v="4434"/>
    <n v="3"/>
    <n v="5"/>
    <n v="0.625"/>
    <n v="0.375"/>
    <x v="716"/>
    <x v="0"/>
  </r>
  <r>
    <x v="4435"/>
    <n v="0"/>
    <n v="4"/>
    <n v="1"/>
    <n v="0"/>
    <x v="720"/>
    <x v="1"/>
  </r>
  <r>
    <x v="4436"/>
    <n v="0"/>
    <n v="4"/>
    <n v="1"/>
    <n v="0"/>
    <x v="720"/>
    <x v="1"/>
  </r>
  <r>
    <x v="4437"/>
    <n v="0"/>
    <n v="4"/>
    <n v="1"/>
    <n v="0"/>
    <x v="720"/>
    <x v="1"/>
  </r>
  <r>
    <x v="4438"/>
    <n v="6"/>
    <n v="4"/>
    <n v="0.4"/>
    <n v="0.6"/>
    <x v="714"/>
    <x v="0"/>
  </r>
  <r>
    <x v="4439"/>
    <n v="1"/>
    <n v="4"/>
    <n v="0.8"/>
    <n v="0.2"/>
    <x v="719"/>
    <x v="0"/>
  </r>
  <r>
    <x v="4440"/>
    <n v="0"/>
    <n v="4"/>
    <n v="1"/>
    <n v="0"/>
    <x v="720"/>
    <x v="1"/>
  </r>
  <r>
    <x v="4441"/>
    <n v="0"/>
    <n v="4"/>
    <n v="1"/>
    <n v="0"/>
    <x v="720"/>
    <x v="1"/>
  </r>
  <r>
    <x v="4442"/>
    <n v="0"/>
    <n v="4"/>
    <n v="1"/>
    <n v="0"/>
    <x v="720"/>
    <x v="1"/>
  </r>
  <r>
    <x v="4443"/>
    <n v="0"/>
    <n v="4"/>
    <n v="1"/>
    <n v="0"/>
    <x v="720"/>
    <x v="1"/>
  </r>
  <r>
    <x v="4444"/>
    <n v="0"/>
    <n v="4"/>
    <n v="1"/>
    <n v="0"/>
    <x v="720"/>
    <x v="1"/>
  </r>
  <r>
    <x v="4445"/>
    <n v="0"/>
    <n v="4"/>
    <n v="1"/>
    <n v="0"/>
    <x v="720"/>
    <x v="1"/>
  </r>
  <r>
    <x v="4446"/>
    <n v="0"/>
    <n v="4"/>
    <n v="1"/>
    <n v="0"/>
    <x v="720"/>
    <x v="1"/>
  </r>
  <r>
    <x v="4447"/>
    <n v="0"/>
    <n v="4"/>
    <n v="1"/>
    <n v="0"/>
    <x v="720"/>
    <x v="1"/>
  </r>
  <r>
    <x v="4448"/>
    <n v="0"/>
    <n v="4"/>
    <n v="1"/>
    <n v="0"/>
    <x v="720"/>
    <x v="1"/>
  </r>
  <r>
    <x v="4449"/>
    <n v="0"/>
    <n v="4"/>
    <n v="1"/>
    <n v="0"/>
    <x v="720"/>
    <x v="1"/>
  </r>
  <r>
    <x v="4450"/>
    <n v="0"/>
    <n v="4"/>
    <n v="1"/>
    <n v="0"/>
    <x v="720"/>
    <x v="1"/>
  </r>
  <r>
    <x v="4451"/>
    <n v="0"/>
    <n v="4"/>
    <n v="1"/>
    <n v="0"/>
    <x v="720"/>
    <x v="1"/>
  </r>
  <r>
    <x v="4452"/>
    <n v="0"/>
    <n v="4"/>
    <n v="1"/>
    <n v="0"/>
    <x v="720"/>
    <x v="1"/>
  </r>
  <r>
    <x v="4453"/>
    <n v="1"/>
    <n v="4"/>
    <n v="0.8"/>
    <n v="0.2"/>
    <x v="719"/>
    <x v="0"/>
  </r>
  <r>
    <x v="4454"/>
    <n v="0"/>
    <n v="4"/>
    <n v="1"/>
    <n v="0"/>
    <x v="720"/>
    <x v="1"/>
  </r>
  <r>
    <x v="4455"/>
    <n v="0"/>
    <n v="4"/>
    <n v="1"/>
    <n v="0"/>
    <x v="720"/>
    <x v="1"/>
  </r>
  <r>
    <x v="4456"/>
    <n v="0"/>
    <n v="4"/>
    <n v="1"/>
    <n v="0"/>
    <x v="720"/>
    <x v="1"/>
  </r>
  <r>
    <x v="4457"/>
    <n v="3"/>
    <n v="4"/>
    <n v="0.5714285714285714"/>
    <n v="0.42857142857142855"/>
    <x v="717"/>
    <x v="0"/>
  </r>
  <r>
    <x v="4458"/>
    <n v="0"/>
    <n v="4"/>
    <n v="1"/>
    <n v="0"/>
    <x v="720"/>
    <x v="1"/>
  </r>
  <r>
    <x v="4459"/>
    <n v="0"/>
    <n v="4"/>
    <n v="1"/>
    <n v="0"/>
    <x v="720"/>
    <x v="1"/>
  </r>
  <r>
    <x v="4460"/>
    <n v="0"/>
    <n v="4"/>
    <n v="1"/>
    <n v="0"/>
    <x v="720"/>
    <x v="1"/>
  </r>
  <r>
    <x v="4461"/>
    <n v="0"/>
    <n v="4"/>
    <n v="1"/>
    <n v="0"/>
    <x v="720"/>
    <x v="1"/>
  </r>
  <r>
    <x v="4462"/>
    <n v="0"/>
    <n v="4"/>
    <n v="1"/>
    <n v="0"/>
    <x v="720"/>
    <x v="1"/>
  </r>
  <r>
    <x v="4463"/>
    <n v="0"/>
    <n v="4"/>
    <n v="1"/>
    <n v="0"/>
    <x v="720"/>
    <x v="1"/>
  </r>
  <r>
    <x v="4464"/>
    <n v="1"/>
    <n v="4"/>
    <n v="0.8"/>
    <n v="0.2"/>
    <x v="719"/>
    <x v="0"/>
  </r>
  <r>
    <x v="4465"/>
    <n v="0"/>
    <n v="4"/>
    <n v="1"/>
    <n v="0"/>
    <x v="720"/>
    <x v="1"/>
  </r>
  <r>
    <x v="4466"/>
    <n v="1"/>
    <n v="4"/>
    <n v="0.8"/>
    <n v="0.2"/>
    <x v="719"/>
    <x v="0"/>
  </r>
  <r>
    <x v="4467"/>
    <n v="0"/>
    <n v="4"/>
    <n v="1"/>
    <n v="0"/>
    <x v="720"/>
    <x v="1"/>
  </r>
  <r>
    <x v="4468"/>
    <n v="1"/>
    <n v="4"/>
    <n v="0.8"/>
    <n v="0.2"/>
    <x v="719"/>
    <x v="0"/>
  </r>
  <r>
    <x v="4469"/>
    <n v="0"/>
    <n v="4"/>
    <n v="1"/>
    <n v="0"/>
    <x v="720"/>
    <x v="1"/>
  </r>
  <r>
    <x v="4470"/>
    <n v="0"/>
    <n v="4"/>
    <n v="1"/>
    <n v="0"/>
    <x v="720"/>
    <x v="1"/>
  </r>
  <r>
    <x v="4471"/>
    <n v="0"/>
    <n v="4"/>
    <n v="1"/>
    <n v="0"/>
    <x v="720"/>
    <x v="1"/>
  </r>
  <r>
    <x v="4472"/>
    <n v="0"/>
    <n v="4"/>
    <n v="1"/>
    <n v="0"/>
    <x v="720"/>
    <x v="1"/>
  </r>
  <r>
    <x v="4473"/>
    <n v="0"/>
    <n v="4"/>
    <n v="1"/>
    <n v="0"/>
    <x v="720"/>
    <x v="1"/>
  </r>
  <r>
    <x v="4474"/>
    <n v="0"/>
    <n v="4"/>
    <n v="1"/>
    <n v="0"/>
    <x v="720"/>
    <x v="1"/>
  </r>
  <r>
    <x v="4475"/>
    <n v="0"/>
    <n v="4"/>
    <n v="1"/>
    <n v="0"/>
    <x v="720"/>
    <x v="1"/>
  </r>
  <r>
    <x v="4476"/>
    <n v="0"/>
    <n v="4"/>
    <n v="1"/>
    <n v="0"/>
    <x v="720"/>
    <x v="1"/>
  </r>
  <r>
    <x v="4477"/>
    <n v="0"/>
    <n v="4"/>
    <n v="1"/>
    <n v="0"/>
    <x v="720"/>
    <x v="1"/>
  </r>
  <r>
    <x v="4478"/>
    <n v="0"/>
    <n v="4"/>
    <n v="1"/>
    <n v="0"/>
    <x v="720"/>
    <x v="1"/>
  </r>
  <r>
    <x v="4479"/>
    <n v="0"/>
    <n v="4"/>
    <n v="1"/>
    <n v="0"/>
    <x v="720"/>
    <x v="1"/>
  </r>
  <r>
    <x v="4480"/>
    <n v="0"/>
    <n v="4"/>
    <n v="1"/>
    <n v="0"/>
    <x v="720"/>
    <x v="1"/>
  </r>
  <r>
    <x v="4481"/>
    <n v="0"/>
    <n v="4"/>
    <n v="1"/>
    <n v="0"/>
    <x v="720"/>
    <x v="1"/>
  </r>
  <r>
    <x v="4482"/>
    <n v="0"/>
    <n v="4"/>
    <n v="1"/>
    <n v="0"/>
    <x v="720"/>
    <x v="1"/>
  </r>
  <r>
    <x v="4483"/>
    <n v="0"/>
    <n v="4"/>
    <n v="1"/>
    <n v="0"/>
    <x v="720"/>
    <x v="1"/>
  </r>
  <r>
    <x v="4484"/>
    <n v="0"/>
    <n v="4"/>
    <n v="1"/>
    <n v="0"/>
    <x v="720"/>
    <x v="1"/>
  </r>
  <r>
    <x v="4485"/>
    <n v="2"/>
    <n v="4"/>
    <n v="0.66666666666666663"/>
    <n v="0.33333333333333331"/>
    <x v="718"/>
    <x v="0"/>
  </r>
  <r>
    <x v="4486"/>
    <n v="0"/>
    <n v="4"/>
    <n v="1"/>
    <n v="0"/>
    <x v="720"/>
    <x v="1"/>
  </r>
  <r>
    <x v="4487"/>
    <n v="0"/>
    <n v="4"/>
    <n v="1"/>
    <n v="0"/>
    <x v="720"/>
    <x v="1"/>
  </r>
  <r>
    <x v="4488"/>
    <n v="0"/>
    <n v="4"/>
    <n v="1"/>
    <n v="0"/>
    <x v="720"/>
    <x v="1"/>
  </r>
  <r>
    <x v="4489"/>
    <n v="0"/>
    <n v="4"/>
    <n v="1"/>
    <n v="0"/>
    <x v="720"/>
    <x v="1"/>
  </r>
  <r>
    <x v="4490"/>
    <n v="0"/>
    <n v="4"/>
    <n v="1"/>
    <n v="0"/>
    <x v="720"/>
    <x v="1"/>
  </r>
  <r>
    <x v="4491"/>
    <n v="0"/>
    <n v="4"/>
    <n v="1"/>
    <n v="0"/>
    <x v="720"/>
    <x v="1"/>
  </r>
  <r>
    <x v="4492"/>
    <n v="0"/>
    <n v="4"/>
    <n v="1"/>
    <n v="0"/>
    <x v="720"/>
    <x v="1"/>
  </r>
  <r>
    <x v="4493"/>
    <n v="0"/>
    <n v="4"/>
    <n v="1"/>
    <n v="0"/>
    <x v="720"/>
    <x v="1"/>
  </r>
  <r>
    <x v="4494"/>
    <n v="0"/>
    <n v="4"/>
    <n v="1"/>
    <n v="0"/>
    <x v="720"/>
    <x v="1"/>
  </r>
  <r>
    <x v="4495"/>
    <n v="0"/>
    <n v="4"/>
    <n v="1"/>
    <n v="0"/>
    <x v="720"/>
    <x v="1"/>
  </r>
  <r>
    <x v="4496"/>
    <n v="0"/>
    <n v="4"/>
    <n v="1"/>
    <n v="0"/>
    <x v="720"/>
    <x v="1"/>
  </r>
  <r>
    <x v="4497"/>
    <n v="0"/>
    <n v="4"/>
    <n v="1"/>
    <n v="0"/>
    <x v="720"/>
    <x v="1"/>
  </r>
  <r>
    <x v="4498"/>
    <n v="0"/>
    <n v="4"/>
    <n v="1"/>
    <n v="0"/>
    <x v="720"/>
    <x v="1"/>
  </r>
  <r>
    <x v="4499"/>
    <n v="0"/>
    <n v="4"/>
    <n v="1"/>
    <n v="0"/>
    <x v="720"/>
    <x v="1"/>
  </r>
  <r>
    <x v="4500"/>
    <n v="0"/>
    <n v="4"/>
    <n v="1"/>
    <n v="0"/>
    <x v="720"/>
    <x v="1"/>
  </r>
  <r>
    <x v="4501"/>
    <n v="0"/>
    <n v="4"/>
    <n v="1"/>
    <n v="0"/>
    <x v="720"/>
    <x v="1"/>
  </r>
  <r>
    <x v="4502"/>
    <n v="0"/>
    <n v="4"/>
    <n v="1"/>
    <n v="0"/>
    <x v="720"/>
    <x v="1"/>
  </r>
  <r>
    <x v="4503"/>
    <n v="0"/>
    <n v="4"/>
    <n v="1"/>
    <n v="0"/>
    <x v="720"/>
    <x v="1"/>
  </r>
  <r>
    <x v="4504"/>
    <n v="0"/>
    <n v="4"/>
    <n v="1"/>
    <n v="0"/>
    <x v="720"/>
    <x v="1"/>
  </r>
  <r>
    <x v="4505"/>
    <n v="0"/>
    <n v="4"/>
    <n v="1"/>
    <n v="0"/>
    <x v="720"/>
    <x v="1"/>
  </r>
  <r>
    <x v="4506"/>
    <n v="1"/>
    <n v="4"/>
    <n v="0.8"/>
    <n v="0.2"/>
    <x v="719"/>
    <x v="0"/>
  </r>
  <r>
    <x v="4507"/>
    <n v="0"/>
    <n v="4"/>
    <n v="1"/>
    <n v="0"/>
    <x v="720"/>
    <x v="1"/>
  </r>
  <r>
    <x v="4508"/>
    <n v="0"/>
    <n v="4"/>
    <n v="1"/>
    <n v="0"/>
    <x v="720"/>
    <x v="1"/>
  </r>
  <r>
    <x v="4509"/>
    <n v="0"/>
    <n v="4"/>
    <n v="1"/>
    <n v="0"/>
    <x v="720"/>
    <x v="1"/>
  </r>
  <r>
    <x v="4510"/>
    <n v="0"/>
    <n v="4"/>
    <n v="1"/>
    <n v="0"/>
    <x v="720"/>
    <x v="1"/>
  </r>
  <r>
    <x v="4511"/>
    <n v="0"/>
    <n v="4"/>
    <n v="1"/>
    <n v="0"/>
    <x v="720"/>
    <x v="1"/>
  </r>
  <r>
    <x v="4512"/>
    <n v="0"/>
    <n v="4"/>
    <n v="1"/>
    <n v="0"/>
    <x v="720"/>
    <x v="1"/>
  </r>
  <r>
    <x v="4513"/>
    <n v="1"/>
    <n v="4"/>
    <n v="0.8"/>
    <n v="0.2"/>
    <x v="719"/>
    <x v="0"/>
  </r>
  <r>
    <x v="4514"/>
    <n v="0"/>
    <n v="4"/>
    <n v="1"/>
    <n v="0"/>
    <x v="720"/>
    <x v="1"/>
  </r>
  <r>
    <x v="4515"/>
    <n v="0"/>
    <n v="4"/>
    <n v="1"/>
    <n v="0"/>
    <x v="720"/>
    <x v="1"/>
  </r>
  <r>
    <x v="4516"/>
    <n v="0"/>
    <n v="4"/>
    <n v="1"/>
    <n v="0"/>
    <x v="720"/>
    <x v="1"/>
  </r>
  <r>
    <x v="4517"/>
    <n v="0"/>
    <n v="4"/>
    <n v="1"/>
    <n v="0"/>
    <x v="720"/>
    <x v="1"/>
  </r>
  <r>
    <x v="4518"/>
    <n v="0"/>
    <n v="4"/>
    <n v="1"/>
    <n v="0"/>
    <x v="720"/>
    <x v="1"/>
  </r>
  <r>
    <x v="4519"/>
    <n v="0"/>
    <n v="4"/>
    <n v="1"/>
    <n v="0"/>
    <x v="720"/>
    <x v="1"/>
  </r>
  <r>
    <x v="4520"/>
    <n v="0"/>
    <n v="4"/>
    <n v="1"/>
    <n v="0"/>
    <x v="720"/>
    <x v="1"/>
  </r>
  <r>
    <x v="4521"/>
    <n v="0"/>
    <n v="4"/>
    <n v="1"/>
    <n v="0"/>
    <x v="720"/>
    <x v="1"/>
  </r>
  <r>
    <x v="4522"/>
    <n v="0"/>
    <n v="4"/>
    <n v="1"/>
    <n v="0"/>
    <x v="720"/>
    <x v="1"/>
  </r>
  <r>
    <x v="4523"/>
    <n v="0"/>
    <n v="4"/>
    <n v="1"/>
    <n v="0"/>
    <x v="720"/>
    <x v="1"/>
  </r>
  <r>
    <x v="4524"/>
    <n v="0"/>
    <n v="4"/>
    <n v="1"/>
    <n v="0"/>
    <x v="720"/>
    <x v="1"/>
  </r>
  <r>
    <x v="4525"/>
    <n v="0"/>
    <n v="4"/>
    <n v="1"/>
    <n v="0"/>
    <x v="720"/>
    <x v="1"/>
  </r>
  <r>
    <x v="4526"/>
    <n v="0"/>
    <n v="4"/>
    <n v="1"/>
    <n v="0"/>
    <x v="720"/>
    <x v="1"/>
  </r>
  <r>
    <x v="4527"/>
    <n v="0"/>
    <n v="4"/>
    <n v="1"/>
    <n v="0"/>
    <x v="720"/>
    <x v="1"/>
  </r>
  <r>
    <x v="4528"/>
    <n v="33"/>
    <n v="4"/>
    <n v="0.10810810810810811"/>
    <n v="0.89189189189189189"/>
    <x v="681"/>
    <x v="0"/>
  </r>
  <r>
    <x v="4529"/>
    <n v="0"/>
    <n v="4"/>
    <n v="1"/>
    <n v="0"/>
    <x v="720"/>
    <x v="1"/>
  </r>
  <r>
    <x v="4530"/>
    <n v="9"/>
    <n v="4"/>
    <n v="0.30769230769230771"/>
    <n v="0.69230769230769229"/>
    <x v="711"/>
    <x v="0"/>
  </r>
  <r>
    <x v="4531"/>
    <n v="2"/>
    <n v="4"/>
    <n v="0.66666666666666663"/>
    <n v="0.33333333333333331"/>
    <x v="718"/>
    <x v="0"/>
  </r>
  <r>
    <x v="4532"/>
    <n v="0"/>
    <n v="4"/>
    <n v="1"/>
    <n v="0"/>
    <x v="720"/>
    <x v="1"/>
  </r>
  <r>
    <x v="4533"/>
    <n v="4"/>
    <n v="4"/>
    <n v="0.5"/>
    <n v="0.5"/>
    <x v="716"/>
    <x v="0"/>
  </r>
  <r>
    <x v="4534"/>
    <n v="0"/>
    <n v="4"/>
    <n v="1"/>
    <n v="0"/>
    <x v="720"/>
    <x v="1"/>
  </r>
  <r>
    <x v="4535"/>
    <n v="0"/>
    <n v="4"/>
    <n v="1"/>
    <n v="0"/>
    <x v="720"/>
    <x v="1"/>
  </r>
  <r>
    <x v="4536"/>
    <n v="6"/>
    <n v="4"/>
    <n v="0.4"/>
    <n v="0.6"/>
    <x v="714"/>
    <x v="0"/>
  </r>
  <r>
    <x v="4537"/>
    <n v="9"/>
    <n v="4"/>
    <n v="0.30769230769230771"/>
    <n v="0.69230769230769229"/>
    <x v="711"/>
    <x v="0"/>
  </r>
  <r>
    <x v="4538"/>
    <n v="0"/>
    <n v="4"/>
    <n v="1"/>
    <n v="0"/>
    <x v="720"/>
    <x v="1"/>
  </r>
  <r>
    <x v="4539"/>
    <n v="4"/>
    <n v="4"/>
    <n v="0.5"/>
    <n v="0.5"/>
    <x v="716"/>
    <x v="0"/>
  </r>
  <r>
    <x v="4540"/>
    <n v="3"/>
    <n v="4"/>
    <n v="0.5714285714285714"/>
    <n v="0.42857142857142855"/>
    <x v="717"/>
    <x v="0"/>
  </r>
  <r>
    <x v="4541"/>
    <n v="0"/>
    <n v="4"/>
    <n v="1"/>
    <n v="0"/>
    <x v="720"/>
    <x v="1"/>
  </r>
  <r>
    <x v="4542"/>
    <n v="9"/>
    <n v="4"/>
    <n v="0.30769230769230771"/>
    <n v="0.69230769230769229"/>
    <x v="711"/>
    <x v="0"/>
  </r>
  <r>
    <x v="4543"/>
    <n v="15"/>
    <n v="4"/>
    <n v="0.21052631578947367"/>
    <n v="0.78947368421052633"/>
    <x v="704"/>
    <x v="0"/>
  </r>
  <r>
    <x v="4544"/>
    <n v="0"/>
    <n v="4"/>
    <n v="1"/>
    <n v="0"/>
    <x v="720"/>
    <x v="1"/>
  </r>
  <r>
    <x v="4545"/>
    <n v="20"/>
    <n v="4"/>
    <n v="0.16666666666666666"/>
    <n v="0.83333333333333337"/>
    <x v="698"/>
    <x v="0"/>
  </r>
  <r>
    <x v="4546"/>
    <n v="0"/>
    <n v="4"/>
    <n v="1"/>
    <n v="0"/>
    <x v="720"/>
    <x v="1"/>
  </r>
  <r>
    <x v="4547"/>
    <n v="25"/>
    <n v="4"/>
    <n v="0.13793103448275862"/>
    <n v="0.86206896551724133"/>
    <x v="692"/>
    <x v="0"/>
  </r>
  <r>
    <x v="4548"/>
    <n v="0"/>
    <n v="4"/>
    <n v="1"/>
    <n v="0"/>
    <x v="720"/>
    <x v="1"/>
  </r>
  <r>
    <x v="4549"/>
    <n v="0"/>
    <n v="4"/>
    <n v="1"/>
    <n v="0"/>
    <x v="720"/>
    <x v="1"/>
  </r>
  <r>
    <x v="4550"/>
    <n v="5"/>
    <n v="4"/>
    <n v="0.44444444444444442"/>
    <n v="0.55555555555555558"/>
    <x v="715"/>
    <x v="0"/>
  </r>
  <r>
    <x v="4551"/>
    <n v="6"/>
    <n v="4"/>
    <n v="0.4"/>
    <n v="0.6"/>
    <x v="714"/>
    <x v="0"/>
  </r>
  <r>
    <x v="4552"/>
    <n v="2"/>
    <n v="4"/>
    <n v="0.66666666666666663"/>
    <n v="0.33333333333333331"/>
    <x v="718"/>
    <x v="0"/>
  </r>
  <r>
    <x v="4553"/>
    <n v="0"/>
    <n v="4"/>
    <n v="1"/>
    <n v="0"/>
    <x v="720"/>
    <x v="1"/>
  </r>
  <r>
    <x v="4554"/>
    <n v="0"/>
    <n v="4"/>
    <n v="1"/>
    <n v="0"/>
    <x v="720"/>
    <x v="1"/>
  </r>
  <r>
    <x v="4555"/>
    <n v="1"/>
    <n v="4"/>
    <n v="0.8"/>
    <n v="0.2"/>
    <x v="719"/>
    <x v="0"/>
  </r>
  <r>
    <x v="4556"/>
    <n v="0"/>
    <n v="4"/>
    <n v="1"/>
    <n v="0"/>
    <x v="720"/>
    <x v="1"/>
  </r>
  <r>
    <x v="4557"/>
    <n v="0"/>
    <n v="4"/>
    <n v="1"/>
    <n v="0"/>
    <x v="720"/>
    <x v="1"/>
  </r>
  <r>
    <x v="4558"/>
    <n v="0"/>
    <n v="4"/>
    <n v="1"/>
    <n v="0"/>
    <x v="720"/>
    <x v="1"/>
  </r>
  <r>
    <x v="4559"/>
    <n v="0"/>
    <n v="4"/>
    <n v="1"/>
    <n v="0"/>
    <x v="720"/>
    <x v="1"/>
  </r>
  <r>
    <x v="4560"/>
    <n v="7"/>
    <n v="4"/>
    <n v="0.36363636363636365"/>
    <n v="0.63636363636363635"/>
    <x v="713"/>
    <x v="0"/>
  </r>
  <r>
    <x v="4561"/>
    <n v="0"/>
    <n v="4"/>
    <n v="1"/>
    <n v="0"/>
    <x v="720"/>
    <x v="1"/>
  </r>
  <r>
    <x v="4562"/>
    <n v="0"/>
    <n v="4"/>
    <n v="1"/>
    <n v="0"/>
    <x v="720"/>
    <x v="1"/>
  </r>
  <r>
    <x v="4563"/>
    <n v="0"/>
    <n v="4"/>
    <n v="1"/>
    <n v="0"/>
    <x v="720"/>
    <x v="1"/>
  </r>
  <r>
    <x v="4564"/>
    <n v="0"/>
    <n v="4"/>
    <n v="1"/>
    <n v="0"/>
    <x v="720"/>
    <x v="1"/>
  </r>
  <r>
    <x v="4565"/>
    <n v="6"/>
    <n v="4"/>
    <n v="0.4"/>
    <n v="0.6"/>
    <x v="714"/>
    <x v="0"/>
  </r>
  <r>
    <x v="4566"/>
    <n v="0"/>
    <n v="4"/>
    <n v="1"/>
    <n v="0"/>
    <x v="720"/>
    <x v="1"/>
  </r>
  <r>
    <x v="4567"/>
    <n v="0"/>
    <n v="4"/>
    <n v="1"/>
    <n v="0"/>
    <x v="720"/>
    <x v="1"/>
  </r>
  <r>
    <x v="4568"/>
    <n v="0"/>
    <n v="4"/>
    <n v="1"/>
    <n v="0"/>
    <x v="720"/>
    <x v="1"/>
  </r>
  <r>
    <x v="4569"/>
    <n v="0"/>
    <n v="4"/>
    <n v="1"/>
    <n v="0"/>
    <x v="720"/>
    <x v="1"/>
  </r>
  <r>
    <x v="4570"/>
    <n v="0"/>
    <n v="4"/>
    <n v="1"/>
    <n v="0"/>
    <x v="720"/>
    <x v="1"/>
  </r>
  <r>
    <x v="4571"/>
    <n v="0"/>
    <n v="4"/>
    <n v="1"/>
    <n v="0"/>
    <x v="720"/>
    <x v="1"/>
  </r>
  <r>
    <x v="4572"/>
    <n v="0"/>
    <n v="4"/>
    <n v="1"/>
    <n v="0"/>
    <x v="720"/>
    <x v="1"/>
  </r>
  <r>
    <x v="4573"/>
    <n v="6"/>
    <n v="4"/>
    <n v="0.4"/>
    <n v="0.6"/>
    <x v="714"/>
    <x v="0"/>
  </r>
  <r>
    <x v="4574"/>
    <n v="1"/>
    <n v="4"/>
    <n v="0.8"/>
    <n v="0.2"/>
    <x v="719"/>
    <x v="0"/>
  </r>
  <r>
    <x v="4575"/>
    <n v="0"/>
    <n v="4"/>
    <n v="1"/>
    <n v="0"/>
    <x v="720"/>
    <x v="1"/>
  </r>
  <r>
    <x v="4576"/>
    <n v="3"/>
    <n v="4"/>
    <n v="0.5714285714285714"/>
    <n v="0.42857142857142855"/>
    <x v="717"/>
    <x v="0"/>
  </r>
  <r>
    <x v="4577"/>
    <n v="7"/>
    <n v="4"/>
    <n v="0.36363636363636365"/>
    <n v="0.63636363636363635"/>
    <x v="713"/>
    <x v="0"/>
  </r>
  <r>
    <x v="4578"/>
    <n v="0"/>
    <n v="4"/>
    <n v="1"/>
    <n v="0"/>
    <x v="720"/>
    <x v="1"/>
  </r>
  <r>
    <x v="4579"/>
    <n v="0"/>
    <n v="4"/>
    <n v="1"/>
    <n v="0"/>
    <x v="720"/>
    <x v="1"/>
  </r>
  <r>
    <x v="4580"/>
    <n v="1"/>
    <n v="4"/>
    <n v="0.8"/>
    <n v="0.2"/>
    <x v="719"/>
    <x v="0"/>
  </r>
  <r>
    <x v="4581"/>
    <n v="3"/>
    <n v="4"/>
    <n v="0.5714285714285714"/>
    <n v="0.42857142857142855"/>
    <x v="717"/>
    <x v="0"/>
  </r>
  <r>
    <x v="4582"/>
    <n v="1"/>
    <n v="4"/>
    <n v="0.8"/>
    <n v="0.2"/>
    <x v="719"/>
    <x v="0"/>
  </r>
  <r>
    <x v="4583"/>
    <n v="0"/>
    <n v="4"/>
    <n v="1"/>
    <n v="0"/>
    <x v="720"/>
    <x v="1"/>
  </r>
  <r>
    <x v="4584"/>
    <n v="0"/>
    <n v="4"/>
    <n v="1"/>
    <n v="0"/>
    <x v="720"/>
    <x v="1"/>
  </r>
  <r>
    <x v="4585"/>
    <n v="2"/>
    <n v="4"/>
    <n v="0.66666666666666663"/>
    <n v="0.33333333333333331"/>
    <x v="718"/>
    <x v="0"/>
  </r>
  <r>
    <x v="4586"/>
    <n v="1"/>
    <n v="4"/>
    <n v="0.8"/>
    <n v="0.2"/>
    <x v="719"/>
    <x v="0"/>
  </r>
  <r>
    <x v="4587"/>
    <n v="2"/>
    <n v="4"/>
    <n v="0.66666666666666663"/>
    <n v="0.33333333333333331"/>
    <x v="718"/>
    <x v="0"/>
  </r>
  <r>
    <x v="4588"/>
    <n v="0"/>
    <n v="4"/>
    <n v="1"/>
    <n v="0"/>
    <x v="720"/>
    <x v="1"/>
  </r>
  <r>
    <x v="4589"/>
    <n v="0"/>
    <n v="4"/>
    <n v="1"/>
    <n v="0"/>
    <x v="720"/>
    <x v="1"/>
  </r>
  <r>
    <x v="4590"/>
    <n v="0"/>
    <n v="4"/>
    <n v="1"/>
    <n v="0"/>
    <x v="720"/>
    <x v="1"/>
  </r>
  <r>
    <x v="4591"/>
    <n v="2"/>
    <n v="4"/>
    <n v="0.66666666666666663"/>
    <n v="0.33333333333333331"/>
    <x v="718"/>
    <x v="0"/>
  </r>
  <r>
    <x v="4592"/>
    <n v="9"/>
    <n v="4"/>
    <n v="0.30769230769230771"/>
    <n v="0.69230769230769229"/>
    <x v="711"/>
    <x v="0"/>
  </r>
  <r>
    <x v="4593"/>
    <n v="1"/>
    <n v="4"/>
    <n v="0.8"/>
    <n v="0.2"/>
    <x v="719"/>
    <x v="0"/>
  </r>
  <r>
    <x v="4594"/>
    <n v="0"/>
    <n v="4"/>
    <n v="1"/>
    <n v="0"/>
    <x v="720"/>
    <x v="1"/>
  </r>
  <r>
    <x v="4595"/>
    <n v="0"/>
    <n v="4"/>
    <n v="1"/>
    <n v="0"/>
    <x v="720"/>
    <x v="1"/>
  </r>
  <r>
    <x v="4596"/>
    <n v="38"/>
    <n v="4"/>
    <n v="9.5238095238095233E-2"/>
    <n v="0.90476190476190477"/>
    <x v="675"/>
    <x v="0"/>
  </r>
  <r>
    <x v="4597"/>
    <n v="2"/>
    <n v="4"/>
    <n v="0.66666666666666663"/>
    <n v="0.33333333333333331"/>
    <x v="718"/>
    <x v="0"/>
  </r>
  <r>
    <x v="4598"/>
    <n v="0"/>
    <n v="4"/>
    <n v="1"/>
    <n v="0"/>
    <x v="720"/>
    <x v="1"/>
  </r>
  <r>
    <x v="4599"/>
    <n v="2"/>
    <n v="4"/>
    <n v="0.66666666666666663"/>
    <n v="0.33333333333333331"/>
    <x v="718"/>
    <x v="0"/>
  </r>
  <r>
    <x v="4600"/>
    <n v="0"/>
    <n v="4"/>
    <n v="1"/>
    <n v="0"/>
    <x v="720"/>
    <x v="1"/>
  </r>
  <r>
    <x v="4601"/>
    <n v="0"/>
    <n v="4"/>
    <n v="1"/>
    <n v="0"/>
    <x v="720"/>
    <x v="1"/>
  </r>
  <r>
    <x v="4602"/>
    <n v="0"/>
    <n v="4"/>
    <n v="1"/>
    <n v="0"/>
    <x v="720"/>
    <x v="1"/>
  </r>
  <r>
    <x v="4603"/>
    <n v="1"/>
    <n v="4"/>
    <n v="0.8"/>
    <n v="0.2"/>
    <x v="719"/>
    <x v="0"/>
  </r>
  <r>
    <x v="4604"/>
    <n v="29"/>
    <n v="4"/>
    <n v="0.12121212121212122"/>
    <n v="0.87878787878787878"/>
    <x v="687"/>
    <x v="0"/>
  </r>
  <r>
    <x v="4605"/>
    <n v="8"/>
    <n v="4"/>
    <n v="0.33333333333333331"/>
    <n v="0.66666666666666663"/>
    <x v="712"/>
    <x v="0"/>
  </r>
  <r>
    <x v="4606"/>
    <n v="3"/>
    <n v="4"/>
    <n v="0.5714285714285714"/>
    <n v="0.42857142857142855"/>
    <x v="717"/>
    <x v="0"/>
  </r>
  <r>
    <x v="4607"/>
    <n v="1"/>
    <n v="4"/>
    <n v="0.8"/>
    <n v="0.2"/>
    <x v="719"/>
    <x v="0"/>
  </r>
  <r>
    <x v="4608"/>
    <n v="5"/>
    <n v="4"/>
    <n v="0.44444444444444442"/>
    <n v="0.55555555555555558"/>
    <x v="715"/>
    <x v="0"/>
  </r>
  <r>
    <x v="4609"/>
    <n v="0"/>
    <n v="4"/>
    <n v="1"/>
    <n v="0"/>
    <x v="720"/>
    <x v="1"/>
  </r>
  <r>
    <x v="4610"/>
    <n v="3"/>
    <n v="4"/>
    <n v="0.5714285714285714"/>
    <n v="0.42857142857142855"/>
    <x v="717"/>
    <x v="0"/>
  </r>
  <r>
    <x v="4611"/>
    <n v="0"/>
    <n v="4"/>
    <n v="1"/>
    <n v="0"/>
    <x v="720"/>
    <x v="1"/>
  </r>
  <r>
    <x v="4612"/>
    <n v="0"/>
    <n v="4"/>
    <n v="1"/>
    <n v="0"/>
    <x v="720"/>
    <x v="1"/>
  </r>
  <r>
    <x v="4613"/>
    <n v="6"/>
    <n v="4"/>
    <n v="0.4"/>
    <n v="0.6"/>
    <x v="714"/>
    <x v="0"/>
  </r>
  <r>
    <x v="4614"/>
    <n v="0"/>
    <n v="4"/>
    <n v="1"/>
    <n v="0"/>
    <x v="720"/>
    <x v="1"/>
  </r>
  <r>
    <x v="4615"/>
    <n v="0"/>
    <n v="4"/>
    <n v="1"/>
    <n v="0"/>
    <x v="720"/>
    <x v="1"/>
  </r>
  <r>
    <x v="4616"/>
    <n v="0"/>
    <n v="4"/>
    <n v="1"/>
    <n v="0"/>
    <x v="720"/>
    <x v="1"/>
  </r>
  <r>
    <x v="4617"/>
    <n v="0"/>
    <n v="4"/>
    <n v="1"/>
    <n v="0"/>
    <x v="720"/>
    <x v="1"/>
  </r>
  <r>
    <x v="4618"/>
    <n v="0"/>
    <n v="4"/>
    <n v="1"/>
    <n v="0"/>
    <x v="720"/>
    <x v="1"/>
  </r>
  <r>
    <x v="4619"/>
    <n v="39"/>
    <n v="4"/>
    <n v="9.3023255813953487E-2"/>
    <n v="0.90697674418604646"/>
    <x v="673"/>
    <x v="0"/>
  </r>
  <r>
    <x v="4620"/>
    <n v="0"/>
    <n v="4"/>
    <n v="1"/>
    <n v="0"/>
    <x v="720"/>
    <x v="1"/>
  </r>
  <r>
    <x v="4621"/>
    <n v="0"/>
    <n v="4"/>
    <n v="1"/>
    <n v="0"/>
    <x v="720"/>
    <x v="1"/>
  </r>
  <r>
    <x v="4622"/>
    <n v="0"/>
    <n v="4"/>
    <n v="1"/>
    <n v="0"/>
    <x v="720"/>
    <x v="1"/>
  </r>
  <r>
    <x v="4623"/>
    <n v="0"/>
    <n v="4"/>
    <n v="1"/>
    <n v="0"/>
    <x v="720"/>
    <x v="1"/>
  </r>
  <r>
    <x v="4624"/>
    <n v="0"/>
    <n v="4"/>
    <n v="1"/>
    <n v="0"/>
    <x v="720"/>
    <x v="1"/>
  </r>
  <r>
    <x v="4625"/>
    <n v="0"/>
    <n v="4"/>
    <n v="1"/>
    <n v="0"/>
    <x v="720"/>
    <x v="1"/>
  </r>
  <r>
    <x v="4626"/>
    <n v="0"/>
    <n v="4"/>
    <n v="1"/>
    <n v="0"/>
    <x v="720"/>
    <x v="1"/>
  </r>
  <r>
    <x v="4627"/>
    <n v="0"/>
    <n v="4"/>
    <n v="1"/>
    <n v="0"/>
    <x v="720"/>
    <x v="1"/>
  </r>
  <r>
    <x v="4628"/>
    <n v="0"/>
    <n v="4"/>
    <n v="1"/>
    <n v="0"/>
    <x v="720"/>
    <x v="1"/>
  </r>
  <r>
    <x v="4629"/>
    <n v="0"/>
    <n v="4"/>
    <n v="1"/>
    <n v="0"/>
    <x v="720"/>
    <x v="1"/>
  </r>
  <r>
    <x v="4630"/>
    <n v="0"/>
    <n v="4"/>
    <n v="1"/>
    <n v="0"/>
    <x v="720"/>
    <x v="1"/>
  </r>
  <r>
    <x v="4631"/>
    <n v="0"/>
    <n v="4"/>
    <n v="1"/>
    <n v="0"/>
    <x v="720"/>
    <x v="1"/>
  </r>
  <r>
    <x v="4632"/>
    <n v="0"/>
    <n v="4"/>
    <n v="1"/>
    <n v="0"/>
    <x v="720"/>
    <x v="1"/>
  </r>
  <r>
    <x v="4633"/>
    <n v="0"/>
    <n v="4"/>
    <n v="1"/>
    <n v="0"/>
    <x v="720"/>
    <x v="1"/>
  </r>
  <r>
    <x v="4634"/>
    <n v="9"/>
    <n v="4"/>
    <n v="0.30769230769230771"/>
    <n v="0.69230769230769229"/>
    <x v="711"/>
    <x v="0"/>
  </r>
  <r>
    <x v="4635"/>
    <n v="0"/>
    <n v="4"/>
    <n v="1"/>
    <n v="0"/>
    <x v="720"/>
    <x v="1"/>
  </r>
  <r>
    <x v="4636"/>
    <n v="0"/>
    <n v="4"/>
    <n v="1"/>
    <n v="0"/>
    <x v="720"/>
    <x v="1"/>
  </r>
  <r>
    <x v="4637"/>
    <n v="0"/>
    <n v="4"/>
    <n v="1"/>
    <n v="0"/>
    <x v="720"/>
    <x v="1"/>
  </r>
  <r>
    <x v="4638"/>
    <n v="0"/>
    <n v="4"/>
    <n v="1"/>
    <n v="0"/>
    <x v="720"/>
    <x v="1"/>
  </r>
  <r>
    <x v="4639"/>
    <n v="0"/>
    <n v="4"/>
    <n v="1"/>
    <n v="0"/>
    <x v="720"/>
    <x v="1"/>
  </r>
  <r>
    <x v="4640"/>
    <n v="0"/>
    <n v="4"/>
    <n v="1"/>
    <n v="0"/>
    <x v="720"/>
    <x v="1"/>
  </r>
  <r>
    <x v="4641"/>
    <n v="0"/>
    <n v="4"/>
    <n v="1"/>
    <n v="0"/>
    <x v="720"/>
    <x v="1"/>
  </r>
  <r>
    <x v="4642"/>
    <n v="0"/>
    <n v="4"/>
    <n v="1"/>
    <n v="0"/>
    <x v="720"/>
    <x v="1"/>
  </r>
  <r>
    <x v="4643"/>
    <n v="0"/>
    <n v="4"/>
    <n v="1"/>
    <n v="0"/>
    <x v="720"/>
    <x v="1"/>
  </r>
  <r>
    <x v="4644"/>
    <n v="0"/>
    <n v="4"/>
    <n v="1"/>
    <n v="0"/>
    <x v="720"/>
    <x v="1"/>
  </r>
  <r>
    <x v="4645"/>
    <n v="0"/>
    <n v="4"/>
    <n v="1"/>
    <n v="0"/>
    <x v="720"/>
    <x v="1"/>
  </r>
  <r>
    <x v="4646"/>
    <n v="0"/>
    <n v="4"/>
    <n v="1"/>
    <n v="0"/>
    <x v="720"/>
    <x v="1"/>
  </r>
  <r>
    <x v="4647"/>
    <n v="0"/>
    <n v="4"/>
    <n v="1"/>
    <n v="0"/>
    <x v="720"/>
    <x v="1"/>
  </r>
  <r>
    <x v="4648"/>
    <n v="1"/>
    <n v="4"/>
    <n v="0.8"/>
    <n v="0.2"/>
    <x v="719"/>
    <x v="0"/>
  </r>
  <r>
    <x v="4649"/>
    <n v="2"/>
    <n v="4"/>
    <n v="0.66666666666666663"/>
    <n v="0.33333333333333331"/>
    <x v="718"/>
    <x v="0"/>
  </r>
  <r>
    <x v="4650"/>
    <n v="0"/>
    <n v="4"/>
    <n v="1"/>
    <n v="0"/>
    <x v="720"/>
    <x v="1"/>
  </r>
  <r>
    <x v="4651"/>
    <n v="4"/>
    <n v="4"/>
    <n v="0.5"/>
    <n v="0.5"/>
    <x v="716"/>
    <x v="0"/>
  </r>
  <r>
    <x v="4652"/>
    <n v="0"/>
    <n v="4"/>
    <n v="1"/>
    <n v="0"/>
    <x v="720"/>
    <x v="1"/>
  </r>
  <r>
    <x v="4653"/>
    <n v="3"/>
    <n v="4"/>
    <n v="0.5714285714285714"/>
    <n v="0.42857142857142855"/>
    <x v="717"/>
    <x v="0"/>
  </r>
  <r>
    <x v="4654"/>
    <n v="0"/>
    <n v="4"/>
    <n v="1"/>
    <n v="0"/>
    <x v="720"/>
    <x v="1"/>
  </r>
  <r>
    <x v="4655"/>
    <n v="0"/>
    <n v="4"/>
    <n v="1"/>
    <n v="0"/>
    <x v="720"/>
    <x v="1"/>
  </r>
  <r>
    <x v="4656"/>
    <n v="0"/>
    <n v="4"/>
    <n v="1"/>
    <n v="0"/>
    <x v="720"/>
    <x v="1"/>
  </r>
  <r>
    <x v="4657"/>
    <n v="0"/>
    <n v="4"/>
    <n v="1"/>
    <n v="0"/>
    <x v="720"/>
    <x v="1"/>
  </r>
  <r>
    <x v="4658"/>
    <n v="0"/>
    <n v="4"/>
    <n v="1"/>
    <n v="0"/>
    <x v="720"/>
    <x v="1"/>
  </r>
  <r>
    <x v="4659"/>
    <n v="0"/>
    <n v="4"/>
    <n v="1"/>
    <n v="0"/>
    <x v="720"/>
    <x v="1"/>
  </r>
  <r>
    <x v="4660"/>
    <n v="0"/>
    <n v="4"/>
    <n v="1"/>
    <n v="0"/>
    <x v="720"/>
    <x v="1"/>
  </r>
  <r>
    <x v="4661"/>
    <n v="6"/>
    <n v="4"/>
    <n v="0.4"/>
    <n v="0.6"/>
    <x v="714"/>
    <x v="0"/>
  </r>
  <r>
    <x v="4662"/>
    <n v="0"/>
    <n v="4"/>
    <n v="1"/>
    <n v="0"/>
    <x v="720"/>
    <x v="1"/>
  </r>
  <r>
    <x v="4663"/>
    <n v="2"/>
    <n v="4"/>
    <n v="0.66666666666666663"/>
    <n v="0.33333333333333331"/>
    <x v="718"/>
    <x v="0"/>
  </r>
  <r>
    <x v="4664"/>
    <n v="0"/>
    <n v="4"/>
    <n v="1"/>
    <n v="0"/>
    <x v="720"/>
    <x v="1"/>
  </r>
  <r>
    <x v="4665"/>
    <n v="0"/>
    <n v="4"/>
    <n v="1"/>
    <n v="0"/>
    <x v="720"/>
    <x v="1"/>
  </r>
  <r>
    <x v="4666"/>
    <n v="0"/>
    <n v="4"/>
    <n v="1"/>
    <n v="0"/>
    <x v="720"/>
    <x v="1"/>
  </r>
  <r>
    <x v="4667"/>
    <n v="2"/>
    <n v="4"/>
    <n v="0.66666666666666663"/>
    <n v="0.33333333333333331"/>
    <x v="718"/>
    <x v="0"/>
  </r>
  <r>
    <x v="4668"/>
    <n v="0"/>
    <n v="4"/>
    <n v="1"/>
    <n v="0"/>
    <x v="720"/>
    <x v="1"/>
  </r>
  <r>
    <x v="4669"/>
    <n v="0"/>
    <n v="4"/>
    <n v="1"/>
    <n v="0"/>
    <x v="720"/>
    <x v="1"/>
  </r>
  <r>
    <x v="4670"/>
    <n v="0"/>
    <n v="4"/>
    <n v="1"/>
    <n v="0"/>
    <x v="720"/>
    <x v="1"/>
  </r>
  <r>
    <x v="4671"/>
    <n v="0"/>
    <n v="4"/>
    <n v="1"/>
    <n v="0"/>
    <x v="720"/>
    <x v="1"/>
  </r>
  <r>
    <x v="4672"/>
    <n v="0"/>
    <n v="4"/>
    <n v="1"/>
    <n v="0"/>
    <x v="720"/>
    <x v="1"/>
  </r>
  <r>
    <x v="4673"/>
    <n v="0"/>
    <n v="4"/>
    <n v="1"/>
    <n v="0"/>
    <x v="720"/>
    <x v="1"/>
  </r>
  <r>
    <x v="4674"/>
    <n v="0"/>
    <n v="4"/>
    <n v="1"/>
    <n v="0"/>
    <x v="720"/>
    <x v="1"/>
  </r>
  <r>
    <x v="4675"/>
    <n v="0"/>
    <n v="4"/>
    <n v="1"/>
    <n v="0"/>
    <x v="720"/>
    <x v="1"/>
  </r>
  <r>
    <x v="4676"/>
    <n v="0"/>
    <n v="4"/>
    <n v="1"/>
    <n v="0"/>
    <x v="720"/>
    <x v="1"/>
  </r>
  <r>
    <x v="4677"/>
    <n v="0"/>
    <n v="4"/>
    <n v="1"/>
    <n v="0"/>
    <x v="720"/>
    <x v="1"/>
  </r>
  <r>
    <x v="4678"/>
    <n v="0"/>
    <n v="4"/>
    <n v="1"/>
    <n v="0"/>
    <x v="720"/>
    <x v="1"/>
  </r>
  <r>
    <x v="4679"/>
    <n v="2"/>
    <n v="4"/>
    <n v="0.66666666666666663"/>
    <n v="0.33333333333333331"/>
    <x v="718"/>
    <x v="0"/>
  </r>
  <r>
    <x v="4680"/>
    <n v="0"/>
    <n v="4"/>
    <n v="1"/>
    <n v="0"/>
    <x v="720"/>
    <x v="1"/>
  </r>
  <r>
    <x v="4681"/>
    <n v="0"/>
    <n v="4"/>
    <n v="1"/>
    <n v="0"/>
    <x v="720"/>
    <x v="1"/>
  </r>
  <r>
    <x v="4682"/>
    <n v="0"/>
    <n v="4"/>
    <n v="1"/>
    <n v="0"/>
    <x v="720"/>
    <x v="1"/>
  </r>
  <r>
    <x v="4683"/>
    <n v="0"/>
    <n v="4"/>
    <n v="1"/>
    <n v="0"/>
    <x v="720"/>
    <x v="1"/>
  </r>
  <r>
    <x v="4684"/>
    <n v="0"/>
    <n v="4"/>
    <n v="1"/>
    <n v="0"/>
    <x v="720"/>
    <x v="1"/>
  </r>
  <r>
    <x v="4685"/>
    <n v="0"/>
    <n v="4"/>
    <n v="1"/>
    <n v="0"/>
    <x v="720"/>
    <x v="1"/>
  </r>
  <r>
    <x v="4686"/>
    <n v="0"/>
    <n v="4"/>
    <n v="1"/>
    <n v="0"/>
    <x v="720"/>
    <x v="1"/>
  </r>
  <r>
    <x v="4687"/>
    <n v="0"/>
    <n v="4"/>
    <n v="1"/>
    <n v="0"/>
    <x v="720"/>
    <x v="1"/>
  </r>
  <r>
    <x v="4688"/>
    <n v="0"/>
    <n v="4"/>
    <n v="1"/>
    <n v="0"/>
    <x v="720"/>
    <x v="1"/>
  </r>
  <r>
    <x v="4689"/>
    <n v="0"/>
    <n v="4"/>
    <n v="1"/>
    <n v="0"/>
    <x v="720"/>
    <x v="1"/>
  </r>
  <r>
    <x v="4690"/>
    <n v="1"/>
    <n v="4"/>
    <n v="0.8"/>
    <n v="0.2"/>
    <x v="719"/>
    <x v="0"/>
  </r>
  <r>
    <x v="4691"/>
    <n v="0"/>
    <n v="4"/>
    <n v="1"/>
    <n v="0"/>
    <x v="720"/>
    <x v="1"/>
  </r>
  <r>
    <x v="4692"/>
    <n v="0"/>
    <n v="4"/>
    <n v="1"/>
    <n v="0"/>
    <x v="720"/>
    <x v="1"/>
  </r>
  <r>
    <x v="4693"/>
    <n v="0"/>
    <n v="4"/>
    <n v="1"/>
    <n v="0"/>
    <x v="720"/>
    <x v="1"/>
  </r>
  <r>
    <x v="4694"/>
    <n v="0"/>
    <n v="4"/>
    <n v="1"/>
    <n v="0"/>
    <x v="720"/>
    <x v="1"/>
  </r>
  <r>
    <x v="4695"/>
    <n v="0"/>
    <n v="4"/>
    <n v="1"/>
    <n v="0"/>
    <x v="720"/>
    <x v="1"/>
  </r>
  <r>
    <x v="4696"/>
    <n v="0"/>
    <n v="4"/>
    <n v="1"/>
    <n v="0"/>
    <x v="720"/>
    <x v="1"/>
  </r>
  <r>
    <x v="4697"/>
    <n v="0"/>
    <n v="4"/>
    <n v="1"/>
    <n v="0"/>
    <x v="720"/>
    <x v="1"/>
  </r>
  <r>
    <x v="4698"/>
    <n v="4"/>
    <n v="4"/>
    <n v="0.5"/>
    <n v="0.5"/>
    <x v="716"/>
    <x v="0"/>
  </r>
  <r>
    <x v="4699"/>
    <n v="0"/>
    <n v="4"/>
    <n v="1"/>
    <n v="0"/>
    <x v="720"/>
    <x v="1"/>
  </r>
  <r>
    <x v="4700"/>
    <n v="2"/>
    <n v="4"/>
    <n v="0.66666666666666663"/>
    <n v="0.33333333333333331"/>
    <x v="718"/>
    <x v="0"/>
  </r>
  <r>
    <x v="4701"/>
    <n v="1"/>
    <n v="4"/>
    <n v="0.8"/>
    <n v="0.2"/>
    <x v="719"/>
    <x v="0"/>
  </r>
  <r>
    <x v="4702"/>
    <n v="0"/>
    <n v="4"/>
    <n v="1"/>
    <n v="0"/>
    <x v="720"/>
    <x v="1"/>
  </r>
  <r>
    <x v="4703"/>
    <n v="1"/>
    <n v="4"/>
    <n v="0.8"/>
    <n v="0.2"/>
    <x v="719"/>
    <x v="0"/>
  </r>
  <r>
    <x v="4704"/>
    <n v="0"/>
    <n v="4"/>
    <n v="1"/>
    <n v="0"/>
    <x v="720"/>
    <x v="1"/>
  </r>
  <r>
    <x v="4705"/>
    <n v="0"/>
    <n v="4"/>
    <n v="1"/>
    <n v="0"/>
    <x v="720"/>
    <x v="1"/>
  </r>
  <r>
    <x v="4706"/>
    <n v="0"/>
    <n v="4"/>
    <n v="1"/>
    <n v="0"/>
    <x v="720"/>
    <x v="1"/>
  </r>
  <r>
    <x v="4707"/>
    <n v="1"/>
    <n v="4"/>
    <n v="0.8"/>
    <n v="0.2"/>
    <x v="719"/>
    <x v="0"/>
  </r>
  <r>
    <x v="4708"/>
    <n v="2"/>
    <n v="4"/>
    <n v="0.66666666666666663"/>
    <n v="0.33333333333333331"/>
    <x v="718"/>
    <x v="0"/>
  </r>
  <r>
    <x v="4709"/>
    <n v="0"/>
    <n v="4"/>
    <n v="1"/>
    <n v="0"/>
    <x v="720"/>
    <x v="1"/>
  </r>
  <r>
    <x v="4710"/>
    <n v="0"/>
    <n v="4"/>
    <n v="1"/>
    <n v="0"/>
    <x v="720"/>
    <x v="1"/>
  </r>
  <r>
    <x v="4711"/>
    <n v="3"/>
    <n v="4"/>
    <n v="0.5714285714285714"/>
    <n v="0.42857142857142855"/>
    <x v="717"/>
    <x v="0"/>
  </r>
  <r>
    <x v="4712"/>
    <n v="5"/>
    <n v="4"/>
    <n v="0.44444444444444442"/>
    <n v="0.55555555555555558"/>
    <x v="715"/>
    <x v="0"/>
  </r>
  <r>
    <x v="4713"/>
    <n v="9"/>
    <n v="4"/>
    <n v="0.30769230769230771"/>
    <n v="0.69230769230769229"/>
    <x v="711"/>
    <x v="0"/>
  </r>
  <r>
    <x v="4714"/>
    <n v="0"/>
    <n v="4"/>
    <n v="1"/>
    <n v="0"/>
    <x v="720"/>
    <x v="1"/>
  </r>
  <r>
    <x v="4715"/>
    <n v="4"/>
    <n v="4"/>
    <n v="0.5"/>
    <n v="0.5"/>
    <x v="716"/>
    <x v="0"/>
  </r>
  <r>
    <x v="4716"/>
    <n v="0"/>
    <n v="4"/>
    <n v="1"/>
    <n v="0"/>
    <x v="720"/>
    <x v="1"/>
  </r>
  <r>
    <x v="4717"/>
    <n v="0"/>
    <n v="4"/>
    <n v="1"/>
    <n v="0"/>
    <x v="720"/>
    <x v="1"/>
  </r>
  <r>
    <x v="4718"/>
    <n v="3"/>
    <n v="4"/>
    <n v="0.5714285714285714"/>
    <n v="0.42857142857142855"/>
    <x v="717"/>
    <x v="0"/>
  </r>
  <r>
    <x v="4719"/>
    <n v="0"/>
    <n v="4"/>
    <n v="1"/>
    <n v="0"/>
    <x v="720"/>
    <x v="1"/>
  </r>
  <r>
    <x v="4720"/>
    <n v="0"/>
    <n v="4"/>
    <n v="1"/>
    <n v="0"/>
    <x v="720"/>
    <x v="1"/>
  </r>
  <r>
    <x v="4721"/>
    <n v="0"/>
    <n v="4"/>
    <n v="1"/>
    <n v="0"/>
    <x v="720"/>
    <x v="1"/>
  </r>
  <r>
    <x v="4722"/>
    <n v="3"/>
    <n v="4"/>
    <n v="0.5714285714285714"/>
    <n v="0.42857142857142855"/>
    <x v="717"/>
    <x v="0"/>
  </r>
  <r>
    <x v="4723"/>
    <n v="0"/>
    <n v="4"/>
    <n v="1"/>
    <n v="0"/>
    <x v="720"/>
    <x v="1"/>
  </r>
  <r>
    <x v="4724"/>
    <n v="1"/>
    <n v="4"/>
    <n v="0.8"/>
    <n v="0.2"/>
    <x v="719"/>
    <x v="0"/>
  </r>
  <r>
    <x v="4725"/>
    <n v="0"/>
    <n v="4"/>
    <n v="1"/>
    <n v="0"/>
    <x v="720"/>
    <x v="1"/>
  </r>
  <r>
    <x v="4726"/>
    <n v="1"/>
    <n v="4"/>
    <n v="0.8"/>
    <n v="0.2"/>
    <x v="719"/>
    <x v="0"/>
  </r>
  <r>
    <x v="4727"/>
    <n v="0"/>
    <n v="4"/>
    <n v="1"/>
    <n v="0"/>
    <x v="720"/>
    <x v="1"/>
  </r>
  <r>
    <x v="4728"/>
    <n v="2"/>
    <n v="4"/>
    <n v="0.66666666666666663"/>
    <n v="0.33333333333333331"/>
    <x v="718"/>
    <x v="0"/>
  </r>
  <r>
    <x v="4729"/>
    <n v="0"/>
    <n v="4"/>
    <n v="1"/>
    <n v="0"/>
    <x v="720"/>
    <x v="1"/>
  </r>
  <r>
    <x v="4730"/>
    <n v="0"/>
    <n v="4"/>
    <n v="1"/>
    <n v="0"/>
    <x v="720"/>
    <x v="1"/>
  </r>
  <r>
    <x v="4731"/>
    <n v="0"/>
    <n v="4"/>
    <n v="1"/>
    <n v="0"/>
    <x v="720"/>
    <x v="1"/>
  </r>
  <r>
    <x v="4732"/>
    <n v="0"/>
    <n v="4"/>
    <n v="1"/>
    <n v="0"/>
    <x v="720"/>
    <x v="1"/>
  </r>
  <r>
    <x v="4733"/>
    <n v="0"/>
    <n v="4"/>
    <n v="1"/>
    <n v="0"/>
    <x v="720"/>
    <x v="1"/>
  </r>
  <r>
    <x v="4734"/>
    <n v="0"/>
    <n v="4"/>
    <n v="1"/>
    <n v="0"/>
    <x v="720"/>
    <x v="1"/>
  </r>
  <r>
    <x v="4735"/>
    <n v="0"/>
    <n v="4"/>
    <n v="1"/>
    <n v="0"/>
    <x v="720"/>
    <x v="1"/>
  </r>
  <r>
    <x v="4736"/>
    <n v="0"/>
    <n v="4"/>
    <n v="1"/>
    <n v="0"/>
    <x v="720"/>
    <x v="1"/>
  </r>
  <r>
    <x v="4737"/>
    <n v="0"/>
    <n v="4"/>
    <n v="1"/>
    <n v="0"/>
    <x v="720"/>
    <x v="1"/>
  </r>
  <r>
    <x v="4738"/>
    <n v="0"/>
    <n v="4"/>
    <n v="1"/>
    <n v="0"/>
    <x v="720"/>
    <x v="1"/>
  </r>
  <r>
    <x v="4739"/>
    <n v="0"/>
    <n v="4"/>
    <n v="1"/>
    <n v="0"/>
    <x v="720"/>
    <x v="1"/>
  </r>
  <r>
    <x v="4740"/>
    <n v="0"/>
    <n v="4"/>
    <n v="1"/>
    <n v="0"/>
    <x v="720"/>
    <x v="1"/>
  </r>
  <r>
    <x v="4741"/>
    <n v="0"/>
    <n v="4"/>
    <n v="1"/>
    <n v="0"/>
    <x v="720"/>
    <x v="1"/>
  </r>
  <r>
    <x v="4742"/>
    <n v="0"/>
    <n v="4"/>
    <n v="1"/>
    <n v="0"/>
    <x v="720"/>
    <x v="1"/>
  </r>
  <r>
    <x v="4743"/>
    <n v="0"/>
    <n v="4"/>
    <n v="1"/>
    <n v="0"/>
    <x v="720"/>
    <x v="1"/>
  </r>
  <r>
    <x v="4744"/>
    <n v="2"/>
    <n v="4"/>
    <n v="0.66666666666666663"/>
    <n v="0.33333333333333331"/>
    <x v="718"/>
    <x v="0"/>
  </r>
  <r>
    <x v="4745"/>
    <n v="0"/>
    <n v="4"/>
    <n v="1"/>
    <n v="0"/>
    <x v="720"/>
    <x v="1"/>
  </r>
  <r>
    <x v="4746"/>
    <n v="0"/>
    <n v="4"/>
    <n v="1"/>
    <n v="0"/>
    <x v="720"/>
    <x v="1"/>
  </r>
  <r>
    <x v="4747"/>
    <n v="0"/>
    <n v="4"/>
    <n v="1"/>
    <n v="0"/>
    <x v="720"/>
    <x v="1"/>
  </r>
  <r>
    <x v="4748"/>
    <n v="1"/>
    <n v="4"/>
    <n v="0.8"/>
    <n v="0.2"/>
    <x v="719"/>
    <x v="0"/>
  </r>
  <r>
    <x v="4749"/>
    <n v="0"/>
    <n v="4"/>
    <n v="1"/>
    <n v="0"/>
    <x v="720"/>
    <x v="1"/>
  </r>
  <r>
    <x v="4750"/>
    <n v="0"/>
    <n v="4"/>
    <n v="1"/>
    <n v="0"/>
    <x v="720"/>
    <x v="1"/>
  </r>
  <r>
    <x v="4751"/>
    <n v="2"/>
    <n v="4"/>
    <n v="0.66666666666666663"/>
    <n v="0.33333333333333331"/>
    <x v="718"/>
    <x v="0"/>
  </r>
  <r>
    <x v="4752"/>
    <n v="0"/>
    <n v="4"/>
    <n v="1"/>
    <n v="0"/>
    <x v="720"/>
    <x v="1"/>
  </r>
  <r>
    <x v="4753"/>
    <n v="7"/>
    <n v="4"/>
    <n v="0.36363636363636365"/>
    <n v="0.63636363636363635"/>
    <x v="713"/>
    <x v="0"/>
  </r>
  <r>
    <x v="4754"/>
    <n v="1"/>
    <n v="4"/>
    <n v="0.8"/>
    <n v="0.2"/>
    <x v="719"/>
    <x v="0"/>
  </r>
  <r>
    <x v="4755"/>
    <n v="0"/>
    <n v="4"/>
    <n v="1"/>
    <n v="0"/>
    <x v="720"/>
    <x v="1"/>
  </r>
  <r>
    <x v="4756"/>
    <n v="0"/>
    <n v="4"/>
    <n v="1"/>
    <n v="0"/>
    <x v="720"/>
    <x v="1"/>
  </r>
  <r>
    <x v="4757"/>
    <n v="0"/>
    <n v="4"/>
    <n v="1"/>
    <n v="0"/>
    <x v="720"/>
    <x v="1"/>
  </r>
  <r>
    <x v="4758"/>
    <n v="0"/>
    <n v="4"/>
    <n v="1"/>
    <n v="0"/>
    <x v="720"/>
    <x v="1"/>
  </r>
  <r>
    <x v="4759"/>
    <n v="4"/>
    <n v="4"/>
    <n v="0.5"/>
    <n v="0.5"/>
    <x v="716"/>
    <x v="0"/>
  </r>
  <r>
    <x v="4760"/>
    <n v="4"/>
    <n v="4"/>
    <n v="0.5"/>
    <n v="0.5"/>
    <x v="716"/>
    <x v="0"/>
  </r>
  <r>
    <x v="4761"/>
    <n v="0"/>
    <n v="4"/>
    <n v="1"/>
    <n v="0"/>
    <x v="720"/>
    <x v="1"/>
  </r>
  <r>
    <x v="4762"/>
    <n v="0"/>
    <n v="4"/>
    <n v="1"/>
    <n v="0"/>
    <x v="720"/>
    <x v="1"/>
  </r>
  <r>
    <x v="4763"/>
    <n v="0"/>
    <n v="4"/>
    <n v="1"/>
    <n v="0"/>
    <x v="720"/>
    <x v="1"/>
  </r>
  <r>
    <x v="4764"/>
    <n v="0"/>
    <n v="4"/>
    <n v="1"/>
    <n v="0"/>
    <x v="720"/>
    <x v="1"/>
  </r>
  <r>
    <x v="4765"/>
    <n v="3"/>
    <n v="4"/>
    <n v="0.5714285714285714"/>
    <n v="0.42857142857142855"/>
    <x v="717"/>
    <x v="0"/>
  </r>
  <r>
    <x v="4766"/>
    <n v="1"/>
    <n v="4"/>
    <n v="0.8"/>
    <n v="0.2"/>
    <x v="719"/>
    <x v="0"/>
  </r>
  <r>
    <x v="4767"/>
    <n v="2"/>
    <n v="4"/>
    <n v="0.66666666666666663"/>
    <n v="0.33333333333333331"/>
    <x v="718"/>
    <x v="0"/>
  </r>
  <r>
    <x v="4768"/>
    <n v="0"/>
    <n v="4"/>
    <n v="1"/>
    <n v="0"/>
    <x v="720"/>
    <x v="1"/>
  </r>
  <r>
    <x v="4769"/>
    <n v="1"/>
    <n v="4"/>
    <n v="0.8"/>
    <n v="0.2"/>
    <x v="719"/>
    <x v="0"/>
  </r>
  <r>
    <x v="4770"/>
    <n v="0"/>
    <n v="4"/>
    <n v="1"/>
    <n v="0"/>
    <x v="720"/>
    <x v="1"/>
  </r>
  <r>
    <x v="4771"/>
    <n v="0"/>
    <n v="4"/>
    <n v="1"/>
    <n v="0"/>
    <x v="720"/>
    <x v="1"/>
  </r>
  <r>
    <x v="4772"/>
    <n v="0"/>
    <n v="4"/>
    <n v="1"/>
    <n v="0"/>
    <x v="720"/>
    <x v="1"/>
  </r>
  <r>
    <x v="4773"/>
    <n v="0"/>
    <n v="4"/>
    <n v="1"/>
    <n v="0"/>
    <x v="720"/>
    <x v="1"/>
  </r>
  <r>
    <x v="4774"/>
    <n v="0"/>
    <n v="4"/>
    <n v="1"/>
    <n v="0"/>
    <x v="720"/>
    <x v="1"/>
  </r>
  <r>
    <x v="4775"/>
    <n v="0"/>
    <n v="4"/>
    <n v="1"/>
    <n v="0"/>
    <x v="720"/>
    <x v="1"/>
  </r>
  <r>
    <x v="4776"/>
    <n v="0"/>
    <n v="4"/>
    <n v="1"/>
    <n v="0"/>
    <x v="720"/>
    <x v="1"/>
  </r>
  <r>
    <x v="4777"/>
    <n v="10"/>
    <n v="4"/>
    <n v="0.2857142857142857"/>
    <n v="0.7142857142857143"/>
    <x v="710"/>
    <x v="0"/>
  </r>
  <r>
    <x v="4778"/>
    <n v="2"/>
    <n v="4"/>
    <n v="0.66666666666666663"/>
    <n v="0.33333333333333331"/>
    <x v="718"/>
    <x v="0"/>
  </r>
  <r>
    <x v="4779"/>
    <n v="0"/>
    <n v="4"/>
    <n v="1"/>
    <n v="0"/>
    <x v="720"/>
    <x v="1"/>
  </r>
  <r>
    <x v="4780"/>
    <n v="2"/>
    <n v="4"/>
    <n v="0.66666666666666663"/>
    <n v="0.33333333333333331"/>
    <x v="718"/>
    <x v="0"/>
  </r>
  <r>
    <x v="4781"/>
    <n v="0"/>
    <n v="4"/>
    <n v="1"/>
    <n v="0"/>
    <x v="720"/>
    <x v="1"/>
  </r>
  <r>
    <x v="4782"/>
    <n v="1"/>
    <n v="4"/>
    <n v="0.8"/>
    <n v="0.2"/>
    <x v="719"/>
    <x v="0"/>
  </r>
  <r>
    <x v="4783"/>
    <n v="2"/>
    <n v="4"/>
    <n v="0.66666666666666663"/>
    <n v="0.33333333333333331"/>
    <x v="718"/>
    <x v="0"/>
  </r>
  <r>
    <x v="4784"/>
    <n v="1"/>
    <n v="4"/>
    <n v="0.8"/>
    <n v="0.2"/>
    <x v="719"/>
    <x v="0"/>
  </r>
  <r>
    <x v="4785"/>
    <n v="0"/>
    <n v="4"/>
    <n v="1"/>
    <n v="0"/>
    <x v="720"/>
    <x v="1"/>
  </r>
  <r>
    <x v="4786"/>
    <n v="0"/>
    <n v="4"/>
    <n v="1"/>
    <n v="0"/>
    <x v="720"/>
    <x v="1"/>
  </r>
  <r>
    <x v="4787"/>
    <n v="7"/>
    <n v="4"/>
    <n v="0.36363636363636365"/>
    <n v="0.63636363636363635"/>
    <x v="713"/>
    <x v="0"/>
  </r>
  <r>
    <x v="4788"/>
    <n v="0"/>
    <n v="4"/>
    <n v="1"/>
    <n v="0"/>
    <x v="720"/>
    <x v="1"/>
  </r>
  <r>
    <x v="4789"/>
    <n v="0"/>
    <n v="4"/>
    <n v="1"/>
    <n v="0"/>
    <x v="720"/>
    <x v="1"/>
  </r>
  <r>
    <x v="4790"/>
    <n v="0"/>
    <n v="4"/>
    <n v="1"/>
    <n v="0"/>
    <x v="720"/>
    <x v="1"/>
  </r>
  <r>
    <x v="4791"/>
    <n v="0"/>
    <n v="4"/>
    <n v="1"/>
    <n v="0"/>
    <x v="720"/>
    <x v="1"/>
  </r>
  <r>
    <x v="4792"/>
    <n v="0"/>
    <n v="4"/>
    <n v="1"/>
    <n v="0"/>
    <x v="720"/>
    <x v="1"/>
  </r>
  <r>
    <x v="4793"/>
    <n v="4"/>
    <n v="4"/>
    <n v="0.5"/>
    <n v="0.5"/>
    <x v="716"/>
    <x v="0"/>
  </r>
  <r>
    <x v="4794"/>
    <n v="0"/>
    <n v="4"/>
    <n v="1"/>
    <n v="0"/>
    <x v="720"/>
    <x v="1"/>
  </r>
  <r>
    <x v="4795"/>
    <n v="0"/>
    <n v="4"/>
    <n v="1"/>
    <n v="0"/>
    <x v="720"/>
    <x v="1"/>
  </r>
  <r>
    <x v="4796"/>
    <n v="0"/>
    <n v="4"/>
    <n v="1"/>
    <n v="0"/>
    <x v="720"/>
    <x v="1"/>
  </r>
  <r>
    <x v="4797"/>
    <n v="0"/>
    <n v="4"/>
    <n v="1"/>
    <n v="0"/>
    <x v="720"/>
    <x v="1"/>
  </r>
  <r>
    <x v="4798"/>
    <n v="0"/>
    <n v="4"/>
    <n v="1"/>
    <n v="0"/>
    <x v="720"/>
    <x v="1"/>
  </r>
  <r>
    <x v="4799"/>
    <n v="0"/>
    <n v="4"/>
    <n v="1"/>
    <n v="0"/>
    <x v="720"/>
    <x v="1"/>
  </r>
  <r>
    <x v="4800"/>
    <n v="0"/>
    <n v="4"/>
    <n v="1"/>
    <n v="0"/>
    <x v="720"/>
    <x v="1"/>
  </r>
  <r>
    <x v="4801"/>
    <n v="1"/>
    <n v="4"/>
    <n v="0.8"/>
    <n v="0.2"/>
    <x v="719"/>
    <x v="0"/>
  </r>
  <r>
    <x v="4802"/>
    <n v="0"/>
    <n v="4"/>
    <n v="1"/>
    <n v="0"/>
    <x v="720"/>
    <x v="1"/>
  </r>
  <r>
    <x v="4803"/>
    <n v="0"/>
    <n v="4"/>
    <n v="1"/>
    <n v="0"/>
    <x v="720"/>
    <x v="1"/>
  </r>
  <r>
    <x v="4804"/>
    <n v="0"/>
    <n v="4"/>
    <n v="1"/>
    <n v="0"/>
    <x v="720"/>
    <x v="1"/>
  </r>
  <r>
    <x v="4805"/>
    <n v="3"/>
    <n v="4"/>
    <n v="0.5714285714285714"/>
    <n v="0.42857142857142855"/>
    <x v="717"/>
    <x v="0"/>
  </r>
  <r>
    <x v="4806"/>
    <n v="0"/>
    <n v="4"/>
    <n v="1"/>
    <n v="0"/>
    <x v="720"/>
    <x v="1"/>
  </r>
  <r>
    <x v="4807"/>
    <n v="0"/>
    <n v="4"/>
    <n v="1"/>
    <n v="0"/>
    <x v="720"/>
    <x v="1"/>
  </r>
  <r>
    <x v="4808"/>
    <n v="0"/>
    <n v="4"/>
    <n v="1"/>
    <n v="0"/>
    <x v="720"/>
    <x v="1"/>
  </r>
  <r>
    <x v="4809"/>
    <n v="0"/>
    <n v="4"/>
    <n v="1"/>
    <n v="0"/>
    <x v="720"/>
    <x v="1"/>
  </r>
  <r>
    <x v="4810"/>
    <n v="1"/>
    <n v="4"/>
    <n v="0.8"/>
    <n v="0.2"/>
    <x v="719"/>
    <x v="0"/>
  </r>
  <r>
    <x v="4811"/>
    <n v="0"/>
    <n v="4"/>
    <n v="1"/>
    <n v="0"/>
    <x v="720"/>
    <x v="1"/>
  </r>
  <r>
    <x v="4812"/>
    <n v="1"/>
    <n v="4"/>
    <n v="0.8"/>
    <n v="0.2"/>
    <x v="719"/>
    <x v="0"/>
  </r>
  <r>
    <x v="4813"/>
    <n v="0"/>
    <n v="4"/>
    <n v="1"/>
    <n v="0"/>
    <x v="720"/>
    <x v="1"/>
  </r>
  <r>
    <x v="4814"/>
    <n v="2"/>
    <n v="4"/>
    <n v="0.66666666666666663"/>
    <n v="0.33333333333333331"/>
    <x v="718"/>
    <x v="0"/>
  </r>
  <r>
    <x v="4815"/>
    <n v="0"/>
    <n v="4"/>
    <n v="1"/>
    <n v="0"/>
    <x v="720"/>
    <x v="1"/>
  </r>
  <r>
    <x v="4816"/>
    <n v="0"/>
    <n v="4"/>
    <n v="1"/>
    <n v="0"/>
    <x v="720"/>
    <x v="1"/>
  </r>
  <r>
    <x v="4817"/>
    <n v="0"/>
    <n v="4"/>
    <n v="1"/>
    <n v="0"/>
    <x v="720"/>
    <x v="1"/>
  </r>
  <r>
    <x v="4818"/>
    <n v="0"/>
    <n v="4"/>
    <n v="1"/>
    <n v="0"/>
    <x v="720"/>
    <x v="1"/>
  </r>
  <r>
    <x v="4819"/>
    <n v="0"/>
    <n v="4"/>
    <n v="1"/>
    <n v="0"/>
    <x v="720"/>
    <x v="1"/>
  </r>
  <r>
    <x v="4820"/>
    <n v="0"/>
    <n v="4"/>
    <n v="1"/>
    <n v="0"/>
    <x v="720"/>
    <x v="1"/>
  </r>
  <r>
    <x v="4821"/>
    <n v="0"/>
    <n v="4"/>
    <n v="1"/>
    <n v="0"/>
    <x v="720"/>
    <x v="1"/>
  </r>
  <r>
    <x v="4822"/>
    <n v="0"/>
    <n v="4"/>
    <n v="1"/>
    <n v="0"/>
    <x v="720"/>
    <x v="1"/>
  </r>
  <r>
    <x v="4823"/>
    <n v="0"/>
    <n v="4"/>
    <n v="1"/>
    <n v="0"/>
    <x v="720"/>
    <x v="1"/>
  </r>
  <r>
    <x v="4824"/>
    <n v="0"/>
    <n v="4"/>
    <n v="1"/>
    <n v="0"/>
    <x v="720"/>
    <x v="1"/>
  </r>
  <r>
    <x v="4825"/>
    <n v="1"/>
    <n v="4"/>
    <n v="0.8"/>
    <n v="0.2"/>
    <x v="719"/>
    <x v="0"/>
  </r>
  <r>
    <x v="4826"/>
    <n v="1"/>
    <n v="4"/>
    <n v="0.8"/>
    <n v="0.2"/>
    <x v="719"/>
    <x v="0"/>
  </r>
  <r>
    <x v="4827"/>
    <n v="1"/>
    <n v="4"/>
    <n v="0.8"/>
    <n v="0.2"/>
    <x v="719"/>
    <x v="0"/>
  </r>
  <r>
    <x v="4828"/>
    <n v="0"/>
    <n v="4"/>
    <n v="1"/>
    <n v="0"/>
    <x v="720"/>
    <x v="1"/>
  </r>
  <r>
    <x v="4829"/>
    <n v="0"/>
    <n v="4"/>
    <n v="1"/>
    <n v="0"/>
    <x v="720"/>
    <x v="1"/>
  </r>
  <r>
    <x v="4830"/>
    <n v="1"/>
    <n v="4"/>
    <n v="0.8"/>
    <n v="0.2"/>
    <x v="719"/>
    <x v="0"/>
  </r>
  <r>
    <x v="4831"/>
    <n v="0"/>
    <n v="4"/>
    <n v="1"/>
    <n v="0"/>
    <x v="720"/>
    <x v="1"/>
  </r>
  <r>
    <x v="4832"/>
    <n v="0"/>
    <n v="4"/>
    <n v="1"/>
    <n v="0"/>
    <x v="720"/>
    <x v="1"/>
  </r>
  <r>
    <x v="4833"/>
    <n v="0"/>
    <n v="4"/>
    <n v="1"/>
    <n v="0"/>
    <x v="720"/>
    <x v="1"/>
  </r>
  <r>
    <x v="4834"/>
    <n v="0"/>
    <n v="4"/>
    <n v="1"/>
    <n v="0"/>
    <x v="720"/>
    <x v="1"/>
  </r>
  <r>
    <x v="4835"/>
    <n v="1"/>
    <n v="4"/>
    <n v="0.8"/>
    <n v="0.2"/>
    <x v="719"/>
    <x v="0"/>
  </r>
  <r>
    <x v="4836"/>
    <n v="0"/>
    <n v="3"/>
    <n v="1"/>
    <n v="0"/>
    <x v="721"/>
    <x v="1"/>
  </r>
  <r>
    <x v="4837"/>
    <n v="0"/>
    <n v="3"/>
    <n v="1"/>
    <n v="0"/>
    <x v="721"/>
    <x v="1"/>
  </r>
  <r>
    <x v="4838"/>
    <n v="0"/>
    <n v="3"/>
    <n v="1"/>
    <n v="0"/>
    <x v="721"/>
    <x v="1"/>
  </r>
  <r>
    <x v="4839"/>
    <n v="1"/>
    <n v="3"/>
    <n v="0.75"/>
    <n v="0.25"/>
    <x v="720"/>
    <x v="0"/>
  </r>
  <r>
    <x v="4840"/>
    <n v="0"/>
    <n v="3"/>
    <n v="1"/>
    <n v="0"/>
    <x v="721"/>
    <x v="1"/>
  </r>
  <r>
    <x v="4841"/>
    <n v="0"/>
    <n v="3"/>
    <n v="1"/>
    <n v="0"/>
    <x v="721"/>
    <x v="1"/>
  </r>
  <r>
    <x v="4842"/>
    <n v="0"/>
    <n v="3"/>
    <n v="1"/>
    <n v="0"/>
    <x v="721"/>
    <x v="1"/>
  </r>
  <r>
    <x v="4843"/>
    <n v="3"/>
    <n v="3"/>
    <n v="0.5"/>
    <n v="0.5"/>
    <x v="718"/>
    <x v="0"/>
  </r>
  <r>
    <x v="4844"/>
    <n v="0"/>
    <n v="3"/>
    <n v="1"/>
    <n v="0"/>
    <x v="721"/>
    <x v="1"/>
  </r>
  <r>
    <x v="4845"/>
    <n v="0"/>
    <n v="3"/>
    <n v="1"/>
    <n v="0"/>
    <x v="721"/>
    <x v="1"/>
  </r>
  <r>
    <x v="4846"/>
    <n v="0"/>
    <n v="3"/>
    <n v="1"/>
    <n v="0"/>
    <x v="721"/>
    <x v="1"/>
  </r>
  <r>
    <x v="4847"/>
    <n v="0"/>
    <n v="3"/>
    <n v="1"/>
    <n v="0"/>
    <x v="721"/>
    <x v="1"/>
  </r>
  <r>
    <x v="4848"/>
    <n v="0"/>
    <n v="3"/>
    <n v="1"/>
    <n v="0"/>
    <x v="721"/>
    <x v="1"/>
  </r>
  <r>
    <x v="4849"/>
    <n v="1"/>
    <n v="3"/>
    <n v="0.75"/>
    <n v="0.25"/>
    <x v="720"/>
    <x v="0"/>
  </r>
  <r>
    <x v="4850"/>
    <n v="0"/>
    <n v="3"/>
    <n v="1"/>
    <n v="0"/>
    <x v="721"/>
    <x v="1"/>
  </r>
  <r>
    <x v="4851"/>
    <n v="0"/>
    <n v="3"/>
    <n v="1"/>
    <n v="0"/>
    <x v="721"/>
    <x v="1"/>
  </r>
  <r>
    <x v="4852"/>
    <n v="2"/>
    <n v="3"/>
    <n v="0.6"/>
    <n v="0.4"/>
    <x v="719"/>
    <x v="0"/>
  </r>
  <r>
    <x v="4853"/>
    <n v="0"/>
    <n v="3"/>
    <n v="1"/>
    <n v="0"/>
    <x v="721"/>
    <x v="1"/>
  </r>
  <r>
    <x v="4854"/>
    <n v="1"/>
    <n v="3"/>
    <n v="0.75"/>
    <n v="0.25"/>
    <x v="720"/>
    <x v="0"/>
  </r>
  <r>
    <x v="4855"/>
    <n v="0"/>
    <n v="3"/>
    <n v="1"/>
    <n v="0"/>
    <x v="721"/>
    <x v="1"/>
  </r>
  <r>
    <x v="4856"/>
    <n v="0"/>
    <n v="3"/>
    <n v="1"/>
    <n v="0"/>
    <x v="721"/>
    <x v="1"/>
  </r>
  <r>
    <x v="4857"/>
    <n v="0"/>
    <n v="3"/>
    <n v="1"/>
    <n v="0"/>
    <x v="721"/>
    <x v="1"/>
  </r>
  <r>
    <x v="4858"/>
    <n v="2"/>
    <n v="3"/>
    <n v="0.6"/>
    <n v="0.4"/>
    <x v="719"/>
    <x v="0"/>
  </r>
  <r>
    <x v="4859"/>
    <n v="0"/>
    <n v="3"/>
    <n v="1"/>
    <n v="0"/>
    <x v="721"/>
    <x v="1"/>
  </r>
  <r>
    <x v="4860"/>
    <n v="0"/>
    <n v="3"/>
    <n v="1"/>
    <n v="0"/>
    <x v="721"/>
    <x v="1"/>
  </r>
  <r>
    <x v="4861"/>
    <n v="0"/>
    <n v="3"/>
    <n v="1"/>
    <n v="0"/>
    <x v="721"/>
    <x v="1"/>
  </r>
  <r>
    <x v="4862"/>
    <n v="1"/>
    <n v="3"/>
    <n v="0.75"/>
    <n v="0.25"/>
    <x v="720"/>
    <x v="0"/>
  </r>
  <r>
    <x v="4863"/>
    <n v="0"/>
    <n v="3"/>
    <n v="1"/>
    <n v="0"/>
    <x v="721"/>
    <x v="1"/>
  </r>
  <r>
    <x v="4864"/>
    <n v="0"/>
    <n v="3"/>
    <n v="1"/>
    <n v="0"/>
    <x v="721"/>
    <x v="1"/>
  </r>
  <r>
    <x v="4865"/>
    <n v="1"/>
    <n v="3"/>
    <n v="0.75"/>
    <n v="0.25"/>
    <x v="720"/>
    <x v="0"/>
  </r>
  <r>
    <x v="4866"/>
    <n v="0"/>
    <n v="3"/>
    <n v="1"/>
    <n v="0"/>
    <x v="721"/>
    <x v="1"/>
  </r>
  <r>
    <x v="4867"/>
    <n v="0"/>
    <n v="3"/>
    <n v="1"/>
    <n v="0"/>
    <x v="721"/>
    <x v="1"/>
  </r>
  <r>
    <x v="4868"/>
    <n v="0"/>
    <n v="3"/>
    <n v="1"/>
    <n v="0"/>
    <x v="721"/>
    <x v="1"/>
  </r>
  <r>
    <x v="4869"/>
    <n v="0"/>
    <n v="3"/>
    <n v="1"/>
    <n v="0"/>
    <x v="721"/>
    <x v="1"/>
  </r>
  <r>
    <x v="4870"/>
    <n v="0"/>
    <n v="3"/>
    <n v="1"/>
    <n v="0"/>
    <x v="721"/>
    <x v="1"/>
  </r>
  <r>
    <x v="4871"/>
    <n v="0"/>
    <n v="3"/>
    <n v="1"/>
    <n v="0"/>
    <x v="721"/>
    <x v="1"/>
  </r>
  <r>
    <x v="4872"/>
    <n v="10"/>
    <n v="3"/>
    <n v="0.23076923076923078"/>
    <n v="0.76923076923076927"/>
    <x v="711"/>
    <x v="0"/>
  </r>
  <r>
    <x v="4873"/>
    <n v="0"/>
    <n v="3"/>
    <n v="1"/>
    <n v="0"/>
    <x v="721"/>
    <x v="1"/>
  </r>
  <r>
    <x v="4874"/>
    <n v="0"/>
    <n v="3"/>
    <n v="1"/>
    <n v="0"/>
    <x v="721"/>
    <x v="1"/>
  </r>
  <r>
    <x v="4875"/>
    <n v="0"/>
    <n v="3"/>
    <n v="1"/>
    <n v="0"/>
    <x v="721"/>
    <x v="1"/>
  </r>
  <r>
    <x v="4876"/>
    <n v="0"/>
    <n v="3"/>
    <n v="1"/>
    <n v="0"/>
    <x v="721"/>
    <x v="1"/>
  </r>
  <r>
    <x v="4877"/>
    <n v="0"/>
    <n v="3"/>
    <n v="1"/>
    <n v="0"/>
    <x v="721"/>
    <x v="1"/>
  </r>
  <r>
    <x v="4878"/>
    <n v="0"/>
    <n v="3"/>
    <n v="1"/>
    <n v="0"/>
    <x v="721"/>
    <x v="1"/>
  </r>
  <r>
    <x v="4879"/>
    <n v="0"/>
    <n v="3"/>
    <n v="1"/>
    <n v="0"/>
    <x v="721"/>
    <x v="1"/>
  </r>
  <r>
    <x v="4880"/>
    <n v="0"/>
    <n v="3"/>
    <n v="1"/>
    <n v="0"/>
    <x v="721"/>
    <x v="1"/>
  </r>
  <r>
    <x v="4881"/>
    <n v="0"/>
    <n v="3"/>
    <n v="1"/>
    <n v="0"/>
    <x v="721"/>
    <x v="1"/>
  </r>
  <r>
    <x v="4882"/>
    <n v="0"/>
    <n v="3"/>
    <n v="1"/>
    <n v="0"/>
    <x v="721"/>
    <x v="1"/>
  </r>
  <r>
    <x v="4883"/>
    <n v="0"/>
    <n v="3"/>
    <n v="1"/>
    <n v="0"/>
    <x v="721"/>
    <x v="1"/>
  </r>
  <r>
    <x v="4884"/>
    <n v="0"/>
    <n v="3"/>
    <n v="1"/>
    <n v="0"/>
    <x v="721"/>
    <x v="1"/>
  </r>
  <r>
    <x v="4885"/>
    <n v="1"/>
    <n v="3"/>
    <n v="0.75"/>
    <n v="0.25"/>
    <x v="720"/>
    <x v="0"/>
  </r>
  <r>
    <x v="4886"/>
    <n v="0"/>
    <n v="3"/>
    <n v="1"/>
    <n v="0"/>
    <x v="721"/>
    <x v="1"/>
  </r>
  <r>
    <x v="4887"/>
    <n v="0"/>
    <n v="3"/>
    <n v="1"/>
    <n v="0"/>
    <x v="721"/>
    <x v="1"/>
  </r>
  <r>
    <x v="4888"/>
    <n v="0"/>
    <n v="3"/>
    <n v="1"/>
    <n v="0"/>
    <x v="721"/>
    <x v="1"/>
  </r>
  <r>
    <x v="4889"/>
    <n v="0"/>
    <n v="3"/>
    <n v="1"/>
    <n v="0"/>
    <x v="721"/>
    <x v="1"/>
  </r>
  <r>
    <x v="4890"/>
    <n v="0"/>
    <n v="3"/>
    <n v="1"/>
    <n v="0"/>
    <x v="721"/>
    <x v="1"/>
  </r>
  <r>
    <x v="4891"/>
    <n v="0"/>
    <n v="3"/>
    <n v="1"/>
    <n v="0"/>
    <x v="721"/>
    <x v="1"/>
  </r>
  <r>
    <x v="4892"/>
    <n v="0"/>
    <n v="3"/>
    <n v="1"/>
    <n v="0"/>
    <x v="721"/>
    <x v="1"/>
  </r>
  <r>
    <x v="4893"/>
    <n v="0"/>
    <n v="3"/>
    <n v="1"/>
    <n v="0"/>
    <x v="721"/>
    <x v="1"/>
  </r>
  <r>
    <x v="4894"/>
    <n v="0"/>
    <n v="3"/>
    <n v="1"/>
    <n v="0"/>
    <x v="721"/>
    <x v="1"/>
  </r>
  <r>
    <x v="4895"/>
    <n v="0"/>
    <n v="3"/>
    <n v="1"/>
    <n v="0"/>
    <x v="721"/>
    <x v="1"/>
  </r>
  <r>
    <x v="4896"/>
    <n v="0"/>
    <n v="3"/>
    <n v="1"/>
    <n v="0"/>
    <x v="721"/>
    <x v="1"/>
  </r>
  <r>
    <x v="4897"/>
    <n v="0"/>
    <n v="3"/>
    <n v="1"/>
    <n v="0"/>
    <x v="721"/>
    <x v="1"/>
  </r>
  <r>
    <x v="4898"/>
    <n v="2"/>
    <n v="3"/>
    <n v="0.6"/>
    <n v="0.4"/>
    <x v="719"/>
    <x v="0"/>
  </r>
  <r>
    <x v="4899"/>
    <n v="0"/>
    <n v="3"/>
    <n v="1"/>
    <n v="0"/>
    <x v="721"/>
    <x v="1"/>
  </r>
  <r>
    <x v="4900"/>
    <n v="0"/>
    <n v="3"/>
    <n v="1"/>
    <n v="0"/>
    <x v="721"/>
    <x v="1"/>
  </r>
  <r>
    <x v="4901"/>
    <n v="0"/>
    <n v="3"/>
    <n v="1"/>
    <n v="0"/>
    <x v="721"/>
    <x v="1"/>
  </r>
  <r>
    <x v="4902"/>
    <n v="0"/>
    <n v="3"/>
    <n v="1"/>
    <n v="0"/>
    <x v="721"/>
    <x v="1"/>
  </r>
  <r>
    <x v="4903"/>
    <n v="0"/>
    <n v="3"/>
    <n v="1"/>
    <n v="0"/>
    <x v="721"/>
    <x v="1"/>
  </r>
  <r>
    <x v="4904"/>
    <n v="0"/>
    <n v="3"/>
    <n v="1"/>
    <n v="0"/>
    <x v="721"/>
    <x v="1"/>
  </r>
  <r>
    <x v="4905"/>
    <n v="0"/>
    <n v="3"/>
    <n v="1"/>
    <n v="0"/>
    <x v="721"/>
    <x v="1"/>
  </r>
  <r>
    <x v="4906"/>
    <n v="0"/>
    <n v="3"/>
    <n v="1"/>
    <n v="0"/>
    <x v="721"/>
    <x v="1"/>
  </r>
  <r>
    <x v="4907"/>
    <n v="0"/>
    <n v="3"/>
    <n v="1"/>
    <n v="0"/>
    <x v="721"/>
    <x v="1"/>
  </r>
  <r>
    <x v="4908"/>
    <n v="0"/>
    <n v="3"/>
    <n v="1"/>
    <n v="0"/>
    <x v="721"/>
    <x v="1"/>
  </r>
  <r>
    <x v="4909"/>
    <n v="0"/>
    <n v="3"/>
    <n v="1"/>
    <n v="0"/>
    <x v="721"/>
    <x v="1"/>
  </r>
  <r>
    <x v="4910"/>
    <n v="1"/>
    <n v="3"/>
    <n v="0.75"/>
    <n v="0.25"/>
    <x v="720"/>
    <x v="0"/>
  </r>
  <r>
    <x v="4911"/>
    <n v="0"/>
    <n v="3"/>
    <n v="1"/>
    <n v="0"/>
    <x v="721"/>
    <x v="1"/>
  </r>
  <r>
    <x v="4912"/>
    <n v="0"/>
    <n v="3"/>
    <n v="1"/>
    <n v="0"/>
    <x v="721"/>
    <x v="1"/>
  </r>
  <r>
    <x v="4913"/>
    <n v="0"/>
    <n v="3"/>
    <n v="1"/>
    <n v="0"/>
    <x v="721"/>
    <x v="1"/>
  </r>
  <r>
    <x v="4914"/>
    <n v="0"/>
    <n v="3"/>
    <n v="1"/>
    <n v="0"/>
    <x v="721"/>
    <x v="1"/>
  </r>
  <r>
    <x v="4915"/>
    <n v="0"/>
    <n v="3"/>
    <n v="1"/>
    <n v="0"/>
    <x v="721"/>
    <x v="1"/>
  </r>
  <r>
    <x v="4916"/>
    <n v="0"/>
    <n v="3"/>
    <n v="1"/>
    <n v="0"/>
    <x v="721"/>
    <x v="1"/>
  </r>
  <r>
    <x v="4917"/>
    <n v="0"/>
    <n v="3"/>
    <n v="1"/>
    <n v="0"/>
    <x v="721"/>
    <x v="1"/>
  </r>
  <r>
    <x v="4918"/>
    <n v="0"/>
    <n v="3"/>
    <n v="1"/>
    <n v="0"/>
    <x v="721"/>
    <x v="1"/>
  </r>
  <r>
    <x v="4919"/>
    <n v="0"/>
    <n v="3"/>
    <n v="1"/>
    <n v="0"/>
    <x v="721"/>
    <x v="1"/>
  </r>
  <r>
    <x v="4920"/>
    <n v="0"/>
    <n v="3"/>
    <n v="1"/>
    <n v="0"/>
    <x v="721"/>
    <x v="1"/>
  </r>
  <r>
    <x v="4921"/>
    <n v="0"/>
    <n v="3"/>
    <n v="1"/>
    <n v="0"/>
    <x v="721"/>
    <x v="1"/>
  </r>
  <r>
    <x v="4922"/>
    <n v="0"/>
    <n v="3"/>
    <n v="1"/>
    <n v="0"/>
    <x v="721"/>
    <x v="1"/>
  </r>
  <r>
    <x v="4923"/>
    <n v="0"/>
    <n v="3"/>
    <n v="1"/>
    <n v="0"/>
    <x v="721"/>
    <x v="1"/>
  </r>
  <r>
    <x v="4924"/>
    <n v="0"/>
    <n v="3"/>
    <n v="1"/>
    <n v="0"/>
    <x v="721"/>
    <x v="1"/>
  </r>
  <r>
    <x v="4925"/>
    <n v="0"/>
    <n v="3"/>
    <n v="1"/>
    <n v="0"/>
    <x v="721"/>
    <x v="1"/>
  </r>
  <r>
    <x v="4926"/>
    <n v="0"/>
    <n v="3"/>
    <n v="1"/>
    <n v="0"/>
    <x v="721"/>
    <x v="1"/>
  </r>
  <r>
    <x v="4927"/>
    <n v="0"/>
    <n v="3"/>
    <n v="1"/>
    <n v="0"/>
    <x v="721"/>
    <x v="1"/>
  </r>
  <r>
    <x v="4928"/>
    <n v="0"/>
    <n v="3"/>
    <n v="1"/>
    <n v="0"/>
    <x v="721"/>
    <x v="1"/>
  </r>
  <r>
    <x v="4929"/>
    <n v="0"/>
    <n v="3"/>
    <n v="1"/>
    <n v="0"/>
    <x v="721"/>
    <x v="1"/>
  </r>
  <r>
    <x v="4930"/>
    <n v="0"/>
    <n v="3"/>
    <n v="1"/>
    <n v="0"/>
    <x v="721"/>
    <x v="1"/>
  </r>
  <r>
    <x v="4931"/>
    <n v="0"/>
    <n v="3"/>
    <n v="1"/>
    <n v="0"/>
    <x v="721"/>
    <x v="1"/>
  </r>
  <r>
    <x v="4932"/>
    <n v="1"/>
    <n v="3"/>
    <n v="0.75"/>
    <n v="0.25"/>
    <x v="720"/>
    <x v="0"/>
  </r>
  <r>
    <x v="4933"/>
    <n v="0"/>
    <n v="3"/>
    <n v="1"/>
    <n v="0"/>
    <x v="721"/>
    <x v="1"/>
  </r>
  <r>
    <x v="4934"/>
    <n v="0"/>
    <n v="3"/>
    <n v="1"/>
    <n v="0"/>
    <x v="721"/>
    <x v="1"/>
  </r>
  <r>
    <x v="4935"/>
    <n v="0"/>
    <n v="3"/>
    <n v="1"/>
    <n v="0"/>
    <x v="721"/>
    <x v="1"/>
  </r>
  <r>
    <x v="4936"/>
    <n v="0"/>
    <n v="3"/>
    <n v="1"/>
    <n v="0"/>
    <x v="721"/>
    <x v="1"/>
  </r>
  <r>
    <x v="4937"/>
    <n v="0"/>
    <n v="3"/>
    <n v="1"/>
    <n v="0"/>
    <x v="721"/>
    <x v="1"/>
  </r>
  <r>
    <x v="4938"/>
    <n v="0"/>
    <n v="3"/>
    <n v="1"/>
    <n v="0"/>
    <x v="721"/>
    <x v="1"/>
  </r>
  <r>
    <x v="4939"/>
    <n v="0"/>
    <n v="3"/>
    <n v="1"/>
    <n v="0"/>
    <x v="721"/>
    <x v="1"/>
  </r>
  <r>
    <x v="4940"/>
    <n v="0"/>
    <n v="3"/>
    <n v="1"/>
    <n v="0"/>
    <x v="721"/>
    <x v="1"/>
  </r>
  <r>
    <x v="4941"/>
    <n v="0"/>
    <n v="3"/>
    <n v="1"/>
    <n v="0"/>
    <x v="721"/>
    <x v="1"/>
  </r>
  <r>
    <x v="4942"/>
    <n v="0"/>
    <n v="3"/>
    <n v="1"/>
    <n v="0"/>
    <x v="721"/>
    <x v="1"/>
  </r>
  <r>
    <x v="4943"/>
    <n v="1"/>
    <n v="3"/>
    <n v="0.75"/>
    <n v="0.25"/>
    <x v="720"/>
    <x v="0"/>
  </r>
  <r>
    <x v="4944"/>
    <n v="0"/>
    <n v="3"/>
    <n v="1"/>
    <n v="0"/>
    <x v="721"/>
    <x v="1"/>
  </r>
  <r>
    <x v="4945"/>
    <n v="0"/>
    <n v="3"/>
    <n v="1"/>
    <n v="0"/>
    <x v="721"/>
    <x v="1"/>
  </r>
  <r>
    <x v="4946"/>
    <n v="0"/>
    <n v="3"/>
    <n v="1"/>
    <n v="0"/>
    <x v="721"/>
    <x v="1"/>
  </r>
  <r>
    <x v="4947"/>
    <n v="0"/>
    <n v="3"/>
    <n v="1"/>
    <n v="0"/>
    <x v="721"/>
    <x v="1"/>
  </r>
  <r>
    <x v="4948"/>
    <n v="0"/>
    <n v="3"/>
    <n v="1"/>
    <n v="0"/>
    <x v="721"/>
    <x v="1"/>
  </r>
  <r>
    <x v="4949"/>
    <n v="0"/>
    <n v="3"/>
    <n v="1"/>
    <n v="0"/>
    <x v="721"/>
    <x v="1"/>
  </r>
  <r>
    <x v="4950"/>
    <n v="1"/>
    <n v="3"/>
    <n v="0.75"/>
    <n v="0.25"/>
    <x v="720"/>
    <x v="0"/>
  </r>
  <r>
    <x v="4951"/>
    <n v="0"/>
    <n v="3"/>
    <n v="1"/>
    <n v="0"/>
    <x v="721"/>
    <x v="1"/>
  </r>
  <r>
    <x v="4952"/>
    <n v="0"/>
    <n v="3"/>
    <n v="1"/>
    <n v="0"/>
    <x v="721"/>
    <x v="1"/>
  </r>
  <r>
    <x v="4953"/>
    <n v="0"/>
    <n v="3"/>
    <n v="1"/>
    <n v="0"/>
    <x v="721"/>
    <x v="1"/>
  </r>
  <r>
    <x v="4954"/>
    <n v="0"/>
    <n v="3"/>
    <n v="1"/>
    <n v="0"/>
    <x v="721"/>
    <x v="1"/>
  </r>
  <r>
    <x v="4955"/>
    <n v="0"/>
    <n v="3"/>
    <n v="1"/>
    <n v="0"/>
    <x v="721"/>
    <x v="1"/>
  </r>
  <r>
    <x v="4956"/>
    <n v="0"/>
    <n v="3"/>
    <n v="1"/>
    <n v="0"/>
    <x v="721"/>
    <x v="1"/>
  </r>
  <r>
    <x v="4957"/>
    <n v="0"/>
    <n v="3"/>
    <n v="1"/>
    <n v="0"/>
    <x v="721"/>
    <x v="1"/>
  </r>
  <r>
    <x v="4958"/>
    <n v="0"/>
    <n v="3"/>
    <n v="1"/>
    <n v="0"/>
    <x v="721"/>
    <x v="1"/>
  </r>
  <r>
    <x v="4959"/>
    <n v="0"/>
    <n v="3"/>
    <n v="1"/>
    <n v="0"/>
    <x v="721"/>
    <x v="1"/>
  </r>
  <r>
    <x v="4960"/>
    <n v="7"/>
    <n v="3"/>
    <n v="0.3"/>
    <n v="0.7"/>
    <x v="714"/>
    <x v="0"/>
  </r>
  <r>
    <x v="4961"/>
    <n v="0"/>
    <n v="3"/>
    <n v="1"/>
    <n v="0"/>
    <x v="721"/>
    <x v="1"/>
  </r>
  <r>
    <x v="4962"/>
    <n v="0"/>
    <n v="3"/>
    <n v="1"/>
    <n v="0"/>
    <x v="721"/>
    <x v="1"/>
  </r>
  <r>
    <x v="4963"/>
    <n v="0"/>
    <n v="3"/>
    <n v="1"/>
    <n v="0"/>
    <x v="721"/>
    <x v="1"/>
  </r>
  <r>
    <x v="4964"/>
    <n v="0"/>
    <n v="3"/>
    <n v="1"/>
    <n v="0"/>
    <x v="721"/>
    <x v="1"/>
  </r>
  <r>
    <x v="4965"/>
    <n v="0"/>
    <n v="3"/>
    <n v="1"/>
    <n v="0"/>
    <x v="721"/>
    <x v="1"/>
  </r>
  <r>
    <x v="4966"/>
    <n v="0"/>
    <n v="3"/>
    <n v="1"/>
    <n v="0"/>
    <x v="721"/>
    <x v="1"/>
  </r>
  <r>
    <x v="4967"/>
    <n v="0"/>
    <n v="3"/>
    <n v="1"/>
    <n v="0"/>
    <x v="721"/>
    <x v="1"/>
  </r>
  <r>
    <x v="4968"/>
    <n v="0"/>
    <n v="3"/>
    <n v="1"/>
    <n v="0"/>
    <x v="721"/>
    <x v="1"/>
  </r>
  <r>
    <x v="4969"/>
    <n v="0"/>
    <n v="3"/>
    <n v="1"/>
    <n v="0"/>
    <x v="721"/>
    <x v="1"/>
  </r>
  <r>
    <x v="4970"/>
    <n v="0"/>
    <n v="3"/>
    <n v="1"/>
    <n v="0"/>
    <x v="721"/>
    <x v="1"/>
  </r>
  <r>
    <x v="4971"/>
    <n v="0"/>
    <n v="3"/>
    <n v="1"/>
    <n v="0"/>
    <x v="721"/>
    <x v="1"/>
  </r>
  <r>
    <x v="4972"/>
    <n v="0"/>
    <n v="3"/>
    <n v="1"/>
    <n v="0"/>
    <x v="721"/>
    <x v="1"/>
  </r>
  <r>
    <x v="4973"/>
    <n v="1"/>
    <n v="3"/>
    <n v="0.75"/>
    <n v="0.25"/>
    <x v="720"/>
    <x v="0"/>
  </r>
  <r>
    <x v="4974"/>
    <n v="10"/>
    <n v="3"/>
    <n v="0.23076923076923078"/>
    <n v="0.76923076923076927"/>
    <x v="711"/>
    <x v="0"/>
  </r>
  <r>
    <x v="4975"/>
    <n v="0"/>
    <n v="3"/>
    <n v="1"/>
    <n v="0"/>
    <x v="721"/>
    <x v="1"/>
  </r>
  <r>
    <x v="4976"/>
    <n v="0"/>
    <n v="3"/>
    <n v="1"/>
    <n v="0"/>
    <x v="721"/>
    <x v="1"/>
  </r>
  <r>
    <x v="4977"/>
    <n v="0"/>
    <n v="3"/>
    <n v="1"/>
    <n v="0"/>
    <x v="721"/>
    <x v="1"/>
  </r>
  <r>
    <x v="4978"/>
    <n v="0"/>
    <n v="3"/>
    <n v="1"/>
    <n v="0"/>
    <x v="721"/>
    <x v="1"/>
  </r>
  <r>
    <x v="4979"/>
    <n v="3"/>
    <n v="3"/>
    <n v="0.5"/>
    <n v="0.5"/>
    <x v="718"/>
    <x v="0"/>
  </r>
  <r>
    <x v="4980"/>
    <n v="19"/>
    <n v="3"/>
    <n v="0.13636363636363635"/>
    <n v="0.86363636363636365"/>
    <x v="701"/>
    <x v="0"/>
  </r>
  <r>
    <x v="4981"/>
    <n v="7"/>
    <n v="3"/>
    <n v="0.3"/>
    <n v="0.7"/>
    <x v="714"/>
    <x v="0"/>
  </r>
  <r>
    <x v="4982"/>
    <n v="0"/>
    <n v="3"/>
    <n v="1"/>
    <n v="0"/>
    <x v="721"/>
    <x v="1"/>
  </r>
  <r>
    <x v="4983"/>
    <n v="0"/>
    <n v="3"/>
    <n v="1"/>
    <n v="0"/>
    <x v="721"/>
    <x v="1"/>
  </r>
  <r>
    <x v="4984"/>
    <n v="0"/>
    <n v="3"/>
    <n v="1"/>
    <n v="0"/>
    <x v="721"/>
    <x v="1"/>
  </r>
  <r>
    <x v="4985"/>
    <n v="1"/>
    <n v="3"/>
    <n v="0.75"/>
    <n v="0.25"/>
    <x v="720"/>
    <x v="0"/>
  </r>
  <r>
    <x v="4986"/>
    <n v="7"/>
    <n v="3"/>
    <n v="0.3"/>
    <n v="0.7"/>
    <x v="714"/>
    <x v="0"/>
  </r>
  <r>
    <x v="4987"/>
    <n v="6"/>
    <n v="3"/>
    <n v="0.33333333333333331"/>
    <n v="0.66666666666666663"/>
    <x v="715"/>
    <x v="0"/>
  </r>
  <r>
    <x v="4988"/>
    <n v="1"/>
    <n v="3"/>
    <n v="0.75"/>
    <n v="0.25"/>
    <x v="720"/>
    <x v="0"/>
  </r>
  <r>
    <x v="4989"/>
    <n v="17"/>
    <n v="3"/>
    <n v="0.15"/>
    <n v="0.85"/>
    <x v="703"/>
    <x v="0"/>
  </r>
  <r>
    <x v="4990"/>
    <n v="0"/>
    <n v="3"/>
    <n v="1"/>
    <n v="0"/>
    <x v="721"/>
    <x v="1"/>
  </r>
  <r>
    <x v="4991"/>
    <n v="6"/>
    <n v="3"/>
    <n v="0.33333333333333331"/>
    <n v="0.66666666666666663"/>
    <x v="715"/>
    <x v="0"/>
  </r>
  <r>
    <x v="4992"/>
    <n v="3"/>
    <n v="3"/>
    <n v="0.5"/>
    <n v="0.5"/>
    <x v="718"/>
    <x v="0"/>
  </r>
  <r>
    <x v="4993"/>
    <n v="2"/>
    <n v="3"/>
    <n v="0.6"/>
    <n v="0.4"/>
    <x v="719"/>
    <x v="0"/>
  </r>
  <r>
    <x v="4994"/>
    <n v="0"/>
    <n v="3"/>
    <n v="1"/>
    <n v="0"/>
    <x v="721"/>
    <x v="1"/>
  </r>
  <r>
    <x v="4995"/>
    <n v="0"/>
    <n v="3"/>
    <n v="1"/>
    <n v="0"/>
    <x v="721"/>
    <x v="1"/>
  </r>
  <r>
    <x v="4996"/>
    <n v="1"/>
    <n v="3"/>
    <n v="0.75"/>
    <n v="0.25"/>
    <x v="720"/>
    <x v="0"/>
  </r>
  <r>
    <x v="4997"/>
    <n v="0"/>
    <n v="3"/>
    <n v="1"/>
    <n v="0"/>
    <x v="721"/>
    <x v="1"/>
  </r>
  <r>
    <x v="4998"/>
    <n v="0"/>
    <n v="3"/>
    <n v="1"/>
    <n v="0"/>
    <x v="721"/>
    <x v="1"/>
  </r>
  <r>
    <x v="4999"/>
    <n v="0"/>
    <n v="3"/>
    <n v="1"/>
    <n v="0"/>
    <x v="721"/>
    <x v="1"/>
  </r>
  <r>
    <x v="5000"/>
    <n v="0"/>
    <n v="3"/>
    <n v="1"/>
    <n v="0"/>
    <x v="721"/>
    <x v="1"/>
  </r>
  <r>
    <x v="5001"/>
    <n v="0"/>
    <n v="3"/>
    <n v="1"/>
    <n v="0"/>
    <x v="721"/>
    <x v="1"/>
  </r>
  <r>
    <x v="5002"/>
    <n v="0"/>
    <n v="3"/>
    <n v="1"/>
    <n v="0"/>
    <x v="721"/>
    <x v="1"/>
  </r>
  <r>
    <x v="5003"/>
    <n v="0"/>
    <n v="3"/>
    <n v="1"/>
    <n v="0"/>
    <x v="721"/>
    <x v="1"/>
  </r>
  <r>
    <x v="5004"/>
    <n v="0"/>
    <n v="3"/>
    <n v="1"/>
    <n v="0"/>
    <x v="721"/>
    <x v="1"/>
  </r>
  <r>
    <x v="5005"/>
    <n v="0"/>
    <n v="3"/>
    <n v="1"/>
    <n v="0"/>
    <x v="721"/>
    <x v="1"/>
  </r>
  <r>
    <x v="5006"/>
    <n v="0"/>
    <n v="3"/>
    <n v="1"/>
    <n v="0"/>
    <x v="721"/>
    <x v="1"/>
  </r>
  <r>
    <x v="5007"/>
    <n v="0"/>
    <n v="3"/>
    <n v="1"/>
    <n v="0"/>
    <x v="721"/>
    <x v="1"/>
  </r>
  <r>
    <x v="5008"/>
    <n v="0"/>
    <n v="3"/>
    <n v="1"/>
    <n v="0"/>
    <x v="721"/>
    <x v="1"/>
  </r>
  <r>
    <x v="5009"/>
    <n v="1"/>
    <n v="3"/>
    <n v="0.75"/>
    <n v="0.25"/>
    <x v="720"/>
    <x v="0"/>
  </r>
  <r>
    <x v="5010"/>
    <n v="0"/>
    <n v="3"/>
    <n v="1"/>
    <n v="0"/>
    <x v="721"/>
    <x v="1"/>
  </r>
  <r>
    <x v="5011"/>
    <n v="71"/>
    <n v="3"/>
    <n v="4.0540540540540543E-2"/>
    <n v="0.95945945945945943"/>
    <x v="636"/>
    <x v="0"/>
  </r>
  <r>
    <x v="5012"/>
    <n v="0"/>
    <n v="3"/>
    <n v="1"/>
    <n v="0"/>
    <x v="721"/>
    <x v="1"/>
  </r>
  <r>
    <x v="5013"/>
    <n v="0"/>
    <n v="3"/>
    <n v="1"/>
    <n v="0"/>
    <x v="721"/>
    <x v="1"/>
  </r>
  <r>
    <x v="5014"/>
    <n v="0"/>
    <n v="3"/>
    <n v="1"/>
    <n v="0"/>
    <x v="721"/>
    <x v="1"/>
  </r>
  <r>
    <x v="5015"/>
    <n v="0"/>
    <n v="3"/>
    <n v="1"/>
    <n v="0"/>
    <x v="721"/>
    <x v="1"/>
  </r>
  <r>
    <x v="5016"/>
    <n v="0"/>
    <n v="3"/>
    <n v="1"/>
    <n v="0"/>
    <x v="721"/>
    <x v="1"/>
  </r>
  <r>
    <x v="5017"/>
    <n v="0"/>
    <n v="3"/>
    <n v="1"/>
    <n v="0"/>
    <x v="721"/>
    <x v="1"/>
  </r>
  <r>
    <x v="5018"/>
    <n v="1"/>
    <n v="3"/>
    <n v="0.75"/>
    <n v="0.25"/>
    <x v="720"/>
    <x v="0"/>
  </r>
  <r>
    <x v="5019"/>
    <n v="0"/>
    <n v="3"/>
    <n v="1"/>
    <n v="0"/>
    <x v="721"/>
    <x v="1"/>
  </r>
  <r>
    <x v="5020"/>
    <n v="0"/>
    <n v="3"/>
    <n v="1"/>
    <n v="0"/>
    <x v="721"/>
    <x v="1"/>
  </r>
  <r>
    <x v="5021"/>
    <n v="1"/>
    <n v="3"/>
    <n v="0.75"/>
    <n v="0.25"/>
    <x v="720"/>
    <x v="0"/>
  </r>
  <r>
    <x v="5022"/>
    <n v="2"/>
    <n v="3"/>
    <n v="0.6"/>
    <n v="0.4"/>
    <x v="719"/>
    <x v="0"/>
  </r>
  <r>
    <x v="5023"/>
    <n v="11"/>
    <n v="3"/>
    <n v="0.21428571428571427"/>
    <n v="0.7857142857142857"/>
    <x v="710"/>
    <x v="0"/>
  </r>
  <r>
    <x v="5024"/>
    <n v="0"/>
    <n v="3"/>
    <n v="1"/>
    <n v="0"/>
    <x v="721"/>
    <x v="1"/>
  </r>
  <r>
    <x v="5025"/>
    <n v="0"/>
    <n v="3"/>
    <n v="1"/>
    <n v="0"/>
    <x v="721"/>
    <x v="1"/>
  </r>
  <r>
    <x v="5026"/>
    <n v="5"/>
    <n v="3"/>
    <n v="0.375"/>
    <n v="0.625"/>
    <x v="716"/>
    <x v="0"/>
  </r>
  <r>
    <x v="5027"/>
    <n v="0"/>
    <n v="3"/>
    <n v="1"/>
    <n v="0"/>
    <x v="721"/>
    <x v="1"/>
  </r>
  <r>
    <x v="5028"/>
    <n v="0"/>
    <n v="3"/>
    <n v="1"/>
    <n v="0"/>
    <x v="721"/>
    <x v="1"/>
  </r>
  <r>
    <x v="5029"/>
    <n v="1"/>
    <n v="3"/>
    <n v="0.75"/>
    <n v="0.25"/>
    <x v="720"/>
    <x v="0"/>
  </r>
  <r>
    <x v="5030"/>
    <n v="0"/>
    <n v="3"/>
    <n v="1"/>
    <n v="0"/>
    <x v="721"/>
    <x v="1"/>
  </r>
  <r>
    <x v="5031"/>
    <n v="8"/>
    <n v="3"/>
    <n v="0.27272727272727271"/>
    <n v="0.72727272727272729"/>
    <x v="713"/>
    <x v="0"/>
  </r>
  <r>
    <x v="5032"/>
    <n v="1"/>
    <n v="3"/>
    <n v="0.75"/>
    <n v="0.25"/>
    <x v="720"/>
    <x v="0"/>
  </r>
  <r>
    <x v="5033"/>
    <n v="13"/>
    <n v="3"/>
    <n v="0.1875"/>
    <n v="0.8125"/>
    <x v="708"/>
    <x v="0"/>
  </r>
  <r>
    <x v="5034"/>
    <n v="1"/>
    <n v="3"/>
    <n v="0.75"/>
    <n v="0.25"/>
    <x v="720"/>
    <x v="0"/>
  </r>
  <r>
    <x v="5035"/>
    <n v="0"/>
    <n v="3"/>
    <n v="1"/>
    <n v="0"/>
    <x v="721"/>
    <x v="1"/>
  </r>
  <r>
    <x v="5036"/>
    <n v="2"/>
    <n v="3"/>
    <n v="0.6"/>
    <n v="0.4"/>
    <x v="719"/>
    <x v="0"/>
  </r>
  <r>
    <x v="5037"/>
    <n v="0"/>
    <n v="3"/>
    <n v="1"/>
    <n v="0"/>
    <x v="721"/>
    <x v="1"/>
  </r>
  <r>
    <x v="5038"/>
    <n v="3"/>
    <n v="3"/>
    <n v="0.5"/>
    <n v="0.5"/>
    <x v="718"/>
    <x v="0"/>
  </r>
  <r>
    <x v="5039"/>
    <n v="1"/>
    <n v="3"/>
    <n v="0.75"/>
    <n v="0.25"/>
    <x v="720"/>
    <x v="0"/>
  </r>
  <r>
    <x v="5040"/>
    <n v="1"/>
    <n v="3"/>
    <n v="0.75"/>
    <n v="0.25"/>
    <x v="720"/>
    <x v="0"/>
  </r>
  <r>
    <x v="5041"/>
    <n v="0"/>
    <n v="3"/>
    <n v="1"/>
    <n v="0"/>
    <x v="721"/>
    <x v="1"/>
  </r>
  <r>
    <x v="5042"/>
    <n v="1"/>
    <n v="3"/>
    <n v="0.75"/>
    <n v="0.25"/>
    <x v="720"/>
    <x v="0"/>
  </r>
  <r>
    <x v="5043"/>
    <n v="0"/>
    <n v="3"/>
    <n v="1"/>
    <n v="0"/>
    <x v="721"/>
    <x v="1"/>
  </r>
  <r>
    <x v="5044"/>
    <n v="0"/>
    <n v="3"/>
    <n v="1"/>
    <n v="0"/>
    <x v="721"/>
    <x v="1"/>
  </r>
  <r>
    <x v="5045"/>
    <n v="2"/>
    <n v="3"/>
    <n v="0.6"/>
    <n v="0.4"/>
    <x v="719"/>
    <x v="0"/>
  </r>
  <r>
    <x v="5046"/>
    <n v="0"/>
    <n v="3"/>
    <n v="1"/>
    <n v="0"/>
    <x v="721"/>
    <x v="1"/>
  </r>
  <r>
    <x v="5047"/>
    <n v="1"/>
    <n v="3"/>
    <n v="0.75"/>
    <n v="0.25"/>
    <x v="720"/>
    <x v="0"/>
  </r>
  <r>
    <x v="5048"/>
    <n v="0"/>
    <n v="3"/>
    <n v="1"/>
    <n v="0"/>
    <x v="721"/>
    <x v="1"/>
  </r>
  <r>
    <x v="5049"/>
    <n v="5"/>
    <n v="3"/>
    <n v="0.375"/>
    <n v="0.625"/>
    <x v="716"/>
    <x v="0"/>
  </r>
  <r>
    <x v="5050"/>
    <n v="0"/>
    <n v="3"/>
    <n v="1"/>
    <n v="0"/>
    <x v="721"/>
    <x v="1"/>
  </r>
  <r>
    <x v="5051"/>
    <n v="0"/>
    <n v="3"/>
    <n v="1"/>
    <n v="0"/>
    <x v="721"/>
    <x v="1"/>
  </r>
  <r>
    <x v="5052"/>
    <n v="0"/>
    <n v="3"/>
    <n v="1"/>
    <n v="0"/>
    <x v="721"/>
    <x v="1"/>
  </r>
  <r>
    <x v="5053"/>
    <n v="0"/>
    <n v="3"/>
    <n v="1"/>
    <n v="0"/>
    <x v="721"/>
    <x v="1"/>
  </r>
  <r>
    <x v="5054"/>
    <n v="0"/>
    <n v="3"/>
    <n v="1"/>
    <n v="0"/>
    <x v="721"/>
    <x v="1"/>
  </r>
  <r>
    <x v="5055"/>
    <n v="41"/>
    <n v="3"/>
    <n v="6.8181818181818177E-2"/>
    <n v="0.93181818181818177"/>
    <x v="672"/>
    <x v="0"/>
  </r>
  <r>
    <x v="5056"/>
    <n v="0"/>
    <n v="3"/>
    <n v="1"/>
    <n v="0"/>
    <x v="721"/>
    <x v="1"/>
  </r>
  <r>
    <x v="5057"/>
    <n v="0"/>
    <n v="3"/>
    <n v="1"/>
    <n v="0"/>
    <x v="721"/>
    <x v="1"/>
  </r>
  <r>
    <x v="5058"/>
    <n v="0"/>
    <n v="3"/>
    <n v="1"/>
    <n v="0"/>
    <x v="721"/>
    <x v="1"/>
  </r>
  <r>
    <x v="5059"/>
    <n v="0"/>
    <n v="3"/>
    <n v="1"/>
    <n v="0"/>
    <x v="721"/>
    <x v="1"/>
  </r>
  <r>
    <x v="5060"/>
    <n v="7"/>
    <n v="3"/>
    <n v="0.3"/>
    <n v="0.7"/>
    <x v="714"/>
    <x v="0"/>
  </r>
  <r>
    <x v="5061"/>
    <n v="1"/>
    <n v="3"/>
    <n v="0.75"/>
    <n v="0.25"/>
    <x v="720"/>
    <x v="0"/>
  </r>
  <r>
    <x v="5062"/>
    <n v="9"/>
    <n v="3"/>
    <n v="0.25"/>
    <n v="0.75"/>
    <x v="712"/>
    <x v="0"/>
  </r>
  <r>
    <x v="5063"/>
    <n v="22"/>
    <n v="3"/>
    <n v="0.12"/>
    <n v="0.88"/>
    <x v="697"/>
    <x v="0"/>
  </r>
  <r>
    <x v="5064"/>
    <n v="0"/>
    <n v="3"/>
    <n v="1"/>
    <n v="0"/>
    <x v="721"/>
    <x v="1"/>
  </r>
  <r>
    <x v="5065"/>
    <n v="2"/>
    <n v="3"/>
    <n v="0.6"/>
    <n v="0.4"/>
    <x v="719"/>
    <x v="0"/>
  </r>
  <r>
    <x v="5066"/>
    <n v="0"/>
    <n v="3"/>
    <n v="1"/>
    <n v="0"/>
    <x v="721"/>
    <x v="1"/>
  </r>
  <r>
    <x v="5067"/>
    <n v="0"/>
    <n v="3"/>
    <n v="1"/>
    <n v="0"/>
    <x v="721"/>
    <x v="1"/>
  </r>
  <r>
    <x v="5068"/>
    <n v="0"/>
    <n v="3"/>
    <n v="1"/>
    <n v="0"/>
    <x v="721"/>
    <x v="1"/>
  </r>
  <r>
    <x v="5069"/>
    <n v="0"/>
    <n v="3"/>
    <n v="1"/>
    <n v="0"/>
    <x v="721"/>
    <x v="1"/>
  </r>
  <r>
    <x v="5070"/>
    <n v="3"/>
    <n v="3"/>
    <n v="0.5"/>
    <n v="0.5"/>
    <x v="718"/>
    <x v="0"/>
  </r>
  <r>
    <x v="5071"/>
    <n v="11"/>
    <n v="3"/>
    <n v="0.21428571428571427"/>
    <n v="0.7857142857142857"/>
    <x v="710"/>
    <x v="0"/>
  </r>
  <r>
    <x v="5072"/>
    <n v="0"/>
    <n v="3"/>
    <n v="1"/>
    <n v="0"/>
    <x v="721"/>
    <x v="1"/>
  </r>
  <r>
    <x v="5073"/>
    <n v="0"/>
    <n v="3"/>
    <n v="1"/>
    <n v="0"/>
    <x v="721"/>
    <x v="1"/>
  </r>
  <r>
    <x v="5074"/>
    <n v="55"/>
    <n v="3"/>
    <n v="5.1724137931034482E-2"/>
    <n v="0.94827586206896552"/>
    <x v="655"/>
    <x v="0"/>
  </r>
  <r>
    <x v="5075"/>
    <n v="3"/>
    <n v="3"/>
    <n v="0.5"/>
    <n v="0.5"/>
    <x v="718"/>
    <x v="0"/>
  </r>
  <r>
    <x v="5076"/>
    <n v="2"/>
    <n v="3"/>
    <n v="0.6"/>
    <n v="0.4"/>
    <x v="719"/>
    <x v="0"/>
  </r>
  <r>
    <x v="5077"/>
    <n v="5"/>
    <n v="3"/>
    <n v="0.375"/>
    <n v="0.625"/>
    <x v="716"/>
    <x v="0"/>
  </r>
  <r>
    <x v="5078"/>
    <n v="0"/>
    <n v="3"/>
    <n v="1"/>
    <n v="0"/>
    <x v="721"/>
    <x v="1"/>
  </r>
  <r>
    <x v="5079"/>
    <n v="1"/>
    <n v="3"/>
    <n v="0.75"/>
    <n v="0.25"/>
    <x v="720"/>
    <x v="0"/>
  </r>
  <r>
    <x v="5080"/>
    <n v="0"/>
    <n v="3"/>
    <n v="1"/>
    <n v="0"/>
    <x v="721"/>
    <x v="1"/>
  </r>
  <r>
    <x v="5081"/>
    <n v="0"/>
    <n v="3"/>
    <n v="1"/>
    <n v="0"/>
    <x v="721"/>
    <x v="1"/>
  </r>
  <r>
    <x v="5082"/>
    <n v="0"/>
    <n v="3"/>
    <n v="1"/>
    <n v="0"/>
    <x v="721"/>
    <x v="1"/>
  </r>
  <r>
    <x v="5083"/>
    <n v="1"/>
    <n v="3"/>
    <n v="0.75"/>
    <n v="0.25"/>
    <x v="720"/>
    <x v="0"/>
  </r>
  <r>
    <x v="5084"/>
    <n v="0"/>
    <n v="3"/>
    <n v="1"/>
    <n v="0"/>
    <x v="721"/>
    <x v="1"/>
  </r>
  <r>
    <x v="5085"/>
    <n v="0"/>
    <n v="3"/>
    <n v="1"/>
    <n v="0"/>
    <x v="721"/>
    <x v="1"/>
  </r>
  <r>
    <x v="5086"/>
    <n v="0"/>
    <n v="3"/>
    <n v="1"/>
    <n v="0"/>
    <x v="721"/>
    <x v="1"/>
  </r>
  <r>
    <x v="5087"/>
    <n v="3"/>
    <n v="3"/>
    <n v="0.5"/>
    <n v="0.5"/>
    <x v="718"/>
    <x v="0"/>
  </r>
  <r>
    <x v="5088"/>
    <n v="8"/>
    <n v="3"/>
    <n v="0.27272727272727271"/>
    <n v="0.72727272727272729"/>
    <x v="713"/>
    <x v="0"/>
  </r>
  <r>
    <x v="5089"/>
    <n v="0"/>
    <n v="3"/>
    <n v="1"/>
    <n v="0"/>
    <x v="721"/>
    <x v="1"/>
  </r>
  <r>
    <x v="5090"/>
    <n v="0"/>
    <n v="3"/>
    <n v="1"/>
    <n v="0"/>
    <x v="721"/>
    <x v="1"/>
  </r>
  <r>
    <x v="5091"/>
    <n v="0"/>
    <n v="3"/>
    <n v="1"/>
    <n v="0"/>
    <x v="721"/>
    <x v="1"/>
  </r>
  <r>
    <x v="5092"/>
    <n v="0"/>
    <n v="3"/>
    <n v="1"/>
    <n v="0"/>
    <x v="721"/>
    <x v="1"/>
  </r>
  <r>
    <x v="5093"/>
    <n v="0"/>
    <n v="3"/>
    <n v="1"/>
    <n v="0"/>
    <x v="721"/>
    <x v="1"/>
  </r>
  <r>
    <x v="5094"/>
    <n v="0"/>
    <n v="3"/>
    <n v="1"/>
    <n v="0"/>
    <x v="721"/>
    <x v="1"/>
  </r>
  <r>
    <x v="5095"/>
    <n v="0"/>
    <n v="3"/>
    <n v="1"/>
    <n v="0"/>
    <x v="721"/>
    <x v="1"/>
  </r>
  <r>
    <x v="5096"/>
    <n v="2"/>
    <n v="3"/>
    <n v="0.6"/>
    <n v="0.4"/>
    <x v="719"/>
    <x v="0"/>
  </r>
  <r>
    <x v="5097"/>
    <n v="0"/>
    <n v="3"/>
    <n v="1"/>
    <n v="0"/>
    <x v="721"/>
    <x v="1"/>
  </r>
  <r>
    <x v="5098"/>
    <n v="0"/>
    <n v="3"/>
    <n v="1"/>
    <n v="0"/>
    <x v="721"/>
    <x v="1"/>
  </r>
  <r>
    <x v="5099"/>
    <n v="0"/>
    <n v="3"/>
    <n v="1"/>
    <n v="0"/>
    <x v="721"/>
    <x v="1"/>
  </r>
  <r>
    <x v="5100"/>
    <n v="0"/>
    <n v="3"/>
    <n v="1"/>
    <n v="0"/>
    <x v="721"/>
    <x v="1"/>
  </r>
  <r>
    <x v="5101"/>
    <n v="0"/>
    <n v="3"/>
    <n v="1"/>
    <n v="0"/>
    <x v="721"/>
    <x v="1"/>
  </r>
  <r>
    <x v="5102"/>
    <n v="0"/>
    <n v="3"/>
    <n v="1"/>
    <n v="0"/>
    <x v="721"/>
    <x v="1"/>
  </r>
  <r>
    <x v="5103"/>
    <n v="0"/>
    <n v="3"/>
    <n v="1"/>
    <n v="0"/>
    <x v="721"/>
    <x v="1"/>
  </r>
  <r>
    <x v="5104"/>
    <n v="0"/>
    <n v="3"/>
    <n v="1"/>
    <n v="0"/>
    <x v="721"/>
    <x v="1"/>
  </r>
  <r>
    <x v="5105"/>
    <n v="0"/>
    <n v="3"/>
    <n v="1"/>
    <n v="0"/>
    <x v="721"/>
    <x v="1"/>
  </r>
  <r>
    <x v="5106"/>
    <n v="1"/>
    <n v="3"/>
    <n v="0.75"/>
    <n v="0.25"/>
    <x v="720"/>
    <x v="0"/>
  </r>
  <r>
    <x v="5107"/>
    <n v="1"/>
    <n v="3"/>
    <n v="0.75"/>
    <n v="0.25"/>
    <x v="720"/>
    <x v="0"/>
  </r>
  <r>
    <x v="5108"/>
    <n v="0"/>
    <n v="3"/>
    <n v="1"/>
    <n v="0"/>
    <x v="721"/>
    <x v="1"/>
  </r>
  <r>
    <x v="5109"/>
    <n v="0"/>
    <n v="3"/>
    <n v="1"/>
    <n v="0"/>
    <x v="721"/>
    <x v="1"/>
  </r>
  <r>
    <x v="5110"/>
    <n v="0"/>
    <n v="3"/>
    <n v="1"/>
    <n v="0"/>
    <x v="721"/>
    <x v="1"/>
  </r>
  <r>
    <x v="5111"/>
    <n v="0"/>
    <n v="3"/>
    <n v="1"/>
    <n v="0"/>
    <x v="721"/>
    <x v="1"/>
  </r>
  <r>
    <x v="5112"/>
    <n v="0"/>
    <n v="3"/>
    <n v="1"/>
    <n v="0"/>
    <x v="721"/>
    <x v="1"/>
  </r>
  <r>
    <x v="5113"/>
    <n v="0"/>
    <n v="3"/>
    <n v="1"/>
    <n v="0"/>
    <x v="721"/>
    <x v="1"/>
  </r>
  <r>
    <x v="5114"/>
    <n v="0"/>
    <n v="3"/>
    <n v="1"/>
    <n v="0"/>
    <x v="721"/>
    <x v="1"/>
  </r>
  <r>
    <x v="5115"/>
    <n v="0"/>
    <n v="3"/>
    <n v="1"/>
    <n v="0"/>
    <x v="721"/>
    <x v="1"/>
  </r>
  <r>
    <x v="5116"/>
    <n v="0"/>
    <n v="3"/>
    <n v="1"/>
    <n v="0"/>
    <x v="721"/>
    <x v="1"/>
  </r>
  <r>
    <x v="5117"/>
    <n v="9"/>
    <n v="3"/>
    <n v="0.25"/>
    <n v="0.75"/>
    <x v="712"/>
    <x v="0"/>
  </r>
  <r>
    <x v="5118"/>
    <n v="0"/>
    <n v="3"/>
    <n v="1"/>
    <n v="0"/>
    <x v="721"/>
    <x v="1"/>
  </r>
  <r>
    <x v="5119"/>
    <n v="2"/>
    <n v="3"/>
    <n v="0.6"/>
    <n v="0.4"/>
    <x v="719"/>
    <x v="0"/>
  </r>
  <r>
    <x v="5120"/>
    <n v="0"/>
    <n v="3"/>
    <n v="1"/>
    <n v="0"/>
    <x v="721"/>
    <x v="1"/>
  </r>
  <r>
    <x v="5121"/>
    <n v="0"/>
    <n v="3"/>
    <n v="1"/>
    <n v="0"/>
    <x v="721"/>
    <x v="1"/>
  </r>
  <r>
    <x v="5122"/>
    <n v="0"/>
    <n v="3"/>
    <n v="1"/>
    <n v="0"/>
    <x v="721"/>
    <x v="1"/>
  </r>
  <r>
    <x v="5123"/>
    <n v="0"/>
    <n v="3"/>
    <n v="1"/>
    <n v="0"/>
    <x v="721"/>
    <x v="1"/>
  </r>
  <r>
    <x v="5124"/>
    <n v="5"/>
    <n v="3"/>
    <n v="0.375"/>
    <n v="0.625"/>
    <x v="716"/>
    <x v="0"/>
  </r>
  <r>
    <x v="5125"/>
    <n v="0"/>
    <n v="3"/>
    <n v="1"/>
    <n v="0"/>
    <x v="721"/>
    <x v="1"/>
  </r>
  <r>
    <x v="5126"/>
    <n v="1"/>
    <n v="3"/>
    <n v="0.75"/>
    <n v="0.25"/>
    <x v="720"/>
    <x v="0"/>
  </r>
  <r>
    <x v="5127"/>
    <n v="0"/>
    <n v="3"/>
    <n v="1"/>
    <n v="0"/>
    <x v="721"/>
    <x v="1"/>
  </r>
  <r>
    <x v="5128"/>
    <n v="0"/>
    <n v="3"/>
    <n v="1"/>
    <n v="0"/>
    <x v="721"/>
    <x v="1"/>
  </r>
  <r>
    <x v="5129"/>
    <n v="0"/>
    <n v="3"/>
    <n v="1"/>
    <n v="0"/>
    <x v="721"/>
    <x v="1"/>
  </r>
  <r>
    <x v="5130"/>
    <n v="1"/>
    <n v="3"/>
    <n v="0.75"/>
    <n v="0.25"/>
    <x v="720"/>
    <x v="0"/>
  </r>
  <r>
    <x v="5131"/>
    <n v="0"/>
    <n v="3"/>
    <n v="1"/>
    <n v="0"/>
    <x v="721"/>
    <x v="1"/>
  </r>
  <r>
    <x v="5132"/>
    <n v="0"/>
    <n v="3"/>
    <n v="1"/>
    <n v="0"/>
    <x v="721"/>
    <x v="1"/>
  </r>
  <r>
    <x v="5133"/>
    <n v="2"/>
    <n v="3"/>
    <n v="0.6"/>
    <n v="0.4"/>
    <x v="719"/>
    <x v="0"/>
  </r>
  <r>
    <x v="5134"/>
    <n v="0"/>
    <n v="3"/>
    <n v="1"/>
    <n v="0"/>
    <x v="721"/>
    <x v="1"/>
  </r>
  <r>
    <x v="5135"/>
    <n v="0"/>
    <n v="3"/>
    <n v="1"/>
    <n v="0"/>
    <x v="721"/>
    <x v="1"/>
  </r>
  <r>
    <x v="5136"/>
    <n v="0"/>
    <n v="3"/>
    <n v="1"/>
    <n v="0"/>
    <x v="721"/>
    <x v="1"/>
  </r>
  <r>
    <x v="5137"/>
    <n v="10"/>
    <n v="3"/>
    <n v="0.23076923076923078"/>
    <n v="0.76923076923076927"/>
    <x v="711"/>
    <x v="0"/>
  </r>
  <r>
    <x v="5138"/>
    <n v="0"/>
    <n v="3"/>
    <n v="1"/>
    <n v="0"/>
    <x v="721"/>
    <x v="1"/>
  </r>
  <r>
    <x v="5139"/>
    <n v="1"/>
    <n v="3"/>
    <n v="0.75"/>
    <n v="0.25"/>
    <x v="720"/>
    <x v="0"/>
  </r>
  <r>
    <x v="5140"/>
    <n v="0"/>
    <n v="3"/>
    <n v="1"/>
    <n v="0"/>
    <x v="721"/>
    <x v="1"/>
  </r>
  <r>
    <x v="5141"/>
    <n v="0"/>
    <n v="3"/>
    <n v="1"/>
    <n v="0"/>
    <x v="721"/>
    <x v="1"/>
  </r>
  <r>
    <x v="5142"/>
    <n v="1"/>
    <n v="3"/>
    <n v="0.75"/>
    <n v="0.25"/>
    <x v="720"/>
    <x v="0"/>
  </r>
  <r>
    <x v="5143"/>
    <n v="0"/>
    <n v="3"/>
    <n v="1"/>
    <n v="0"/>
    <x v="721"/>
    <x v="1"/>
  </r>
  <r>
    <x v="5144"/>
    <n v="0"/>
    <n v="3"/>
    <n v="1"/>
    <n v="0"/>
    <x v="721"/>
    <x v="1"/>
  </r>
  <r>
    <x v="5145"/>
    <n v="0"/>
    <n v="3"/>
    <n v="1"/>
    <n v="0"/>
    <x v="721"/>
    <x v="1"/>
  </r>
  <r>
    <x v="5146"/>
    <n v="1"/>
    <n v="3"/>
    <n v="0.75"/>
    <n v="0.25"/>
    <x v="720"/>
    <x v="0"/>
  </r>
  <r>
    <x v="5147"/>
    <n v="0"/>
    <n v="3"/>
    <n v="1"/>
    <n v="0"/>
    <x v="721"/>
    <x v="1"/>
  </r>
  <r>
    <x v="5148"/>
    <n v="5"/>
    <n v="3"/>
    <n v="0.375"/>
    <n v="0.625"/>
    <x v="716"/>
    <x v="0"/>
  </r>
  <r>
    <x v="5149"/>
    <n v="0"/>
    <n v="3"/>
    <n v="1"/>
    <n v="0"/>
    <x v="721"/>
    <x v="1"/>
  </r>
  <r>
    <x v="5150"/>
    <n v="2"/>
    <n v="3"/>
    <n v="0.6"/>
    <n v="0.4"/>
    <x v="719"/>
    <x v="0"/>
  </r>
  <r>
    <x v="5151"/>
    <n v="1"/>
    <n v="3"/>
    <n v="0.75"/>
    <n v="0.25"/>
    <x v="720"/>
    <x v="0"/>
  </r>
  <r>
    <x v="5152"/>
    <n v="0"/>
    <n v="3"/>
    <n v="1"/>
    <n v="0"/>
    <x v="721"/>
    <x v="1"/>
  </r>
  <r>
    <x v="5153"/>
    <n v="1"/>
    <n v="3"/>
    <n v="0.75"/>
    <n v="0.25"/>
    <x v="720"/>
    <x v="0"/>
  </r>
  <r>
    <x v="5154"/>
    <n v="2"/>
    <n v="3"/>
    <n v="0.6"/>
    <n v="0.4"/>
    <x v="719"/>
    <x v="0"/>
  </r>
  <r>
    <x v="5155"/>
    <n v="0"/>
    <n v="3"/>
    <n v="1"/>
    <n v="0"/>
    <x v="721"/>
    <x v="1"/>
  </r>
  <r>
    <x v="5156"/>
    <n v="0"/>
    <n v="3"/>
    <n v="1"/>
    <n v="0"/>
    <x v="721"/>
    <x v="1"/>
  </r>
  <r>
    <x v="5157"/>
    <n v="0"/>
    <n v="3"/>
    <n v="1"/>
    <n v="0"/>
    <x v="721"/>
    <x v="1"/>
  </r>
  <r>
    <x v="5158"/>
    <n v="0"/>
    <n v="3"/>
    <n v="1"/>
    <n v="0"/>
    <x v="721"/>
    <x v="1"/>
  </r>
  <r>
    <x v="5159"/>
    <n v="1"/>
    <n v="3"/>
    <n v="0.75"/>
    <n v="0.25"/>
    <x v="720"/>
    <x v="0"/>
  </r>
  <r>
    <x v="5160"/>
    <n v="2"/>
    <n v="3"/>
    <n v="0.6"/>
    <n v="0.4"/>
    <x v="719"/>
    <x v="0"/>
  </r>
  <r>
    <x v="5161"/>
    <n v="0"/>
    <n v="3"/>
    <n v="1"/>
    <n v="0"/>
    <x v="721"/>
    <x v="1"/>
  </r>
  <r>
    <x v="5162"/>
    <n v="1"/>
    <n v="3"/>
    <n v="0.75"/>
    <n v="0.25"/>
    <x v="720"/>
    <x v="0"/>
  </r>
  <r>
    <x v="5163"/>
    <n v="0"/>
    <n v="3"/>
    <n v="1"/>
    <n v="0"/>
    <x v="721"/>
    <x v="1"/>
  </r>
  <r>
    <x v="5164"/>
    <n v="0"/>
    <n v="3"/>
    <n v="1"/>
    <n v="0"/>
    <x v="721"/>
    <x v="1"/>
  </r>
  <r>
    <x v="5165"/>
    <n v="0"/>
    <n v="3"/>
    <n v="1"/>
    <n v="0"/>
    <x v="721"/>
    <x v="1"/>
  </r>
  <r>
    <x v="5166"/>
    <n v="0"/>
    <n v="3"/>
    <n v="1"/>
    <n v="0"/>
    <x v="721"/>
    <x v="1"/>
  </r>
  <r>
    <x v="5167"/>
    <n v="0"/>
    <n v="3"/>
    <n v="1"/>
    <n v="0"/>
    <x v="721"/>
    <x v="1"/>
  </r>
  <r>
    <x v="5168"/>
    <n v="0"/>
    <n v="3"/>
    <n v="1"/>
    <n v="0"/>
    <x v="721"/>
    <x v="1"/>
  </r>
  <r>
    <x v="5169"/>
    <n v="0"/>
    <n v="3"/>
    <n v="1"/>
    <n v="0"/>
    <x v="721"/>
    <x v="1"/>
  </r>
  <r>
    <x v="5170"/>
    <n v="1"/>
    <n v="3"/>
    <n v="0.75"/>
    <n v="0.25"/>
    <x v="720"/>
    <x v="0"/>
  </r>
  <r>
    <x v="5171"/>
    <n v="4"/>
    <n v="3"/>
    <n v="0.42857142857142855"/>
    <n v="0.5714285714285714"/>
    <x v="717"/>
    <x v="0"/>
  </r>
  <r>
    <x v="5172"/>
    <n v="0"/>
    <n v="3"/>
    <n v="1"/>
    <n v="0"/>
    <x v="721"/>
    <x v="1"/>
  </r>
  <r>
    <x v="5173"/>
    <n v="0"/>
    <n v="3"/>
    <n v="1"/>
    <n v="0"/>
    <x v="721"/>
    <x v="1"/>
  </r>
  <r>
    <x v="5174"/>
    <n v="1"/>
    <n v="3"/>
    <n v="0.75"/>
    <n v="0.25"/>
    <x v="720"/>
    <x v="0"/>
  </r>
  <r>
    <x v="5175"/>
    <n v="0"/>
    <n v="3"/>
    <n v="1"/>
    <n v="0"/>
    <x v="721"/>
    <x v="1"/>
  </r>
  <r>
    <x v="5176"/>
    <n v="0"/>
    <n v="3"/>
    <n v="1"/>
    <n v="0"/>
    <x v="721"/>
    <x v="1"/>
  </r>
  <r>
    <x v="5177"/>
    <n v="0"/>
    <n v="3"/>
    <n v="1"/>
    <n v="0"/>
    <x v="721"/>
    <x v="1"/>
  </r>
  <r>
    <x v="5178"/>
    <n v="0"/>
    <n v="3"/>
    <n v="1"/>
    <n v="0"/>
    <x v="721"/>
    <x v="1"/>
  </r>
  <r>
    <x v="5179"/>
    <n v="0"/>
    <n v="3"/>
    <n v="1"/>
    <n v="0"/>
    <x v="721"/>
    <x v="1"/>
  </r>
  <r>
    <x v="5180"/>
    <n v="0"/>
    <n v="3"/>
    <n v="1"/>
    <n v="0"/>
    <x v="721"/>
    <x v="1"/>
  </r>
  <r>
    <x v="5181"/>
    <n v="0"/>
    <n v="3"/>
    <n v="1"/>
    <n v="0"/>
    <x v="721"/>
    <x v="1"/>
  </r>
  <r>
    <x v="5182"/>
    <n v="0"/>
    <n v="3"/>
    <n v="1"/>
    <n v="0"/>
    <x v="721"/>
    <x v="1"/>
  </r>
  <r>
    <x v="5183"/>
    <n v="0"/>
    <n v="3"/>
    <n v="1"/>
    <n v="0"/>
    <x v="721"/>
    <x v="1"/>
  </r>
  <r>
    <x v="5184"/>
    <n v="0"/>
    <n v="3"/>
    <n v="1"/>
    <n v="0"/>
    <x v="721"/>
    <x v="1"/>
  </r>
  <r>
    <x v="5185"/>
    <n v="0"/>
    <n v="3"/>
    <n v="1"/>
    <n v="0"/>
    <x v="721"/>
    <x v="1"/>
  </r>
  <r>
    <x v="5186"/>
    <n v="0"/>
    <n v="3"/>
    <n v="1"/>
    <n v="0"/>
    <x v="721"/>
    <x v="1"/>
  </r>
  <r>
    <x v="5187"/>
    <n v="0"/>
    <n v="3"/>
    <n v="1"/>
    <n v="0"/>
    <x v="721"/>
    <x v="1"/>
  </r>
  <r>
    <x v="5188"/>
    <n v="0"/>
    <n v="3"/>
    <n v="1"/>
    <n v="0"/>
    <x v="721"/>
    <x v="1"/>
  </r>
  <r>
    <x v="5189"/>
    <n v="0"/>
    <n v="3"/>
    <n v="1"/>
    <n v="0"/>
    <x v="721"/>
    <x v="1"/>
  </r>
  <r>
    <x v="5190"/>
    <n v="0"/>
    <n v="3"/>
    <n v="1"/>
    <n v="0"/>
    <x v="721"/>
    <x v="1"/>
  </r>
  <r>
    <x v="5191"/>
    <n v="0"/>
    <n v="3"/>
    <n v="1"/>
    <n v="0"/>
    <x v="721"/>
    <x v="1"/>
  </r>
  <r>
    <x v="5192"/>
    <n v="0"/>
    <n v="3"/>
    <n v="1"/>
    <n v="0"/>
    <x v="721"/>
    <x v="1"/>
  </r>
  <r>
    <x v="5193"/>
    <n v="0"/>
    <n v="3"/>
    <n v="1"/>
    <n v="0"/>
    <x v="721"/>
    <x v="1"/>
  </r>
  <r>
    <x v="5194"/>
    <n v="0"/>
    <n v="3"/>
    <n v="1"/>
    <n v="0"/>
    <x v="721"/>
    <x v="1"/>
  </r>
  <r>
    <x v="5195"/>
    <n v="0"/>
    <n v="3"/>
    <n v="1"/>
    <n v="0"/>
    <x v="721"/>
    <x v="1"/>
  </r>
  <r>
    <x v="5196"/>
    <n v="0"/>
    <n v="3"/>
    <n v="1"/>
    <n v="0"/>
    <x v="721"/>
    <x v="1"/>
  </r>
  <r>
    <x v="5197"/>
    <n v="0"/>
    <n v="3"/>
    <n v="1"/>
    <n v="0"/>
    <x v="721"/>
    <x v="1"/>
  </r>
  <r>
    <x v="5198"/>
    <n v="0"/>
    <n v="3"/>
    <n v="1"/>
    <n v="0"/>
    <x v="721"/>
    <x v="1"/>
  </r>
  <r>
    <x v="5199"/>
    <n v="0"/>
    <n v="3"/>
    <n v="1"/>
    <n v="0"/>
    <x v="721"/>
    <x v="1"/>
  </r>
  <r>
    <x v="5200"/>
    <n v="0"/>
    <n v="3"/>
    <n v="1"/>
    <n v="0"/>
    <x v="721"/>
    <x v="1"/>
  </r>
  <r>
    <x v="5201"/>
    <n v="0"/>
    <n v="3"/>
    <n v="1"/>
    <n v="0"/>
    <x v="721"/>
    <x v="1"/>
  </r>
  <r>
    <x v="5202"/>
    <n v="0"/>
    <n v="3"/>
    <n v="1"/>
    <n v="0"/>
    <x v="721"/>
    <x v="1"/>
  </r>
  <r>
    <x v="5203"/>
    <n v="0"/>
    <n v="3"/>
    <n v="1"/>
    <n v="0"/>
    <x v="721"/>
    <x v="1"/>
  </r>
  <r>
    <x v="5204"/>
    <n v="1"/>
    <n v="3"/>
    <n v="0.75"/>
    <n v="0.25"/>
    <x v="720"/>
    <x v="0"/>
  </r>
  <r>
    <x v="5205"/>
    <n v="0"/>
    <n v="3"/>
    <n v="1"/>
    <n v="0"/>
    <x v="721"/>
    <x v="1"/>
  </r>
  <r>
    <x v="5206"/>
    <n v="0"/>
    <n v="3"/>
    <n v="1"/>
    <n v="0"/>
    <x v="721"/>
    <x v="1"/>
  </r>
  <r>
    <x v="5207"/>
    <n v="0"/>
    <n v="3"/>
    <n v="1"/>
    <n v="0"/>
    <x v="721"/>
    <x v="1"/>
  </r>
  <r>
    <x v="5208"/>
    <n v="1"/>
    <n v="3"/>
    <n v="0.75"/>
    <n v="0.25"/>
    <x v="720"/>
    <x v="0"/>
  </r>
  <r>
    <x v="5209"/>
    <n v="0"/>
    <n v="3"/>
    <n v="1"/>
    <n v="0"/>
    <x v="721"/>
    <x v="1"/>
  </r>
  <r>
    <x v="5210"/>
    <n v="0"/>
    <n v="3"/>
    <n v="1"/>
    <n v="0"/>
    <x v="721"/>
    <x v="1"/>
  </r>
  <r>
    <x v="5211"/>
    <n v="0"/>
    <n v="3"/>
    <n v="1"/>
    <n v="0"/>
    <x v="721"/>
    <x v="1"/>
  </r>
  <r>
    <x v="5212"/>
    <n v="0"/>
    <n v="3"/>
    <n v="1"/>
    <n v="0"/>
    <x v="721"/>
    <x v="1"/>
  </r>
  <r>
    <x v="5213"/>
    <n v="0"/>
    <n v="3"/>
    <n v="1"/>
    <n v="0"/>
    <x v="721"/>
    <x v="1"/>
  </r>
  <r>
    <x v="5214"/>
    <n v="0"/>
    <n v="3"/>
    <n v="1"/>
    <n v="0"/>
    <x v="721"/>
    <x v="1"/>
  </r>
  <r>
    <x v="5215"/>
    <n v="0"/>
    <n v="3"/>
    <n v="1"/>
    <n v="0"/>
    <x v="721"/>
    <x v="1"/>
  </r>
  <r>
    <x v="5216"/>
    <n v="0"/>
    <n v="3"/>
    <n v="1"/>
    <n v="0"/>
    <x v="721"/>
    <x v="1"/>
  </r>
  <r>
    <x v="5217"/>
    <n v="0"/>
    <n v="3"/>
    <n v="1"/>
    <n v="0"/>
    <x v="721"/>
    <x v="1"/>
  </r>
  <r>
    <x v="5218"/>
    <n v="0"/>
    <n v="3"/>
    <n v="1"/>
    <n v="0"/>
    <x v="721"/>
    <x v="1"/>
  </r>
  <r>
    <x v="5219"/>
    <n v="0"/>
    <n v="3"/>
    <n v="1"/>
    <n v="0"/>
    <x v="721"/>
    <x v="1"/>
  </r>
  <r>
    <x v="5220"/>
    <n v="0"/>
    <n v="3"/>
    <n v="1"/>
    <n v="0"/>
    <x v="721"/>
    <x v="1"/>
  </r>
  <r>
    <x v="5221"/>
    <n v="0"/>
    <n v="3"/>
    <n v="1"/>
    <n v="0"/>
    <x v="721"/>
    <x v="1"/>
  </r>
  <r>
    <x v="5222"/>
    <n v="0"/>
    <n v="3"/>
    <n v="1"/>
    <n v="0"/>
    <x v="721"/>
    <x v="1"/>
  </r>
  <r>
    <x v="5223"/>
    <n v="1"/>
    <n v="3"/>
    <n v="0.75"/>
    <n v="0.25"/>
    <x v="720"/>
    <x v="0"/>
  </r>
  <r>
    <x v="5224"/>
    <n v="0"/>
    <n v="3"/>
    <n v="1"/>
    <n v="0"/>
    <x v="721"/>
    <x v="1"/>
  </r>
  <r>
    <x v="5225"/>
    <n v="0"/>
    <n v="3"/>
    <n v="1"/>
    <n v="0"/>
    <x v="721"/>
    <x v="1"/>
  </r>
  <r>
    <x v="5226"/>
    <n v="0"/>
    <n v="3"/>
    <n v="1"/>
    <n v="0"/>
    <x v="721"/>
    <x v="1"/>
  </r>
  <r>
    <x v="5227"/>
    <n v="0"/>
    <n v="3"/>
    <n v="1"/>
    <n v="0"/>
    <x v="721"/>
    <x v="1"/>
  </r>
  <r>
    <x v="5228"/>
    <n v="0"/>
    <n v="3"/>
    <n v="1"/>
    <n v="0"/>
    <x v="721"/>
    <x v="1"/>
  </r>
  <r>
    <x v="5229"/>
    <n v="0"/>
    <n v="3"/>
    <n v="1"/>
    <n v="0"/>
    <x v="721"/>
    <x v="1"/>
  </r>
  <r>
    <x v="5230"/>
    <n v="0"/>
    <n v="3"/>
    <n v="1"/>
    <n v="0"/>
    <x v="721"/>
    <x v="1"/>
  </r>
  <r>
    <x v="5231"/>
    <n v="0"/>
    <n v="3"/>
    <n v="1"/>
    <n v="0"/>
    <x v="721"/>
    <x v="1"/>
  </r>
  <r>
    <x v="5232"/>
    <n v="0"/>
    <n v="3"/>
    <n v="1"/>
    <n v="0"/>
    <x v="721"/>
    <x v="1"/>
  </r>
  <r>
    <x v="5233"/>
    <n v="0"/>
    <n v="3"/>
    <n v="1"/>
    <n v="0"/>
    <x v="721"/>
    <x v="1"/>
  </r>
  <r>
    <x v="5234"/>
    <n v="0"/>
    <n v="3"/>
    <n v="1"/>
    <n v="0"/>
    <x v="721"/>
    <x v="1"/>
  </r>
  <r>
    <x v="5235"/>
    <n v="0"/>
    <n v="3"/>
    <n v="1"/>
    <n v="0"/>
    <x v="721"/>
    <x v="1"/>
  </r>
  <r>
    <x v="5236"/>
    <n v="0"/>
    <n v="3"/>
    <n v="1"/>
    <n v="0"/>
    <x v="721"/>
    <x v="1"/>
  </r>
  <r>
    <x v="5237"/>
    <n v="0"/>
    <n v="3"/>
    <n v="1"/>
    <n v="0"/>
    <x v="721"/>
    <x v="1"/>
  </r>
  <r>
    <x v="5238"/>
    <n v="1"/>
    <n v="3"/>
    <n v="0.75"/>
    <n v="0.25"/>
    <x v="720"/>
    <x v="0"/>
  </r>
  <r>
    <x v="5239"/>
    <n v="0"/>
    <n v="3"/>
    <n v="1"/>
    <n v="0"/>
    <x v="721"/>
    <x v="1"/>
  </r>
  <r>
    <x v="5240"/>
    <n v="0"/>
    <n v="3"/>
    <n v="1"/>
    <n v="0"/>
    <x v="721"/>
    <x v="1"/>
  </r>
  <r>
    <x v="5241"/>
    <n v="1"/>
    <n v="3"/>
    <n v="0.75"/>
    <n v="0.25"/>
    <x v="720"/>
    <x v="0"/>
  </r>
  <r>
    <x v="5242"/>
    <n v="0"/>
    <n v="3"/>
    <n v="1"/>
    <n v="0"/>
    <x v="721"/>
    <x v="1"/>
  </r>
  <r>
    <x v="5243"/>
    <n v="0"/>
    <n v="3"/>
    <n v="1"/>
    <n v="0"/>
    <x v="721"/>
    <x v="1"/>
  </r>
  <r>
    <x v="5244"/>
    <n v="1"/>
    <n v="3"/>
    <n v="0.75"/>
    <n v="0.25"/>
    <x v="720"/>
    <x v="0"/>
  </r>
  <r>
    <x v="5245"/>
    <n v="0"/>
    <n v="3"/>
    <n v="1"/>
    <n v="0"/>
    <x v="721"/>
    <x v="1"/>
  </r>
  <r>
    <x v="5246"/>
    <n v="1"/>
    <n v="3"/>
    <n v="0.75"/>
    <n v="0.25"/>
    <x v="720"/>
    <x v="0"/>
  </r>
  <r>
    <x v="5247"/>
    <n v="0"/>
    <n v="3"/>
    <n v="1"/>
    <n v="0"/>
    <x v="721"/>
    <x v="1"/>
  </r>
  <r>
    <x v="5248"/>
    <n v="0"/>
    <n v="3"/>
    <n v="1"/>
    <n v="0"/>
    <x v="721"/>
    <x v="1"/>
  </r>
  <r>
    <x v="5249"/>
    <n v="0"/>
    <n v="3"/>
    <n v="1"/>
    <n v="0"/>
    <x v="721"/>
    <x v="1"/>
  </r>
  <r>
    <x v="5250"/>
    <n v="0"/>
    <n v="3"/>
    <n v="1"/>
    <n v="0"/>
    <x v="721"/>
    <x v="1"/>
  </r>
  <r>
    <x v="5251"/>
    <n v="0"/>
    <n v="3"/>
    <n v="1"/>
    <n v="0"/>
    <x v="721"/>
    <x v="1"/>
  </r>
  <r>
    <x v="5252"/>
    <n v="0"/>
    <n v="3"/>
    <n v="1"/>
    <n v="0"/>
    <x v="721"/>
    <x v="1"/>
  </r>
  <r>
    <x v="5253"/>
    <n v="0"/>
    <n v="3"/>
    <n v="1"/>
    <n v="0"/>
    <x v="721"/>
    <x v="1"/>
  </r>
  <r>
    <x v="5254"/>
    <n v="1"/>
    <n v="3"/>
    <n v="0.75"/>
    <n v="0.25"/>
    <x v="720"/>
    <x v="0"/>
  </r>
  <r>
    <x v="5255"/>
    <n v="0"/>
    <n v="3"/>
    <n v="1"/>
    <n v="0"/>
    <x v="721"/>
    <x v="1"/>
  </r>
  <r>
    <x v="5256"/>
    <n v="30"/>
    <n v="3"/>
    <n v="9.0909090909090912E-2"/>
    <n v="0.90909090909090906"/>
    <x v="687"/>
    <x v="0"/>
  </r>
  <r>
    <x v="5257"/>
    <n v="0"/>
    <n v="3"/>
    <n v="1"/>
    <n v="0"/>
    <x v="721"/>
    <x v="1"/>
  </r>
  <r>
    <x v="5258"/>
    <n v="1"/>
    <n v="3"/>
    <n v="0.75"/>
    <n v="0.25"/>
    <x v="720"/>
    <x v="0"/>
  </r>
  <r>
    <x v="5259"/>
    <n v="0"/>
    <n v="3"/>
    <n v="1"/>
    <n v="0"/>
    <x v="721"/>
    <x v="1"/>
  </r>
  <r>
    <x v="5260"/>
    <n v="0"/>
    <n v="3"/>
    <n v="1"/>
    <n v="0"/>
    <x v="721"/>
    <x v="1"/>
  </r>
  <r>
    <x v="5261"/>
    <n v="1"/>
    <n v="3"/>
    <n v="0.75"/>
    <n v="0.25"/>
    <x v="720"/>
    <x v="0"/>
  </r>
  <r>
    <x v="5262"/>
    <n v="0"/>
    <n v="3"/>
    <n v="1"/>
    <n v="0"/>
    <x v="721"/>
    <x v="1"/>
  </r>
  <r>
    <x v="5263"/>
    <n v="0"/>
    <n v="3"/>
    <n v="1"/>
    <n v="0"/>
    <x v="721"/>
    <x v="1"/>
  </r>
  <r>
    <x v="5264"/>
    <n v="2"/>
    <n v="3"/>
    <n v="0.6"/>
    <n v="0.4"/>
    <x v="719"/>
    <x v="0"/>
  </r>
  <r>
    <x v="5265"/>
    <n v="0"/>
    <n v="3"/>
    <n v="1"/>
    <n v="0"/>
    <x v="721"/>
    <x v="1"/>
  </r>
  <r>
    <x v="5266"/>
    <n v="1"/>
    <n v="3"/>
    <n v="0.75"/>
    <n v="0.25"/>
    <x v="720"/>
    <x v="0"/>
  </r>
  <r>
    <x v="5267"/>
    <n v="0"/>
    <n v="3"/>
    <n v="1"/>
    <n v="0"/>
    <x v="721"/>
    <x v="1"/>
  </r>
  <r>
    <x v="5268"/>
    <n v="0"/>
    <n v="3"/>
    <n v="1"/>
    <n v="0"/>
    <x v="721"/>
    <x v="1"/>
  </r>
  <r>
    <x v="5269"/>
    <n v="0"/>
    <n v="3"/>
    <n v="1"/>
    <n v="0"/>
    <x v="721"/>
    <x v="1"/>
  </r>
  <r>
    <x v="5270"/>
    <n v="3"/>
    <n v="3"/>
    <n v="0.5"/>
    <n v="0.5"/>
    <x v="718"/>
    <x v="0"/>
  </r>
  <r>
    <x v="5271"/>
    <n v="0"/>
    <n v="3"/>
    <n v="1"/>
    <n v="0"/>
    <x v="721"/>
    <x v="1"/>
  </r>
  <r>
    <x v="5272"/>
    <n v="0"/>
    <n v="3"/>
    <n v="1"/>
    <n v="0"/>
    <x v="721"/>
    <x v="1"/>
  </r>
  <r>
    <x v="5273"/>
    <n v="0"/>
    <n v="3"/>
    <n v="1"/>
    <n v="0"/>
    <x v="721"/>
    <x v="1"/>
  </r>
  <r>
    <x v="5274"/>
    <n v="1"/>
    <n v="3"/>
    <n v="0.75"/>
    <n v="0.25"/>
    <x v="720"/>
    <x v="0"/>
  </r>
  <r>
    <x v="5275"/>
    <n v="8"/>
    <n v="3"/>
    <n v="0.27272727272727271"/>
    <n v="0.72727272727272729"/>
    <x v="713"/>
    <x v="0"/>
  </r>
  <r>
    <x v="5276"/>
    <n v="1"/>
    <n v="3"/>
    <n v="0.75"/>
    <n v="0.25"/>
    <x v="720"/>
    <x v="0"/>
  </r>
  <r>
    <x v="5277"/>
    <n v="2"/>
    <n v="3"/>
    <n v="0.6"/>
    <n v="0.4"/>
    <x v="719"/>
    <x v="0"/>
  </r>
  <r>
    <x v="5278"/>
    <n v="0"/>
    <n v="3"/>
    <n v="1"/>
    <n v="0"/>
    <x v="721"/>
    <x v="1"/>
  </r>
  <r>
    <x v="5279"/>
    <n v="0"/>
    <n v="3"/>
    <n v="1"/>
    <n v="0"/>
    <x v="721"/>
    <x v="1"/>
  </r>
  <r>
    <x v="5280"/>
    <n v="0"/>
    <n v="3"/>
    <n v="1"/>
    <n v="0"/>
    <x v="721"/>
    <x v="1"/>
  </r>
  <r>
    <x v="5281"/>
    <n v="0"/>
    <n v="3"/>
    <n v="1"/>
    <n v="0"/>
    <x v="721"/>
    <x v="1"/>
  </r>
  <r>
    <x v="5282"/>
    <n v="2"/>
    <n v="3"/>
    <n v="0.6"/>
    <n v="0.4"/>
    <x v="719"/>
    <x v="0"/>
  </r>
  <r>
    <x v="5283"/>
    <n v="0"/>
    <n v="3"/>
    <n v="1"/>
    <n v="0"/>
    <x v="721"/>
    <x v="1"/>
  </r>
  <r>
    <x v="5284"/>
    <n v="0"/>
    <n v="3"/>
    <n v="1"/>
    <n v="0"/>
    <x v="721"/>
    <x v="1"/>
  </r>
  <r>
    <x v="5285"/>
    <n v="0"/>
    <n v="3"/>
    <n v="1"/>
    <n v="0"/>
    <x v="721"/>
    <x v="1"/>
  </r>
  <r>
    <x v="5286"/>
    <n v="3"/>
    <n v="3"/>
    <n v="0.5"/>
    <n v="0.5"/>
    <x v="718"/>
    <x v="0"/>
  </r>
  <r>
    <x v="5287"/>
    <n v="0"/>
    <n v="3"/>
    <n v="1"/>
    <n v="0"/>
    <x v="721"/>
    <x v="1"/>
  </r>
  <r>
    <x v="5288"/>
    <n v="0"/>
    <n v="3"/>
    <n v="1"/>
    <n v="0"/>
    <x v="721"/>
    <x v="1"/>
  </r>
  <r>
    <x v="5289"/>
    <n v="2"/>
    <n v="3"/>
    <n v="0.6"/>
    <n v="0.4"/>
    <x v="719"/>
    <x v="0"/>
  </r>
  <r>
    <x v="5290"/>
    <n v="3"/>
    <n v="3"/>
    <n v="0.5"/>
    <n v="0.5"/>
    <x v="718"/>
    <x v="0"/>
  </r>
  <r>
    <x v="5291"/>
    <n v="1"/>
    <n v="3"/>
    <n v="0.75"/>
    <n v="0.25"/>
    <x v="720"/>
    <x v="0"/>
  </r>
  <r>
    <x v="5292"/>
    <n v="0"/>
    <n v="3"/>
    <n v="1"/>
    <n v="0"/>
    <x v="721"/>
    <x v="1"/>
  </r>
  <r>
    <x v="5293"/>
    <n v="2"/>
    <n v="3"/>
    <n v="0.6"/>
    <n v="0.4"/>
    <x v="719"/>
    <x v="0"/>
  </r>
  <r>
    <x v="5294"/>
    <n v="0"/>
    <n v="3"/>
    <n v="1"/>
    <n v="0"/>
    <x v="721"/>
    <x v="1"/>
  </r>
  <r>
    <x v="5295"/>
    <n v="5"/>
    <n v="3"/>
    <n v="0.375"/>
    <n v="0.625"/>
    <x v="716"/>
    <x v="0"/>
  </r>
  <r>
    <x v="5296"/>
    <n v="0"/>
    <n v="3"/>
    <n v="1"/>
    <n v="0"/>
    <x v="721"/>
    <x v="1"/>
  </r>
  <r>
    <x v="5297"/>
    <n v="0"/>
    <n v="3"/>
    <n v="1"/>
    <n v="0"/>
    <x v="721"/>
    <x v="1"/>
  </r>
  <r>
    <x v="5298"/>
    <n v="1"/>
    <n v="3"/>
    <n v="0.75"/>
    <n v="0.25"/>
    <x v="720"/>
    <x v="0"/>
  </r>
  <r>
    <x v="5299"/>
    <n v="0"/>
    <n v="3"/>
    <n v="1"/>
    <n v="0"/>
    <x v="721"/>
    <x v="1"/>
  </r>
  <r>
    <x v="5300"/>
    <n v="0"/>
    <n v="3"/>
    <n v="1"/>
    <n v="0"/>
    <x v="721"/>
    <x v="1"/>
  </r>
  <r>
    <x v="5301"/>
    <n v="0"/>
    <n v="3"/>
    <n v="1"/>
    <n v="0"/>
    <x v="721"/>
    <x v="1"/>
  </r>
  <r>
    <x v="5302"/>
    <n v="1"/>
    <n v="3"/>
    <n v="0.75"/>
    <n v="0.25"/>
    <x v="720"/>
    <x v="0"/>
  </r>
  <r>
    <x v="5303"/>
    <n v="0"/>
    <n v="3"/>
    <n v="1"/>
    <n v="0"/>
    <x v="721"/>
    <x v="1"/>
  </r>
  <r>
    <x v="5304"/>
    <n v="0"/>
    <n v="3"/>
    <n v="1"/>
    <n v="0"/>
    <x v="721"/>
    <x v="1"/>
  </r>
  <r>
    <x v="5305"/>
    <n v="1"/>
    <n v="3"/>
    <n v="0.75"/>
    <n v="0.25"/>
    <x v="720"/>
    <x v="0"/>
  </r>
  <r>
    <x v="5306"/>
    <n v="0"/>
    <n v="3"/>
    <n v="1"/>
    <n v="0"/>
    <x v="721"/>
    <x v="1"/>
  </r>
  <r>
    <x v="5307"/>
    <n v="1"/>
    <n v="3"/>
    <n v="0.75"/>
    <n v="0.25"/>
    <x v="720"/>
    <x v="0"/>
  </r>
  <r>
    <x v="5308"/>
    <n v="3"/>
    <n v="3"/>
    <n v="0.5"/>
    <n v="0.5"/>
    <x v="718"/>
    <x v="0"/>
  </r>
  <r>
    <x v="5309"/>
    <n v="1"/>
    <n v="3"/>
    <n v="0.75"/>
    <n v="0.25"/>
    <x v="720"/>
    <x v="0"/>
  </r>
  <r>
    <x v="5310"/>
    <n v="0"/>
    <n v="3"/>
    <n v="1"/>
    <n v="0"/>
    <x v="721"/>
    <x v="1"/>
  </r>
  <r>
    <x v="5311"/>
    <n v="0"/>
    <n v="3"/>
    <n v="1"/>
    <n v="0"/>
    <x v="721"/>
    <x v="1"/>
  </r>
  <r>
    <x v="5312"/>
    <n v="0"/>
    <n v="3"/>
    <n v="1"/>
    <n v="0"/>
    <x v="721"/>
    <x v="1"/>
  </r>
  <r>
    <x v="5313"/>
    <n v="0"/>
    <n v="3"/>
    <n v="1"/>
    <n v="0"/>
    <x v="721"/>
    <x v="1"/>
  </r>
  <r>
    <x v="5314"/>
    <n v="0"/>
    <n v="3"/>
    <n v="1"/>
    <n v="0"/>
    <x v="721"/>
    <x v="1"/>
  </r>
  <r>
    <x v="5315"/>
    <n v="0"/>
    <n v="3"/>
    <n v="1"/>
    <n v="0"/>
    <x v="721"/>
    <x v="1"/>
  </r>
  <r>
    <x v="5316"/>
    <n v="0"/>
    <n v="3"/>
    <n v="1"/>
    <n v="0"/>
    <x v="721"/>
    <x v="1"/>
  </r>
  <r>
    <x v="5317"/>
    <n v="1"/>
    <n v="3"/>
    <n v="0.75"/>
    <n v="0.25"/>
    <x v="720"/>
    <x v="0"/>
  </r>
  <r>
    <x v="5318"/>
    <n v="1"/>
    <n v="3"/>
    <n v="0.75"/>
    <n v="0.25"/>
    <x v="720"/>
    <x v="0"/>
  </r>
  <r>
    <x v="5319"/>
    <n v="3"/>
    <n v="3"/>
    <n v="0.5"/>
    <n v="0.5"/>
    <x v="718"/>
    <x v="0"/>
  </r>
  <r>
    <x v="5320"/>
    <n v="1"/>
    <n v="3"/>
    <n v="0.75"/>
    <n v="0.25"/>
    <x v="720"/>
    <x v="0"/>
  </r>
  <r>
    <x v="5321"/>
    <n v="0"/>
    <n v="3"/>
    <n v="1"/>
    <n v="0"/>
    <x v="721"/>
    <x v="1"/>
  </r>
  <r>
    <x v="5322"/>
    <n v="0"/>
    <n v="3"/>
    <n v="1"/>
    <n v="0"/>
    <x v="721"/>
    <x v="1"/>
  </r>
  <r>
    <x v="5323"/>
    <n v="0"/>
    <n v="3"/>
    <n v="1"/>
    <n v="0"/>
    <x v="721"/>
    <x v="1"/>
  </r>
  <r>
    <x v="5324"/>
    <n v="0"/>
    <n v="3"/>
    <n v="1"/>
    <n v="0"/>
    <x v="721"/>
    <x v="1"/>
  </r>
  <r>
    <x v="5325"/>
    <n v="0"/>
    <n v="3"/>
    <n v="1"/>
    <n v="0"/>
    <x v="721"/>
    <x v="1"/>
  </r>
  <r>
    <x v="5326"/>
    <n v="0"/>
    <n v="3"/>
    <n v="1"/>
    <n v="0"/>
    <x v="721"/>
    <x v="1"/>
  </r>
  <r>
    <x v="5327"/>
    <n v="0"/>
    <n v="3"/>
    <n v="1"/>
    <n v="0"/>
    <x v="721"/>
    <x v="1"/>
  </r>
  <r>
    <x v="5328"/>
    <n v="2"/>
    <n v="3"/>
    <n v="0.6"/>
    <n v="0.4"/>
    <x v="719"/>
    <x v="0"/>
  </r>
  <r>
    <x v="5329"/>
    <n v="0"/>
    <n v="3"/>
    <n v="1"/>
    <n v="0"/>
    <x v="721"/>
    <x v="1"/>
  </r>
  <r>
    <x v="5330"/>
    <n v="0"/>
    <n v="3"/>
    <n v="1"/>
    <n v="0"/>
    <x v="721"/>
    <x v="1"/>
  </r>
  <r>
    <x v="5331"/>
    <n v="0"/>
    <n v="3"/>
    <n v="1"/>
    <n v="0"/>
    <x v="721"/>
    <x v="1"/>
  </r>
  <r>
    <x v="5332"/>
    <n v="0"/>
    <n v="3"/>
    <n v="1"/>
    <n v="0"/>
    <x v="721"/>
    <x v="1"/>
  </r>
  <r>
    <x v="5333"/>
    <n v="0"/>
    <n v="3"/>
    <n v="1"/>
    <n v="0"/>
    <x v="721"/>
    <x v="1"/>
  </r>
  <r>
    <x v="5334"/>
    <n v="0"/>
    <n v="3"/>
    <n v="1"/>
    <n v="0"/>
    <x v="721"/>
    <x v="1"/>
  </r>
  <r>
    <x v="5335"/>
    <n v="0"/>
    <n v="3"/>
    <n v="1"/>
    <n v="0"/>
    <x v="721"/>
    <x v="1"/>
  </r>
  <r>
    <x v="5336"/>
    <n v="0"/>
    <n v="3"/>
    <n v="1"/>
    <n v="0"/>
    <x v="721"/>
    <x v="1"/>
  </r>
  <r>
    <x v="5337"/>
    <n v="0"/>
    <n v="3"/>
    <n v="1"/>
    <n v="0"/>
    <x v="721"/>
    <x v="1"/>
  </r>
  <r>
    <x v="5338"/>
    <n v="1"/>
    <n v="3"/>
    <n v="0.75"/>
    <n v="0.25"/>
    <x v="720"/>
    <x v="0"/>
  </r>
  <r>
    <x v="5339"/>
    <n v="0"/>
    <n v="3"/>
    <n v="1"/>
    <n v="0"/>
    <x v="721"/>
    <x v="1"/>
  </r>
  <r>
    <x v="5340"/>
    <n v="1"/>
    <n v="3"/>
    <n v="0.75"/>
    <n v="0.25"/>
    <x v="720"/>
    <x v="0"/>
  </r>
  <r>
    <x v="5341"/>
    <n v="0"/>
    <n v="3"/>
    <n v="1"/>
    <n v="0"/>
    <x v="721"/>
    <x v="1"/>
  </r>
  <r>
    <x v="5342"/>
    <n v="0"/>
    <n v="3"/>
    <n v="1"/>
    <n v="0"/>
    <x v="721"/>
    <x v="1"/>
  </r>
  <r>
    <x v="5343"/>
    <n v="0"/>
    <n v="3"/>
    <n v="1"/>
    <n v="0"/>
    <x v="721"/>
    <x v="1"/>
  </r>
  <r>
    <x v="5344"/>
    <n v="1"/>
    <n v="3"/>
    <n v="0.75"/>
    <n v="0.25"/>
    <x v="720"/>
    <x v="0"/>
  </r>
  <r>
    <x v="5345"/>
    <n v="0"/>
    <n v="3"/>
    <n v="1"/>
    <n v="0"/>
    <x v="721"/>
    <x v="1"/>
  </r>
  <r>
    <x v="5346"/>
    <n v="0"/>
    <n v="3"/>
    <n v="1"/>
    <n v="0"/>
    <x v="721"/>
    <x v="1"/>
  </r>
  <r>
    <x v="5347"/>
    <n v="2"/>
    <n v="3"/>
    <n v="0.6"/>
    <n v="0.4"/>
    <x v="719"/>
    <x v="0"/>
  </r>
  <r>
    <x v="5348"/>
    <n v="0"/>
    <n v="3"/>
    <n v="1"/>
    <n v="0"/>
    <x v="721"/>
    <x v="1"/>
  </r>
  <r>
    <x v="5349"/>
    <n v="0"/>
    <n v="3"/>
    <n v="1"/>
    <n v="0"/>
    <x v="721"/>
    <x v="1"/>
  </r>
  <r>
    <x v="5350"/>
    <n v="4"/>
    <n v="3"/>
    <n v="0.42857142857142855"/>
    <n v="0.5714285714285714"/>
    <x v="717"/>
    <x v="0"/>
  </r>
  <r>
    <x v="5351"/>
    <n v="1"/>
    <n v="3"/>
    <n v="0.75"/>
    <n v="0.25"/>
    <x v="720"/>
    <x v="0"/>
  </r>
  <r>
    <x v="5352"/>
    <n v="0"/>
    <n v="3"/>
    <n v="1"/>
    <n v="0"/>
    <x v="721"/>
    <x v="1"/>
  </r>
  <r>
    <x v="5353"/>
    <n v="0"/>
    <n v="3"/>
    <n v="1"/>
    <n v="0"/>
    <x v="721"/>
    <x v="1"/>
  </r>
  <r>
    <x v="5354"/>
    <n v="0"/>
    <n v="3"/>
    <n v="1"/>
    <n v="0"/>
    <x v="721"/>
    <x v="1"/>
  </r>
  <r>
    <x v="5355"/>
    <n v="0"/>
    <n v="3"/>
    <n v="1"/>
    <n v="0"/>
    <x v="721"/>
    <x v="1"/>
  </r>
  <r>
    <x v="5356"/>
    <n v="1"/>
    <n v="3"/>
    <n v="0.75"/>
    <n v="0.25"/>
    <x v="720"/>
    <x v="0"/>
  </r>
  <r>
    <x v="5357"/>
    <n v="0"/>
    <n v="3"/>
    <n v="1"/>
    <n v="0"/>
    <x v="721"/>
    <x v="1"/>
  </r>
  <r>
    <x v="5358"/>
    <n v="1"/>
    <n v="3"/>
    <n v="0.75"/>
    <n v="0.25"/>
    <x v="720"/>
    <x v="0"/>
  </r>
  <r>
    <x v="5359"/>
    <n v="0"/>
    <n v="3"/>
    <n v="1"/>
    <n v="0"/>
    <x v="721"/>
    <x v="1"/>
  </r>
  <r>
    <x v="5360"/>
    <n v="0"/>
    <n v="3"/>
    <n v="1"/>
    <n v="0"/>
    <x v="721"/>
    <x v="1"/>
  </r>
  <r>
    <x v="5361"/>
    <n v="2"/>
    <n v="3"/>
    <n v="0.6"/>
    <n v="0.4"/>
    <x v="719"/>
    <x v="0"/>
  </r>
  <r>
    <x v="5362"/>
    <n v="0"/>
    <n v="3"/>
    <n v="1"/>
    <n v="0"/>
    <x v="721"/>
    <x v="1"/>
  </r>
  <r>
    <x v="5363"/>
    <n v="0"/>
    <n v="3"/>
    <n v="1"/>
    <n v="0"/>
    <x v="721"/>
    <x v="1"/>
  </r>
  <r>
    <x v="5364"/>
    <n v="0"/>
    <n v="3"/>
    <n v="1"/>
    <n v="0"/>
    <x v="721"/>
    <x v="1"/>
  </r>
  <r>
    <x v="5365"/>
    <n v="3"/>
    <n v="3"/>
    <n v="0.5"/>
    <n v="0.5"/>
    <x v="718"/>
    <x v="0"/>
  </r>
  <r>
    <x v="5366"/>
    <n v="0"/>
    <n v="3"/>
    <n v="1"/>
    <n v="0"/>
    <x v="721"/>
    <x v="1"/>
  </r>
  <r>
    <x v="5367"/>
    <n v="2"/>
    <n v="3"/>
    <n v="0.6"/>
    <n v="0.4"/>
    <x v="719"/>
    <x v="0"/>
  </r>
  <r>
    <x v="5368"/>
    <n v="0"/>
    <n v="3"/>
    <n v="1"/>
    <n v="0"/>
    <x v="721"/>
    <x v="1"/>
  </r>
  <r>
    <x v="5369"/>
    <n v="0"/>
    <n v="3"/>
    <n v="1"/>
    <n v="0"/>
    <x v="721"/>
    <x v="1"/>
  </r>
  <r>
    <x v="5370"/>
    <n v="0"/>
    <n v="3"/>
    <n v="1"/>
    <n v="0"/>
    <x v="721"/>
    <x v="1"/>
  </r>
  <r>
    <x v="5371"/>
    <n v="0"/>
    <n v="3"/>
    <n v="1"/>
    <n v="0"/>
    <x v="721"/>
    <x v="1"/>
  </r>
  <r>
    <x v="5372"/>
    <n v="0"/>
    <n v="3"/>
    <n v="1"/>
    <n v="0"/>
    <x v="721"/>
    <x v="1"/>
  </r>
  <r>
    <x v="5373"/>
    <n v="0"/>
    <n v="3"/>
    <n v="1"/>
    <n v="0"/>
    <x v="721"/>
    <x v="1"/>
  </r>
  <r>
    <x v="5374"/>
    <n v="4"/>
    <n v="3"/>
    <n v="0.42857142857142855"/>
    <n v="0.5714285714285714"/>
    <x v="717"/>
    <x v="0"/>
  </r>
  <r>
    <x v="5375"/>
    <n v="0"/>
    <n v="3"/>
    <n v="1"/>
    <n v="0"/>
    <x v="721"/>
    <x v="1"/>
  </r>
  <r>
    <x v="5376"/>
    <n v="0"/>
    <n v="3"/>
    <n v="1"/>
    <n v="0"/>
    <x v="721"/>
    <x v="1"/>
  </r>
  <r>
    <x v="5377"/>
    <n v="0"/>
    <n v="3"/>
    <n v="1"/>
    <n v="0"/>
    <x v="721"/>
    <x v="1"/>
  </r>
  <r>
    <x v="5378"/>
    <n v="0"/>
    <n v="3"/>
    <n v="1"/>
    <n v="0"/>
    <x v="721"/>
    <x v="1"/>
  </r>
  <r>
    <x v="5379"/>
    <n v="2"/>
    <n v="3"/>
    <n v="0.6"/>
    <n v="0.4"/>
    <x v="719"/>
    <x v="0"/>
  </r>
  <r>
    <x v="5380"/>
    <n v="0"/>
    <n v="3"/>
    <n v="1"/>
    <n v="0"/>
    <x v="721"/>
    <x v="1"/>
  </r>
  <r>
    <x v="5381"/>
    <n v="0"/>
    <n v="3"/>
    <n v="1"/>
    <n v="0"/>
    <x v="721"/>
    <x v="1"/>
  </r>
  <r>
    <x v="5382"/>
    <n v="0"/>
    <n v="3"/>
    <n v="1"/>
    <n v="0"/>
    <x v="721"/>
    <x v="1"/>
  </r>
  <r>
    <x v="5383"/>
    <n v="11"/>
    <n v="3"/>
    <n v="0.21428571428571427"/>
    <n v="0.7857142857142857"/>
    <x v="710"/>
    <x v="0"/>
  </r>
  <r>
    <x v="5384"/>
    <n v="0"/>
    <n v="3"/>
    <n v="1"/>
    <n v="0"/>
    <x v="721"/>
    <x v="1"/>
  </r>
  <r>
    <x v="5385"/>
    <n v="2"/>
    <n v="3"/>
    <n v="0.6"/>
    <n v="0.4"/>
    <x v="719"/>
    <x v="0"/>
  </r>
  <r>
    <x v="5386"/>
    <n v="0"/>
    <n v="3"/>
    <n v="1"/>
    <n v="0"/>
    <x v="721"/>
    <x v="1"/>
  </r>
  <r>
    <x v="5387"/>
    <n v="0"/>
    <n v="3"/>
    <n v="1"/>
    <n v="0"/>
    <x v="721"/>
    <x v="1"/>
  </r>
  <r>
    <x v="5388"/>
    <n v="0"/>
    <n v="3"/>
    <n v="1"/>
    <n v="0"/>
    <x v="721"/>
    <x v="1"/>
  </r>
  <r>
    <x v="5389"/>
    <n v="4"/>
    <n v="3"/>
    <n v="0.42857142857142855"/>
    <n v="0.5714285714285714"/>
    <x v="717"/>
    <x v="0"/>
  </r>
  <r>
    <x v="5390"/>
    <n v="0"/>
    <n v="3"/>
    <n v="1"/>
    <n v="0"/>
    <x v="721"/>
    <x v="1"/>
  </r>
  <r>
    <x v="5391"/>
    <n v="0"/>
    <n v="3"/>
    <n v="1"/>
    <n v="0"/>
    <x v="721"/>
    <x v="1"/>
  </r>
  <r>
    <x v="5392"/>
    <n v="0"/>
    <n v="3"/>
    <n v="1"/>
    <n v="0"/>
    <x v="721"/>
    <x v="1"/>
  </r>
  <r>
    <x v="5393"/>
    <n v="0"/>
    <n v="3"/>
    <n v="1"/>
    <n v="0"/>
    <x v="721"/>
    <x v="1"/>
  </r>
  <r>
    <x v="5394"/>
    <n v="0"/>
    <n v="3"/>
    <n v="1"/>
    <n v="0"/>
    <x v="721"/>
    <x v="1"/>
  </r>
  <r>
    <x v="5395"/>
    <n v="4"/>
    <n v="3"/>
    <n v="0.42857142857142855"/>
    <n v="0.5714285714285714"/>
    <x v="717"/>
    <x v="0"/>
  </r>
  <r>
    <x v="5396"/>
    <n v="0"/>
    <n v="3"/>
    <n v="1"/>
    <n v="0"/>
    <x v="721"/>
    <x v="1"/>
  </r>
  <r>
    <x v="5397"/>
    <n v="0"/>
    <n v="3"/>
    <n v="1"/>
    <n v="0"/>
    <x v="721"/>
    <x v="1"/>
  </r>
  <r>
    <x v="5398"/>
    <n v="0"/>
    <n v="3"/>
    <n v="1"/>
    <n v="0"/>
    <x v="721"/>
    <x v="1"/>
  </r>
  <r>
    <x v="5399"/>
    <n v="0"/>
    <n v="3"/>
    <n v="1"/>
    <n v="0"/>
    <x v="721"/>
    <x v="1"/>
  </r>
  <r>
    <x v="5400"/>
    <n v="0"/>
    <n v="3"/>
    <n v="1"/>
    <n v="0"/>
    <x v="721"/>
    <x v="1"/>
  </r>
  <r>
    <x v="5401"/>
    <n v="0"/>
    <n v="3"/>
    <n v="1"/>
    <n v="0"/>
    <x v="721"/>
    <x v="1"/>
  </r>
  <r>
    <x v="5402"/>
    <n v="0"/>
    <n v="3"/>
    <n v="1"/>
    <n v="0"/>
    <x v="721"/>
    <x v="1"/>
  </r>
  <r>
    <x v="5403"/>
    <n v="0"/>
    <n v="3"/>
    <n v="1"/>
    <n v="0"/>
    <x v="721"/>
    <x v="1"/>
  </r>
  <r>
    <x v="5404"/>
    <n v="0"/>
    <n v="3"/>
    <n v="1"/>
    <n v="0"/>
    <x v="721"/>
    <x v="1"/>
  </r>
  <r>
    <x v="5405"/>
    <n v="0"/>
    <n v="3"/>
    <n v="1"/>
    <n v="0"/>
    <x v="721"/>
    <x v="1"/>
  </r>
  <r>
    <x v="5406"/>
    <n v="0"/>
    <n v="3"/>
    <n v="1"/>
    <n v="0"/>
    <x v="721"/>
    <x v="1"/>
  </r>
  <r>
    <x v="5407"/>
    <n v="2"/>
    <n v="3"/>
    <n v="0.6"/>
    <n v="0.4"/>
    <x v="719"/>
    <x v="0"/>
  </r>
  <r>
    <x v="5408"/>
    <n v="0"/>
    <n v="3"/>
    <n v="1"/>
    <n v="0"/>
    <x v="721"/>
    <x v="1"/>
  </r>
  <r>
    <x v="5409"/>
    <n v="4"/>
    <n v="3"/>
    <n v="0.42857142857142855"/>
    <n v="0.5714285714285714"/>
    <x v="717"/>
    <x v="0"/>
  </r>
  <r>
    <x v="5410"/>
    <n v="0"/>
    <n v="3"/>
    <n v="1"/>
    <n v="0"/>
    <x v="721"/>
    <x v="1"/>
  </r>
  <r>
    <x v="5411"/>
    <n v="1"/>
    <n v="3"/>
    <n v="0.75"/>
    <n v="0.25"/>
    <x v="720"/>
    <x v="0"/>
  </r>
  <r>
    <x v="5412"/>
    <n v="0"/>
    <n v="3"/>
    <n v="1"/>
    <n v="0"/>
    <x v="721"/>
    <x v="1"/>
  </r>
  <r>
    <x v="5413"/>
    <n v="0"/>
    <n v="3"/>
    <n v="1"/>
    <n v="0"/>
    <x v="721"/>
    <x v="1"/>
  </r>
  <r>
    <x v="5414"/>
    <n v="0"/>
    <n v="3"/>
    <n v="1"/>
    <n v="0"/>
    <x v="721"/>
    <x v="1"/>
  </r>
  <r>
    <x v="5415"/>
    <n v="0"/>
    <n v="3"/>
    <n v="1"/>
    <n v="0"/>
    <x v="721"/>
    <x v="1"/>
  </r>
  <r>
    <x v="5416"/>
    <n v="0"/>
    <n v="3"/>
    <n v="1"/>
    <n v="0"/>
    <x v="721"/>
    <x v="1"/>
  </r>
  <r>
    <x v="5417"/>
    <n v="0"/>
    <n v="3"/>
    <n v="1"/>
    <n v="0"/>
    <x v="721"/>
    <x v="1"/>
  </r>
  <r>
    <x v="5418"/>
    <n v="0"/>
    <n v="3"/>
    <n v="1"/>
    <n v="0"/>
    <x v="721"/>
    <x v="1"/>
  </r>
  <r>
    <x v="5419"/>
    <n v="0"/>
    <n v="3"/>
    <n v="1"/>
    <n v="0"/>
    <x v="721"/>
    <x v="1"/>
  </r>
  <r>
    <x v="5420"/>
    <n v="0"/>
    <n v="3"/>
    <n v="1"/>
    <n v="0"/>
    <x v="721"/>
    <x v="1"/>
  </r>
  <r>
    <x v="5421"/>
    <n v="0"/>
    <n v="3"/>
    <n v="1"/>
    <n v="0"/>
    <x v="721"/>
    <x v="1"/>
  </r>
  <r>
    <x v="5422"/>
    <n v="0"/>
    <n v="2"/>
    <n v="1"/>
    <n v="0"/>
    <x v="722"/>
    <x v="1"/>
  </r>
  <r>
    <x v="5423"/>
    <n v="1"/>
    <n v="2"/>
    <n v="0.66666666666666663"/>
    <n v="0.33333333333333331"/>
    <x v="721"/>
    <x v="0"/>
  </r>
  <r>
    <x v="5424"/>
    <n v="0"/>
    <n v="2"/>
    <n v="1"/>
    <n v="0"/>
    <x v="722"/>
    <x v="1"/>
  </r>
  <r>
    <x v="5425"/>
    <n v="0"/>
    <n v="2"/>
    <n v="1"/>
    <n v="0"/>
    <x v="722"/>
    <x v="1"/>
  </r>
  <r>
    <x v="5426"/>
    <n v="0"/>
    <n v="2"/>
    <n v="1"/>
    <n v="0"/>
    <x v="722"/>
    <x v="1"/>
  </r>
  <r>
    <x v="5427"/>
    <n v="0"/>
    <n v="2"/>
    <n v="1"/>
    <n v="0"/>
    <x v="722"/>
    <x v="1"/>
  </r>
  <r>
    <x v="5428"/>
    <n v="0"/>
    <n v="2"/>
    <n v="1"/>
    <n v="0"/>
    <x v="722"/>
    <x v="1"/>
  </r>
  <r>
    <x v="5429"/>
    <n v="0"/>
    <n v="2"/>
    <n v="1"/>
    <n v="0"/>
    <x v="722"/>
    <x v="1"/>
  </r>
  <r>
    <x v="5430"/>
    <n v="0"/>
    <n v="2"/>
    <n v="1"/>
    <n v="0"/>
    <x v="722"/>
    <x v="1"/>
  </r>
  <r>
    <x v="5431"/>
    <n v="0"/>
    <n v="2"/>
    <n v="1"/>
    <n v="0"/>
    <x v="722"/>
    <x v="1"/>
  </r>
  <r>
    <x v="5432"/>
    <n v="0"/>
    <n v="2"/>
    <n v="1"/>
    <n v="0"/>
    <x v="722"/>
    <x v="1"/>
  </r>
  <r>
    <x v="5433"/>
    <n v="0"/>
    <n v="2"/>
    <n v="1"/>
    <n v="0"/>
    <x v="722"/>
    <x v="1"/>
  </r>
  <r>
    <x v="5434"/>
    <n v="0"/>
    <n v="2"/>
    <n v="1"/>
    <n v="0"/>
    <x v="722"/>
    <x v="1"/>
  </r>
  <r>
    <x v="5435"/>
    <n v="0"/>
    <n v="2"/>
    <n v="1"/>
    <n v="0"/>
    <x v="722"/>
    <x v="1"/>
  </r>
  <r>
    <x v="5436"/>
    <n v="2"/>
    <n v="2"/>
    <n v="0.5"/>
    <n v="0.5"/>
    <x v="720"/>
    <x v="0"/>
  </r>
  <r>
    <x v="5437"/>
    <n v="0"/>
    <n v="2"/>
    <n v="1"/>
    <n v="0"/>
    <x v="722"/>
    <x v="1"/>
  </r>
  <r>
    <x v="5438"/>
    <n v="0"/>
    <n v="2"/>
    <n v="1"/>
    <n v="0"/>
    <x v="722"/>
    <x v="1"/>
  </r>
  <r>
    <x v="5439"/>
    <n v="0"/>
    <n v="2"/>
    <n v="1"/>
    <n v="0"/>
    <x v="722"/>
    <x v="1"/>
  </r>
  <r>
    <x v="5440"/>
    <n v="0"/>
    <n v="2"/>
    <n v="1"/>
    <n v="0"/>
    <x v="722"/>
    <x v="1"/>
  </r>
  <r>
    <x v="5441"/>
    <n v="0"/>
    <n v="2"/>
    <n v="1"/>
    <n v="0"/>
    <x v="722"/>
    <x v="1"/>
  </r>
  <r>
    <x v="5442"/>
    <n v="0"/>
    <n v="2"/>
    <n v="1"/>
    <n v="0"/>
    <x v="722"/>
    <x v="1"/>
  </r>
  <r>
    <x v="5443"/>
    <n v="0"/>
    <n v="2"/>
    <n v="1"/>
    <n v="0"/>
    <x v="722"/>
    <x v="1"/>
  </r>
  <r>
    <x v="5444"/>
    <n v="0"/>
    <n v="2"/>
    <n v="1"/>
    <n v="0"/>
    <x v="722"/>
    <x v="1"/>
  </r>
  <r>
    <x v="5445"/>
    <n v="0"/>
    <n v="2"/>
    <n v="1"/>
    <n v="0"/>
    <x v="722"/>
    <x v="1"/>
  </r>
  <r>
    <x v="5446"/>
    <n v="0"/>
    <n v="2"/>
    <n v="1"/>
    <n v="0"/>
    <x v="722"/>
    <x v="1"/>
  </r>
  <r>
    <x v="5447"/>
    <n v="0"/>
    <n v="2"/>
    <n v="1"/>
    <n v="0"/>
    <x v="722"/>
    <x v="1"/>
  </r>
  <r>
    <x v="5448"/>
    <n v="0"/>
    <n v="2"/>
    <n v="1"/>
    <n v="0"/>
    <x v="722"/>
    <x v="1"/>
  </r>
  <r>
    <x v="5449"/>
    <n v="0"/>
    <n v="2"/>
    <n v="1"/>
    <n v="0"/>
    <x v="722"/>
    <x v="1"/>
  </r>
  <r>
    <x v="5450"/>
    <n v="0"/>
    <n v="2"/>
    <n v="1"/>
    <n v="0"/>
    <x v="722"/>
    <x v="1"/>
  </r>
  <r>
    <x v="5451"/>
    <n v="0"/>
    <n v="2"/>
    <n v="1"/>
    <n v="0"/>
    <x v="722"/>
    <x v="1"/>
  </r>
  <r>
    <x v="5452"/>
    <n v="0"/>
    <n v="2"/>
    <n v="1"/>
    <n v="0"/>
    <x v="722"/>
    <x v="1"/>
  </r>
  <r>
    <x v="5453"/>
    <n v="0"/>
    <n v="2"/>
    <n v="1"/>
    <n v="0"/>
    <x v="722"/>
    <x v="1"/>
  </r>
  <r>
    <x v="5454"/>
    <n v="0"/>
    <n v="2"/>
    <n v="1"/>
    <n v="0"/>
    <x v="722"/>
    <x v="1"/>
  </r>
  <r>
    <x v="5455"/>
    <n v="0"/>
    <n v="2"/>
    <n v="1"/>
    <n v="0"/>
    <x v="722"/>
    <x v="1"/>
  </r>
  <r>
    <x v="5456"/>
    <n v="0"/>
    <n v="2"/>
    <n v="1"/>
    <n v="0"/>
    <x v="722"/>
    <x v="1"/>
  </r>
  <r>
    <x v="5457"/>
    <n v="0"/>
    <n v="2"/>
    <n v="1"/>
    <n v="0"/>
    <x v="722"/>
    <x v="1"/>
  </r>
  <r>
    <x v="5458"/>
    <n v="0"/>
    <n v="2"/>
    <n v="1"/>
    <n v="0"/>
    <x v="722"/>
    <x v="1"/>
  </r>
  <r>
    <x v="5459"/>
    <n v="0"/>
    <n v="2"/>
    <n v="1"/>
    <n v="0"/>
    <x v="722"/>
    <x v="1"/>
  </r>
  <r>
    <x v="5460"/>
    <n v="0"/>
    <n v="2"/>
    <n v="1"/>
    <n v="0"/>
    <x v="722"/>
    <x v="1"/>
  </r>
  <r>
    <x v="5461"/>
    <n v="1"/>
    <n v="2"/>
    <n v="0.66666666666666663"/>
    <n v="0.33333333333333331"/>
    <x v="721"/>
    <x v="0"/>
  </r>
  <r>
    <x v="5462"/>
    <n v="0"/>
    <n v="2"/>
    <n v="1"/>
    <n v="0"/>
    <x v="722"/>
    <x v="1"/>
  </r>
  <r>
    <x v="5463"/>
    <n v="0"/>
    <n v="2"/>
    <n v="1"/>
    <n v="0"/>
    <x v="722"/>
    <x v="1"/>
  </r>
  <r>
    <x v="5464"/>
    <n v="0"/>
    <n v="2"/>
    <n v="1"/>
    <n v="0"/>
    <x v="722"/>
    <x v="1"/>
  </r>
  <r>
    <x v="5465"/>
    <n v="0"/>
    <n v="2"/>
    <n v="1"/>
    <n v="0"/>
    <x v="722"/>
    <x v="1"/>
  </r>
  <r>
    <x v="5466"/>
    <n v="0"/>
    <n v="2"/>
    <n v="1"/>
    <n v="0"/>
    <x v="722"/>
    <x v="1"/>
  </r>
  <r>
    <x v="5467"/>
    <n v="0"/>
    <n v="2"/>
    <n v="1"/>
    <n v="0"/>
    <x v="722"/>
    <x v="1"/>
  </r>
  <r>
    <x v="5468"/>
    <n v="0"/>
    <n v="2"/>
    <n v="1"/>
    <n v="0"/>
    <x v="722"/>
    <x v="1"/>
  </r>
  <r>
    <x v="5469"/>
    <n v="0"/>
    <n v="2"/>
    <n v="1"/>
    <n v="0"/>
    <x v="722"/>
    <x v="1"/>
  </r>
  <r>
    <x v="5470"/>
    <n v="0"/>
    <n v="2"/>
    <n v="1"/>
    <n v="0"/>
    <x v="722"/>
    <x v="1"/>
  </r>
  <r>
    <x v="5471"/>
    <n v="0"/>
    <n v="2"/>
    <n v="1"/>
    <n v="0"/>
    <x v="722"/>
    <x v="1"/>
  </r>
  <r>
    <x v="5472"/>
    <n v="0"/>
    <n v="2"/>
    <n v="1"/>
    <n v="0"/>
    <x v="722"/>
    <x v="1"/>
  </r>
  <r>
    <x v="5473"/>
    <n v="0"/>
    <n v="2"/>
    <n v="1"/>
    <n v="0"/>
    <x v="722"/>
    <x v="1"/>
  </r>
  <r>
    <x v="5474"/>
    <n v="0"/>
    <n v="2"/>
    <n v="1"/>
    <n v="0"/>
    <x v="722"/>
    <x v="1"/>
  </r>
  <r>
    <x v="5475"/>
    <n v="0"/>
    <n v="2"/>
    <n v="1"/>
    <n v="0"/>
    <x v="722"/>
    <x v="1"/>
  </r>
  <r>
    <x v="5476"/>
    <n v="0"/>
    <n v="2"/>
    <n v="1"/>
    <n v="0"/>
    <x v="722"/>
    <x v="1"/>
  </r>
  <r>
    <x v="5477"/>
    <n v="0"/>
    <n v="2"/>
    <n v="1"/>
    <n v="0"/>
    <x v="722"/>
    <x v="1"/>
  </r>
  <r>
    <x v="5478"/>
    <n v="0"/>
    <n v="2"/>
    <n v="1"/>
    <n v="0"/>
    <x v="722"/>
    <x v="1"/>
  </r>
  <r>
    <x v="5479"/>
    <n v="0"/>
    <n v="2"/>
    <n v="1"/>
    <n v="0"/>
    <x v="722"/>
    <x v="1"/>
  </r>
  <r>
    <x v="5480"/>
    <n v="0"/>
    <n v="2"/>
    <n v="1"/>
    <n v="0"/>
    <x v="722"/>
    <x v="1"/>
  </r>
  <r>
    <x v="5481"/>
    <n v="0"/>
    <n v="2"/>
    <n v="1"/>
    <n v="0"/>
    <x v="722"/>
    <x v="1"/>
  </r>
  <r>
    <x v="5482"/>
    <n v="0"/>
    <n v="2"/>
    <n v="1"/>
    <n v="0"/>
    <x v="722"/>
    <x v="1"/>
  </r>
  <r>
    <x v="5483"/>
    <n v="0"/>
    <n v="2"/>
    <n v="1"/>
    <n v="0"/>
    <x v="722"/>
    <x v="1"/>
  </r>
  <r>
    <x v="5484"/>
    <n v="0"/>
    <n v="2"/>
    <n v="1"/>
    <n v="0"/>
    <x v="722"/>
    <x v="1"/>
  </r>
  <r>
    <x v="5485"/>
    <n v="0"/>
    <n v="2"/>
    <n v="1"/>
    <n v="0"/>
    <x v="722"/>
    <x v="1"/>
  </r>
  <r>
    <x v="5486"/>
    <n v="0"/>
    <n v="2"/>
    <n v="1"/>
    <n v="0"/>
    <x v="722"/>
    <x v="1"/>
  </r>
  <r>
    <x v="5487"/>
    <n v="0"/>
    <n v="2"/>
    <n v="1"/>
    <n v="0"/>
    <x v="722"/>
    <x v="1"/>
  </r>
  <r>
    <x v="5488"/>
    <n v="0"/>
    <n v="2"/>
    <n v="1"/>
    <n v="0"/>
    <x v="722"/>
    <x v="1"/>
  </r>
  <r>
    <x v="5489"/>
    <n v="0"/>
    <n v="2"/>
    <n v="1"/>
    <n v="0"/>
    <x v="722"/>
    <x v="1"/>
  </r>
  <r>
    <x v="5490"/>
    <n v="0"/>
    <n v="2"/>
    <n v="1"/>
    <n v="0"/>
    <x v="722"/>
    <x v="1"/>
  </r>
  <r>
    <x v="5491"/>
    <n v="0"/>
    <n v="2"/>
    <n v="1"/>
    <n v="0"/>
    <x v="722"/>
    <x v="1"/>
  </r>
  <r>
    <x v="5492"/>
    <n v="0"/>
    <n v="2"/>
    <n v="1"/>
    <n v="0"/>
    <x v="722"/>
    <x v="1"/>
  </r>
  <r>
    <x v="5493"/>
    <n v="0"/>
    <n v="2"/>
    <n v="1"/>
    <n v="0"/>
    <x v="722"/>
    <x v="1"/>
  </r>
  <r>
    <x v="5494"/>
    <n v="0"/>
    <n v="2"/>
    <n v="1"/>
    <n v="0"/>
    <x v="722"/>
    <x v="1"/>
  </r>
  <r>
    <x v="5495"/>
    <n v="0"/>
    <n v="2"/>
    <n v="1"/>
    <n v="0"/>
    <x v="722"/>
    <x v="1"/>
  </r>
  <r>
    <x v="5496"/>
    <n v="0"/>
    <n v="2"/>
    <n v="1"/>
    <n v="0"/>
    <x v="722"/>
    <x v="1"/>
  </r>
  <r>
    <x v="5497"/>
    <n v="0"/>
    <n v="2"/>
    <n v="1"/>
    <n v="0"/>
    <x v="722"/>
    <x v="1"/>
  </r>
  <r>
    <x v="5498"/>
    <n v="0"/>
    <n v="2"/>
    <n v="1"/>
    <n v="0"/>
    <x v="722"/>
    <x v="1"/>
  </r>
  <r>
    <x v="5499"/>
    <n v="0"/>
    <n v="2"/>
    <n v="1"/>
    <n v="0"/>
    <x v="722"/>
    <x v="1"/>
  </r>
  <r>
    <x v="5500"/>
    <n v="0"/>
    <n v="2"/>
    <n v="1"/>
    <n v="0"/>
    <x v="722"/>
    <x v="1"/>
  </r>
  <r>
    <x v="5501"/>
    <n v="0"/>
    <n v="2"/>
    <n v="1"/>
    <n v="0"/>
    <x v="722"/>
    <x v="1"/>
  </r>
  <r>
    <x v="5502"/>
    <n v="0"/>
    <n v="2"/>
    <n v="1"/>
    <n v="0"/>
    <x v="722"/>
    <x v="1"/>
  </r>
  <r>
    <x v="5503"/>
    <n v="0"/>
    <n v="2"/>
    <n v="1"/>
    <n v="0"/>
    <x v="722"/>
    <x v="1"/>
  </r>
  <r>
    <x v="5504"/>
    <n v="0"/>
    <n v="2"/>
    <n v="1"/>
    <n v="0"/>
    <x v="722"/>
    <x v="1"/>
  </r>
  <r>
    <x v="5505"/>
    <n v="4"/>
    <n v="2"/>
    <n v="0.33333333333333331"/>
    <n v="0.66666666666666663"/>
    <x v="718"/>
    <x v="0"/>
  </r>
  <r>
    <x v="5506"/>
    <n v="0"/>
    <n v="2"/>
    <n v="1"/>
    <n v="0"/>
    <x v="722"/>
    <x v="1"/>
  </r>
  <r>
    <x v="5507"/>
    <n v="0"/>
    <n v="2"/>
    <n v="1"/>
    <n v="0"/>
    <x v="722"/>
    <x v="1"/>
  </r>
  <r>
    <x v="5508"/>
    <n v="0"/>
    <n v="2"/>
    <n v="1"/>
    <n v="0"/>
    <x v="722"/>
    <x v="1"/>
  </r>
  <r>
    <x v="5509"/>
    <n v="0"/>
    <n v="2"/>
    <n v="1"/>
    <n v="0"/>
    <x v="722"/>
    <x v="1"/>
  </r>
  <r>
    <x v="5510"/>
    <n v="0"/>
    <n v="2"/>
    <n v="1"/>
    <n v="0"/>
    <x v="722"/>
    <x v="1"/>
  </r>
  <r>
    <x v="5511"/>
    <n v="0"/>
    <n v="2"/>
    <n v="1"/>
    <n v="0"/>
    <x v="722"/>
    <x v="1"/>
  </r>
  <r>
    <x v="5512"/>
    <n v="3"/>
    <n v="2"/>
    <n v="0.4"/>
    <n v="0.6"/>
    <x v="719"/>
    <x v="0"/>
  </r>
  <r>
    <x v="5513"/>
    <n v="0"/>
    <n v="2"/>
    <n v="1"/>
    <n v="0"/>
    <x v="722"/>
    <x v="1"/>
  </r>
  <r>
    <x v="5514"/>
    <n v="0"/>
    <n v="2"/>
    <n v="1"/>
    <n v="0"/>
    <x v="722"/>
    <x v="1"/>
  </r>
  <r>
    <x v="5515"/>
    <n v="0"/>
    <n v="2"/>
    <n v="1"/>
    <n v="0"/>
    <x v="722"/>
    <x v="1"/>
  </r>
  <r>
    <x v="5516"/>
    <n v="1"/>
    <n v="2"/>
    <n v="0.66666666666666663"/>
    <n v="0.33333333333333331"/>
    <x v="721"/>
    <x v="0"/>
  </r>
  <r>
    <x v="5517"/>
    <n v="0"/>
    <n v="2"/>
    <n v="1"/>
    <n v="0"/>
    <x v="722"/>
    <x v="1"/>
  </r>
  <r>
    <x v="5518"/>
    <n v="0"/>
    <n v="2"/>
    <n v="1"/>
    <n v="0"/>
    <x v="722"/>
    <x v="1"/>
  </r>
  <r>
    <x v="5519"/>
    <n v="3"/>
    <n v="2"/>
    <n v="0.4"/>
    <n v="0.6"/>
    <x v="719"/>
    <x v="0"/>
  </r>
  <r>
    <x v="5520"/>
    <n v="0"/>
    <n v="2"/>
    <n v="1"/>
    <n v="0"/>
    <x v="722"/>
    <x v="1"/>
  </r>
  <r>
    <x v="5521"/>
    <n v="0"/>
    <n v="2"/>
    <n v="1"/>
    <n v="0"/>
    <x v="722"/>
    <x v="1"/>
  </r>
  <r>
    <x v="5522"/>
    <n v="0"/>
    <n v="2"/>
    <n v="1"/>
    <n v="0"/>
    <x v="722"/>
    <x v="1"/>
  </r>
  <r>
    <x v="5523"/>
    <n v="0"/>
    <n v="2"/>
    <n v="1"/>
    <n v="0"/>
    <x v="722"/>
    <x v="1"/>
  </r>
  <r>
    <x v="5524"/>
    <n v="1"/>
    <n v="2"/>
    <n v="0.66666666666666663"/>
    <n v="0.33333333333333331"/>
    <x v="721"/>
    <x v="0"/>
  </r>
  <r>
    <x v="5525"/>
    <n v="0"/>
    <n v="2"/>
    <n v="1"/>
    <n v="0"/>
    <x v="722"/>
    <x v="1"/>
  </r>
  <r>
    <x v="5526"/>
    <n v="0"/>
    <n v="2"/>
    <n v="1"/>
    <n v="0"/>
    <x v="722"/>
    <x v="1"/>
  </r>
  <r>
    <x v="5527"/>
    <n v="0"/>
    <n v="2"/>
    <n v="1"/>
    <n v="0"/>
    <x v="722"/>
    <x v="1"/>
  </r>
  <r>
    <x v="5528"/>
    <n v="0"/>
    <n v="2"/>
    <n v="1"/>
    <n v="0"/>
    <x v="722"/>
    <x v="1"/>
  </r>
  <r>
    <x v="5529"/>
    <n v="0"/>
    <n v="2"/>
    <n v="1"/>
    <n v="0"/>
    <x v="722"/>
    <x v="1"/>
  </r>
  <r>
    <x v="5530"/>
    <n v="0"/>
    <n v="2"/>
    <n v="1"/>
    <n v="0"/>
    <x v="722"/>
    <x v="1"/>
  </r>
  <r>
    <x v="5531"/>
    <n v="0"/>
    <n v="2"/>
    <n v="1"/>
    <n v="0"/>
    <x v="722"/>
    <x v="1"/>
  </r>
  <r>
    <x v="5532"/>
    <n v="7"/>
    <n v="2"/>
    <n v="0.22222222222222221"/>
    <n v="0.77777777777777779"/>
    <x v="715"/>
    <x v="0"/>
  </r>
  <r>
    <x v="5533"/>
    <n v="0"/>
    <n v="2"/>
    <n v="1"/>
    <n v="0"/>
    <x v="722"/>
    <x v="1"/>
  </r>
  <r>
    <x v="5534"/>
    <n v="0"/>
    <n v="2"/>
    <n v="1"/>
    <n v="0"/>
    <x v="722"/>
    <x v="1"/>
  </r>
  <r>
    <x v="5535"/>
    <n v="0"/>
    <n v="2"/>
    <n v="1"/>
    <n v="0"/>
    <x v="722"/>
    <x v="1"/>
  </r>
  <r>
    <x v="5536"/>
    <n v="0"/>
    <n v="2"/>
    <n v="1"/>
    <n v="0"/>
    <x v="722"/>
    <x v="1"/>
  </r>
  <r>
    <x v="5537"/>
    <n v="0"/>
    <n v="2"/>
    <n v="1"/>
    <n v="0"/>
    <x v="722"/>
    <x v="1"/>
  </r>
  <r>
    <x v="5538"/>
    <n v="0"/>
    <n v="2"/>
    <n v="1"/>
    <n v="0"/>
    <x v="722"/>
    <x v="1"/>
  </r>
  <r>
    <x v="5539"/>
    <n v="0"/>
    <n v="2"/>
    <n v="1"/>
    <n v="0"/>
    <x v="722"/>
    <x v="1"/>
  </r>
  <r>
    <x v="5540"/>
    <n v="0"/>
    <n v="2"/>
    <n v="1"/>
    <n v="0"/>
    <x v="722"/>
    <x v="1"/>
  </r>
  <r>
    <x v="5541"/>
    <n v="0"/>
    <n v="2"/>
    <n v="1"/>
    <n v="0"/>
    <x v="722"/>
    <x v="1"/>
  </r>
  <r>
    <x v="5542"/>
    <n v="0"/>
    <n v="2"/>
    <n v="1"/>
    <n v="0"/>
    <x v="722"/>
    <x v="1"/>
  </r>
  <r>
    <x v="5543"/>
    <n v="0"/>
    <n v="2"/>
    <n v="1"/>
    <n v="0"/>
    <x v="722"/>
    <x v="1"/>
  </r>
  <r>
    <x v="5544"/>
    <n v="0"/>
    <n v="2"/>
    <n v="1"/>
    <n v="0"/>
    <x v="722"/>
    <x v="1"/>
  </r>
  <r>
    <x v="5545"/>
    <n v="0"/>
    <n v="2"/>
    <n v="1"/>
    <n v="0"/>
    <x v="722"/>
    <x v="1"/>
  </r>
  <r>
    <x v="5546"/>
    <n v="0"/>
    <n v="2"/>
    <n v="1"/>
    <n v="0"/>
    <x v="722"/>
    <x v="1"/>
  </r>
  <r>
    <x v="5547"/>
    <n v="0"/>
    <n v="2"/>
    <n v="1"/>
    <n v="0"/>
    <x v="722"/>
    <x v="1"/>
  </r>
  <r>
    <x v="5548"/>
    <n v="0"/>
    <n v="2"/>
    <n v="1"/>
    <n v="0"/>
    <x v="722"/>
    <x v="1"/>
  </r>
  <r>
    <x v="5549"/>
    <n v="0"/>
    <n v="2"/>
    <n v="1"/>
    <n v="0"/>
    <x v="722"/>
    <x v="1"/>
  </r>
  <r>
    <x v="5550"/>
    <n v="0"/>
    <n v="2"/>
    <n v="1"/>
    <n v="0"/>
    <x v="722"/>
    <x v="1"/>
  </r>
  <r>
    <x v="5551"/>
    <n v="0"/>
    <n v="2"/>
    <n v="1"/>
    <n v="0"/>
    <x v="722"/>
    <x v="1"/>
  </r>
  <r>
    <x v="5552"/>
    <n v="0"/>
    <n v="2"/>
    <n v="1"/>
    <n v="0"/>
    <x v="722"/>
    <x v="1"/>
  </r>
  <r>
    <x v="5553"/>
    <n v="0"/>
    <n v="2"/>
    <n v="1"/>
    <n v="0"/>
    <x v="722"/>
    <x v="1"/>
  </r>
  <r>
    <x v="5554"/>
    <n v="0"/>
    <n v="2"/>
    <n v="1"/>
    <n v="0"/>
    <x v="722"/>
    <x v="1"/>
  </r>
  <r>
    <x v="5555"/>
    <n v="0"/>
    <n v="2"/>
    <n v="1"/>
    <n v="0"/>
    <x v="722"/>
    <x v="1"/>
  </r>
  <r>
    <x v="5556"/>
    <n v="0"/>
    <n v="2"/>
    <n v="1"/>
    <n v="0"/>
    <x v="722"/>
    <x v="1"/>
  </r>
  <r>
    <x v="5557"/>
    <n v="0"/>
    <n v="2"/>
    <n v="1"/>
    <n v="0"/>
    <x v="722"/>
    <x v="1"/>
  </r>
  <r>
    <x v="5558"/>
    <n v="0"/>
    <n v="2"/>
    <n v="1"/>
    <n v="0"/>
    <x v="722"/>
    <x v="1"/>
  </r>
  <r>
    <x v="5559"/>
    <n v="0"/>
    <n v="2"/>
    <n v="1"/>
    <n v="0"/>
    <x v="722"/>
    <x v="1"/>
  </r>
  <r>
    <x v="5560"/>
    <n v="0"/>
    <n v="2"/>
    <n v="1"/>
    <n v="0"/>
    <x v="722"/>
    <x v="1"/>
  </r>
  <r>
    <x v="5561"/>
    <n v="0"/>
    <n v="2"/>
    <n v="1"/>
    <n v="0"/>
    <x v="722"/>
    <x v="1"/>
  </r>
  <r>
    <x v="5562"/>
    <n v="0"/>
    <n v="2"/>
    <n v="1"/>
    <n v="0"/>
    <x v="722"/>
    <x v="1"/>
  </r>
  <r>
    <x v="5563"/>
    <n v="0"/>
    <n v="2"/>
    <n v="1"/>
    <n v="0"/>
    <x v="722"/>
    <x v="1"/>
  </r>
  <r>
    <x v="5564"/>
    <n v="0"/>
    <n v="2"/>
    <n v="1"/>
    <n v="0"/>
    <x v="722"/>
    <x v="1"/>
  </r>
  <r>
    <x v="5565"/>
    <n v="0"/>
    <n v="2"/>
    <n v="1"/>
    <n v="0"/>
    <x v="722"/>
    <x v="1"/>
  </r>
  <r>
    <x v="5566"/>
    <n v="0"/>
    <n v="2"/>
    <n v="1"/>
    <n v="0"/>
    <x v="722"/>
    <x v="1"/>
  </r>
  <r>
    <x v="5567"/>
    <n v="0"/>
    <n v="2"/>
    <n v="1"/>
    <n v="0"/>
    <x v="722"/>
    <x v="1"/>
  </r>
  <r>
    <x v="5568"/>
    <n v="0"/>
    <n v="2"/>
    <n v="1"/>
    <n v="0"/>
    <x v="722"/>
    <x v="1"/>
  </r>
  <r>
    <x v="5569"/>
    <n v="0"/>
    <n v="2"/>
    <n v="1"/>
    <n v="0"/>
    <x v="722"/>
    <x v="1"/>
  </r>
  <r>
    <x v="5570"/>
    <n v="0"/>
    <n v="2"/>
    <n v="1"/>
    <n v="0"/>
    <x v="722"/>
    <x v="1"/>
  </r>
  <r>
    <x v="5571"/>
    <n v="0"/>
    <n v="2"/>
    <n v="1"/>
    <n v="0"/>
    <x v="722"/>
    <x v="1"/>
  </r>
  <r>
    <x v="5572"/>
    <n v="0"/>
    <n v="2"/>
    <n v="1"/>
    <n v="0"/>
    <x v="722"/>
    <x v="1"/>
  </r>
  <r>
    <x v="5573"/>
    <n v="0"/>
    <n v="2"/>
    <n v="1"/>
    <n v="0"/>
    <x v="722"/>
    <x v="1"/>
  </r>
  <r>
    <x v="5574"/>
    <n v="0"/>
    <n v="2"/>
    <n v="1"/>
    <n v="0"/>
    <x v="722"/>
    <x v="1"/>
  </r>
  <r>
    <x v="5575"/>
    <n v="0"/>
    <n v="2"/>
    <n v="1"/>
    <n v="0"/>
    <x v="722"/>
    <x v="1"/>
  </r>
  <r>
    <x v="5576"/>
    <n v="0"/>
    <n v="2"/>
    <n v="1"/>
    <n v="0"/>
    <x v="722"/>
    <x v="1"/>
  </r>
  <r>
    <x v="5577"/>
    <n v="0"/>
    <n v="2"/>
    <n v="1"/>
    <n v="0"/>
    <x v="722"/>
    <x v="1"/>
  </r>
  <r>
    <x v="5578"/>
    <n v="0"/>
    <n v="2"/>
    <n v="1"/>
    <n v="0"/>
    <x v="722"/>
    <x v="1"/>
  </r>
  <r>
    <x v="5579"/>
    <n v="0"/>
    <n v="2"/>
    <n v="1"/>
    <n v="0"/>
    <x v="722"/>
    <x v="1"/>
  </r>
  <r>
    <x v="5580"/>
    <n v="0"/>
    <n v="2"/>
    <n v="1"/>
    <n v="0"/>
    <x v="722"/>
    <x v="1"/>
  </r>
  <r>
    <x v="5581"/>
    <n v="0"/>
    <n v="2"/>
    <n v="1"/>
    <n v="0"/>
    <x v="722"/>
    <x v="1"/>
  </r>
  <r>
    <x v="5582"/>
    <n v="0"/>
    <n v="2"/>
    <n v="1"/>
    <n v="0"/>
    <x v="722"/>
    <x v="1"/>
  </r>
  <r>
    <x v="5583"/>
    <n v="0"/>
    <n v="2"/>
    <n v="1"/>
    <n v="0"/>
    <x v="722"/>
    <x v="1"/>
  </r>
  <r>
    <x v="5584"/>
    <n v="0"/>
    <n v="2"/>
    <n v="1"/>
    <n v="0"/>
    <x v="722"/>
    <x v="1"/>
  </r>
  <r>
    <x v="5585"/>
    <n v="0"/>
    <n v="2"/>
    <n v="1"/>
    <n v="0"/>
    <x v="722"/>
    <x v="1"/>
  </r>
  <r>
    <x v="5586"/>
    <n v="0"/>
    <n v="2"/>
    <n v="1"/>
    <n v="0"/>
    <x v="722"/>
    <x v="1"/>
  </r>
  <r>
    <x v="5587"/>
    <n v="0"/>
    <n v="2"/>
    <n v="1"/>
    <n v="0"/>
    <x v="722"/>
    <x v="1"/>
  </r>
  <r>
    <x v="5588"/>
    <n v="0"/>
    <n v="2"/>
    <n v="1"/>
    <n v="0"/>
    <x v="722"/>
    <x v="1"/>
  </r>
  <r>
    <x v="5589"/>
    <n v="1"/>
    <n v="2"/>
    <n v="0.66666666666666663"/>
    <n v="0.33333333333333331"/>
    <x v="721"/>
    <x v="0"/>
  </r>
  <r>
    <x v="5590"/>
    <n v="0"/>
    <n v="2"/>
    <n v="1"/>
    <n v="0"/>
    <x v="722"/>
    <x v="1"/>
  </r>
  <r>
    <x v="5591"/>
    <n v="0"/>
    <n v="2"/>
    <n v="1"/>
    <n v="0"/>
    <x v="722"/>
    <x v="1"/>
  </r>
  <r>
    <x v="5592"/>
    <n v="0"/>
    <n v="2"/>
    <n v="1"/>
    <n v="0"/>
    <x v="722"/>
    <x v="1"/>
  </r>
  <r>
    <x v="5593"/>
    <n v="2"/>
    <n v="2"/>
    <n v="0.5"/>
    <n v="0.5"/>
    <x v="720"/>
    <x v="0"/>
  </r>
  <r>
    <x v="5594"/>
    <n v="0"/>
    <n v="2"/>
    <n v="1"/>
    <n v="0"/>
    <x v="722"/>
    <x v="1"/>
  </r>
  <r>
    <x v="5595"/>
    <n v="0"/>
    <n v="2"/>
    <n v="1"/>
    <n v="0"/>
    <x v="722"/>
    <x v="1"/>
  </r>
  <r>
    <x v="5596"/>
    <n v="0"/>
    <n v="2"/>
    <n v="1"/>
    <n v="0"/>
    <x v="722"/>
    <x v="1"/>
  </r>
  <r>
    <x v="5597"/>
    <n v="0"/>
    <n v="2"/>
    <n v="1"/>
    <n v="0"/>
    <x v="722"/>
    <x v="1"/>
  </r>
  <r>
    <x v="5598"/>
    <n v="0"/>
    <n v="2"/>
    <n v="1"/>
    <n v="0"/>
    <x v="722"/>
    <x v="1"/>
  </r>
  <r>
    <x v="5599"/>
    <n v="0"/>
    <n v="2"/>
    <n v="1"/>
    <n v="0"/>
    <x v="722"/>
    <x v="1"/>
  </r>
  <r>
    <x v="5600"/>
    <n v="3"/>
    <n v="2"/>
    <n v="0.4"/>
    <n v="0.6"/>
    <x v="719"/>
    <x v="0"/>
  </r>
  <r>
    <x v="5601"/>
    <n v="0"/>
    <n v="2"/>
    <n v="1"/>
    <n v="0"/>
    <x v="722"/>
    <x v="1"/>
  </r>
  <r>
    <x v="5602"/>
    <n v="0"/>
    <n v="2"/>
    <n v="1"/>
    <n v="0"/>
    <x v="722"/>
    <x v="1"/>
  </r>
  <r>
    <x v="5603"/>
    <n v="0"/>
    <n v="2"/>
    <n v="1"/>
    <n v="0"/>
    <x v="722"/>
    <x v="1"/>
  </r>
  <r>
    <x v="5604"/>
    <n v="0"/>
    <n v="2"/>
    <n v="1"/>
    <n v="0"/>
    <x v="722"/>
    <x v="1"/>
  </r>
  <r>
    <x v="5605"/>
    <n v="0"/>
    <n v="2"/>
    <n v="1"/>
    <n v="0"/>
    <x v="722"/>
    <x v="1"/>
  </r>
  <r>
    <x v="5606"/>
    <n v="0"/>
    <n v="2"/>
    <n v="1"/>
    <n v="0"/>
    <x v="722"/>
    <x v="1"/>
  </r>
  <r>
    <x v="5607"/>
    <n v="0"/>
    <n v="2"/>
    <n v="1"/>
    <n v="0"/>
    <x v="722"/>
    <x v="1"/>
  </r>
  <r>
    <x v="5608"/>
    <n v="6"/>
    <n v="2"/>
    <n v="0.25"/>
    <n v="0.75"/>
    <x v="716"/>
    <x v="0"/>
  </r>
  <r>
    <x v="5609"/>
    <n v="0"/>
    <n v="2"/>
    <n v="1"/>
    <n v="0"/>
    <x v="722"/>
    <x v="1"/>
  </r>
  <r>
    <x v="5610"/>
    <n v="5"/>
    <n v="2"/>
    <n v="0.2857142857142857"/>
    <n v="0.7142857142857143"/>
    <x v="717"/>
    <x v="0"/>
  </r>
  <r>
    <x v="5611"/>
    <n v="0"/>
    <n v="2"/>
    <n v="1"/>
    <n v="0"/>
    <x v="722"/>
    <x v="1"/>
  </r>
  <r>
    <x v="5612"/>
    <n v="0"/>
    <n v="2"/>
    <n v="1"/>
    <n v="0"/>
    <x v="722"/>
    <x v="1"/>
  </r>
  <r>
    <x v="5613"/>
    <n v="0"/>
    <n v="2"/>
    <n v="1"/>
    <n v="0"/>
    <x v="722"/>
    <x v="1"/>
  </r>
  <r>
    <x v="5614"/>
    <n v="0"/>
    <n v="2"/>
    <n v="1"/>
    <n v="0"/>
    <x v="722"/>
    <x v="1"/>
  </r>
  <r>
    <x v="5615"/>
    <n v="0"/>
    <n v="2"/>
    <n v="1"/>
    <n v="0"/>
    <x v="722"/>
    <x v="1"/>
  </r>
  <r>
    <x v="5616"/>
    <n v="6"/>
    <n v="2"/>
    <n v="0.25"/>
    <n v="0.75"/>
    <x v="716"/>
    <x v="0"/>
  </r>
  <r>
    <x v="5617"/>
    <n v="1"/>
    <n v="2"/>
    <n v="0.66666666666666663"/>
    <n v="0.33333333333333331"/>
    <x v="721"/>
    <x v="0"/>
  </r>
  <r>
    <x v="5618"/>
    <n v="6"/>
    <n v="2"/>
    <n v="0.25"/>
    <n v="0.75"/>
    <x v="716"/>
    <x v="0"/>
  </r>
  <r>
    <x v="5619"/>
    <n v="18"/>
    <n v="2"/>
    <n v="0.1"/>
    <n v="0.9"/>
    <x v="703"/>
    <x v="0"/>
  </r>
  <r>
    <x v="5620"/>
    <n v="8"/>
    <n v="2"/>
    <n v="0.2"/>
    <n v="0.8"/>
    <x v="714"/>
    <x v="0"/>
  </r>
  <r>
    <x v="5621"/>
    <n v="0"/>
    <n v="2"/>
    <n v="1"/>
    <n v="0"/>
    <x v="722"/>
    <x v="1"/>
  </r>
  <r>
    <x v="5622"/>
    <n v="0"/>
    <n v="2"/>
    <n v="1"/>
    <n v="0"/>
    <x v="722"/>
    <x v="1"/>
  </r>
  <r>
    <x v="5623"/>
    <n v="0"/>
    <n v="2"/>
    <n v="1"/>
    <n v="0"/>
    <x v="722"/>
    <x v="1"/>
  </r>
  <r>
    <x v="5624"/>
    <n v="0"/>
    <n v="2"/>
    <n v="1"/>
    <n v="0"/>
    <x v="722"/>
    <x v="1"/>
  </r>
  <r>
    <x v="5625"/>
    <n v="6"/>
    <n v="2"/>
    <n v="0.25"/>
    <n v="0.75"/>
    <x v="716"/>
    <x v="0"/>
  </r>
  <r>
    <x v="5626"/>
    <n v="0"/>
    <n v="2"/>
    <n v="1"/>
    <n v="0"/>
    <x v="722"/>
    <x v="1"/>
  </r>
  <r>
    <x v="5627"/>
    <n v="0"/>
    <n v="2"/>
    <n v="1"/>
    <n v="0"/>
    <x v="722"/>
    <x v="1"/>
  </r>
  <r>
    <x v="5628"/>
    <n v="0"/>
    <n v="2"/>
    <n v="1"/>
    <n v="0"/>
    <x v="722"/>
    <x v="1"/>
  </r>
  <r>
    <x v="5629"/>
    <n v="0"/>
    <n v="2"/>
    <n v="1"/>
    <n v="0"/>
    <x v="722"/>
    <x v="1"/>
  </r>
  <r>
    <x v="5630"/>
    <n v="0"/>
    <n v="2"/>
    <n v="1"/>
    <n v="0"/>
    <x v="722"/>
    <x v="1"/>
  </r>
  <r>
    <x v="5631"/>
    <n v="0"/>
    <n v="2"/>
    <n v="1"/>
    <n v="0"/>
    <x v="722"/>
    <x v="1"/>
  </r>
  <r>
    <x v="5632"/>
    <n v="0"/>
    <n v="2"/>
    <n v="1"/>
    <n v="0"/>
    <x v="722"/>
    <x v="1"/>
  </r>
  <r>
    <x v="5633"/>
    <n v="0"/>
    <n v="2"/>
    <n v="1"/>
    <n v="0"/>
    <x v="722"/>
    <x v="1"/>
  </r>
  <r>
    <x v="5634"/>
    <n v="0"/>
    <n v="2"/>
    <n v="1"/>
    <n v="0"/>
    <x v="722"/>
    <x v="1"/>
  </r>
  <r>
    <x v="5635"/>
    <n v="0"/>
    <n v="2"/>
    <n v="1"/>
    <n v="0"/>
    <x v="722"/>
    <x v="1"/>
  </r>
  <r>
    <x v="5636"/>
    <n v="0"/>
    <n v="2"/>
    <n v="1"/>
    <n v="0"/>
    <x v="722"/>
    <x v="1"/>
  </r>
  <r>
    <x v="5637"/>
    <n v="9"/>
    <n v="2"/>
    <n v="0.18181818181818182"/>
    <n v="0.81818181818181823"/>
    <x v="713"/>
    <x v="0"/>
  </r>
  <r>
    <x v="5638"/>
    <n v="0"/>
    <n v="2"/>
    <n v="1"/>
    <n v="0"/>
    <x v="722"/>
    <x v="1"/>
  </r>
  <r>
    <x v="5639"/>
    <n v="2"/>
    <n v="2"/>
    <n v="0.5"/>
    <n v="0.5"/>
    <x v="720"/>
    <x v="0"/>
  </r>
  <r>
    <x v="5640"/>
    <n v="0"/>
    <n v="2"/>
    <n v="1"/>
    <n v="0"/>
    <x v="722"/>
    <x v="1"/>
  </r>
  <r>
    <x v="5641"/>
    <n v="0"/>
    <n v="2"/>
    <n v="1"/>
    <n v="0"/>
    <x v="722"/>
    <x v="1"/>
  </r>
  <r>
    <x v="5642"/>
    <n v="12"/>
    <n v="2"/>
    <n v="0.14285714285714285"/>
    <n v="0.8571428571428571"/>
    <x v="710"/>
    <x v="0"/>
  </r>
  <r>
    <x v="5643"/>
    <n v="3"/>
    <n v="2"/>
    <n v="0.4"/>
    <n v="0.6"/>
    <x v="719"/>
    <x v="0"/>
  </r>
  <r>
    <x v="5644"/>
    <n v="0"/>
    <n v="2"/>
    <n v="1"/>
    <n v="0"/>
    <x v="722"/>
    <x v="1"/>
  </r>
  <r>
    <x v="5645"/>
    <n v="0"/>
    <n v="2"/>
    <n v="1"/>
    <n v="0"/>
    <x v="722"/>
    <x v="1"/>
  </r>
  <r>
    <x v="5646"/>
    <n v="0"/>
    <n v="2"/>
    <n v="1"/>
    <n v="0"/>
    <x v="722"/>
    <x v="1"/>
  </r>
  <r>
    <x v="5647"/>
    <n v="0"/>
    <n v="2"/>
    <n v="1"/>
    <n v="0"/>
    <x v="722"/>
    <x v="1"/>
  </r>
  <r>
    <x v="5648"/>
    <n v="0"/>
    <n v="2"/>
    <n v="1"/>
    <n v="0"/>
    <x v="722"/>
    <x v="1"/>
  </r>
  <r>
    <x v="5649"/>
    <n v="0"/>
    <n v="2"/>
    <n v="1"/>
    <n v="0"/>
    <x v="722"/>
    <x v="1"/>
  </r>
  <r>
    <x v="5650"/>
    <n v="0"/>
    <n v="2"/>
    <n v="1"/>
    <n v="0"/>
    <x v="722"/>
    <x v="1"/>
  </r>
  <r>
    <x v="5651"/>
    <n v="0"/>
    <n v="2"/>
    <n v="1"/>
    <n v="0"/>
    <x v="722"/>
    <x v="1"/>
  </r>
  <r>
    <x v="5652"/>
    <n v="0"/>
    <n v="2"/>
    <n v="1"/>
    <n v="0"/>
    <x v="722"/>
    <x v="1"/>
  </r>
  <r>
    <x v="5653"/>
    <n v="0"/>
    <n v="2"/>
    <n v="1"/>
    <n v="0"/>
    <x v="722"/>
    <x v="1"/>
  </r>
  <r>
    <x v="5654"/>
    <n v="3"/>
    <n v="2"/>
    <n v="0.4"/>
    <n v="0.6"/>
    <x v="719"/>
    <x v="0"/>
  </r>
  <r>
    <x v="5655"/>
    <n v="0"/>
    <n v="2"/>
    <n v="1"/>
    <n v="0"/>
    <x v="722"/>
    <x v="1"/>
  </r>
  <r>
    <x v="5656"/>
    <n v="0"/>
    <n v="2"/>
    <n v="1"/>
    <n v="0"/>
    <x v="722"/>
    <x v="1"/>
  </r>
  <r>
    <x v="5657"/>
    <n v="4"/>
    <n v="2"/>
    <n v="0.33333333333333331"/>
    <n v="0.66666666666666663"/>
    <x v="718"/>
    <x v="0"/>
  </r>
  <r>
    <x v="5658"/>
    <n v="0"/>
    <n v="2"/>
    <n v="1"/>
    <n v="0"/>
    <x v="722"/>
    <x v="1"/>
  </r>
  <r>
    <x v="5659"/>
    <n v="0"/>
    <n v="2"/>
    <n v="1"/>
    <n v="0"/>
    <x v="722"/>
    <x v="1"/>
  </r>
  <r>
    <x v="5660"/>
    <n v="3"/>
    <n v="2"/>
    <n v="0.4"/>
    <n v="0.6"/>
    <x v="719"/>
    <x v="0"/>
  </r>
  <r>
    <x v="5661"/>
    <n v="0"/>
    <n v="2"/>
    <n v="1"/>
    <n v="0"/>
    <x v="722"/>
    <x v="1"/>
  </r>
  <r>
    <x v="5662"/>
    <n v="0"/>
    <n v="2"/>
    <n v="1"/>
    <n v="0"/>
    <x v="722"/>
    <x v="1"/>
  </r>
  <r>
    <x v="5663"/>
    <n v="1"/>
    <n v="2"/>
    <n v="0.66666666666666663"/>
    <n v="0.33333333333333331"/>
    <x v="721"/>
    <x v="0"/>
  </r>
  <r>
    <x v="5664"/>
    <n v="8"/>
    <n v="2"/>
    <n v="0.2"/>
    <n v="0.8"/>
    <x v="714"/>
    <x v="0"/>
  </r>
  <r>
    <x v="5665"/>
    <n v="11"/>
    <n v="2"/>
    <n v="0.15384615384615385"/>
    <n v="0.84615384615384615"/>
    <x v="711"/>
    <x v="0"/>
  </r>
  <r>
    <x v="5666"/>
    <n v="0"/>
    <n v="2"/>
    <n v="1"/>
    <n v="0"/>
    <x v="722"/>
    <x v="1"/>
  </r>
  <r>
    <x v="5667"/>
    <n v="0"/>
    <n v="2"/>
    <n v="1"/>
    <n v="0"/>
    <x v="722"/>
    <x v="1"/>
  </r>
  <r>
    <x v="5668"/>
    <n v="0"/>
    <n v="2"/>
    <n v="1"/>
    <n v="0"/>
    <x v="722"/>
    <x v="1"/>
  </r>
  <r>
    <x v="5669"/>
    <n v="7"/>
    <n v="2"/>
    <n v="0.22222222222222221"/>
    <n v="0.77777777777777779"/>
    <x v="715"/>
    <x v="0"/>
  </r>
  <r>
    <x v="5670"/>
    <n v="1"/>
    <n v="2"/>
    <n v="0.66666666666666663"/>
    <n v="0.33333333333333331"/>
    <x v="721"/>
    <x v="0"/>
  </r>
  <r>
    <x v="5671"/>
    <n v="0"/>
    <n v="2"/>
    <n v="1"/>
    <n v="0"/>
    <x v="722"/>
    <x v="1"/>
  </r>
  <r>
    <x v="5672"/>
    <n v="0"/>
    <n v="2"/>
    <n v="1"/>
    <n v="0"/>
    <x v="722"/>
    <x v="1"/>
  </r>
  <r>
    <x v="5673"/>
    <n v="0"/>
    <n v="2"/>
    <n v="1"/>
    <n v="0"/>
    <x v="722"/>
    <x v="1"/>
  </r>
  <r>
    <x v="5674"/>
    <n v="27"/>
    <n v="2"/>
    <n v="6.8965517241379309E-2"/>
    <n v="0.93103448275862066"/>
    <x v="692"/>
    <x v="0"/>
  </r>
  <r>
    <x v="5675"/>
    <n v="1"/>
    <n v="2"/>
    <n v="0.66666666666666663"/>
    <n v="0.33333333333333331"/>
    <x v="721"/>
    <x v="0"/>
  </r>
  <r>
    <x v="5676"/>
    <n v="0"/>
    <n v="2"/>
    <n v="1"/>
    <n v="0"/>
    <x v="722"/>
    <x v="1"/>
  </r>
  <r>
    <x v="5677"/>
    <n v="6"/>
    <n v="2"/>
    <n v="0.25"/>
    <n v="0.75"/>
    <x v="716"/>
    <x v="0"/>
  </r>
  <r>
    <x v="5678"/>
    <n v="0"/>
    <n v="2"/>
    <n v="1"/>
    <n v="0"/>
    <x v="722"/>
    <x v="1"/>
  </r>
  <r>
    <x v="5679"/>
    <n v="0"/>
    <n v="2"/>
    <n v="1"/>
    <n v="0"/>
    <x v="722"/>
    <x v="1"/>
  </r>
  <r>
    <x v="5680"/>
    <n v="0"/>
    <n v="2"/>
    <n v="1"/>
    <n v="0"/>
    <x v="722"/>
    <x v="1"/>
  </r>
  <r>
    <x v="5681"/>
    <n v="0"/>
    <n v="2"/>
    <n v="1"/>
    <n v="0"/>
    <x v="722"/>
    <x v="1"/>
  </r>
  <r>
    <x v="5682"/>
    <n v="0"/>
    <n v="2"/>
    <n v="1"/>
    <n v="0"/>
    <x v="722"/>
    <x v="1"/>
  </r>
  <r>
    <x v="5683"/>
    <n v="0"/>
    <n v="2"/>
    <n v="1"/>
    <n v="0"/>
    <x v="722"/>
    <x v="1"/>
  </r>
  <r>
    <x v="5684"/>
    <n v="0"/>
    <n v="2"/>
    <n v="1"/>
    <n v="0"/>
    <x v="722"/>
    <x v="1"/>
  </r>
  <r>
    <x v="5685"/>
    <n v="0"/>
    <n v="2"/>
    <n v="1"/>
    <n v="0"/>
    <x v="722"/>
    <x v="1"/>
  </r>
  <r>
    <x v="5686"/>
    <n v="0"/>
    <n v="2"/>
    <n v="1"/>
    <n v="0"/>
    <x v="722"/>
    <x v="1"/>
  </r>
  <r>
    <x v="5687"/>
    <n v="1"/>
    <n v="2"/>
    <n v="0.66666666666666663"/>
    <n v="0.33333333333333331"/>
    <x v="721"/>
    <x v="0"/>
  </r>
  <r>
    <x v="5688"/>
    <n v="0"/>
    <n v="2"/>
    <n v="1"/>
    <n v="0"/>
    <x v="722"/>
    <x v="1"/>
  </r>
  <r>
    <x v="5689"/>
    <n v="0"/>
    <n v="2"/>
    <n v="1"/>
    <n v="0"/>
    <x v="722"/>
    <x v="1"/>
  </r>
  <r>
    <x v="5690"/>
    <n v="0"/>
    <n v="2"/>
    <n v="1"/>
    <n v="0"/>
    <x v="722"/>
    <x v="1"/>
  </r>
  <r>
    <x v="5691"/>
    <n v="1"/>
    <n v="2"/>
    <n v="0.66666666666666663"/>
    <n v="0.33333333333333331"/>
    <x v="721"/>
    <x v="0"/>
  </r>
  <r>
    <x v="5692"/>
    <n v="0"/>
    <n v="2"/>
    <n v="1"/>
    <n v="0"/>
    <x v="722"/>
    <x v="1"/>
  </r>
  <r>
    <x v="5693"/>
    <n v="2"/>
    <n v="2"/>
    <n v="0.5"/>
    <n v="0.5"/>
    <x v="720"/>
    <x v="0"/>
  </r>
  <r>
    <x v="5694"/>
    <n v="0"/>
    <n v="2"/>
    <n v="1"/>
    <n v="0"/>
    <x v="722"/>
    <x v="1"/>
  </r>
  <r>
    <x v="5695"/>
    <n v="1"/>
    <n v="2"/>
    <n v="0.66666666666666663"/>
    <n v="0.33333333333333331"/>
    <x v="721"/>
    <x v="0"/>
  </r>
  <r>
    <x v="5696"/>
    <n v="0"/>
    <n v="2"/>
    <n v="1"/>
    <n v="0"/>
    <x v="722"/>
    <x v="1"/>
  </r>
  <r>
    <x v="5697"/>
    <n v="0"/>
    <n v="2"/>
    <n v="1"/>
    <n v="0"/>
    <x v="722"/>
    <x v="1"/>
  </r>
  <r>
    <x v="5698"/>
    <n v="0"/>
    <n v="2"/>
    <n v="1"/>
    <n v="0"/>
    <x v="722"/>
    <x v="1"/>
  </r>
  <r>
    <x v="5699"/>
    <n v="0"/>
    <n v="2"/>
    <n v="1"/>
    <n v="0"/>
    <x v="722"/>
    <x v="1"/>
  </r>
  <r>
    <x v="5700"/>
    <n v="0"/>
    <n v="2"/>
    <n v="1"/>
    <n v="0"/>
    <x v="722"/>
    <x v="1"/>
  </r>
  <r>
    <x v="5701"/>
    <n v="0"/>
    <n v="2"/>
    <n v="1"/>
    <n v="0"/>
    <x v="722"/>
    <x v="1"/>
  </r>
  <r>
    <x v="5702"/>
    <n v="3"/>
    <n v="2"/>
    <n v="0.4"/>
    <n v="0.6"/>
    <x v="719"/>
    <x v="0"/>
  </r>
  <r>
    <x v="5703"/>
    <n v="2"/>
    <n v="2"/>
    <n v="0.5"/>
    <n v="0.5"/>
    <x v="720"/>
    <x v="0"/>
  </r>
  <r>
    <x v="5704"/>
    <n v="0"/>
    <n v="2"/>
    <n v="1"/>
    <n v="0"/>
    <x v="722"/>
    <x v="1"/>
  </r>
  <r>
    <x v="5705"/>
    <n v="1"/>
    <n v="2"/>
    <n v="0.66666666666666663"/>
    <n v="0.33333333333333331"/>
    <x v="721"/>
    <x v="0"/>
  </r>
  <r>
    <x v="5706"/>
    <n v="0"/>
    <n v="2"/>
    <n v="1"/>
    <n v="0"/>
    <x v="722"/>
    <x v="1"/>
  </r>
  <r>
    <x v="5707"/>
    <n v="0"/>
    <n v="2"/>
    <n v="1"/>
    <n v="0"/>
    <x v="722"/>
    <x v="1"/>
  </r>
  <r>
    <x v="5708"/>
    <n v="9"/>
    <n v="2"/>
    <n v="0.18181818181818182"/>
    <n v="0.81818181818181823"/>
    <x v="713"/>
    <x v="0"/>
  </r>
  <r>
    <x v="5709"/>
    <n v="14"/>
    <n v="2"/>
    <n v="0.125"/>
    <n v="0.875"/>
    <x v="708"/>
    <x v="0"/>
  </r>
  <r>
    <x v="5710"/>
    <n v="0"/>
    <n v="2"/>
    <n v="1"/>
    <n v="0"/>
    <x v="722"/>
    <x v="1"/>
  </r>
  <r>
    <x v="5711"/>
    <n v="4"/>
    <n v="2"/>
    <n v="0.33333333333333331"/>
    <n v="0.66666666666666663"/>
    <x v="718"/>
    <x v="0"/>
  </r>
  <r>
    <x v="5712"/>
    <n v="0"/>
    <n v="2"/>
    <n v="1"/>
    <n v="0"/>
    <x v="722"/>
    <x v="1"/>
  </r>
  <r>
    <x v="5713"/>
    <n v="0"/>
    <n v="2"/>
    <n v="1"/>
    <n v="0"/>
    <x v="722"/>
    <x v="1"/>
  </r>
  <r>
    <x v="5714"/>
    <n v="0"/>
    <n v="2"/>
    <n v="1"/>
    <n v="0"/>
    <x v="722"/>
    <x v="1"/>
  </r>
  <r>
    <x v="5715"/>
    <n v="0"/>
    <n v="2"/>
    <n v="1"/>
    <n v="0"/>
    <x v="722"/>
    <x v="1"/>
  </r>
  <r>
    <x v="5716"/>
    <n v="0"/>
    <n v="2"/>
    <n v="1"/>
    <n v="0"/>
    <x v="722"/>
    <x v="1"/>
  </r>
  <r>
    <x v="5717"/>
    <n v="0"/>
    <n v="2"/>
    <n v="1"/>
    <n v="0"/>
    <x v="722"/>
    <x v="1"/>
  </r>
  <r>
    <x v="5718"/>
    <n v="1"/>
    <n v="2"/>
    <n v="0.66666666666666663"/>
    <n v="0.33333333333333331"/>
    <x v="721"/>
    <x v="0"/>
  </r>
  <r>
    <x v="5719"/>
    <n v="1"/>
    <n v="2"/>
    <n v="0.66666666666666663"/>
    <n v="0.33333333333333331"/>
    <x v="721"/>
    <x v="0"/>
  </r>
  <r>
    <x v="5720"/>
    <n v="0"/>
    <n v="2"/>
    <n v="1"/>
    <n v="0"/>
    <x v="722"/>
    <x v="1"/>
  </r>
  <r>
    <x v="5721"/>
    <n v="2"/>
    <n v="2"/>
    <n v="0.5"/>
    <n v="0.5"/>
    <x v="720"/>
    <x v="0"/>
  </r>
  <r>
    <x v="5722"/>
    <n v="0"/>
    <n v="2"/>
    <n v="1"/>
    <n v="0"/>
    <x v="722"/>
    <x v="1"/>
  </r>
  <r>
    <x v="5723"/>
    <n v="9"/>
    <n v="2"/>
    <n v="0.18181818181818182"/>
    <n v="0.81818181818181823"/>
    <x v="713"/>
    <x v="0"/>
  </r>
  <r>
    <x v="5724"/>
    <n v="0"/>
    <n v="2"/>
    <n v="1"/>
    <n v="0"/>
    <x v="722"/>
    <x v="1"/>
  </r>
  <r>
    <x v="5725"/>
    <n v="11"/>
    <n v="2"/>
    <n v="0.15384615384615385"/>
    <n v="0.84615384615384615"/>
    <x v="711"/>
    <x v="0"/>
  </r>
  <r>
    <x v="5726"/>
    <n v="0"/>
    <n v="2"/>
    <n v="1"/>
    <n v="0"/>
    <x v="722"/>
    <x v="1"/>
  </r>
  <r>
    <x v="5727"/>
    <n v="0"/>
    <n v="2"/>
    <n v="1"/>
    <n v="0"/>
    <x v="722"/>
    <x v="1"/>
  </r>
  <r>
    <x v="5728"/>
    <n v="1"/>
    <n v="2"/>
    <n v="0.66666666666666663"/>
    <n v="0.33333333333333331"/>
    <x v="721"/>
    <x v="0"/>
  </r>
  <r>
    <x v="5729"/>
    <n v="2"/>
    <n v="2"/>
    <n v="0.5"/>
    <n v="0.5"/>
    <x v="720"/>
    <x v="0"/>
  </r>
  <r>
    <x v="5730"/>
    <n v="61"/>
    <n v="2"/>
    <n v="3.1746031746031744E-2"/>
    <n v="0.96825396825396826"/>
    <x v="648"/>
    <x v="0"/>
  </r>
  <r>
    <x v="5731"/>
    <n v="0"/>
    <n v="2"/>
    <n v="1"/>
    <n v="0"/>
    <x v="722"/>
    <x v="1"/>
  </r>
  <r>
    <x v="5732"/>
    <n v="0"/>
    <n v="2"/>
    <n v="1"/>
    <n v="0"/>
    <x v="722"/>
    <x v="1"/>
  </r>
  <r>
    <x v="5733"/>
    <n v="0"/>
    <n v="2"/>
    <n v="1"/>
    <n v="0"/>
    <x v="722"/>
    <x v="1"/>
  </r>
  <r>
    <x v="5734"/>
    <n v="6"/>
    <n v="2"/>
    <n v="0.25"/>
    <n v="0.75"/>
    <x v="716"/>
    <x v="0"/>
  </r>
  <r>
    <x v="5735"/>
    <n v="12"/>
    <n v="2"/>
    <n v="0.14285714285714285"/>
    <n v="0.8571428571428571"/>
    <x v="710"/>
    <x v="0"/>
  </r>
  <r>
    <x v="5736"/>
    <n v="0"/>
    <n v="2"/>
    <n v="1"/>
    <n v="0"/>
    <x v="722"/>
    <x v="1"/>
  </r>
  <r>
    <x v="5737"/>
    <n v="0"/>
    <n v="2"/>
    <n v="1"/>
    <n v="0"/>
    <x v="722"/>
    <x v="1"/>
  </r>
  <r>
    <x v="5738"/>
    <n v="1"/>
    <n v="2"/>
    <n v="0.66666666666666663"/>
    <n v="0.33333333333333331"/>
    <x v="721"/>
    <x v="0"/>
  </r>
  <r>
    <x v="5739"/>
    <n v="19"/>
    <n v="2"/>
    <n v="9.5238095238095233E-2"/>
    <n v="0.90476190476190477"/>
    <x v="702"/>
    <x v="0"/>
  </r>
  <r>
    <x v="5740"/>
    <n v="2"/>
    <n v="2"/>
    <n v="0.5"/>
    <n v="0.5"/>
    <x v="720"/>
    <x v="0"/>
  </r>
  <r>
    <x v="5741"/>
    <n v="0"/>
    <n v="2"/>
    <n v="1"/>
    <n v="0"/>
    <x v="722"/>
    <x v="1"/>
  </r>
  <r>
    <x v="5742"/>
    <n v="0"/>
    <n v="2"/>
    <n v="1"/>
    <n v="0"/>
    <x v="722"/>
    <x v="1"/>
  </r>
  <r>
    <x v="5743"/>
    <n v="0"/>
    <n v="2"/>
    <n v="1"/>
    <n v="0"/>
    <x v="722"/>
    <x v="1"/>
  </r>
  <r>
    <x v="5744"/>
    <n v="0"/>
    <n v="2"/>
    <n v="1"/>
    <n v="0"/>
    <x v="722"/>
    <x v="1"/>
  </r>
  <r>
    <x v="5745"/>
    <n v="0"/>
    <n v="2"/>
    <n v="1"/>
    <n v="0"/>
    <x v="722"/>
    <x v="1"/>
  </r>
  <r>
    <x v="5746"/>
    <n v="0"/>
    <n v="2"/>
    <n v="1"/>
    <n v="0"/>
    <x v="722"/>
    <x v="1"/>
  </r>
  <r>
    <x v="5747"/>
    <n v="0"/>
    <n v="2"/>
    <n v="1"/>
    <n v="0"/>
    <x v="722"/>
    <x v="1"/>
  </r>
  <r>
    <x v="5748"/>
    <n v="0"/>
    <n v="2"/>
    <n v="1"/>
    <n v="0"/>
    <x v="722"/>
    <x v="1"/>
  </r>
  <r>
    <x v="5749"/>
    <n v="0"/>
    <n v="2"/>
    <n v="1"/>
    <n v="0"/>
    <x v="722"/>
    <x v="1"/>
  </r>
  <r>
    <x v="5750"/>
    <n v="4"/>
    <n v="2"/>
    <n v="0.33333333333333331"/>
    <n v="0.66666666666666663"/>
    <x v="718"/>
    <x v="0"/>
  </r>
  <r>
    <x v="5751"/>
    <n v="2"/>
    <n v="2"/>
    <n v="0.5"/>
    <n v="0.5"/>
    <x v="720"/>
    <x v="0"/>
  </r>
  <r>
    <x v="5752"/>
    <n v="0"/>
    <n v="2"/>
    <n v="1"/>
    <n v="0"/>
    <x v="722"/>
    <x v="1"/>
  </r>
  <r>
    <x v="5753"/>
    <n v="0"/>
    <n v="2"/>
    <n v="1"/>
    <n v="0"/>
    <x v="722"/>
    <x v="1"/>
  </r>
  <r>
    <x v="5754"/>
    <n v="23"/>
    <n v="2"/>
    <n v="0.08"/>
    <n v="0.92"/>
    <x v="697"/>
    <x v="0"/>
  </r>
  <r>
    <x v="5755"/>
    <n v="0"/>
    <n v="2"/>
    <n v="1"/>
    <n v="0"/>
    <x v="722"/>
    <x v="1"/>
  </r>
  <r>
    <x v="5756"/>
    <n v="0"/>
    <n v="2"/>
    <n v="1"/>
    <n v="0"/>
    <x v="722"/>
    <x v="1"/>
  </r>
  <r>
    <x v="5757"/>
    <n v="2"/>
    <n v="2"/>
    <n v="0.5"/>
    <n v="0.5"/>
    <x v="720"/>
    <x v="0"/>
  </r>
  <r>
    <x v="5758"/>
    <n v="0"/>
    <n v="2"/>
    <n v="1"/>
    <n v="0"/>
    <x v="722"/>
    <x v="1"/>
  </r>
  <r>
    <x v="5759"/>
    <n v="0"/>
    <n v="2"/>
    <n v="1"/>
    <n v="0"/>
    <x v="722"/>
    <x v="1"/>
  </r>
  <r>
    <x v="5760"/>
    <n v="0"/>
    <n v="2"/>
    <n v="1"/>
    <n v="0"/>
    <x v="722"/>
    <x v="1"/>
  </r>
  <r>
    <x v="5761"/>
    <n v="0"/>
    <n v="2"/>
    <n v="1"/>
    <n v="0"/>
    <x v="722"/>
    <x v="1"/>
  </r>
  <r>
    <x v="5762"/>
    <n v="0"/>
    <n v="2"/>
    <n v="1"/>
    <n v="0"/>
    <x v="722"/>
    <x v="1"/>
  </r>
  <r>
    <x v="5763"/>
    <n v="0"/>
    <n v="2"/>
    <n v="1"/>
    <n v="0"/>
    <x v="722"/>
    <x v="1"/>
  </r>
  <r>
    <x v="5764"/>
    <n v="6"/>
    <n v="2"/>
    <n v="0.25"/>
    <n v="0.75"/>
    <x v="716"/>
    <x v="0"/>
  </r>
  <r>
    <x v="5765"/>
    <n v="0"/>
    <n v="2"/>
    <n v="1"/>
    <n v="0"/>
    <x v="722"/>
    <x v="1"/>
  </r>
  <r>
    <x v="5766"/>
    <n v="4"/>
    <n v="2"/>
    <n v="0.33333333333333331"/>
    <n v="0.66666666666666663"/>
    <x v="718"/>
    <x v="0"/>
  </r>
  <r>
    <x v="5767"/>
    <n v="1"/>
    <n v="2"/>
    <n v="0.66666666666666663"/>
    <n v="0.33333333333333331"/>
    <x v="721"/>
    <x v="0"/>
  </r>
  <r>
    <x v="5768"/>
    <n v="0"/>
    <n v="2"/>
    <n v="1"/>
    <n v="0"/>
    <x v="722"/>
    <x v="1"/>
  </r>
  <r>
    <x v="5769"/>
    <n v="0"/>
    <n v="2"/>
    <n v="1"/>
    <n v="0"/>
    <x v="722"/>
    <x v="1"/>
  </r>
  <r>
    <x v="5770"/>
    <n v="0"/>
    <n v="2"/>
    <n v="1"/>
    <n v="0"/>
    <x v="722"/>
    <x v="1"/>
  </r>
  <r>
    <x v="5771"/>
    <n v="2"/>
    <n v="2"/>
    <n v="0.5"/>
    <n v="0.5"/>
    <x v="720"/>
    <x v="0"/>
  </r>
  <r>
    <x v="5772"/>
    <n v="0"/>
    <n v="2"/>
    <n v="1"/>
    <n v="0"/>
    <x v="722"/>
    <x v="1"/>
  </r>
  <r>
    <x v="5773"/>
    <n v="13"/>
    <n v="2"/>
    <n v="0.13333333333333333"/>
    <n v="0.8666666666666667"/>
    <x v="709"/>
    <x v="0"/>
  </r>
  <r>
    <x v="5774"/>
    <n v="0"/>
    <n v="2"/>
    <n v="1"/>
    <n v="0"/>
    <x v="722"/>
    <x v="1"/>
  </r>
  <r>
    <x v="5775"/>
    <n v="0"/>
    <n v="2"/>
    <n v="1"/>
    <n v="0"/>
    <x v="722"/>
    <x v="1"/>
  </r>
  <r>
    <x v="5776"/>
    <n v="10"/>
    <n v="2"/>
    <n v="0.16666666666666666"/>
    <n v="0.83333333333333337"/>
    <x v="712"/>
    <x v="0"/>
  </r>
  <r>
    <x v="5777"/>
    <n v="4"/>
    <n v="2"/>
    <n v="0.33333333333333331"/>
    <n v="0.66666666666666663"/>
    <x v="718"/>
    <x v="0"/>
  </r>
  <r>
    <x v="5778"/>
    <n v="16"/>
    <n v="2"/>
    <n v="0.1111111111111111"/>
    <n v="0.88888888888888884"/>
    <x v="705"/>
    <x v="0"/>
  </r>
  <r>
    <x v="5779"/>
    <n v="0"/>
    <n v="2"/>
    <n v="1"/>
    <n v="0"/>
    <x v="722"/>
    <x v="1"/>
  </r>
  <r>
    <x v="5780"/>
    <n v="0"/>
    <n v="2"/>
    <n v="1"/>
    <n v="0"/>
    <x v="722"/>
    <x v="1"/>
  </r>
  <r>
    <x v="5781"/>
    <n v="0"/>
    <n v="2"/>
    <n v="1"/>
    <n v="0"/>
    <x v="722"/>
    <x v="1"/>
  </r>
  <r>
    <x v="5782"/>
    <n v="0"/>
    <n v="2"/>
    <n v="1"/>
    <n v="0"/>
    <x v="722"/>
    <x v="1"/>
  </r>
  <r>
    <x v="5783"/>
    <n v="0"/>
    <n v="2"/>
    <n v="1"/>
    <n v="0"/>
    <x v="722"/>
    <x v="1"/>
  </r>
  <r>
    <x v="5784"/>
    <n v="0"/>
    <n v="2"/>
    <n v="1"/>
    <n v="0"/>
    <x v="722"/>
    <x v="1"/>
  </r>
  <r>
    <x v="5785"/>
    <n v="1"/>
    <n v="2"/>
    <n v="0.66666666666666663"/>
    <n v="0.33333333333333331"/>
    <x v="721"/>
    <x v="0"/>
  </r>
  <r>
    <x v="5786"/>
    <n v="0"/>
    <n v="2"/>
    <n v="1"/>
    <n v="0"/>
    <x v="722"/>
    <x v="1"/>
  </r>
  <r>
    <x v="5787"/>
    <n v="0"/>
    <n v="2"/>
    <n v="1"/>
    <n v="0"/>
    <x v="722"/>
    <x v="1"/>
  </r>
  <r>
    <x v="5788"/>
    <n v="0"/>
    <n v="2"/>
    <n v="1"/>
    <n v="0"/>
    <x v="722"/>
    <x v="1"/>
  </r>
  <r>
    <x v="5789"/>
    <n v="0"/>
    <n v="2"/>
    <n v="1"/>
    <n v="0"/>
    <x v="722"/>
    <x v="1"/>
  </r>
  <r>
    <x v="5790"/>
    <n v="0"/>
    <n v="2"/>
    <n v="1"/>
    <n v="0"/>
    <x v="722"/>
    <x v="1"/>
  </r>
  <r>
    <x v="5791"/>
    <n v="0"/>
    <n v="2"/>
    <n v="1"/>
    <n v="0"/>
    <x v="722"/>
    <x v="1"/>
  </r>
  <r>
    <x v="5792"/>
    <n v="0"/>
    <n v="2"/>
    <n v="1"/>
    <n v="0"/>
    <x v="722"/>
    <x v="1"/>
  </r>
  <r>
    <x v="5793"/>
    <n v="1"/>
    <n v="2"/>
    <n v="0.66666666666666663"/>
    <n v="0.33333333333333331"/>
    <x v="721"/>
    <x v="0"/>
  </r>
  <r>
    <x v="5794"/>
    <n v="0"/>
    <n v="2"/>
    <n v="1"/>
    <n v="0"/>
    <x v="722"/>
    <x v="1"/>
  </r>
  <r>
    <x v="5795"/>
    <n v="4"/>
    <n v="2"/>
    <n v="0.33333333333333331"/>
    <n v="0.66666666666666663"/>
    <x v="718"/>
    <x v="0"/>
  </r>
  <r>
    <x v="5796"/>
    <n v="0"/>
    <n v="2"/>
    <n v="1"/>
    <n v="0"/>
    <x v="722"/>
    <x v="1"/>
  </r>
  <r>
    <x v="5797"/>
    <n v="0"/>
    <n v="2"/>
    <n v="1"/>
    <n v="0"/>
    <x v="722"/>
    <x v="1"/>
  </r>
  <r>
    <x v="5798"/>
    <n v="0"/>
    <n v="2"/>
    <n v="1"/>
    <n v="0"/>
    <x v="722"/>
    <x v="1"/>
  </r>
  <r>
    <x v="5799"/>
    <n v="0"/>
    <n v="2"/>
    <n v="1"/>
    <n v="0"/>
    <x v="722"/>
    <x v="1"/>
  </r>
  <r>
    <x v="5800"/>
    <n v="0"/>
    <n v="2"/>
    <n v="1"/>
    <n v="0"/>
    <x v="722"/>
    <x v="1"/>
  </r>
  <r>
    <x v="5801"/>
    <n v="0"/>
    <n v="2"/>
    <n v="1"/>
    <n v="0"/>
    <x v="722"/>
    <x v="1"/>
  </r>
  <r>
    <x v="5802"/>
    <n v="0"/>
    <n v="2"/>
    <n v="1"/>
    <n v="0"/>
    <x v="722"/>
    <x v="1"/>
  </r>
  <r>
    <x v="5803"/>
    <n v="0"/>
    <n v="2"/>
    <n v="1"/>
    <n v="0"/>
    <x v="722"/>
    <x v="1"/>
  </r>
  <r>
    <x v="5804"/>
    <n v="0"/>
    <n v="2"/>
    <n v="1"/>
    <n v="0"/>
    <x v="722"/>
    <x v="1"/>
  </r>
  <r>
    <x v="5805"/>
    <n v="1"/>
    <n v="2"/>
    <n v="0.66666666666666663"/>
    <n v="0.33333333333333331"/>
    <x v="721"/>
    <x v="0"/>
  </r>
  <r>
    <x v="5806"/>
    <n v="0"/>
    <n v="2"/>
    <n v="1"/>
    <n v="0"/>
    <x v="722"/>
    <x v="1"/>
  </r>
  <r>
    <x v="5807"/>
    <n v="0"/>
    <n v="2"/>
    <n v="1"/>
    <n v="0"/>
    <x v="722"/>
    <x v="1"/>
  </r>
  <r>
    <x v="5808"/>
    <n v="0"/>
    <n v="2"/>
    <n v="1"/>
    <n v="0"/>
    <x v="722"/>
    <x v="1"/>
  </r>
  <r>
    <x v="5809"/>
    <n v="0"/>
    <n v="2"/>
    <n v="1"/>
    <n v="0"/>
    <x v="722"/>
    <x v="1"/>
  </r>
  <r>
    <x v="5810"/>
    <n v="0"/>
    <n v="2"/>
    <n v="1"/>
    <n v="0"/>
    <x v="722"/>
    <x v="1"/>
  </r>
  <r>
    <x v="5811"/>
    <n v="0"/>
    <n v="2"/>
    <n v="1"/>
    <n v="0"/>
    <x v="722"/>
    <x v="1"/>
  </r>
  <r>
    <x v="5812"/>
    <n v="0"/>
    <n v="2"/>
    <n v="1"/>
    <n v="0"/>
    <x v="722"/>
    <x v="1"/>
  </r>
  <r>
    <x v="5813"/>
    <n v="0"/>
    <n v="2"/>
    <n v="1"/>
    <n v="0"/>
    <x v="722"/>
    <x v="1"/>
  </r>
  <r>
    <x v="5814"/>
    <n v="0"/>
    <n v="2"/>
    <n v="1"/>
    <n v="0"/>
    <x v="722"/>
    <x v="1"/>
  </r>
  <r>
    <x v="5815"/>
    <n v="0"/>
    <n v="2"/>
    <n v="1"/>
    <n v="0"/>
    <x v="722"/>
    <x v="1"/>
  </r>
  <r>
    <x v="5816"/>
    <n v="0"/>
    <n v="2"/>
    <n v="1"/>
    <n v="0"/>
    <x v="722"/>
    <x v="1"/>
  </r>
  <r>
    <x v="5817"/>
    <n v="0"/>
    <n v="2"/>
    <n v="1"/>
    <n v="0"/>
    <x v="722"/>
    <x v="1"/>
  </r>
  <r>
    <x v="5818"/>
    <n v="2"/>
    <n v="2"/>
    <n v="0.5"/>
    <n v="0.5"/>
    <x v="720"/>
    <x v="0"/>
  </r>
  <r>
    <x v="5819"/>
    <n v="0"/>
    <n v="2"/>
    <n v="1"/>
    <n v="0"/>
    <x v="722"/>
    <x v="1"/>
  </r>
  <r>
    <x v="5820"/>
    <n v="2"/>
    <n v="2"/>
    <n v="0.5"/>
    <n v="0.5"/>
    <x v="720"/>
    <x v="0"/>
  </r>
  <r>
    <x v="5821"/>
    <n v="0"/>
    <n v="2"/>
    <n v="1"/>
    <n v="0"/>
    <x v="722"/>
    <x v="1"/>
  </r>
  <r>
    <x v="5822"/>
    <n v="0"/>
    <n v="2"/>
    <n v="1"/>
    <n v="0"/>
    <x v="722"/>
    <x v="1"/>
  </r>
  <r>
    <x v="5823"/>
    <n v="0"/>
    <n v="2"/>
    <n v="1"/>
    <n v="0"/>
    <x v="722"/>
    <x v="1"/>
  </r>
  <r>
    <x v="5824"/>
    <n v="0"/>
    <n v="2"/>
    <n v="1"/>
    <n v="0"/>
    <x v="722"/>
    <x v="1"/>
  </r>
  <r>
    <x v="5825"/>
    <n v="0"/>
    <n v="2"/>
    <n v="1"/>
    <n v="0"/>
    <x v="722"/>
    <x v="1"/>
  </r>
  <r>
    <x v="5826"/>
    <n v="0"/>
    <n v="2"/>
    <n v="1"/>
    <n v="0"/>
    <x v="722"/>
    <x v="1"/>
  </r>
  <r>
    <x v="5827"/>
    <n v="0"/>
    <n v="2"/>
    <n v="1"/>
    <n v="0"/>
    <x v="722"/>
    <x v="1"/>
  </r>
  <r>
    <x v="5828"/>
    <n v="0"/>
    <n v="2"/>
    <n v="1"/>
    <n v="0"/>
    <x v="722"/>
    <x v="1"/>
  </r>
  <r>
    <x v="5829"/>
    <n v="0"/>
    <n v="2"/>
    <n v="1"/>
    <n v="0"/>
    <x v="722"/>
    <x v="1"/>
  </r>
  <r>
    <x v="5830"/>
    <n v="0"/>
    <n v="2"/>
    <n v="1"/>
    <n v="0"/>
    <x v="722"/>
    <x v="1"/>
  </r>
  <r>
    <x v="5831"/>
    <n v="0"/>
    <n v="2"/>
    <n v="1"/>
    <n v="0"/>
    <x v="722"/>
    <x v="1"/>
  </r>
  <r>
    <x v="5832"/>
    <n v="0"/>
    <n v="2"/>
    <n v="1"/>
    <n v="0"/>
    <x v="722"/>
    <x v="1"/>
  </r>
  <r>
    <x v="5833"/>
    <n v="0"/>
    <n v="2"/>
    <n v="1"/>
    <n v="0"/>
    <x v="722"/>
    <x v="1"/>
  </r>
  <r>
    <x v="5834"/>
    <n v="0"/>
    <n v="2"/>
    <n v="1"/>
    <n v="0"/>
    <x v="722"/>
    <x v="1"/>
  </r>
  <r>
    <x v="5835"/>
    <n v="55"/>
    <n v="2"/>
    <n v="3.5087719298245612E-2"/>
    <n v="0.96491228070175439"/>
    <x v="654"/>
    <x v="0"/>
  </r>
  <r>
    <x v="5836"/>
    <n v="0"/>
    <n v="2"/>
    <n v="1"/>
    <n v="0"/>
    <x v="722"/>
    <x v="1"/>
  </r>
  <r>
    <x v="5837"/>
    <n v="0"/>
    <n v="2"/>
    <n v="1"/>
    <n v="0"/>
    <x v="722"/>
    <x v="1"/>
  </r>
  <r>
    <x v="5838"/>
    <n v="0"/>
    <n v="2"/>
    <n v="1"/>
    <n v="0"/>
    <x v="722"/>
    <x v="1"/>
  </r>
  <r>
    <x v="5839"/>
    <n v="0"/>
    <n v="2"/>
    <n v="1"/>
    <n v="0"/>
    <x v="722"/>
    <x v="1"/>
  </r>
  <r>
    <x v="5840"/>
    <n v="8"/>
    <n v="2"/>
    <n v="0.2"/>
    <n v="0.8"/>
    <x v="714"/>
    <x v="0"/>
  </r>
  <r>
    <x v="5841"/>
    <n v="0"/>
    <n v="2"/>
    <n v="1"/>
    <n v="0"/>
    <x v="722"/>
    <x v="1"/>
  </r>
  <r>
    <x v="5842"/>
    <n v="0"/>
    <n v="2"/>
    <n v="1"/>
    <n v="0"/>
    <x v="722"/>
    <x v="1"/>
  </r>
  <r>
    <x v="5843"/>
    <n v="0"/>
    <n v="2"/>
    <n v="1"/>
    <n v="0"/>
    <x v="722"/>
    <x v="1"/>
  </r>
  <r>
    <x v="5844"/>
    <n v="2"/>
    <n v="2"/>
    <n v="0.5"/>
    <n v="0.5"/>
    <x v="720"/>
    <x v="0"/>
  </r>
  <r>
    <x v="5845"/>
    <n v="0"/>
    <n v="2"/>
    <n v="1"/>
    <n v="0"/>
    <x v="722"/>
    <x v="1"/>
  </r>
  <r>
    <x v="5846"/>
    <n v="2"/>
    <n v="2"/>
    <n v="0.5"/>
    <n v="0.5"/>
    <x v="720"/>
    <x v="0"/>
  </r>
  <r>
    <x v="5847"/>
    <n v="0"/>
    <n v="2"/>
    <n v="1"/>
    <n v="0"/>
    <x v="722"/>
    <x v="1"/>
  </r>
  <r>
    <x v="5848"/>
    <n v="0"/>
    <n v="2"/>
    <n v="1"/>
    <n v="0"/>
    <x v="722"/>
    <x v="1"/>
  </r>
  <r>
    <x v="5849"/>
    <n v="0"/>
    <n v="2"/>
    <n v="1"/>
    <n v="0"/>
    <x v="722"/>
    <x v="1"/>
  </r>
  <r>
    <x v="5850"/>
    <n v="0"/>
    <n v="2"/>
    <n v="1"/>
    <n v="0"/>
    <x v="722"/>
    <x v="1"/>
  </r>
  <r>
    <x v="5851"/>
    <n v="0"/>
    <n v="2"/>
    <n v="1"/>
    <n v="0"/>
    <x v="722"/>
    <x v="1"/>
  </r>
  <r>
    <x v="5852"/>
    <n v="2"/>
    <n v="2"/>
    <n v="0.5"/>
    <n v="0.5"/>
    <x v="720"/>
    <x v="0"/>
  </r>
  <r>
    <x v="5853"/>
    <n v="0"/>
    <n v="2"/>
    <n v="1"/>
    <n v="0"/>
    <x v="722"/>
    <x v="1"/>
  </r>
  <r>
    <x v="5854"/>
    <n v="0"/>
    <n v="2"/>
    <n v="1"/>
    <n v="0"/>
    <x v="722"/>
    <x v="1"/>
  </r>
  <r>
    <x v="5855"/>
    <n v="0"/>
    <n v="2"/>
    <n v="1"/>
    <n v="0"/>
    <x v="722"/>
    <x v="1"/>
  </r>
  <r>
    <x v="5856"/>
    <n v="0"/>
    <n v="2"/>
    <n v="1"/>
    <n v="0"/>
    <x v="722"/>
    <x v="1"/>
  </r>
  <r>
    <x v="5857"/>
    <n v="0"/>
    <n v="2"/>
    <n v="1"/>
    <n v="0"/>
    <x v="722"/>
    <x v="1"/>
  </r>
  <r>
    <x v="5858"/>
    <n v="3"/>
    <n v="2"/>
    <n v="0.4"/>
    <n v="0.6"/>
    <x v="719"/>
    <x v="0"/>
  </r>
  <r>
    <x v="5859"/>
    <n v="0"/>
    <n v="2"/>
    <n v="1"/>
    <n v="0"/>
    <x v="722"/>
    <x v="1"/>
  </r>
  <r>
    <x v="5860"/>
    <n v="0"/>
    <n v="2"/>
    <n v="1"/>
    <n v="0"/>
    <x v="722"/>
    <x v="1"/>
  </r>
  <r>
    <x v="5861"/>
    <n v="0"/>
    <n v="2"/>
    <n v="1"/>
    <n v="0"/>
    <x v="722"/>
    <x v="1"/>
  </r>
  <r>
    <x v="5862"/>
    <n v="0"/>
    <n v="2"/>
    <n v="1"/>
    <n v="0"/>
    <x v="722"/>
    <x v="1"/>
  </r>
  <r>
    <x v="5863"/>
    <n v="0"/>
    <n v="2"/>
    <n v="1"/>
    <n v="0"/>
    <x v="722"/>
    <x v="1"/>
  </r>
  <r>
    <x v="5864"/>
    <n v="0"/>
    <n v="2"/>
    <n v="1"/>
    <n v="0"/>
    <x v="722"/>
    <x v="1"/>
  </r>
  <r>
    <x v="5865"/>
    <n v="0"/>
    <n v="2"/>
    <n v="1"/>
    <n v="0"/>
    <x v="722"/>
    <x v="1"/>
  </r>
  <r>
    <x v="5866"/>
    <n v="0"/>
    <n v="2"/>
    <n v="1"/>
    <n v="0"/>
    <x v="722"/>
    <x v="1"/>
  </r>
  <r>
    <x v="5867"/>
    <n v="1"/>
    <n v="2"/>
    <n v="0.66666666666666663"/>
    <n v="0.33333333333333331"/>
    <x v="721"/>
    <x v="0"/>
  </r>
  <r>
    <x v="5868"/>
    <n v="7"/>
    <n v="2"/>
    <n v="0.22222222222222221"/>
    <n v="0.77777777777777779"/>
    <x v="715"/>
    <x v="0"/>
  </r>
  <r>
    <x v="5869"/>
    <n v="0"/>
    <n v="2"/>
    <n v="1"/>
    <n v="0"/>
    <x v="722"/>
    <x v="1"/>
  </r>
  <r>
    <x v="5870"/>
    <n v="0"/>
    <n v="2"/>
    <n v="1"/>
    <n v="0"/>
    <x v="722"/>
    <x v="1"/>
  </r>
  <r>
    <x v="5871"/>
    <n v="0"/>
    <n v="2"/>
    <n v="1"/>
    <n v="0"/>
    <x v="722"/>
    <x v="1"/>
  </r>
  <r>
    <x v="5872"/>
    <n v="0"/>
    <n v="2"/>
    <n v="1"/>
    <n v="0"/>
    <x v="722"/>
    <x v="1"/>
  </r>
  <r>
    <x v="5873"/>
    <n v="0"/>
    <n v="2"/>
    <n v="1"/>
    <n v="0"/>
    <x v="722"/>
    <x v="1"/>
  </r>
  <r>
    <x v="5874"/>
    <n v="0"/>
    <n v="2"/>
    <n v="1"/>
    <n v="0"/>
    <x v="722"/>
    <x v="1"/>
  </r>
  <r>
    <x v="5875"/>
    <n v="0"/>
    <n v="2"/>
    <n v="1"/>
    <n v="0"/>
    <x v="722"/>
    <x v="1"/>
  </r>
  <r>
    <x v="5876"/>
    <n v="1"/>
    <n v="2"/>
    <n v="0.66666666666666663"/>
    <n v="0.33333333333333331"/>
    <x v="721"/>
    <x v="0"/>
  </r>
  <r>
    <x v="5877"/>
    <n v="6"/>
    <n v="2"/>
    <n v="0.25"/>
    <n v="0.75"/>
    <x v="716"/>
    <x v="0"/>
  </r>
  <r>
    <x v="5878"/>
    <n v="1"/>
    <n v="2"/>
    <n v="0.66666666666666663"/>
    <n v="0.33333333333333331"/>
    <x v="721"/>
    <x v="0"/>
  </r>
  <r>
    <x v="5879"/>
    <n v="10"/>
    <n v="2"/>
    <n v="0.16666666666666666"/>
    <n v="0.83333333333333337"/>
    <x v="712"/>
    <x v="0"/>
  </r>
  <r>
    <x v="5880"/>
    <n v="0"/>
    <n v="2"/>
    <n v="1"/>
    <n v="0"/>
    <x v="722"/>
    <x v="1"/>
  </r>
  <r>
    <x v="5881"/>
    <n v="0"/>
    <n v="2"/>
    <n v="1"/>
    <n v="0"/>
    <x v="722"/>
    <x v="1"/>
  </r>
  <r>
    <x v="5882"/>
    <n v="0"/>
    <n v="2"/>
    <n v="1"/>
    <n v="0"/>
    <x v="722"/>
    <x v="1"/>
  </r>
  <r>
    <x v="5883"/>
    <n v="0"/>
    <n v="2"/>
    <n v="1"/>
    <n v="0"/>
    <x v="722"/>
    <x v="1"/>
  </r>
  <r>
    <x v="5884"/>
    <n v="0"/>
    <n v="2"/>
    <n v="1"/>
    <n v="0"/>
    <x v="722"/>
    <x v="1"/>
  </r>
  <r>
    <x v="5885"/>
    <n v="0"/>
    <n v="2"/>
    <n v="1"/>
    <n v="0"/>
    <x v="722"/>
    <x v="1"/>
  </r>
  <r>
    <x v="5886"/>
    <n v="5"/>
    <n v="2"/>
    <n v="0.2857142857142857"/>
    <n v="0.7142857142857143"/>
    <x v="717"/>
    <x v="0"/>
  </r>
  <r>
    <x v="5887"/>
    <n v="0"/>
    <n v="2"/>
    <n v="1"/>
    <n v="0"/>
    <x v="722"/>
    <x v="1"/>
  </r>
  <r>
    <x v="5888"/>
    <n v="2"/>
    <n v="2"/>
    <n v="0.5"/>
    <n v="0.5"/>
    <x v="720"/>
    <x v="0"/>
  </r>
  <r>
    <x v="5889"/>
    <n v="0"/>
    <n v="2"/>
    <n v="1"/>
    <n v="0"/>
    <x v="722"/>
    <x v="1"/>
  </r>
  <r>
    <x v="5890"/>
    <n v="0"/>
    <n v="2"/>
    <n v="1"/>
    <n v="0"/>
    <x v="722"/>
    <x v="1"/>
  </r>
  <r>
    <x v="5891"/>
    <n v="4"/>
    <n v="2"/>
    <n v="0.33333333333333331"/>
    <n v="0.66666666666666663"/>
    <x v="718"/>
    <x v="0"/>
  </r>
  <r>
    <x v="5892"/>
    <n v="0"/>
    <n v="2"/>
    <n v="1"/>
    <n v="0"/>
    <x v="722"/>
    <x v="1"/>
  </r>
  <r>
    <x v="5893"/>
    <n v="0"/>
    <n v="2"/>
    <n v="1"/>
    <n v="0"/>
    <x v="722"/>
    <x v="1"/>
  </r>
  <r>
    <x v="5894"/>
    <n v="0"/>
    <n v="2"/>
    <n v="1"/>
    <n v="0"/>
    <x v="722"/>
    <x v="1"/>
  </r>
  <r>
    <x v="5895"/>
    <n v="0"/>
    <n v="2"/>
    <n v="1"/>
    <n v="0"/>
    <x v="722"/>
    <x v="1"/>
  </r>
  <r>
    <x v="5896"/>
    <n v="0"/>
    <n v="2"/>
    <n v="1"/>
    <n v="0"/>
    <x v="722"/>
    <x v="1"/>
  </r>
  <r>
    <x v="5897"/>
    <n v="0"/>
    <n v="2"/>
    <n v="1"/>
    <n v="0"/>
    <x v="722"/>
    <x v="1"/>
  </r>
  <r>
    <x v="5898"/>
    <n v="0"/>
    <n v="2"/>
    <n v="1"/>
    <n v="0"/>
    <x v="722"/>
    <x v="1"/>
  </r>
  <r>
    <x v="5899"/>
    <n v="0"/>
    <n v="2"/>
    <n v="1"/>
    <n v="0"/>
    <x v="722"/>
    <x v="1"/>
  </r>
  <r>
    <x v="5900"/>
    <n v="0"/>
    <n v="2"/>
    <n v="1"/>
    <n v="0"/>
    <x v="722"/>
    <x v="1"/>
  </r>
  <r>
    <x v="5901"/>
    <n v="1"/>
    <n v="2"/>
    <n v="0.66666666666666663"/>
    <n v="0.33333333333333331"/>
    <x v="721"/>
    <x v="0"/>
  </r>
  <r>
    <x v="5902"/>
    <n v="0"/>
    <n v="2"/>
    <n v="1"/>
    <n v="0"/>
    <x v="722"/>
    <x v="1"/>
  </r>
  <r>
    <x v="5903"/>
    <n v="1"/>
    <n v="2"/>
    <n v="0.66666666666666663"/>
    <n v="0.33333333333333331"/>
    <x v="721"/>
    <x v="0"/>
  </r>
  <r>
    <x v="5904"/>
    <n v="0"/>
    <n v="2"/>
    <n v="1"/>
    <n v="0"/>
    <x v="722"/>
    <x v="1"/>
  </r>
  <r>
    <x v="5905"/>
    <n v="0"/>
    <n v="2"/>
    <n v="1"/>
    <n v="0"/>
    <x v="722"/>
    <x v="1"/>
  </r>
  <r>
    <x v="5906"/>
    <n v="0"/>
    <n v="2"/>
    <n v="1"/>
    <n v="0"/>
    <x v="722"/>
    <x v="1"/>
  </r>
  <r>
    <x v="5907"/>
    <n v="0"/>
    <n v="2"/>
    <n v="1"/>
    <n v="0"/>
    <x v="722"/>
    <x v="1"/>
  </r>
  <r>
    <x v="5908"/>
    <n v="0"/>
    <n v="2"/>
    <n v="1"/>
    <n v="0"/>
    <x v="722"/>
    <x v="1"/>
  </r>
  <r>
    <x v="5909"/>
    <n v="0"/>
    <n v="2"/>
    <n v="1"/>
    <n v="0"/>
    <x v="722"/>
    <x v="1"/>
  </r>
  <r>
    <x v="5910"/>
    <n v="0"/>
    <n v="2"/>
    <n v="1"/>
    <n v="0"/>
    <x v="722"/>
    <x v="1"/>
  </r>
  <r>
    <x v="5911"/>
    <n v="0"/>
    <n v="2"/>
    <n v="1"/>
    <n v="0"/>
    <x v="722"/>
    <x v="1"/>
  </r>
  <r>
    <x v="5912"/>
    <n v="0"/>
    <n v="2"/>
    <n v="1"/>
    <n v="0"/>
    <x v="722"/>
    <x v="1"/>
  </r>
  <r>
    <x v="5913"/>
    <n v="0"/>
    <n v="2"/>
    <n v="1"/>
    <n v="0"/>
    <x v="722"/>
    <x v="1"/>
  </r>
  <r>
    <x v="5914"/>
    <n v="0"/>
    <n v="2"/>
    <n v="1"/>
    <n v="0"/>
    <x v="722"/>
    <x v="1"/>
  </r>
  <r>
    <x v="5915"/>
    <n v="0"/>
    <n v="2"/>
    <n v="1"/>
    <n v="0"/>
    <x v="722"/>
    <x v="1"/>
  </r>
  <r>
    <x v="5916"/>
    <n v="0"/>
    <n v="2"/>
    <n v="1"/>
    <n v="0"/>
    <x v="722"/>
    <x v="1"/>
  </r>
  <r>
    <x v="5917"/>
    <n v="0"/>
    <n v="2"/>
    <n v="1"/>
    <n v="0"/>
    <x v="722"/>
    <x v="1"/>
  </r>
  <r>
    <x v="5918"/>
    <n v="0"/>
    <n v="2"/>
    <n v="1"/>
    <n v="0"/>
    <x v="722"/>
    <x v="1"/>
  </r>
  <r>
    <x v="5919"/>
    <n v="1"/>
    <n v="2"/>
    <n v="0.66666666666666663"/>
    <n v="0.33333333333333331"/>
    <x v="721"/>
    <x v="0"/>
  </r>
  <r>
    <x v="5920"/>
    <n v="0"/>
    <n v="2"/>
    <n v="1"/>
    <n v="0"/>
    <x v="722"/>
    <x v="1"/>
  </r>
  <r>
    <x v="5921"/>
    <n v="0"/>
    <n v="2"/>
    <n v="1"/>
    <n v="0"/>
    <x v="722"/>
    <x v="1"/>
  </r>
  <r>
    <x v="5922"/>
    <n v="0"/>
    <n v="2"/>
    <n v="1"/>
    <n v="0"/>
    <x v="722"/>
    <x v="1"/>
  </r>
  <r>
    <x v="5923"/>
    <n v="35"/>
    <n v="2"/>
    <n v="5.4054054054054057E-2"/>
    <n v="0.94594594594594594"/>
    <x v="681"/>
    <x v="0"/>
  </r>
  <r>
    <x v="5924"/>
    <n v="0"/>
    <n v="2"/>
    <n v="1"/>
    <n v="0"/>
    <x v="722"/>
    <x v="1"/>
  </r>
  <r>
    <x v="5925"/>
    <n v="0"/>
    <n v="2"/>
    <n v="1"/>
    <n v="0"/>
    <x v="722"/>
    <x v="1"/>
  </r>
  <r>
    <x v="5926"/>
    <n v="0"/>
    <n v="2"/>
    <n v="1"/>
    <n v="0"/>
    <x v="722"/>
    <x v="1"/>
  </r>
  <r>
    <x v="5927"/>
    <n v="0"/>
    <n v="2"/>
    <n v="1"/>
    <n v="0"/>
    <x v="722"/>
    <x v="1"/>
  </r>
  <r>
    <x v="5928"/>
    <n v="0"/>
    <n v="2"/>
    <n v="1"/>
    <n v="0"/>
    <x v="722"/>
    <x v="1"/>
  </r>
  <r>
    <x v="5929"/>
    <n v="0"/>
    <n v="2"/>
    <n v="1"/>
    <n v="0"/>
    <x v="722"/>
    <x v="1"/>
  </r>
  <r>
    <x v="5930"/>
    <n v="0"/>
    <n v="2"/>
    <n v="1"/>
    <n v="0"/>
    <x v="722"/>
    <x v="1"/>
  </r>
  <r>
    <x v="5931"/>
    <n v="0"/>
    <n v="2"/>
    <n v="1"/>
    <n v="0"/>
    <x v="722"/>
    <x v="1"/>
  </r>
  <r>
    <x v="5932"/>
    <n v="0"/>
    <n v="2"/>
    <n v="1"/>
    <n v="0"/>
    <x v="722"/>
    <x v="1"/>
  </r>
  <r>
    <x v="5933"/>
    <n v="0"/>
    <n v="2"/>
    <n v="1"/>
    <n v="0"/>
    <x v="722"/>
    <x v="1"/>
  </r>
  <r>
    <x v="5934"/>
    <n v="0"/>
    <n v="2"/>
    <n v="1"/>
    <n v="0"/>
    <x v="722"/>
    <x v="1"/>
  </r>
  <r>
    <x v="5935"/>
    <n v="26"/>
    <n v="2"/>
    <n v="7.1428571428571425E-2"/>
    <n v="0.9285714285714286"/>
    <x v="694"/>
    <x v="0"/>
  </r>
  <r>
    <x v="5936"/>
    <n v="0"/>
    <n v="2"/>
    <n v="1"/>
    <n v="0"/>
    <x v="722"/>
    <x v="1"/>
  </r>
  <r>
    <x v="5937"/>
    <n v="0"/>
    <n v="2"/>
    <n v="1"/>
    <n v="0"/>
    <x v="722"/>
    <x v="1"/>
  </r>
  <r>
    <x v="5938"/>
    <n v="0"/>
    <n v="2"/>
    <n v="1"/>
    <n v="0"/>
    <x v="722"/>
    <x v="1"/>
  </r>
  <r>
    <x v="5939"/>
    <n v="0"/>
    <n v="2"/>
    <n v="1"/>
    <n v="0"/>
    <x v="722"/>
    <x v="1"/>
  </r>
  <r>
    <x v="5940"/>
    <n v="0"/>
    <n v="2"/>
    <n v="1"/>
    <n v="0"/>
    <x v="722"/>
    <x v="1"/>
  </r>
  <r>
    <x v="5941"/>
    <n v="0"/>
    <n v="2"/>
    <n v="1"/>
    <n v="0"/>
    <x v="722"/>
    <x v="1"/>
  </r>
  <r>
    <x v="5942"/>
    <n v="1"/>
    <n v="2"/>
    <n v="0.66666666666666663"/>
    <n v="0.33333333333333331"/>
    <x v="721"/>
    <x v="0"/>
  </r>
  <r>
    <x v="5943"/>
    <n v="0"/>
    <n v="2"/>
    <n v="1"/>
    <n v="0"/>
    <x v="722"/>
    <x v="1"/>
  </r>
  <r>
    <x v="5944"/>
    <n v="3"/>
    <n v="2"/>
    <n v="0.4"/>
    <n v="0.6"/>
    <x v="719"/>
    <x v="0"/>
  </r>
  <r>
    <x v="5945"/>
    <n v="0"/>
    <n v="2"/>
    <n v="1"/>
    <n v="0"/>
    <x v="722"/>
    <x v="1"/>
  </r>
  <r>
    <x v="5946"/>
    <n v="4"/>
    <n v="2"/>
    <n v="0.33333333333333331"/>
    <n v="0.66666666666666663"/>
    <x v="718"/>
    <x v="0"/>
  </r>
  <r>
    <x v="5947"/>
    <n v="0"/>
    <n v="2"/>
    <n v="1"/>
    <n v="0"/>
    <x v="722"/>
    <x v="1"/>
  </r>
  <r>
    <x v="5948"/>
    <n v="0"/>
    <n v="2"/>
    <n v="1"/>
    <n v="0"/>
    <x v="722"/>
    <x v="1"/>
  </r>
  <r>
    <x v="5949"/>
    <n v="7"/>
    <n v="2"/>
    <n v="0.22222222222222221"/>
    <n v="0.77777777777777779"/>
    <x v="715"/>
    <x v="0"/>
  </r>
  <r>
    <x v="5950"/>
    <n v="21"/>
    <n v="2"/>
    <n v="8.6956521739130432E-2"/>
    <n v="0.91304347826086951"/>
    <x v="700"/>
    <x v="0"/>
  </r>
  <r>
    <x v="5951"/>
    <n v="0"/>
    <n v="2"/>
    <n v="1"/>
    <n v="0"/>
    <x v="722"/>
    <x v="1"/>
  </r>
  <r>
    <x v="5952"/>
    <n v="3"/>
    <n v="2"/>
    <n v="0.4"/>
    <n v="0.6"/>
    <x v="719"/>
    <x v="0"/>
  </r>
  <r>
    <x v="5953"/>
    <n v="0"/>
    <n v="2"/>
    <n v="1"/>
    <n v="0"/>
    <x v="722"/>
    <x v="1"/>
  </r>
  <r>
    <x v="5954"/>
    <n v="0"/>
    <n v="2"/>
    <n v="1"/>
    <n v="0"/>
    <x v="722"/>
    <x v="1"/>
  </r>
  <r>
    <x v="5955"/>
    <n v="0"/>
    <n v="2"/>
    <n v="1"/>
    <n v="0"/>
    <x v="722"/>
    <x v="1"/>
  </r>
  <r>
    <x v="5956"/>
    <n v="1"/>
    <n v="2"/>
    <n v="0.66666666666666663"/>
    <n v="0.33333333333333331"/>
    <x v="721"/>
    <x v="0"/>
  </r>
  <r>
    <x v="5957"/>
    <n v="0"/>
    <n v="2"/>
    <n v="1"/>
    <n v="0"/>
    <x v="722"/>
    <x v="1"/>
  </r>
  <r>
    <x v="5958"/>
    <n v="0"/>
    <n v="2"/>
    <n v="1"/>
    <n v="0"/>
    <x v="722"/>
    <x v="1"/>
  </r>
  <r>
    <x v="5959"/>
    <n v="0"/>
    <n v="2"/>
    <n v="1"/>
    <n v="0"/>
    <x v="722"/>
    <x v="1"/>
  </r>
  <r>
    <x v="5960"/>
    <n v="0"/>
    <n v="2"/>
    <n v="1"/>
    <n v="0"/>
    <x v="722"/>
    <x v="1"/>
  </r>
  <r>
    <x v="5961"/>
    <n v="0"/>
    <n v="2"/>
    <n v="1"/>
    <n v="0"/>
    <x v="722"/>
    <x v="1"/>
  </r>
  <r>
    <x v="5962"/>
    <n v="0"/>
    <n v="2"/>
    <n v="1"/>
    <n v="0"/>
    <x v="722"/>
    <x v="1"/>
  </r>
  <r>
    <x v="5963"/>
    <n v="2"/>
    <n v="2"/>
    <n v="0.5"/>
    <n v="0.5"/>
    <x v="720"/>
    <x v="0"/>
  </r>
  <r>
    <x v="5964"/>
    <n v="3"/>
    <n v="2"/>
    <n v="0.4"/>
    <n v="0.6"/>
    <x v="719"/>
    <x v="0"/>
  </r>
  <r>
    <x v="5965"/>
    <n v="0"/>
    <n v="2"/>
    <n v="1"/>
    <n v="0"/>
    <x v="722"/>
    <x v="1"/>
  </r>
  <r>
    <x v="5966"/>
    <n v="0"/>
    <n v="2"/>
    <n v="1"/>
    <n v="0"/>
    <x v="722"/>
    <x v="1"/>
  </r>
  <r>
    <x v="5967"/>
    <n v="0"/>
    <n v="2"/>
    <n v="1"/>
    <n v="0"/>
    <x v="722"/>
    <x v="1"/>
  </r>
  <r>
    <x v="5968"/>
    <n v="0"/>
    <n v="2"/>
    <n v="1"/>
    <n v="0"/>
    <x v="722"/>
    <x v="1"/>
  </r>
  <r>
    <x v="5969"/>
    <n v="0"/>
    <n v="2"/>
    <n v="1"/>
    <n v="0"/>
    <x v="722"/>
    <x v="1"/>
  </r>
  <r>
    <x v="5970"/>
    <n v="1"/>
    <n v="2"/>
    <n v="0.66666666666666663"/>
    <n v="0.33333333333333331"/>
    <x v="721"/>
    <x v="0"/>
  </r>
  <r>
    <x v="5971"/>
    <n v="0"/>
    <n v="2"/>
    <n v="1"/>
    <n v="0"/>
    <x v="722"/>
    <x v="1"/>
  </r>
  <r>
    <x v="5972"/>
    <n v="2"/>
    <n v="2"/>
    <n v="0.5"/>
    <n v="0.5"/>
    <x v="720"/>
    <x v="0"/>
  </r>
  <r>
    <x v="5973"/>
    <n v="1"/>
    <n v="2"/>
    <n v="0.66666666666666663"/>
    <n v="0.33333333333333331"/>
    <x v="721"/>
    <x v="0"/>
  </r>
  <r>
    <x v="5974"/>
    <n v="0"/>
    <n v="2"/>
    <n v="1"/>
    <n v="0"/>
    <x v="722"/>
    <x v="1"/>
  </r>
  <r>
    <x v="5975"/>
    <n v="0"/>
    <n v="2"/>
    <n v="1"/>
    <n v="0"/>
    <x v="722"/>
    <x v="1"/>
  </r>
  <r>
    <x v="5976"/>
    <n v="0"/>
    <n v="2"/>
    <n v="1"/>
    <n v="0"/>
    <x v="722"/>
    <x v="1"/>
  </r>
  <r>
    <x v="5977"/>
    <n v="0"/>
    <n v="2"/>
    <n v="1"/>
    <n v="0"/>
    <x v="722"/>
    <x v="1"/>
  </r>
  <r>
    <x v="5978"/>
    <n v="0"/>
    <n v="2"/>
    <n v="1"/>
    <n v="0"/>
    <x v="722"/>
    <x v="1"/>
  </r>
  <r>
    <x v="5979"/>
    <n v="0"/>
    <n v="2"/>
    <n v="1"/>
    <n v="0"/>
    <x v="722"/>
    <x v="1"/>
  </r>
  <r>
    <x v="5980"/>
    <n v="1"/>
    <n v="2"/>
    <n v="0.66666666666666663"/>
    <n v="0.33333333333333331"/>
    <x v="721"/>
    <x v="0"/>
  </r>
  <r>
    <x v="5981"/>
    <n v="0"/>
    <n v="2"/>
    <n v="1"/>
    <n v="0"/>
    <x v="722"/>
    <x v="1"/>
  </r>
  <r>
    <x v="5982"/>
    <n v="0"/>
    <n v="2"/>
    <n v="1"/>
    <n v="0"/>
    <x v="722"/>
    <x v="1"/>
  </r>
  <r>
    <x v="5983"/>
    <n v="0"/>
    <n v="2"/>
    <n v="1"/>
    <n v="0"/>
    <x v="722"/>
    <x v="1"/>
  </r>
  <r>
    <x v="5984"/>
    <n v="0"/>
    <n v="2"/>
    <n v="1"/>
    <n v="0"/>
    <x v="722"/>
    <x v="1"/>
  </r>
  <r>
    <x v="5985"/>
    <n v="0"/>
    <n v="2"/>
    <n v="1"/>
    <n v="0"/>
    <x v="722"/>
    <x v="1"/>
  </r>
  <r>
    <x v="5986"/>
    <n v="1"/>
    <n v="2"/>
    <n v="0.66666666666666663"/>
    <n v="0.33333333333333331"/>
    <x v="721"/>
    <x v="0"/>
  </r>
  <r>
    <x v="5987"/>
    <n v="0"/>
    <n v="2"/>
    <n v="1"/>
    <n v="0"/>
    <x v="722"/>
    <x v="1"/>
  </r>
  <r>
    <x v="5988"/>
    <n v="0"/>
    <n v="2"/>
    <n v="1"/>
    <n v="0"/>
    <x v="722"/>
    <x v="1"/>
  </r>
  <r>
    <x v="5989"/>
    <n v="8"/>
    <n v="2"/>
    <n v="0.2"/>
    <n v="0.8"/>
    <x v="714"/>
    <x v="0"/>
  </r>
  <r>
    <x v="5990"/>
    <n v="0"/>
    <n v="2"/>
    <n v="1"/>
    <n v="0"/>
    <x v="722"/>
    <x v="1"/>
  </r>
  <r>
    <x v="5991"/>
    <n v="0"/>
    <n v="2"/>
    <n v="1"/>
    <n v="0"/>
    <x v="722"/>
    <x v="1"/>
  </r>
  <r>
    <x v="5992"/>
    <n v="0"/>
    <n v="2"/>
    <n v="1"/>
    <n v="0"/>
    <x v="722"/>
    <x v="1"/>
  </r>
  <r>
    <x v="5993"/>
    <n v="1"/>
    <n v="2"/>
    <n v="0.66666666666666663"/>
    <n v="0.33333333333333331"/>
    <x v="721"/>
    <x v="0"/>
  </r>
  <r>
    <x v="5994"/>
    <n v="0"/>
    <n v="2"/>
    <n v="1"/>
    <n v="0"/>
    <x v="722"/>
    <x v="1"/>
  </r>
  <r>
    <x v="5995"/>
    <n v="0"/>
    <n v="2"/>
    <n v="1"/>
    <n v="0"/>
    <x v="722"/>
    <x v="1"/>
  </r>
  <r>
    <x v="5996"/>
    <n v="0"/>
    <n v="2"/>
    <n v="1"/>
    <n v="0"/>
    <x v="722"/>
    <x v="1"/>
  </r>
  <r>
    <x v="5997"/>
    <n v="0"/>
    <n v="2"/>
    <n v="1"/>
    <n v="0"/>
    <x v="722"/>
    <x v="1"/>
  </r>
  <r>
    <x v="5998"/>
    <n v="0"/>
    <n v="2"/>
    <n v="1"/>
    <n v="0"/>
    <x v="722"/>
    <x v="1"/>
  </r>
  <r>
    <x v="5999"/>
    <n v="1"/>
    <n v="2"/>
    <n v="0.66666666666666663"/>
    <n v="0.33333333333333331"/>
    <x v="721"/>
    <x v="0"/>
  </r>
  <r>
    <x v="6000"/>
    <n v="0"/>
    <n v="2"/>
    <n v="1"/>
    <n v="0"/>
    <x v="722"/>
    <x v="1"/>
  </r>
  <r>
    <x v="6001"/>
    <n v="0"/>
    <n v="2"/>
    <n v="1"/>
    <n v="0"/>
    <x v="722"/>
    <x v="1"/>
  </r>
  <r>
    <x v="6002"/>
    <n v="0"/>
    <n v="2"/>
    <n v="1"/>
    <n v="0"/>
    <x v="722"/>
    <x v="1"/>
  </r>
  <r>
    <x v="6003"/>
    <n v="0"/>
    <n v="2"/>
    <n v="1"/>
    <n v="0"/>
    <x v="722"/>
    <x v="1"/>
  </r>
  <r>
    <x v="6004"/>
    <n v="0"/>
    <n v="2"/>
    <n v="1"/>
    <n v="0"/>
    <x v="722"/>
    <x v="1"/>
  </r>
  <r>
    <x v="6005"/>
    <n v="0"/>
    <n v="2"/>
    <n v="1"/>
    <n v="0"/>
    <x v="722"/>
    <x v="1"/>
  </r>
  <r>
    <x v="6006"/>
    <n v="2"/>
    <n v="2"/>
    <n v="0.5"/>
    <n v="0.5"/>
    <x v="720"/>
    <x v="0"/>
  </r>
  <r>
    <x v="6007"/>
    <n v="1"/>
    <n v="2"/>
    <n v="0.66666666666666663"/>
    <n v="0.33333333333333331"/>
    <x v="721"/>
    <x v="0"/>
  </r>
  <r>
    <x v="6008"/>
    <n v="0"/>
    <n v="2"/>
    <n v="1"/>
    <n v="0"/>
    <x v="722"/>
    <x v="1"/>
  </r>
  <r>
    <x v="6009"/>
    <n v="0"/>
    <n v="2"/>
    <n v="1"/>
    <n v="0"/>
    <x v="722"/>
    <x v="1"/>
  </r>
  <r>
    <x v="6010"/>
    <n v="0"/>
    <n v="2"/>
    <n v="1"/>
    <n v="0"/>
    <x v="722"/>
    <x v="1"/>
  </r>
  <r>
    <x v="6011"/>
    <n v="0"/>
    <n v="2"/>
    <n v="1"/>
    <n v="0"/>
    <x v="722"/>
    <x v="1"/>
  </r>
  <r>
    <x v="6012"/>
    <n v="0"/>
    <n v="2"/>
    <n v="1"/>
    <n v="0"/>
    <x v="722"/>
    <x v="1"/>
  </r>
  <r>
    <x v="6013"/>
    <n v="0"/>
    <n v="2"/>
    <n v="1"/>
    <n v="0"/>
    <x v="722"/>
    <x v="1"/>
  </r>
  <r>
    <x v="6014"/>
    <n v="0"/>
    <n v="2"/>
    <n v="1"/>
    <n v="0"/>
    <x v="722"/>
    <x v="1"/>
  </r>
  <r>
    <x v="6015"/>
    <n v="0"/>
    <n v="2"/>
    <n v="1"/>
    <n v="0"/>
    <x v="722"/>
    <x v="1"/>
  </r>
  <r>
    <x v="6016"/>
    <n v="0"/>
    <n v="2"/>
    <n v="1"/>
    <n v="0"/>
    <x v="722"/>
    <x v="1"/>
  </r>
  <r>
    <x v="6017"/>
    <n v="1"/>
    <n v="2"/>
    <n v="0.66666666666666663"/>
    <n v="0.33333333333333331"/>
    <x v="721"/>
    <x v="0"/>
  </r>
  <r>
    <x v="6018"/>
    <n v="1"/>
    <n v="2"/>
    <n v="0.66666666666666663"/>
    <n v="0.33333333333333331"/>
    <x v="721"/>
    <x v="0"/>
  </r>
  <r>
    <x v="6019"/>
    <n v="1"/>
    <n v="2"/>
    <n v="0.66666666666666663"/>
    <n v="0.33333333333333331"/>
    <x v="721"/>
    <x v="0"/>
  </r>
  <r>
    <x v="6020"/>
    <n v="0"/>
    <n v="2"/>
    <n v="1"/>
    <n v="0"/>
    <x v="722"/>
    <x v="1"/>
  </r>
  <r>
    <x v="6021"/>
    <n v="0"/>
    <n v="2"/>
    <n v="1"/>
    <n v="0"/>
    <x v="722"/>
    <x v="1"/>
  </r>
  <r>
    <x v="6022"/>
    <n v="0"/>
    <n v="2"/>
    <n v="1"/>
    <n v="0"/>
    <x v="722"/>
    <x v="1"/>
  </r>
  <r>
    <x v="6023"/>
    <n v="0"/>
    <n v="2"/>
    <n v="1"/>
    <n v="0"/>
    <x v="722"/>
    <x v="1"/>
  </r>
  <r>
    <x v="6024"/>
    <n v="0"/>
    <n v="2"/>
    <n v="1"/>
    <n v="0"/>
    <x v="722"/>
    <x v="1"/>
  </r>
  <r>
    <x v="6025"/>
    <n v="0"/>
    <n v="2"/>
    <n v="1"/>
    <n v="0"/>
    <x v="722"/>
    <x v="1"/>
  </r>
  <r>
    <x v="6026"/>
    <n v="0"/>
    <n v="2"/>
    <n v="1"/>
    <n v="0"/>
    <x v="722"/>
    <x v="1"/>
  </r>
  <r>
    <x v="6027"/>
    <n v="0"/>
    <n v="2"/>
    <n v="1"/>
    <n v="0"/>
    <x v="722"/>
    <x v="1"/>
  </r>
  <r>
    <x v="6028"/>
    <n v="0"/>
    <n v="2"/>
    <n v="1"/>
    <n v="0"/>
    <x v="722"/>
    <x v="1"/>
  </r>
  <r>
    <x v="6029"/>
    <n v="0"/>
    <n v="2"/>
    <n v="1"/>
    <n v="0"/>
    <x v="722"/>
    <x v="1"/>
  </r>
  <r>
    <x v="6030"/>
    <n v="0"/>
    <n v="2"/>
    <n v="1"/>
    <n v="0"/>
    <x v="722"/>
    <x v="1"/>
  </r>
  <r>
    <x v="6031"/>
    <n v="1"/>
    <n v="2"/>
    <n v="0.66666666666666663"/>
    <n v="0.33333333333333331"/>
    <x v="721"/>
    <x v="0"/>
  </r>
  <r>
    <x v="6032"/>
    <n v="0"/>
    <n v="2"/>
    <n v="1"/>
    <n v="0"/>
    <x v="722"/>
    <x v="1"/>
  </r>
  <r>
    <x v="6033"/>
    <n v="0"/>
    <n v="2"/>
    <n v="1"/>
    <n v="0"/>
    <x v="722"/>
    <x v="1"/>
  </r>
  <r>
    <x v="6034"/>
    <n v="0"/>
    <n v="2"/>
    <n v="1"/>
    <n v="0"/>
    <x v="722"/>
    <x v="1"/>
  </r>
  <r>
    <x v="6035"/>
    <n v="0"/>
    <n v="2"/>
    <n v="1"/>
    <n v="0"/>
    <x v="722"/>
    <x v="1"/>
  </r>
  <r>
    <x v="6036"/>
    <n v="0"/>
    <n v="2"/>
    <n v="1"/>
    <n v="0"/>
    <x v="722"/>
    <x v="1"/>
  </r>
  <r>
    <x v="6037"/>
    <n v="0"/>
    <n v="2"/>
    <n v="1"/>
    <n v="0"/>
    <x v="722"/>
    <x v="1"/>
  </r>
  <r>
    <x v="6038"/>
    <n v="0"/>
    <n v="2"/>
    <n v="1"/>
    <n v="0"/>
    <x v="722"/>
    <x v="1"/>
  </r>
  <r>
    <x v="6039"/>
    <n v="0"/>
    <n v="2"/>
    <n v="1"/>
    <n v="0"/>
    <x v="722"/>
    <x v="1"/>
  </r>
  <r>
    <x v="6040"/>
    <n v="0"/>
    <n v="2"/>
    <n v="1"/>
    <n v="0"/>
    <x v="722"/>
    <x v="1"/>
  </r>
  <r>
    <x v="6041"/>
    <n v="2"/>
    <n v="2"/>
    <n v="0.5"/>
    <n v="0.5"/>
    <x v="720"/>
    <x v="0"/>
  </r>
  <r>
    <x v="6042"/>
    <n v="0"/>
    <n v="2"/>
    <n v="1"/>
    <n v="0"/>
    <x v="722"/>
    <x v="1"/>
  </r>
  <r>
    <x v="6043"/>
    <n v="0"/>
    <n v="2"/>
    <n v="1"/>
    <n v="0"/>
    <x v="722"/>
    <x v="1"/>
  </r>
  <r>
    <x v="6044"/>
    <n v="0"/>
    <n v="2"/>
    <n v="1"/>
    <n v="0"/>
    <x v="722"/>
    <x v="1"/>
  </r>
  <r>
    <x v="6045"/>
    <n v="1"/>
    <n v="2"/>
    <n v="0.66666666666666663"/>
    <n v="0.33333333333333331"/>
    <x v="721"/>
    <x v="0"/>
  </r>
  <r>
    <x v="6046"/>
    <n v="0"/>
    <n v="2"/>
    <n v="1"/>
    <n v="0"/>
    <x v="722"/>
    <x v="1"/>
  </r>
  <r>
    <x v="6047"/>
    <n v="0"/>
    <n v="2"/>
    <n v="1"/>
    <n v="0"/>
    <x v="722"/>
    <x v="1"/>
  </r>
  <r>
    <x v="6048"/>
    <n v="1"/>
    <n v="2"/>
    <n v="0.66666666666666663"/>
    <n v="0.33333333333333331"/>
    <x v="721"/>
    <x v="0"/>
  </r>
  <r>
    <x v="6049"/>
    <n v="1"/>
    <n v="2"/>
    <n v="0.66666666666666663"/>
    <n v="0.33333333333333331"/>
    <x v="721"/>
    <x v="0"/>
  </r>
  <r>
    <x v="6050"/>
    <n v="0"/>
    <n v="2"/>
    <n v="1"/>
    <n v="0"/>
    <x v="722"/>
    <x v="1"/>
  </r>
  <r>
    <x v="6051"/>
    <n v="0"/>
    <n v="2"/>
    <n v="1"/>
    <n v="0"/>
    <x v="722"/>
    <x v="1"/>
  </r>
  <r>
    <x v="6052"/>
    <n v="0"/>
    <n v="2"/>
    <n v="1"/>
    <n v="0"/>
    <x v="722"/>
    <x v="1"/>
  </r>
  <r>
    <x v="6053"/>
    <n v="0"/>
    <n v="2"/>
    <n v="1"/>
    <n v="0"/>
    <x v="722"/>
    <x v="1"/>
  </r>
  <r>
    <x v="6054"/>
    <n v="0"/>
    <n v="2"/>
    <n v="1"/>
    <n v="0"/>
    <x v="722"/>
    <x v="1"/>
  </r>
  <r>
    <x v="6055"/>
    <n v="0"/>
    <n v="2"/>
    <n v="1"/>
    <n v="0"/>
    <x v="722"/>
    <x v="1"/>
  </r>
  <r>
    <x v="6056"/>
    <n v="0"/>
    <n v="2"/>
    <n v="1"/>
    <n v="0"/>
    <x v="722"/>
    <x v="1"/>
  </r>
  <r>
    <x v="6057"/>
    <n v="0"/>
    <n v="2"/>
    <n v="1"/>
    <n v="0"/>
    <x v="722"/>
    <x v="1"/>
  </r>
  <r>
    <x v="6058"/>
    <n v="1"/>
    <n v="2"/>
    <n v="0.66666666666666663"/>
    <n v="0.33333333333333331"/>
    <x v="721"/>
    <x v="0"/>
  </r>
  <r>
    <x v="6059"/>
    <n v="0"/>
    <n v="2"/>
    <n v="1"/>
    <n v="0"/>
    <x v="722"/>
    <x v="1"/>
  </r>
  <r>
    <x v="6060"/>
    <n v="0"/>
    <n v="2"/>
    <n v="1"/>
    <n v="0"/>
    <x v="722"/>
    <x v="1"/>
  </r>
  <r>
    <x v="6061"/>
    <n v="0"/>
    <n v="2"/>
    <n v="1"/>
    <n v="0"/>
    <x v="722"/>
    <x v="1"/>
  </r>
  <r>
    <x v="6062"/>
    <n v="1"/>
    <n v="2"/>
    <n v="0.66666666666666663"/>
    <n v="0.33333333333333331"/>
    <x v="721"/>
    <x v="0"/>
  </r>
  <r>
    <x v="6063"/>
    <n v="1"/>
    <n v="2"/>
    <n v="0.66666666666666663"/>
    <n v="0.33333333333333331"/>
    <x v="721"/>
    <x v="0"/>
  </r>
  <r>
    <x v="6064"/>
    <n v="1"/>
    <n v="2"/>
    <n v="0.66666666666666663"/>
    <n v="0.33333333333333331"/>
    <x v="721"/>
    <x v="0"/>
  </r>
  <r>
    <x v="6065"/>
    <n v="0"/>
    <n v="2"/>
    <n v="1"/>
    <n v="0"/>
    <x v="722"/>
    <x v="1"/>
  </r>
  <r>
    <x v="6066"/>
    <n v="0"/>
    <n v="2"/>
    <n v="1"/>
    <n v="0"/>
    <x v="722"/>
    <x v="1"/>
  </r>
  <r>
    <x v="6067"/>
    <n v="0"/>
    <n v="2"/>
    <n v="1"/>
    <n v="0"/>
    <x v="722"/>
    <x v="1"/>
  </r>
  <r>
    <x v="6068"/>
    <n v="0"/>
    <n v="2"/>
    <n v="1"/>
    <n v="0"/>
    <x v="722"/>
    <x v="1"/>
  </r>
  <r>
    <x v="6069"/>
    <n v="0"/>
    <n v="2"/>
    <n v="1"/>
    <n v="0"/>
    <x v="722"/>
    <x v="1"/>
  </r>
  <r>
    <x v="6070"/>
    <n v="6"/>
    <n v="2"/>
    <n v="0.25"/>
    <n v="0.75"/>
    <x v="716"/>
    <x v="0"/>
  </r>
  <r>
    <x v="6071"/>
    <n v="0"/>
    <n v="2"/>
    <n v="1"/>
    <n v="0"/>
    <x v="722"/>
    <x v="1"/>
  </r>
  <r>
    <x v="6072"/>
    <n v="0"/>
    <n v="2"/>
    <n v="1"/>
    <n v="0"/>
    <x v="722"/>
    <x v="1"/>
  </r>
  <r>
    <x v="6073"/>
    <n v="0"/>
    <n v="2"/>
    <n v="1"/>
    <n v="0"/>
    <x v="722"/>
    <x v="1"/>
  </r>
  <r>
    <x v="6074"/>
    <n v="1"/>
    <n v="2"/>
    <n v="0.66666666666666663"/>
    <n v="0.33333333333333331"/>
    <x v="721"/>
    <x v="0"/>
  </r>
  <r>
    <x v="6075"/>
    <n v="0"/>
    <n v="2"/>
    <n v="1"/>
    <n v="0"/>
    <x v="722"/>
    <x v="1"/>
  </r>
  <r>
    <x v="6076"/>
    <n v="0"/>
    <n v="2"/>
    <n v="1"/>
    <n v="0"/>
    <x v="722"/>
    <x v="1"/>
  </r>
  <r>
    <x v="6077"/>
    <n v="0"/>
    <n v="2"/>
    <n v="1"/>
    <n v="0"/>
    <x v="722"/>
    <x v="1"/>
  </r>
  <r>
    <x v="6078"/>
    <n v="0"/>
    <n v="2"/>
    <n v="1"/>
    <n v="0"/>
    <x v="722"/>
    <x v="1"/>
  </r>
  <r>
    <x v="6079"/>
    <n v="0"/>
    <n v="2"/>
    <n v="1"/>
    <n v="0"/>
    <x v="722"/>
    <x v="1"/>
  </r>
  <r>
    <x v="6080"/>
    <n v="1"/>
    <n v="2"/>
    <n v="0.66666666666666663"/>
    <n v="0.33333333333333331"/>
    <x v="721"/>
    <x v="0"/>
  </r>
  <r>
    <x v="6081"/>
    <n v="0"/>
    <n v="2"/>
    <n v="1"/>
    <n v="0"/>
    <x v="722"/>
    <x v="1"/>
  </r>
  <r>
    <x v="6082"/>
    <n v="0"/>
    <n v="2"/>
    <n v="1"/>
    <n v="0"/>
    <x v="722"/>
    <x v="1"/>
  </r>
  <r>
    <x v="6083"/>
    <n v="0"/>
    <n v="2"/>
    <n v="1"/>
    <n v="0"/>
    <x v="722"/>
    <x v="1"/>
  </r>
  <r>
    <x v="6084"/>
    <n v="0"/>
    <n v="2"/>
    <n v="1"/>
    <n v="0"/>
    <x v="722"/>
    <x v="1"/>
  </r>
  <r>
    <x v="6085"/>
    <n v="0"/>
    <n v="2"/>
    <n v="1"/>
    <n v="0"/>
    <x v="722"/>
    <x v="1"/>
  </r>
  <r>
    <x v="6086"/>
    <n v="0"/>
    <n v="2"/>
    <n v="1"/>
    <n v="0"/>
    <x v="722"/>
    <x v="1"/>
  </r>
  <r>
    <x v="6087"/>
    <n v="0"/>
    <n v="2"/>
    <n v="1"/>
    <n v="0"/>
    <x v="722"/>
    <x v="1"/>
  </r>
  <r>
    <x v="6088"/>
    <n v="1"/>
    <n v="2"/>
    <n v="0.66666666666666663"/>
    <n v="0.33333333333333331"/>
    <x v="721"/>
    <x v="0"/>
  </r>
  <r>
    <x v="6089"/>
    <n v="0"/>
    <n v="2"/>
    <n v="1"/>
    <n v="0"/>
    <x v="722"/>
    <x v="1"/>
  </r>
  <r>
    <x v="6090"/>
    <n v="0"/>
    <n v="2"/>
    <n v="1"/>
    <n v="0"/>
    <x v="722"/>
    <x v="1"/>
  </r>
  <r>
    <x v="6091"/>
    <n v="0"/>
    <n v="2"/>
    <n v="1"/>
    <n v="0"/>
    <x v="722"/>
    <x v="1"/>
  </r>
  <r>
    <x v="6092"/>
    <n v="0"/>
    <n v="2"/>
    <n v="1"/>
    <n v="0"/>
    <x v="722"/>
    <x v="1"/>
  </r>
  <r>
    <x v="6093"/>
    <n v="0"/>
    <n v="2"/>
    <n v="1"/>
    <n v="0"/>
    <x v="722"/>
    <x v="1"/>
  </r>
  <r>
    <x v="6094"/>
    <n v="0"/>
    <n v="2"/>
    <n v="1"/>
    <n v="0"/>
    <x v="722"/>
    <x v="1"/>
  </r>
  <r>
    <x v="6095"/>
    <n v="0"/>
    <n v="2"/>
    <n v="1"/>
    <n v="0"/>
    <x v="722"/>
    <x v="1"/>
  </r>
  <r>
    <x v="6096"/>
    <n v="2"/>
    <n v="2"/>
    <n v="0.5"/>
    <n v="0.5"/>
    <x v="720"/>
    <x v="0"/>
  </r>
  <r>
    <x v="6097"/>
    <n v="0"/>
    <n v="2"/>
    <n v="1"/>
    <n v="0"/>
    <x v="722"/>
    <x v="1"/>
  </r>
  <r>
    <x v="6098"/>
    <n v="0"/>
    <n v="2"/>
    <n v="1"/>
    <n v="0"/>
    <x v="722"/>
    <x v="1"/>
  </r>
  <r>
    <x v="6099"/>
    <n v="0"/>
    <n v="2"/>
    <n v="1"/>
    <n v="0"/>
    <x v="722"/>
    <x v="1"/>
  </r>
  <r>
    <x v="6100"/>
    <n v="0"/>
    <n v="2"/>
    <n v="1"/>
    <n v="0"/>
    <x v="722"/>
    <x v="1"/>
  </r>
  <r>
    <x v="6101"/>
    <n v="1"/>
    <n v="2"/>
    <n v="0.66666666666666663"/>
    <n v="0.33333333333333331"/>
    <x v="721"/>
    <x v="0"/>
  </r>
  <r>
    <x v="6102"/>
    <n v="1"/>
    <n v="2"/>
    <n v="0.66666666666666663"/>
    <n v="0.33333333333333331"/>
    <x v="721"/>
    <x v="0"/>
  </r>
  <r>
    <x v="6103"/>
    <n v="0"/>
    <n v="2"/>
    <n v="1"/>
    <n v="0"/>
    <x v="722"/>
    <x v="1"/>
  </r>
  <r>
    <x v="6104"/>
    <n v="0"/>
    <n v="2"/>
    <n v="1"/>
    <n v="0"/>
    <x v="722"/>
    <x v="1"/>
  </r>
  <r>
    <x v="6105"/>
    <n v="0"/>
    <n v="2"/>
    <n v="1"/>
    <n v="0"/>
    <x v="722"/>
    <x v="1"/>
  </r>
  <r>
    <x v="6106"/>
    <n v="0"/>
    <n v="2"/>
    <n v="1"/>
    <n v="0"/>
    <x v="722"/>
    <x v="1"/>
  </r>
  <r>
    <x v="6107"/>
    <n v="0"/>
    <n v="2"/>
    <n v="1"/>
    <n v="0"/>
    <x v="722"/>
    <x v="1"/>
  </r>
  <r>
    <x v="6108"/>
    <n v="0"/>
    <n v="2"/>
    <n v="1"/>
    <n v="0"/>
    <x v="722"/>
    <x v="1"/>
  </r>
  <r>
    <x v="6109"/>
    <n v="0"/>
    <n v="2"/>
    <n v="1"/>
    <n v="0"/>
    <x v="722"/>
    <x v="1"/>
  </r>
  <r>
    <x v="6110"/>
    <n v="2"/>
    <n v="2"/>
    <n v="0.5"/>
    <n v="0.5"/>
    <x v="720"/>
    <x v="0"/>
  </r>
  <r>
    <x v="6111"/>
    <n v="0"/>
    <n v="2"/>
    <n v="1"/>
    <n v="0"/>
    <x v="722"/>
    <x v="1"/>
  </r>
  <r>
    <x v="6112"/>
    <n v="0"/>
    <n v="2"/>
    <n v="1"/>
    <n v="0"/>
    <x v="722"/>
    <x v="1"/>
  </r>
  <r>
    <x v="6113"/>
    <n v="0"/>
    <n v="2"/>
    <n v="1"/>
    <n v="0"/>
    <x v="722"/>
    <x v="1"/>
  </r>
  <r>
    <x v="6114"/>
    <n v="0"/>
    <n v="2"/>
    <n v="1"/>
    <n v="0"/>
    <x v="722"/>
    <x v="1"/>
  </r>
  <r>
    <x v="6115"/>
    <n v="16"/>
    <n v="2"/>
    <n v="0.1111111111111111"/>
    <n v="0.88888888888888884"/>
    <x v="705"/>
    <x v="0"/>
  </r>
  <r>
    <x v="6116"/>
    <n v="0"/>
    <n v="2"/>
    <n v="1"/>
    <n v="0"/>
    <x v="722"/>
    <x v="1"/>
  </r>
  <r>
    <x v="6117"/>
    <n v="2"/>
    <n v="2"/>
    <n v="0.5"/>
    <n v="0.5"/>
    <x v="720"/>
    <x v="0"/>
  </r>
  <r>
    <x v="6118"/>
    <n v="0"/>
    <n v="2"/>
    <n v="1"/>
    <n v="0"/>
    <x v="722"/>
    <x v="1"/>
  </r>
  <r>
    <x v="6119"/>
    <n v="0"/>
    <n v="2"/>
    <n v="1"/>
    <n v="0"/>
    <x v="722"/>
    <x v="1"/>
  </r>
  <r>
    <x v="6120"/>
    <n v="0"/>
    <n v="2"/>
    <n v="1"/>
    <n v="0"/>
    <x v="722"/>
    <x v="1"/>
  </r>
  <r>
    <x v="6121"/>
    <n v="0"/>
    <n v="2"/>
    <n v="1"/>
    <n v="0"/>
    <x v="722"/>
    <x v="1"/>
  </r>
  <r>
    <x v="6122"/>
    <n v="4"/>
    <n v="2"/>
    <n v="0.33333333333333331"/>
    <n v="0.66666666666666663"/>
    <x v="718"/>
    <x v="0"/>
  </r>
  <r>
    <x v="6123"/>
    <n v="0"/>
    <n v="2"/>
    <n v="1"/>
    <n v="0"/>
    <x v="722"/>
    <x v="1"/>
  </r>
  <r>
    <x v="6124"/>
    <n v="0"/>
    <n v="2"/>
    <n v="1"/>
    <n v="0"/>
    <x v="722"/>
    <x v="1"/>
  </r>
  <r>
    <x v="6125"/>
    <n v="1"/>
    <n v="2"/>
    <n v="0.66666666666666663"/>
    <n v="0.33333333333333331"/>
    <x v="721"/>
    <x v="0"/>
  </r>
  <r>
    <x v="6126"/>
    <n v="4"/>
    <n v="2"/>
    <n v="0.33333333333333331"/>
    <n v="0.66666666666666663"/>
    <x v="718"/>
    <x v="0"/>
  </r>
  <r>
    <x v="6127"/>
    <n v="0"/>
    <n v="2"/>
    <n v="1"/>
    <n v="0"/>
    <x v="722"/>
    <x v="1"/>
  </r>
  <r>
    <x v="6128"/>
    <n v="0"/>
    <n v="2"/>
    <n v="1"/>
    <n v="0"/>
    <x v="722"/>
    <x v="1"/>
  </r>
  <r>
    <x v="6129"/>
    <n v="0"/>
    <n v="2"/>
    <n v="1"/>
    <n v="0"/>
    <x v="722"/>
    <x v="1"/>
  </r>
  <r>
    <x v="6130"/>
    <n v="0"/>
    <n v="2"/>
    <n v="1"/>
    <n v="0"/>
    <x v="722"/>
    <x v="1"/>
  </r>
  <r>
    <x v="6131"/>
    <n v="0"/>
    <n v="2"/>
    <n v="1"/>
    <n v="0"/>
    <x v="722"/>
    <x v="1"/>
  </r>
  <r>
    <x v="6132"/>
    <n v="0"/>
    <n v="2"/>
    <n v="1"/>
    <n v="0"/>
    <x v="722"/>
    <x v="1"/>
  </r>
  <r>
    <x v="6133"/>
    <n v="0"/>
    <n v="2"/>
    <n v="1"/>
    <n v="0"/>
    <x v="722"/>
    <x v="1"/>
  </r>
  <r>
    <x v="6134"/>
    <n v="3"/>
    <n v="2"/>
    <n v="0.4"/>
    <n v="0.6"/>
    <x v="719"/>
    <x v="0"/>
  </r>
  <r>
    <x v="6135"/>
    <n v="0"/>
    <n v="2"/>
    <n v="1"/>
    <n v="0"/>
    <x v="722"/>
    <x v="1"/>
  </r>
  <r>
    <x v="6136"/>
    <n v="0"/>
    <n v="2"/>
    <n v="1"/>
    <n v="0"/>
    <x v="722"/>
    <x v="1"/>
  </r>
  <r>
    <x v="6137"/>
    <n v="0"/>
    <n v="2"/>
    <n v="1"/>
    <n v="0"/>
    <x v="722"/>
    <x v="1"/>
  </r>
  <r>
    <x v="6138"/>
    <n v="0"/>
    <n v="2"/>
    <n v="1"/>
    <n v="0"/>
    <x v="722"/>
    <x v="1"/>
  </r>
  <r>
    <x v="6139"/>
    <n v="0"/>
    <n v="2"/>
    <n v="1"/>
    <n v="0"/>
    <x v="722"/>
    <x v="1"/>
  </r>
  <r>
    <x v="6140"/>
    <n v="0"/>
    <n v="2"/>
    <n v="1"/>
    <n v="0"/>
    <x v="722"/>
    <x v="1"/>
  </r>
  <r>
    <x v="6141"/>
    <n v="0"/>
    <n v="2"/>
    <n v="1"/>
    <n v="0"/>
    <x v="722"/>
    <x v="1"/>
  </r>
  <r>
    <x v="6142"/>
    <n v="3"/>
    <n v="2"/>
    <n v="0.4"/>
    <n v="0.6"/>
    <x v="719"/>
    <x v="0"/>
  </r>
  <r>
    <x v="6143"/>
    <n v="0"/>
    <n v="2"/>
    <n v="1"/>
    <n v="0"/>
    <x v="722"/>
    <x v="1"/>
  </r>
  <r>
    <x v="6144"/>
    <n v="2"/>
    <n v="2"/>
    <n v="0.5"/>
    <n v="0.5"/>
    <x v="720"/>
    <x v="0"/>
  </r>
  <r>
    <x v="6145"/>
    <n v="0"/>
    <n v="2"/>
    <n v="1"/>
    <n v="0"/>
    <x v="722"/>
    <x v="1"/>
  </r>
  <r>
    <x v="6146"/>
    <n v="0"/>
    <n v="2"/>
    <n v="1"/>
    <n v="0"/>
    <x v="722"/>
    <x v="1"/>
  </r>
  <r>
    <x v="6147"/>
    <n v="0"/>
    <n v="2"/>
    <n v="1"/>
    <n v="0"/>
    <x v="722"/>
    <x v="1"/>
  </r>
  <r>
    <x v="6148"/>
    <n v="0"/>
    <n v="2"/>
    <n v="1"/>
    <n v="0"/>
    <x v="722"/>
    <x v="1"/>
  </r>
  <r>
    <x v="6149"/>
    <n v="1"/>
    <n v="2"/>
    <n v="0.66666666666666663"/>
    <n v="0.33333333333333331"/>
    <x v="721"/>
    <x v="0"/>
  </r>
  <r>
    <x v="6150"/>
    <n v="0"/>
    <n v="2"/>
    <n v="1"/>
    <n v="0"/>
    <x v="722"/>
    <x v="1"/>
  </r>
  <r>
    <x v="6151"/>
    <n v="0"/>
    <n v="2"/>
    <n v="1"/>
    <n v="0"/>
    <x v="722"/>
    <x v="1"/>
  </r>
  <r>
    <x v="6152"/>
    <n v="0"/>
    <n v="2"/>
    <n v="1"/>
    <n v="0"/>
    <x v="722"/>
    <x v="1"/>
  </r>
  <r>
    <x v="6153"/>
    <n v="1"/>
    <n v="2"/>
    <n v="0.66666666666666663"/>
    <n v="0.33333333333333331"/>
    <x v="721"/>
    <x v="0"/>
  </r>
  <r>
    <x v="6154"/>
    <n v="0"/>
    <n v="2"/>
    <n v="1"/>
    <n v="0"/>
    <x v="722"/>
    <x v="1"/>
  </r>
  <r>
    <x v="6155"/>
    <n v="0"/>
    <n v="2"/>
    <n v="1"/>
    <n v="0"/>
    <x v="722"/>
    <x v="1"/>
  </r>
  <r>
    <x v="6156"/>
    <n v="5"/>
    <n v="2"/>
    <n v="0.2857142857142857"/>
    <n v="0.7142857142857143"/>
    <x v="717"/>
    <x v="0"/>
  </r>
  <r>
    <x v="6157"/>
    <n v="1"/>
    <n v="2"/>
    <n v="0.66666666666666663"/>
    <n v="0.33333333333333331"/>
    <x v="721"/>
    <x v="0"/>
  </r>
  <r>
    <x v="6158"/>
    <n v="0"/>
    <n v="2"/>
    <n v="1"/>
    <n v="0"/>
    <x v="722"/>
    <x v="1"/>
  </r>
  <r>
    <x v="6159"/>
    <n v="0"/>
    <n v="2"/>
    <n v="1"/>
    <n v="0"/>
    <x v="722"/>
    <x v="1"/>
  </r>
  <r>
    <x v="6160"/>
    <n v="0"/>
    <n v="2"/>
    <n v="1"/>
    <n v="0"/>
    <x v="722"/>
    <x v="1"/>
  </r>
  <r>
    <x v="6161"/>
    <n v="0"/>
    <n v="2"/>
    <n v="1"/>
    <n v="0"/>
    <x v="722"/>
    <x v="1"/>
  </r>
  <r>
    <x v="6162"/>
    <n v="0"/>
    <n v="2"/>
    <n v="1"/>
    <n v="0"/>
    <x v="722"/>
    <x v="1"/>
  </r>
  <r>
    <x v="6163"/>
    <n v="0"/>
    <n v="2"/>
    <n v="1"/>
    <n v="0"/>
    <x v="722"/>
    <x v="1"/>
  </r>
  <r>
    <x v="6164"/>
    <n v="1"/>
    <n v="2"/>
    <n v="0.66666666666666663"/>
    <n v="0.33333333333333331"/>
    <x v="721"/>
    <x v="0"/>
  </r>
  <r>
    <x v="6165"/>
    <n v="0"/>
    <n v="2"/>
    <n v="1"/>
    <n v="0"/>
    <x v="722"/>
    <x v="1"/>
  </r>
  <r>
    <x v="6166"/>
    <n v="0"/>
    <n v="2"/>
    <n v="1"/>
    <n v="0"/>
    <x v="722"/>
    <x v="1"/>
  </r>
  <r>
    <x v="6167"/>
    <n v="0"/>
    <n v="2"/>
    <n v="1"/>
    <n v="0"/>
    <x v="722"/>
    <x v="1"/>
  </r>
  <r>
    <x v="6168"/>
    <n v="0"/>
    <n v="2"/>
    <n v="1"/>
    <n v="0"/>
    <x v="722"/>
    <x v="1"/>
  </r>
  <r>
    <x v="6169"/>
    <n v="0"/>
    <n v="2"/>
    <n v="1"/>
    <n v="0"/>
    <x v="722"/>
    <x v="1"/>
  </r>
  <r>
    <x v="6170"/>
    <n v="1"/>
    <n v="2"/>
    <n v="0.66666666666666663"/>
    <n v="0.33333333333333331"/>
    <x v="721"/>
    <x v="0"/>
  </r>
  <r>
    <x v="6171"/>
    <n v="0"/>
    <n v="2"/>
    <n v="1"/>
    <n v="0"/>
    <x v="722"/>
    <x v="1"/>
  </r>
  <r>
    <x v="6172"/>
    <n v="0"/>
    <n v="2"/>
    <n v="1"/>
    <n v="0"/>
    <x v="722"/>
    <x v="1"/>
  </r>
  <r>
    <x v="6173"/>
    <n v="0"/>
    <n v="2"/>
    <n v="1"/>
    <n v="0"/>
    <x v="722"/>
    <x v="1"/>
  </r>
  <r>
    <x v="6174"/>
    <n v="0"/>
    <n v="2"/>
    <n v="1"/>
    <n v="0"/>
    <x v="722"/>
    <x v="1"/>
  </r>
  <r>
    <x v="6175"/>
    <n v="0"/>
    <n v="2"/>
    <n v="1"/>
    <n v="0"/>
    <x v="722"/>
    <x v="1"/>
  </r>
  <r>
    <x v="6176"/>
    <n v="0"/>
    <n v="2"/>
    <n v="1"/>
    <n v="0"/>
    <x v="722"/>
    <x v="1"/>
  </r>
  <r>
    <x v="6177"/>
    <n v="0"/>
    <n v="2"/>
    <n v="1"/>
    <n v="0"/>
    <x v="722"/>
    <x v="1"/>
  </r>
  <r>
    <x v="6178"/>
    <n v="0"/>
    <n v="2"/>
    <n v="1"/>
    <n v="0"/>
    <x v="722"/>
    <x v="1"/>
  </r>
  <r>
    <x v="6179"/>
    <n v="0"/>
    <n v="2"/>
    <n v="1"/>
    <n v="0"/>
    <x v="722"/>
    <x v="1"/>
  </r>
  <r>
    <x v="6180"/>
    <n v="0"/>
    <n v="2"/>
    <n v="1"/>
    <n v="0"/>
    <x v="722"/>
    <x v="1"/>
  </r>
  <r>
    <x v="6181"/>
    <n v="5"/>
    <n v="2"/>
    <n v="0.2857142857142857"/>
    <n v="0.7142857142857143"/>
    <x v="717"/>
    <x v="0"/>
  </r>
  <r>
    <x v="6182"/>
    <n v="0"/>
    <n v="2"/>
    <n v="1"/>
    <n v="0"/>
    <x v="722"/>
    <x v="1"/>
  </r>
  <r>
    <x v="6183"/>
    <n v="5"/>
    <n v="2"/>
    <n v="0.2857142857142857"/>
    <n v="0.7142857142857143"/>
    <x v="717"/>
    <x v="0"/>
  </r>
  <r>
    <x v="6184"/>
    <n v="0"/>
    <n v="2"/>
    <n v="1"/>
    <n v="0"/>
    <x v="722"/>
    <x v="1"/>
  </r>
  <r>
    <x v="6185"/>
    <n v="0"/>
    <n v="2"/>
    <n v="1"/>
    <n v="0"/>
    <x v="722"/>
    <x v="1"/>
  </r>
  <r>
    <x v="6186"/>
    <n v="0"/>
    <n v="2"/>
    <n v="1"/>
    <n v="0"/>
    <x v="722"/>
    <x v="1"/>
  </r>
  <r>
    <x v="6187"/>
    <n v="0"/>
    <n v="2"/>
    <n v="1"/>
    <n v="0"/>
    <x v="722"/>
    <x v="1"/>
  </r>
  <r>
    <x v="6188"/>
    <n v="1"/>
    <n v="2"/>
    <n v="0.66666666666666663"/>
    <n v="0.33333333333333331"/>
    <x v="721"/>
    <x v="0"/>
  </r>
  <r>
    <x v="6189"/>
    <n v="0"/>
    <n v="2"/>
    <n v="1"/>
    <n v="0"/>
    <x v="722"/>
    <x v="1"/>
  </r>
  <r>
    <x v="6190"/>
    <n v="1"/>
    <n v="2"/>
    <n v="0.66666666666666663"/>
    <n v="0.33333333333333331"/>
    <x v="721"/>
    <x v="0"/>
  </r>
  <r>
    <x v="6191"/>
    <n v="0"/>
    <n v="2"/>
    <n v="1"/>
    <n v="0"/>
    <x v="722"/>
    <x v="1"/>
  </r>
  <r>
    <x v="6192"/>
    <n v="0"/>
    <n v="2"/>
    <n v="1"/>
    <n v="0"/>
    <x v="722"/>
    <x v="1"/>
  </r>
  <r>
    <x v="6193"/>
    <n v="0"/>
    <n v="2"/>
    <n v="1"/>
    <n v="0"/>
    <x v="722"/>
    <x v="1"/>
  </r>
  <r>
    <x v="6194"/>
    <n v="1"/>
    <n v="2"/>
    <n v="0.66666666666666663"/>
    <n v="0.33333333333333331"/>
    <x v="721"/>
    <x v="0"/>
  </r>
  <r>
    <x v="6195"/>
    <n v="0"/>
    <n v="2"/>
    <n v="1"/>
    <n v="0"/>
    <x v="722"/>
    <x v="1"/>
  </r>
  <r>
    <x v="6196"/>
    <n v="0"/>
    <n v="2"/>
    <n v="1"/>
    <n v="0"/>
    <x v="722"/>
    <x v="1"/>
  </r>
  <r>
    <x v="6197"/>
    <n v="1"/>
    <n v="2"/>
    <n v="0.66666666666666663"/>
    <n v="0.33333333333333331"/>
    <x v="721"/>
    <x v="0"/>
  </r>
  <r>
    <x v="6198"/>
    <n v="3"/>
    <n v="2"/>
    <n v="0.4"/>
    <n v="0.6"/>
    <x v="719"/>
    <x v="0"/>
  </r>
  <r>
    <x v="6199"/>
    <n v="2"/>
    <n v="2"/>
    <n v="0.5"/>
    <n v="0.5"/>
    <x v="720"/>
    <x v="0"/>
  </r>
  <r>
    <x v="6200"/>
    <n v="0"/>
    <n v="2"/>
    <n v="1"/>
    <n v="0"/>
    <x v="722"/>
    <x v="1"/>
  </r>
  <r>
    <x v="6201"/>
    <n v="2"/>
    <n v="2"/>
    <n v="0.5"/>
    <n v="0.5"/>
    <x v="720"/>
    <x v="0"/>
  </r>
  <r>
    <x v="6202"/>
    <n v="0"/>
    <n v="2"/>
    <n v="1"/>
    <n v="0"/>
    <x v="722"/>
    <x v="1"/>
  </r>
  <r>
    <x v="6203"/>
    <n v="0"/>
    <n v="2"/>
    <n v="1"/>
    <n v="0"/>
    <x v="722"/>
    <x v="1"/>
  </r>
  <r>
    <x v="6204"/>
    <n v="0"/>
    <n v="2"/>
    <n v="1"/>
    <n v="0"/>
    <x v="722"/>
    <x v="1"/>
  </r>
  <r>
    <x v="6205"/>
    <n v="0"/>
    <n v="2"/>
    <n v="1"/>
    <n v="0"/>
    <x v="722"/>
    <x v="1"/>
  </r>
  <r>
    <x v="6206"/>
    <n v="0"/>
    <n v="2"/>
    <n v="1"/>
    <n v="0"/>
    <x v="722"/>
    <x v="1"/>
  </r>
  <r>
    <x v="6207"/>
    <n v="0"/>
    <n v="2"/>
    <n v="1"/>
    <n v="0"/>
    <x v="722"/>
    <x v="1"/>
  </r>
  <r>
    <x v="6208"/>
    <n v="0"/>
    <n v="2"/>
    <n v="1"/>
    <n v="0"/>
    <x v="722"/>
    <x v="1"/>
  </r>
  <r>
    <x v="6209"/>
    <n v="7"/>
    <n v="2"/>
    <n v="0.22222222222222221"/>
    <n v="0.77777777777777779"/>
    <x v="715"/>
    <x v="0"/>
  </r>
  <r>
    <x v="6210"/>
    <n v="0"/>
    <n v="2"/>
    <n v="1"/>
    <n v="0"/>
    <x v="722"/>
    <x v="1"/>
  </r>
  <r>
    <x v="6211"/>
    <n v="0"/>
    <n v="2"/>
    <n v="1"/>
    <n v="0"/>
    <x v="722"/>
    <x v="1"/>
  </r>
  <r>
    <x v="6212"/>
    <n v="0"/>
    <n v="2"/>
    <n v="1"/>
    <n v="0"/>
    <x v="722"/>
    <x v="1"/>
  </r>
  <r>
    <x v="6213"/>
    <n v="1"/>
    <n v="2"/>
    <n v="0.66666666666666663"/>
    <n v="0.33333333333333331"/>
    <x v="721"/>
    <x v="0"/>
  </r>
  <r>
    <x v="6214"/>
    <n v="5"/>
    <n v="1"/>
    <n v="0.16666666666666666"/>
    <n v="0.83333333333333337"/>
    <x v="718"/>
    <x v="0"/>
  </r>
  <r>
    <x v="6215"/>
    <n v="0"/>
    <n v="1"/>
    <n v="1"/>
    <n v="0"/>
    <x v="723"/>
    <x v="1"/>
  </r>
  <r>
    <x v="6216"/>
    <n v="0"/>
    <n v="1"/>
    <n v="1"/>
    <n v="0"/>
    <x v="723"/>
    <x v="1"/>
  </r>
  <r>
    <x v="6217"/>
    <n v="0"/>
    <n v="1"/>
    <n v="1"/>
    <n v="0"/>
    <x v="723"/>
    <x v="1"/>
  </r>
  <r>
    <x v="6218"/>
    <n v="0"/>
    <n v="1"/>
    <n v="1"/>
    <n v="0"/>
    <x v="723"/>
    <x v="1"/>
  </r>
  <r>
    <x v="6219"/>
    <n v="0"/>
    <n v="1"/>
    <n v="1"/>
    <n v="0"/>
    <x v="723"/>
    <x v="1"/>
  </r>
  <r>
    <x v="6220"/>
    <n v="1"/>
    <n v="1"/>
    <n v="0.5"/>
    <n v="0.5"/>
    <x v="722"/>
    <x v="0"/>
  </r>
  <r>
    <x v="6221"/>
    <n v="0"/>
    <n v="1"/>
    <n v="1"/>
    <n v="0"/>
    <x v="723"/>
    <x v="1"/>
  </r>
  <r>
    <x v="6222"/>
    <n v="0"/>
    <n v="1"/>
    <n v="1"/>
    <n v="0"/>
    <x v="723"/>
    <x v="1"/>
  </r>
  <r>
    <x v="6223"/>
    <n v="0"/>
    <n v="1"/>
    <n v="1"/>
    <n v="0"/>
    <x v="723"/>
    <x v="1"/>
  </r>
  <r>
    <x v="6224"/>
    <n v="0"/>
    <n v="1"/>
    <n v="1"/>
    <n v="0"/>
    <x v="723"/>
    <x v="1"/>
  </r>
  <r>
    <x v="6225"/>
    <n v="0"/>
    <n v="1"/>
    <n v="1"/>
    <n v="0"/>
    <x v="723"/>
    <x v="1"/>
  </r>
  <r>
    <x v="6226"/>
    <n v="0"/>
    <n v="1"/>
    <n v="1"/>
    <n v="0"/>
    <x v="723"/>
    <x v="1"/>
  </r>
  <r>
    <x v="6227"/>
    <n v="0"/>
    <n v="1"/>
    <n v="1"/>
    <n v="0"/>
    <x v="723"/>
    <x v="1"/>
  </r>
  <r>
    <x v="6228"/>
    <n v="0"/>
    <n v="1"/>
    <n v="1"/>
    <n v="0"/>
    <x v="723"/>
    <x v="1"/>
  </r>
  <r>
    <x v="6229"/>
    <n v="0"/>
    <n v="1"/>
    <n v="1"/>
    <n v="0"/>
    <x v="723"/>
    <x v="1"/>
  </r>
  <r>
    <x v="6230"/>
    <n v="0"/>
    <n v="1"/>
    <n v="1"/>
    <n v="0"/>
    <x v="723"/>
    <x v="1"/>
  </r>
  <r>
    <x v="6231"/>
    <n v="0"/>
    <n v="1"/>
    <n v="1"/>
    <n v="0"/>
    <x v="723"/>
    <x v="1"/>
  </r>
  <r>
    <x v="6232"/>
    <n v="0"/>
    <n v="1"/>
    <n v="1"/>
    <n v="0"/>
    <x v="723"/>
    <x v="1"/>
  </r>
  <r>
    <x v="6233"/>
    <n v="1"/>
    <n v="1"/>
    <n v="0.5"/>
    <n v="0.5"/>
    <x v="722"/>
    <x v="0"/>
  </r>
  <r>
    <x v="6234"/>
    <n v="0"/>
    <n v="1"/>
    <n v="1"/>
    <n v="0"/>
    <x v="723"/>
    <x v="1"/>
  </r>
  <r>
    <x v="6235"/>
    <n v="0"/>
    <n v="1"/>
    <n v="1"/>
    <n v="0"/>
    <x v="723"/>
    <x v="1"/>
  </r>
  <r>
    <x v="6236"/>
    <n v="0"/>
    <n v="1"/>
    <n v="1"/>
    <n v="0"/>
    <x v="723"/>
    <x v="1"/>
  </r>
  <r>
    <x v="6237"/>
    <n v="0"/>
    <n v="1"/>
    <n v="1"/>
    <n v="0"/>
    <x v="723"/>
    <x v="1"/>
  </r>
  <r>
    <x v="6238"/>
    <n v="0"/>
    <n v="1"/>
    <n v="1"/>
    <n v="0"/>
    <x v="723"/>
    <x v="1"/>
  </r>
  <r>
    <x v="6239"/>
    <n v="0"/>
    <n v="1"/>
    <n v="1"/>
    <n v="0"/>
    <x v="723"/>
    <x v="1"/>
  </r>
  <r>
    <x v="6240"/>
    <n v="0"/>
    <n v="1"/>
    <n v="1"/>
    <n v="0"/>
    <x v="723"/>
    <x v="1"/>
  </r>
  <r>
    <x v="6241"/>
    <n v="0"/>
    <n v="1"/>
    <n v="1"/>
    <n v="0"/>
    <x v="723"/>
    <x v="1"/>
  </r>
  <r>
    <x v="6242"/>
    <n v="0"/>
    <n v="1"/>
    <n v="1"/>
    <n v="0"/>
    <x v="723"/>
    <x v="1"/>
  </r>
  <r>
    <x v="6243"/>
    <n v="0"/>
    <n v="1"/>
    <n v="1"/>
    <n v="0"/>
    <x v="723"/>
    <x v="1"/>
  </r>
  <r>
    <x v="6244"/>
    <n v="0"/>
    <n v="1"/>
    <n v="1"/>
    <n v="0"/>
    <x v="723"/>
    <x v="1"/>
  </r>
  <r>
    <x v="6245"/>
    <n v="0"/>
    <n v="1"/>
    <n v="1"/>
    <n v="0"/>
    <x v="723"/>
    <x v="1"/>
  </r>
  <r>
    <x v="6246"/>
    <n v="0"/>
    <n v="1"/>
    <n v="1"/>
    <n v="0"/>
    <x v="723"/>
    <x v="1"/>
  </r>
  <r>
    <x v="6247"/>
    <n v="0"/>
    <n v="1"/>
    <n v="1"/>
    <n v="0"/>
    <x v="723"/>
    <x v="1"/>
  </r>
  <r>
    <x v="6248"/>
    <n v="0"/>
    <n v="1"/>
    <n v="1"/>
    <n v="0"/>
    <x v="723"/>
    <x v="1"/>
  </r>
  <r>
    <x v="6249"/>
    <n v="0"/>
    <n v="1"/>
    <n v="1"/>
    <n v="0"/>
    <x v="723"/>
    <x v="1"/>
  </r>
  <r>
    <x v="6250"/>
    <n v="0"/>
    <n v="1"/>
    <n v="1"/>
    <n v="0"/>
    <x v="723"/>
    <x v="1"/>
  </r>
  <r>
    <x v="6251"/>
    <n v="0"/>
    <n v="1"/>
    <n v="1"/>
    <n v="0"/>
    <x v="723"/>
    <x v="1"/>
  </r>
  <r>
    <x v="6252"/>
    <n v="0"/>
    <n v="1"/>
    <n v="1"/>
    <n v="0"/>
    <x v="723"/>
    <x v="1"/>
  </r>
  <r>
    <x v="6253"/>
    <n v="0"/>
    <n v="1"/>
    <n v="1"/>
    <n v="0"/>
    <x v="723"/>
    <x v="1"/>
  </r>
  <r>
    <x v="6254"/>
    <n v="0"/>
    <n v="1"/>
    <n v="1"/>
    <n v="0"/>
    <x v="723"/>
    <x v="1"/>
  </r>
  <r>
    <x v="6255"/>
    <n v="0"/>
    <n v="1"/>
    <n v="1"/>
    <n v="0"/>
    <x v="723"/>
    <x v="1"/>
  </r>
  <r>
    <x v="6256"/>
    <n v="0"/>
    <n v="1"/>
    <n v="1"/>
    <n v="0"/>
    <x v="723"/>
    <x v="1"/>
  </r>
  <r>
    <x v="6257"/>
    <n v="0"/>
    <n v="1"/>
    <n v="1"/>
    <n v="0"/>
    <x v="723"/>
    <x v="1"/>
  </r>
  <r>
    <x v="6258"/>
    <n v="0"/>
    <n v="1"/>
    <n v="1"/>
    <n v="0"/>
    <x v="723"/>
    <x v="1"/>
  </r>
  <r>
    <x v="6259"/>
    <n v="0"/>
    <n v="1"/>
    <n v="1"/>
    <n v="0"/>
    <x v="723"/>
    <x v="1"/>
  </r>
  <r>
    <x v="6260"/>
    <n v="0"/>
    <n v="1"/>
    <n v="1"/>
    <n v="0"/>
    <x v="723"/>
    <x v="1"/>
  </r>
  <r>
    <x v="6261"/>
    <n v="0"/>
    <n v="1"/>
    <n v="1"/>
    <n v="0"/>
    <x v="723"/>
    <x v="1"/>
  </r>
  <r>
    <x v="6262"/>
    <n v="0"/>
    <n v="1"/>
    <n v="1"/>
    <n v="0"/>
    <x v="723"/>
    <x v="1"/>
  </r>
  <r>
    <x v="6263"/>
    <n v="0"/>
    <n v="1"/>
    <n v="1"/>
    <n v="0"/>
    <x v="723"/>
    <x v="1"/>
  </r>
  <r>
    <x v="6264"/>
    <n v="4"/>
    <n v="1"/>
    <n v="0.2"/>
    <n v="0.8"/>
    <x v="719"/>
    <x v="0"/>
  </r>
  <r>
    <x v="6265"/>
    <n v="0"/>
    <n v="1"/>
    <n v="1"/>
    <n v="0"/>
    <x v="723"/>
    <x v="1"/>
  </r>
  <r>
    <x v="6266"/>
    <n v="0"/>
    <n v="1"/>
    <n v="1"/>
    <n v="0"/>
    <x v="723"/>
    <x v="1"/>
  </r>
  <r>
    <x v="6267"/>
    <n v="0"/>
    <n v="1"/>
    <n v="1"/>
    <n v="0"/>
    <x v="723"/>
    <x v="1"/>
  </r>
  <r>
    <x v="6268"/>
    <n v="0"/>
    <n v="1"/>
    <n v="1"/>
    <n v="0"/>
    <x v="723"/>
    <x v="1"/>
  </r>
  <r>
    <x v="6269"/>
    <n v="0"/>
    <n v="1"/>
    <n v="1"/>
    <n v="0"/>
    <x v="723"/>
    <x v="1"/>
  </r>
  <r>
    <x v="6270"/>
    <n v="0"/>
    <n v="1"/>
    <n v="1"/>
    <n v="0"/>
    <x v="723"/>
    <x v="1"/>
  </r>
  <r>
    <x v="6271"/>
    <n v="0"/>
    <n v="1"/>
    <n v="1"/>
    <n v="0"/>
    <x v="723"/>
    <x v="1"/>
  </r>
  <r>
    <x v="6272"/>
    <n v="0"/>
    <n v="1"/>
    <n v="1"/>
    <n v="0"/>
    <x v="723"/>
    <x v="1"/>
  </r>
  <r>
    <x v="6273"/>
    <n v="0"/>
    <n v="1"/>
    <n v="1"/>
    <n v="0"/>
    <x v="723"/>
    <x v="1"/>
  </r>
  <r>
    <x v="6274"/>
    <n v="0"/>
    <n v="1"/>
    <n v="1"/>
    <n v="0"/>
    <x v="723"/>
    <x v="1"/>
  </r>
  <r>
    <x v="6275"/>
    <n v="0"/>
    <n v="1"/>
    <n v="1"/>
    <n v="0"/>
    <x v="723"/>
    <x v="1"/>
  </r>
  <r>
    <x v="6276"/>
    <n v="0"/>
    <n v="1"/>
    <n v="1"/>
    <n v="0"/>
    <x v="723"/>
    <x v="1"/>
  </r>
  <r>
    <x v="6277"/>
    <n v="0"/>
    <n v="1"/>
    <n v="1"/>
    <n v="0"/>
    <x v="723"/>
    <x v="1"/>
  </r>
  <r>
    <x v="6278"/>
    <n v="0"/>
    <n v="1"/>
    <n v="1"/>
    <n v="0"/>
    <x v="723"/>
    <x v="1"/>
  </r>
  <r>
    <x v="6279"/>
    <n v="0"/>
    <n v="1"/>
    <n v="1"/>
    <n v="0"/>
    <x v="723"/>
    <x v="1"/>
  </r>
  <r>
    <x v="6280"/>
    <n v="0"/>
    <n v="1"/>
    <n v="1"/>
    <n v="0"/>
    <x v="723"/>
    <x v="1"/>
  </r>
  <r>
    <x v="6281"/>
    <n v="0"/>
    <n v="1"/>
    <n v="1"/>
    <n v="0"/>
    <x v="723"/>
    <x v="1"/>
  </r>
  <r>
    <x v="6282"/>
    <n v="0"/>
    <n v="1"/>
    <n v="1"/>
    <n v="0"/>
    <x v="723"/>
    <x v="1"/>
  </r>
  <r>
    <x v="6283"/>
    <n v="1"/>
    <n v="1"/>
    <n v="0.5"/>
    <n v="0.5"/>
    <x v="722"/>
    <x v="0"/>
  </r>
  <r>
    <x v="6284"/>
    <n v="0"/>
    <n v="1"/>
    <n v="1"/>
    <n v="0"/>
    <x v="723"/>
    <x v="1"/>
  </r>
  <r>
    <x v="6285"/>
    <n v="0"/>
    <n v="1"/>
    <n v="1"/>
    <n v="0"/>
    <x v="723"/>
    <x v="1"/>
  </r>
  <r>
    <x v="6286"/>
    <n v="0"/>
    <n v="1"/>
    <n v="1"/>
    <n v="0"/>
    <x v="723"/>
    <x v="1"/>
  </r>
  <r>
    <x v="6287"/>
    <n v="0"/>
    <n v="1"/>
    <n v="1"/>
    <n v="0"/>
    <x v="723"/>
    <x v="1"/>
  </r>
  <r>
    <x v="6288"/>
    <n v="0"/>
    <n v="1"/>
    <n v="1"/>
    <n v="0"/>
    <x v="723"/>
    <x v="1"/>
  </r>
  <r>
    <x v="6289"/>
    <n v="0"/>
    <n v="1"/>
    <n v="1"/>
    <n v="0"/>
    <x v="723"/>
    <x v="1"/>
  </r>
  <r>
    <x v="6290"/>
    <n v="0"/>
    <n v="1"/>
    <n v="1"/>
    <n v="0"/>
    <x v="723"/>
    <x v="1"/>
  </r>
  <r>
    <x v="6291"/>
    <n v="3"/>
    <n v="1"/>
    <n v="0.25"/>
    <n v="0.75"/>
    <x v="720"/>
    <x v="0"/>
  </r>
  <r>
    <x v="6292"/>
    <n v="0"/>
    <n v="1"/>
    <n v="1"/>
    <n v="0"/>
    <x v="723"/>
    <x v="1"/>
  </r>
  <r>
    <x v="6293"/>
    <n v="0"/>
    <n v="1"/>
    <n v="1"/>
    <n v="0"/>
    <x v="723"/>
    <x v="1"/>
  </r>
  <r>
    <x v="6294"/>
    <n v="0"/>
    <n v="1"/>
    <n v="1"/>
    <n v="0"/>
    <x v="723"/>
    <x v="1"/>
  </r>
  <r>
    <x v="6295"/>
    <n v="0"/>
    <n v="1"/>
    <n v="1"/>
    <n v="0"/>
    <x v="723"/>
    <x v="1"/>
  </r>
  <r>
    <x v="6296"/>
    <n v="0"/>
    <n v="1"/>
    <n v="1"/>
    <n v="0"/>
    <x v="723"/>
    <x v="1"/>
  </r>
  <r>
    <x v="6297"/>
    <n v="0"/>
    <n v="1"/>
    <n v="1"/>
    <n v="0"/>
    <x v="723"/>
    <x v="1"/>
  </r>
  <r>
    <x v="6298"/>
    <n v="0"/>
    <n v="1"/>
    <n v="1"/>
    <n v="0"/>
    <x v="723"/>
    <x v="1"/>
  </r>
  <r>
    <x v="6299"/>
    <n v="0"/>
    <n v="1"/>
    <n v="1"/>
    <n v="0"/>
    <x v="723"/>
    <x v="1"/>
  </r>
  <r>
    <x v="6300"/>
    <n v="0"/>
    <n v="1"/>
    <n v="1"/>
    <n v="0"/>
    <x v="723"/>
    <x v="1"/>
  </r>
  <r>
    <x v="6301"/>
    <n v="0"/>
    <n v="1"/>
    <n v="1"/>
    <n v="0"/>
    <x v="723"/>
    <x v="1"/>
  </r>
  <r>
    <x v="6302"/>
    <n v="0"/>
    <n v="1"/>
    <n v="1"/>
    <n v="0"/>
    <x v="723"/>
    <x v="1"/>
  </r>
  <r>
    <x v="6303"/>
    <n v="0"/>
    <n v="1"/>
    <n v="1"/>
    <n v="0"/>
    <x v="723"/>
    <x v="1"/>
  </r>
  <r>
    <x v="6304"/>
    <n v="0"/>
    <n v="1"/>
    <n v="1"/>
    <n v="0"/>
    <x v="723"/>
    <x v="1"/>
  </r>
  <r>
    <x v="6305"/>
    <n v="0"/>
    <n v="1"/>
    <n v="1"/>
    <n v="0"/>
    <x v="723"/>
    <x v="1"/>
  </r>
  <r>
    <x v="6306"/>
    <n v="0"/>
    <n v="1"/>
    <n v="1"/>
    <n v="0"/>
    <x v="723"/>
    <x v="1"/>
  </r>
  <r>
    <x v="6307"/>
    <n v="0"/>
    <n v="1"/>
    <n v="1"/>
    <n v="0"/>
    <x v="723"/>
    <x v="1"/>
  </r>
  <r>
    <x v="6308"/>
    <n v="0"/>
    <n v="1"/>
    <n v="1"/>
    <n v="0"/>
    <x v="723"/>
    <x v="1"/>
  </r>
  <r>
    <x v="6309"/>
    <n v="0"/>
    <n v="1"/>
    <n v="1"/>
    <n v="0"/>
    <x v="723"/>
    <x v="1"/>
  </r>
  <r>
    <x v="6310"/>
    <n v="0"/>
    <n v="1"/>
    <n v="1"/>
    <n v="0"/>
    <x v="723"/>
    <x v="1"/>
  </r>
  <r>
    <x v="6311"/>
    <n v="0"/>
    <n v="1"/>
    <n v="1"/>
    <n v="0"/>
    <x v="723"/>
    <x v="1"/>
  </r>
  <r>
    <x v="6312"/>
    <n v="0"/>
    <n v="1"/>
    <n v="1"/>
    <n v="0"/>
    <x v="723"/>
    <x v="1"/>
  </r>
  <r>
    <x v="6313"/>
    <n v="0"/>
    <n v="1"/>
    <n v="1"/>
    <n v="0"/>
    <x v="723"/>
    <x v="1"/>
  </r>
  <r>
    <x v="6314"/>
    <n v="0"/>
    <n v="1"/>
    <n v="1"/>
    <n v="0"/>
    <x v="723"/>
    <x v="1"/>
  </r>
  <r>
    <x v="6315"/>
    <n v="0"/>
    <n v="1"/>
    <n v="1"/>
    <n v="0"/>
    <x v="723"/>
    <x v="1"/>
  </r>
  <r>
    <x v="6316"/>
    <n v="0"/>
    <n v="1"/>
    <n v="1"/>
    <n v="0"/>
    <x v="723"/>
    <x v="1"/>
  </r>
  <r>
    <x v="6317"/>
    <n v="0"/>
    <n v="1"/>
    <n v="1"/>
    <n v="0"/>
    <x v="723"/>
    <x v="1"/>
  </r>
  <r>
    <x v="6318"/>
    <n v="0"/>
    <n v="1"/>
    <n v="1"/>
    <n v="0"/>
    <x v="723"/>
    <x v="1"/>
  </r>
  <r>
    <x v="6319"/>
    <n v="0"/>
    <n v="1"/>
    <n v="1"/>
    <n v="0"/>
    <x v="723"/>
    <x v="1"/>
  </r>
  <r>
    <x v="6320"/>
    <n v="0"/>
    <n v="1"/>
    <n v="1"/>
    <n v="0"/>
    <x v="723"/>
    <x v="1"/>
  </r>
  <r>
    <x v="6321"/>
    <n v="0"/>
    <n v="1"/>
    <n v="1"/>
    <n v="0"/>
    <x v="723"/>
    <x v="1"/>
  </r>
  <r>
    <x v="6322"/>
    <n v="0"/>
    <n v="1"/>
    <n v="1"/>
    <n v="0"/>
    <x v="723"/>
    <x v="1"/>
  </r>
  <r>
    <x v="6323"/>
    <n v="0"/>
    <n v="1"/>
    <n v="1"/>
    <n v="0"/>
    <x v="723"/>
    <x v="1"/>
  </r>
  <r>
    <x v="6324"/>
    <n v="0"/>
    <n v="1"/>
    <n v="1"/>
    <n v="0"/>
    <x v="723"/>
    <x v="1"/>
  </r>
  <r>
    <x v="6325"/>
    <n v="0"/>
    <n v="1"/>
    <n v="1"/>
    <n v="0"/>
    <x v="723"/>
    <x v="1"/>
  </r>
  <r>
    <x v="6326"/>
    <n v="0"/>
    <n v="1"/>
    <n v="1"/>
    <n v="0"/>
    <x v="723"/>
    <x v="1"/>
  </r>
  <r>
    <x v="6327"/>
    <n v="0"/>
    <n v="1"/>
    <n v="1"/>
    <n v="0"/>
    <x v="723"/>
    <x v="1"/>
  </r>
  <r>
    <x v="6328"/>
    <n v="0"/>
    <n v="1"/>
    <n v="1"/>
    <n v="0"/>
    <x v="723"/>
    <x v="1"/>
  </r>
  <r>
    <x v="6329"/>
    <n v="0"/>
    <n v="1"/>
    <n v="1"/>
    <n v="0"/>
    <x v="723"/>
    <x v="1"/>
  </r>
  <r>
    <x v="6330"/>
    <n v="0"/>
    <n v="1"/>
    <n v="1"/>
    <n v="0"/>
    <x v="723"/>
    <x v="1"/>
  </r>
  <r>
    <x v="6331"/>
    <n v="0"/>
    <n v="1"/>
    <n v="1"/>
    <n v="0"/>
    <x v="723"/>
    <x v="1"/>
  </r>
  <r>
    <x v="6332"/>
    <n v="0"/>
    <n v="1"/>
    <n v="1"/>
    <n v="0"/>
    <x v="723"/>
    <x v="1"/>
  </r>
  <r>
    <x v="6333"/>
    <n v="0"/>
    <n v="1"/>
    <n v="1"/>
    <n v="0"/>
    <x v="723"/>
    <x v="1"/>
  </r>
  <r>
    <x v="6334"/>
    <n v="0"/>
    <n v="1"/>
    <n v="1"/>
    <n v="0"/>
    <x v="723"/>
    <x v="1"/>
  </r>
  <r>
    <x v="6335"/>
    <n v="0"/>
    <n v="1"/>
    <n v="1"/>
    <n v="0"/>
    <x v="723"/>
    <x v="1"/>
  </r>
  <r>
    <x v="6336"/>
    <n v="0"/>
    <n v="1"/>
    <n v="1"/>
    <n v="0"/>
    <x v="723"/>
    <x v="1"/>
  </r>
  <r>
    <x v="6337"/>
    <n v="0"/>
    <n v="1"/>
    <n v="1"/>
    <n v="0"/>
    <x v="723"/>
    <x v="1"/>
  </r>
  <r>
    <x v="6338"/>
    <n v="0"/>
    <n v="1"/>
    <n v="1"/>
    <n v="0"/>
    <x v="723"/>
    <x v="1"/>
  </r>
  <r>
    <x v="6339"/>
    <n v="0"/>
    <n v="1"/>
    <n v="1"/>
    <n v="0"/>
    <x v="723"/>
    <x v="1"/>
  </r>
  <r>
    <x v="6340"/>
    <n v="0"/>
    <n v="1"/>
    <n v="1"/>
    <n v="0"/>
    <x v="723"/>
    <x v="1"/>
  </r>
  <r>
    <x v="6341"/>
    <n v="0"/>
    <n v="1"/>
    <n v="1"/>
    <n v="0"/>
    <x v="723"/>
    <x v="1"/>
  </r>
  <r>
    <x v="6342"/>
    <n v="0"/>
    <n v="1"/>
    <n v="1"/>
    <n v="0"/>
    <x v="723"/>
    <x v="1"/>
  </r>
  <r>
    <x v="6343"/>
    <n v="0"/>
    <n v="1"/>
    <n v="1"/>
    <n v="0"/>
    <x v="723"/>
    <x v="1"/>
  </r>
  <r>
    <x v="6344"/>
    <n v="0"/>
    <n v="1"/>
    <n v="1"/>
    <n v="0"/>
    <x v="723"/>
    <x v="1"/>
  </r>
  <r>
    <x v="6345"/>
    <n v="0"/>
    <n v="1"/>
    <n v="1"/>
    <n v="0"/>
    <x v="723"/>
    <x v="1"/>
  </r>
  <r>
    <x v="6346"/>
    <n v="0"/>
    <n v="1"/>
    <n v="1"/>
    <n v="0"/>
    <x v="723"/>
    <x v="1"/>
  </r>
  <r>
    <x v="6347"/>
    <n v="0"/>
    <n v="1"/>
    <n v="1"/>
    <n v="0"/>
    <x v="723"/>
    <x v="1"/>
  </r>
  <r>
    <x v="6348"/>
    <n v="0"/>
    <n v="1"/>
    <n v="1"/>
    <n v="0"/>
    <x v="723"/>
    <x v="1"/>
  </r>
  <r>
    <x v="6349"/>
    <n v="1"/>
    <n v="1"/>
    <n v="0.5"/>
    <n v="0.5"/>
    <x v="722"/>
    <x v="0"/>
  </r>
  <r>
    <x v="6350"/>
    <n v="0"/>
    <n v="1"/>
    <n v="1"/>
    <n v="0"/>
    <x v="723"/>
    <x v="1"/>
  </r>
  <r>
    <x v="6351"/>
    <n v="0"/>
    <n v="1"/>
    <n v="1"/>
    <n v="0"/>
    <x v="723"/>
    <x v="1"/>
  </r>
  <r>
    <x v="6352"/>
    <n v="0"/>
    <n v="1"/>
    <n v="1"/>
    <n v="0"/>
    <x v="723"/>
    <x v="1"/>
  </r>
  <r>
    <x v="6353"/>
    <n v="0"/>
    <n v="1"/>
    <n v="1"/>
    <n v="0"/>
    <x v="723"/>
    <x v="1"/>
  </r>
  <r>
    <x v="6354"/>
    <n v="0"/>
    <n v="1"/>
    <n v="1"/>
    <n v="0"/>
    <x v="723"/>
    <x v="1"/>
  </r>
  <r>
    <x v="6355"/>
    <n v="0"/>
    <n v="1"/>
    <n v="1"/>
    <n v="0"/>
    <x v="723"/>
    <x v="1"/>
  </r>
  <r>
    <x v="6356"/>
    <n v="0"/>
    <n v="1"/>
    <n v="1"/>
    <n v="0"/>
    <x v="723"/>
    <x v="1"/>
  </r>
  <r>
    <x v="6357"/>
    <n v="0"/>
    <n v="1"/>
    <n v="1"/>
    <n v="0"/>
    <x v="723"/>
    <x v="1"/>
  </r>
  <r>
    <x v="6358"/>
    <n v="0"/>
    <n v="1"/>
    <n v="1"/>
    <n v="0"/>
    <x v="723"/>
    <x v="1"/>
  </r>
  <r>
    <x v="6359"/>
    <n v="3"/>
    <n v="1"/>
    <n v="0.25"/>
    <n v="0.75"/>
    <x v="720"/>
    <x v="0"/>
  </r>
  <r>
    <x v="6360"/>
    <n v="0"/>
    <n v="1"/>
    <n v="1"/>
    <n v="0"/>
    <x v="723"/>
    <x v="1"/>
  </r>
  <r>
    <x v="6361"/>
    <n v="0"/>
    <n v="1"/>
    <n v="1"/>
    <n v="0"/>
    <x v="723"/>
    <x v="1"/>
  </r>
  <r>
    <x v="6362"/>
    <n v="0"/>
    <n v="1"/>
    <n v="1"/>
    <n v="0"/>
    <x v="723"/>
    <x v="1"/>
  </r>
  <r>
    <x v="6363"/>
    <n v="1"/>
    <n v="1"/>
    <n v="0.5"/>
    <n v="0.5"/>
    <x v="722"/>
    <x v="0"/>
  </r>
  <r>
    <x v="6364"/>
    <n v="0"/>
    <n v="1"/>
    <n v="1"/>
    <n v="0"/>
    <x v="723"/>
    <x v="1"/>
  </r>
  <r>
    <x v="6365"/>
    <n v="0"/>
    <n v="1"/>
    <n v="1"/>
    <n v="0"/>
    <x v="723"/>
    <x v="1"/>
  </r>
  <r>
    <x v="6366"/>
    <n v="0"/>
    <n v="1"/>
    <n v="1"/>
    <n v="0"/>
    <x v="723"/>
    <x v="1"/>
  </r>
  <r>
    <x v="6367"/>
    <n v="0"/>
    <n v="1"/>
    <n v="1"/>
    <n v="0"/>
    <x v="723"/>
    <x v="1"/>
  </r>
  <r>
    <x v="6368"/>
    <n v="0"/>
    <n v="1"/>
    <n v="1"/>
    <n v="0"/>
    <x v="723"/>
    <x v="1"/>
  </r>
  <r>
    <x v="6369"/>
    <n v="0"/>
    <n v="1"/>
    <n v="1"/>
    <n v="0"/>
    <x v="723"/>
    <x v="1"/>
  </r>
  <r>
    <x v="6370"/>
    <n v="0"/>
    <n v="1"/>
    <n v="1"/>
    <n v="0"/>
    <x v="723"/>
    <x v="1"/>
  </r>
  <r>
    <x v="6371"/>
    <n v="0"/>
    <n v="1"/>
    <n v="1"/>
    <n v="0"/>
    <x v="723"/>
    <x v="1"/>
  </r>
  <r>
    <x v="6372"/>
    <n v="0"/>
    <n v="1"/>
    <n v="1"/>
    <n v="0"/>
    <x v="723"/>
    <x v="1"/>
  </r>
  <r>
    <x v="6373"/>
    <n v="0"/>
    <n v="1"/>
    <n v="1"/>
    <n v="0"/>
    <x v="723"/>
    <x v="1"/>
  </r>
  <r>
    <x v="6374"/>
    <n v="0"/>
    <n v="1"/>
    <n v="1"/>
    <n v="0"/>
    <x v="723"/>
    <x v="1"/>
  </r>
  <r>
    <x v="6375"/>
    <n v="0"/>
    <n v="1"/>
    <n v="1"/>
    <n v="0"/>
    <x v="723"/>
    <x v="1"/>
  </r>
  <r>
    <x v="6376"/>
    <n v="0"/>
    <n v="1"/>
    <n v="1"/>
    <n v="0"/>
    <x v="723"/>
    <x v="1"/>
  </r>
  <r>
    <x v="6377"/>
    <n v="0"/>
    <n v="1"/>
    <n v="1"/>
    <n v="0"/>
    <x v="723"/>
    <x v="1"/>
  </r>
  <r>
    <x v="6378"/>
    <n v="0"/>
    <n v="1"/>
    <n v="1"/>
    <n v="0"/>
    <x v="723"/>
    <x v="1"/>
  </r>
  <r>
    <x v="6379"/>
    <n v="0"/>
    <n v="1"/>
    <n v="1"/>
    <n v="0"/>
    <x v="723"/>
    <x v="1"/>
  </r>
  <r>
    <x v="6380"/>
    <n v="0"/>
    <n v="1"/>
    <n v="1"/>
    <n v="0"/>
    <x v="723"/>
    <x v="1"/>
  </r>
  <r>
    <x v="6381"/>
    <n v="0"/>
    <n v="1"/>
    <n v="1"/>
    <n v="0"/>
    <x v="723"/>
    <x v="1"/>
  </r>
  <r>
    <x v="6382"/>
    <n v="0"/>
    <n v="1"/>
    <n v="1"/>
    <n v="0"/>
    <x v="723"/>
    <x v="1"/>
  </r>
  <r>
    <x v="6383"/>
    <n v="0"/>
    <n v="1"/>
    <n v="1"/>
    <n v="0"/>
    <x v="723"/>
    <x v="1"/>
  </r>
  <r>
    <x v="6384"/>
    <n v="1"/>
    <n v="1"/>
    <n v="0.5"/>
    <n v="0.5"/>
    <x v="722"/>
    <x v="0"/>
  </r>
  <r>
    <x v="6385"/>
    <n v="0"/>
    <n v="1"/>
    <n v="1"/>
    <n v="0"/>
    <x v="723"/>
    <x v="1"/>
  </r>
  <r>
    <x v="6386"/>
    <n v="0"/>
    <n v="1"/>
    <n v="1"/>
    <n v="0"/>
    <x v="723"/>
    <x v="1"/>
  </r>
  <r>
    <x v="6387"/>
    <n v="0"/>
    <n v="1"/>
    <n v="1"/>
    <n v="0"/>
    <x v="723"/>
    <x v="1"/>
  </r>
  <r>
    <x v="6388"/>
    <n v="0"/>
    <n v="1"/>
    <n v="1"/>
    <n v="0"/>
    <x v="723"/>
    <x v="1"/>
  </r>
  <r>
    <x v="6389"/>
    <n v="0"/>
    <n v="1"/>
    <n v="1"/>
    <n v="0"/>
    <x v="723"/>
    <x v="1"/>
  </r>
  <r>
    <x v="6390"/>
    <n v="0"/>
    <n v="1"/>
    <n v="1"/>
    <n v="0"/>
    <x v="723"/>
    <x v="1"/>
  </r>
  <r>
    <x v="6391"/>
    <n v="0"/>
    <n v="1"/>
    <n v="1"/>
    <n v="0"/>
    <x v="723"/>
    <x v="1"/>
  </r>
  <r>
    <x v="6392"/>
    <n v="0"/>
    <n v="1"/>
    <n v="1"/>
    <n v="0"/>
    <x v="723"/>
    <x v="1"/>
  </r>
  <r>
    <x v="6393"/>
    <n v="0"/>
    <n v="1"/>
    <n v="1"/>
    <n v="0"/>
    <x v="723"/>
    <x v="1"/>
  </r>
  <r>
    <x v="6394"/>
    <n v="0"/>
    <n v="1"/>
    <n v="1"/>
    <n v="0"/>
    <x v="723"/>
    <x v="1"/>
  </r>
  <r>
    <x v="6395"/>
    <n v="0"/>
    <n v="1"/>
    <n v="1"/>
    <n v="0"/>
    <x v="723"/>
    <x v="1"/>
  </r>
  <r>
    <x v="6396"/>
    <n v="1"/>
    <n v="1"/>
    <n v="0.5"/>
    <n v="0.5"/>
    <x v="722"/>
    <x v="0"/>
  </r>
  <r>
    <x v="6397"/>
    <n v="0"/>
    <n v="1"/>
    <n v="1"/>
    <n v="0"/>
    <x v="723"/>
    <x v="1"/>
  </r>
  <r>
    <x v="6398"/>
    <n v="0"/>
    <n v="1"/>
    <n v="1"/>
    <n v="0"/>
    <x v="723"/>
    <x v="1"/>
  </r>
  <r>
    <x v="6399"/>
    <n v="0"/>
    <n v="1"/>
    <n v="1"/>
    <n v="0"/>
    <x v="723"/>
    <x v="1"/>
  </r>
  <r>
    <x v="6400"/>
    <n v="4"/>
    <n v="1"/>
    <n v="0.2"/>
    <n v="0.8"/>
    <x v="719"/>
    <x v="0"/>
  </r>
  <r>
    <x v="6401"/>
    <n v="0"/>
    <n v="1"/>
    <n v="1"/>
    <n v="0"/>
    <x v="723"/>
    <x v="1"/>
  </r>
  <r>
    <x v="6402"/>
    <n v="0"/>
    <n v="1"/>
    <n v="1"/>
    <n v="0"/>
    <x v="723"/>
    <x v="1"/>
  </r>
  <r>
    <x v="6403"/>
    <n v="0"/>
    <n v="1"/>
    <n v="1"/>
    <n v="0"/>
    <x v="723"/>
    <x v="1"/>
  </r>
  <r>
    <x v="6404"/>
    <n v="0"/>
    <n v="1"/>
    <n v="1"/>
    <n v="0"/>
    <x v="723"/>
    <x v="1"/>
  </r>
  <r>
    <x v="6405"/>
    <n v="0"/>
    <n v="1"/>
    <n v="1"/>
    <n v="0"/>
    <x v="723"/>
    <x v="1"/>
  </r>
  <r>
    <x v="6406"/>
    <n v="0"/>
    <n v="1"/>
    <n v="1"/>
    <n v="0"/>
    <x v="723"/>
    <x v="1"/>
  </r>
  <r>
    <x v="6407"/>
    <n v="0"/>
    <n v="1"/>
    <n v="1"/>
    <n v="0"/>
    <x v="723"/>
    <x v="1"/>
  </r>
  <r>
    <x v="6408"/>
    <n v="0"/>
    <n v="1"/>
    <n v="1"/>
    <n v="0"/>
    <x v="723"/>
    <x v="1"/>
  </r>
  <r>
    <x v="6409"/>
    <n v="0"/>
    <n v="1"/>
    <n v="1"/>
    <n v="0"/>
    <x v="723"/>
    <x v="1"/>
  </r>
  <r>
    <x v="6410"/>
    <n v="0"/>
    <n v="1"/>
    <n v="1"/>
    <n v="0"/>
    <x v="723"/>
    <x v="1"/>
  </r>
  <r>
    <x v="6411"/>
    <n v="0"/>
    <n v="1"/>
    <n v="1"/>
    <n v="0"/>
    <x v="723"/>
    <x v="1"/>
  </r>
  <r>
    <x v="6412"/>
    <n v="0"/>
    <n v="1"/>
    <n v="1"/>
    <n v="0"/>
    <x v="723"/>
    <x v="1"/>
  </r>
  <r>
    <x v="6413"/>
    <n v="0"/>
    <n v="1"/>
    <n v="1"/>
    <n v="0"/>
    <x v="723"/>
    <x v="1"/>
  </r>
  <r>
    <x v="6414"/>
    <n v="0"/>
    <n v="1"/>
    <n v="1"/>
    <n v="0"/>
    <x v="723"/>
    <x v="1"/>
  </r>
  <r>
    <x v="6415"/>
    <n v="0"/>
    <n v="1"/>
    <n v="1"/>
    <n v="0"/>
    <x v="723"/>
    <x v="1"/>
  </r>
  <r>
    <x v="6416"/>
    <n v="0"/>
    <n v="1"/>
    <n v="1"/>
    <n v="0"/>
    <x v="723"/>
    <x v="1"/>
  </r>
  <r>
    <x v="6417"/>
    <n v="1"/>
    <n v="1"/>
    <n v="0.5"/>
    <n v="0.5"/>
    <x v="722"/>
    <x v="0"/>
  </r>
  <r>
    <x v="6418"/>
    <n v="0"/>
    <n v="1"/>
    <n v="1"/>
    <n v="0"/>
    <x v="723"/>
    <x v="1"/>
  </r>
  <r>
    <x v="6419"/>
    <n v="0"/>
    <n v="1"/>
    <n v="1"/>
    <n v="0"/>
    <x v="723"/>
    <x v="1"/>
  </r>
  <r>
    <x v="6420"/>
    <n v="0"/>
    <n v="1"/>
    <n v="1"/>
    <n v="0"/>
    <x v="723"/>
    <x v="1"/>
  </r>
  <r>
    <x v="6421"/>
    <n v="0"/>
    <n v="1"/>
    <n v="1"/>
    <n v="0"/>
    <x v="723"/>
    <x v="1"/>
  </r>
  <r>
    <x v="6422"/>
    <n v="0"/>
    <n v="1"/>
    <n v="1"/>
    <n v="0"/>
    <x v="723"/>
    <x v="1"/>
  </r>
  <r>
    <x v="6423"/>
    <n v="0"/>
    <n v="1"/>
    <n v="1"/>
    <n v="0"/>
    <x v="723"/>
    <x v="1"/>
  </r>
  <r>
    <x v="6424"/>
    <n v="0"/>
    <n v="1"/>
    <n v="1"/>
    <n v="0"/>
    <x v="723"/>
    <x v="1"/>
  </r>
  <r>
    <x v="6425"/>
    <n v="0"/>
    <n v="1"/>
    <n v="1"/>
    <n v="0"/>
    <x v="723"/>
    <x v="1"/>
  </r>
  <r>
    <x v="6426"/>
    <n v="0"/>
    <n v="1"/>
    <n v="1"/>
    <n v="0"/>
    <x v="723"/>
    <x v="1"/>
  </r>
  <r>
    <x v="6427"/>
    <n v="0"/>
    <n v="1"/>
    <n v="1"/>
    <n v="0"/>
    <x v="723"/>
    <x v="1"/>
  </r>
  <r>
    <x v="6428"/>
    <n v="0"/>
    <n v="1"/>
    <n v="1"/>
    <n v="0"/>
    <x v="723"/>
    <x v="1"/>
  </r>
  <r>
    <x v="6429"/>
    <n v="0"/>
    <n v="1"/>
    <n v="1"/>
    <n v="0"/>
    <x v="723"/>
    <x v="1"/>
  </r>
  <r>
    <x v="6430"/>
    <n v="0"/>
    <n v="1"/>
    <n v="1"/>
    <n v="0"/>
    <x v="723"/>
    <x v="1"/>
  </r>
  <r>
    <x v="6431"/>
    <n v="0"/>
    <n v="1"/>
    <n v="1"/>
    <n v="0"/>
    <x v="723"/>
    <x v="1"/>
  </r>
  <r>
    <x v="6432"/>
    <n v="0"/>
    <n v="1"/>
    <n v="1"/>
    <n v="0"/>
    <x v="723"/>
    <x v="1"/>
  </r>
  <r>
    <x v="6433"/>
    <n v="0"/>
    <n v="1"/>
    <n v="1"/>
    <n v="0"/>
    <x v="723"/>
    <x v="1"/>
  </r>
  <r>
    <x v="6434"/>
    <n v="0"/>
    <n v="1"/>
    <n v="1"/>
    <n v="0"/>
    <x v="723"/>
    <x v="1"/>
  </r>
  <r>
    <x v="6435"/>
    <n v="0"/>
    <n v="1"/>
    <n v="1"/>
    <n v="0"/>
    <x v="723"/>
    <x v="1"/>
  </r>
  <r>
    <x v="6436"/>
    <n v="4"/>
    <n v="1"/>
    <n v="0.2"/>
    <n v="0.8"/>
    <x v="719"/>
    <x v="0"/>
  </r>
  <r>
    <x v="6437"/>
    <n v="0"/>
    <n v="1"/>
    <n v="1"/>
    <n v="0"/>
    <x v="723"/>
    <x v="1"/>
  </r>
  <r>
    <x v="6438"/>
    <n v="0"/>
    <n v="1"/>
    <n v="1"/>
    <n v="0"/>
    <x v="723"/>
    <x v="1"/>
  </r>
  <r>
    <x v="6439"/>
    <n v="0"/>
    <n v="1"/>
    <n v="1"/>
    <n v="0"/>
    <x v="723"/>
    <x v="1"/>
  </r>
  <r>
    <x v="6440"/>
    <n v="0"/>
    <n v="1"/>
    <n v="1"/>
    <n v="0"/>
    <x v="723"/>
    <x v="1"/>
  </r>
  <r>
    <x v="6441"/>
    <n v="0"/>
    <n v="1"/>
    <n v="1"/>
    <n v="0"/>
    <x v="723"/>
    <x v="1"/>
  </r>
  <r>
    <x v="6442"/>
    <n v="0"/>
    <n v="1"/>
    <n v="1"/>
    <n v="0"/>
    <x v="723"/>
    <x v="1"/>
  </r>
  <r>
    <x v="6443"/>
    <n v="0"/>
    <n v="1"/>
    <n v="1"/>
    <n v="0"/>
    <x v="723"/>
    <x v="1"/>
  </r>
  <r>
    <x v="6444"/>
    <n v="0"/>
    <n v="1"/>
    <n v="1"/>
    <n v="0"/>
    <x v="723"/>
    <x v="1"/>
  </r>
  <r>
    <x v="6445"/>
    <n v="0"/>
    <n v="1"/>
    <n v="1"/>
    <n v="0"/>
    <x v="723"/>
    <x v="1"/>
  </r>
  <r>
    <x v="6446"/>
    <n v="0"/>
    <n v="1"/>
    <n v="1"/>
    <n v="0"/>
    <x v="723"/>
    <x v="1"/>
  </r>
  <r>
    <x v="6447"/>
    <n v="0"/>
    <n v="1"/>
    <n v="1"/>
    <n v="0"/>
    <x v="723"/>
    <x v="1"/>
  </r>
  <r>
    <x v="6448"/>
    <n v="0"/>
    <n v="1"/>
    <n v="1"/>
    <n v="0"/>
    <x v="723"/>
    <x v="1"/>
  </r>
  <r>
    <x v="6449"/>
    <n v="0"/>
    <n v="1"/>
    <n v="1"/>
    <n v="0"/>
    <x v="723"/>
    <x v="1"/>
  </r>
  <r>
    <x v="6450"/>
    <n v="0"/>
    <n v="1"/>
    <n v="1"/>
    <n v="0"/>
    <x v="723"/>
    <x v="1"/>
  </r>
  <r>
    <x v="6451"/>
    <n v="0"/>
    <n v="1"/>
    <n v="1"/>
    <n v="0"/>
    <x v="723"/>
    <x v="1"/>
  </r>
  <r>
    <x v="6452"/>
    <n v="0"/>
    <n v="1"/>
    <n v="1"/>
    <n v="0"/>
    <x v="723"/>
    <x v="1"/>
  </r>
  <r>
    <x v="6453"/>
    <n v="0"/>
    <n v="1"/>
    <n v="1"/>
    <n v="0"/>
    <x v="723"/>
    <x v="1"/>
  </r>
  <r>
    <x v="6454"/>
    <n v="0"/>
    <n v="1"/>
    <n v="1"/>
    <n v="0"/>
    <x v="723"/>
    <x v="1"/>
  </r>
  <r>
    <x v="6455"/>
    <n v="0"/>
    <n v="1"/>
    <n v="1"/>
    <n v="0"/>
    <x v="723"/>
    <x v="1"/>
  </r>
  <r>
    <x v="6456"/>
    <n v="0"/>
    <n v="1"/>
    <n v="1"/>
    <n v="0"/>
    <x v="723"/>
    <x v="1"/>
  </r>
  <r>
    <x v="6457"/>
    <n v="0"/>
    <n v="1"/>
    <n v="1"/>
    <n v="0"/>
    <x v="723"/>
    <x v="1"/>
  </r>
  <r>
    <x v="6458"/>
    <n v="0"/>
    <n v="1"/>
    <n v="1"/>
    <n v="0"/>
    <x v="723"/>
    <x v="1"/>
  </r>
  <r>
    <x v="6459"/>
    <n v="1"/>
    <n v="1"/>
    <n v="0.5"/>
    <n v="0.5"/>
    <x v="722"/>
    <x v="0"/>
  </r>
  <r>
    <x v="6460"/>
    <n v="0"/>
    <n v="1"/>
    <n v="1"/>
    <n v="0"/>
    <x v="723"/>
    <x v="1"/>
  </r>
  <r>
    <x v="6461"/>
    <n v="1"/>
    <n v="1"/>
    <n v="0.5"/>
    <n v="0.5"/>
    <x v="722"/>
    <x v="0"/>
  </r>
  <r>
    <x v="6462"/>
    <n v="0"/>
    <n v="1"/>
    <n v="1"/>
    <n v="0"/>
    <x v="723"/>
    <x v="1"/>
  </r>
  <r>
    <x v="6463"/>
    <n v="0"/>
    <n v="1"/>
    <n v="1"/>
    <n v="0"/>
    <x v="723"/>
    <x v="1"/>
  </r>
  <r>
    <x v="6464"/>
    <n v="0"/>
    <n v="1"/>
    <n v="1"/>
    <n v="0"/>
    <x v="723"/>
    <x v="1"/>
  </r>
  <r>
    <x v="6465"/>
    <n v="0"/>
    <n v="1"/>
    <n v="1"/>
    <n v="0"/>
    <x v="723"/>
    <x v="1"/>
  </r>
  <r>
    <x v="6466"/>
    <n v="1"/>
    <n v="1"/>
    <n v="0.5"/>
    <n v="0.5"/>
    <x v="722"/>
    <x v="0"/>
  </r>
  <r>
    <x v="6467"/>
    <n v="0"/>
    <n v="1"/>
    <n v="1"/>
    <n v="0"/>
    <x v="723"/>
    <x v="1"/>
  </r>
  <r>
    <x v="6468"/>
    <n v="0"/>
    <n v="1"/>
    <n v="1"/>
    <n v="0"/>
    <x v="723"/>
    <x v="1"/>
  </r>
  <r>
    <x v="6469"/>
    <n v="0"/>
    <n v="1"/>
    <n v="1"/>
    <n v="0"/>
    <x v="723"/>
    <x v="1"/>
  </r>
  <r>
    <x v="6470"/>
    <n v="0"/>
    <n v="1"/>
    <n v="1"/>
    <n v="0"/>
    <x v="723"/>
    <x v="1"/>
  </r>
  <r>
    <x v="6471"/>
    <n v="0"/>
    <n v="1"/>
    <n v="1"/>
    <n v="0"/>
    <x v="723"/>
    <x v="1"/>
  </r>
  <r>
    <x v="6472"/>
    <n v="0"/>
    <n v="1"/>
    <n v="1"/>
    <n v="0"/>
    <x v="723"/>
    <x v="1"/>
  </r>
  <r>
    <x v="6473"/>
    <n v="0"/>
    <n v="1"/>
    <n v="1"/>
    <n v="0"/>
    <x v="723"/>
    <x v="1"/>
  </r>
  <r>
    <x v="6474"/>
    <n v="0"/>
    <n v="1"/>
    <n v="1"/>
    <n v="0"/>
    <x v="723"/>
    <x v="1"/>
  </r>
  <r>
    <x v="6475"/>
    <n v="0"/>
    <n v="1"/>
    <n v="1"/>
    <n v="0"/>
    <x v="723"/>
    <x v="1"/>
  </r>
  <r>
    <x v="6476"/>
    <n v="0"/>
    <n v="1"/>
    <n v="1"/>
    <n v="0"/>
    <x v="723"/>
    <x v="1"/>
  </r>
  <r>
    <x v="6477"/>
    <n v="0"/>
    <n v="1"/>
    <n v="1"/>
    <n v="0"/>
    <x v="723"/>
    <x v="1"/>
  </r>
  <r>
    <x v="6478"/>
    <n v="0"/>
    <n v="1"/>
    <n v="1"/>
    <n v="0"/>
    <x v="723"/>
    <x v="1"/>
  </r>
  <r>
    <x v="6479"/>
    <n v="0"/>
    <n v="1"/>
    <n v="1"/>
    <n v="0"/>
    <x v="723"/>
    <x v="1"/>
  </r>
  <r>
    <x v="6480"/>
    <n v="0"/>
    <n v="1"/>
    <n v="1"/>
    <n v="0"/>
    <x v="723"/>
    <x v="1"/>
  </r>
  <r>
    <x v="6481"/>
    <n v="0"/>
    <n v="1"/>
    <n v="1"/>
    <n v="0"/>
    <x v="723"/>
    <x v="1"/>
  </r>
  <r>
    <x v="6482"/>
    <n v="0"/>
    <n v="1"/>
    <n v="1"/>
    <n v="0"/>
    <x v="723"/>
    <x v="1"/>
  </r>
  <r>
    <x v="6483"/>
    <n v="0"/>
    <n v="1"/>
    <n v="1"/>
    <n v="0"/>
    <x v="723"/>
    <x v="1"/>
  </r>
  <r>
    <x v="6484"/>
    <n v="0"/>
    <n v="1"/>
    <n v="1"/>
    <n v="0"/>
    <x v="723"/>
    <x v="1"/>
  </r>
  <r>
    <x v="6485"/>
    <n v="0"/>
    <n v="1"/>
    <n v="1"/>
    <n v="0"/>
    <x v="723"/>
    <x v="1"/>
  </r>
  <r>
    <x v="6486"/>
    <n v="0"/>
    <n v="1"/>
    <n v="1"/>
    <n v="0"/>
    <x v="723"/>
    <x v="1"/>
  </r>
  <r>
    <x v="6487"/>
    <n v="0"/>
    <n v="1"/>
    <n v="1"/>
    <n v="0"/>
    <x v="723"/>
    <x v="1"/>
  </r>
  <r>
    <x v="6488"/>
    <n v="0"/>
    <n v="1"/>
    <n v="1"/>
    <n v="0"/>
    <x v="723"/>
    <x v="1"/>
  </r>
  <r>
    <x v="6489"/>
    <n v="0"/>
    <n v="1"/>
    <n v="1"/>
    <n v="0"/>
    <x v="723"/>
    <x v="1"/>
  </r>
  <r>
    <x v="6490"/>
    <n v="0"/>
    <n v="1"/>
    <n v="1"/>
    <n v="0"/>
    <x v="723"/>
    <x v="1"/>
  </r>
  <r>
    <x v="6491"/>
    <n v="0"/>
    <n v="1"/>
    <n v="1"/>
    <n v="0"/>
    <x v="723"/>
    <x v="1"/>
  </r>
  <r>
    <x v="6492"/>
    <n v="0"/>
    <n v="1"/>
    <n v="1"/>
    <n v="0"/>
    <x v="723"/>
    <x v="1"/>
  </r>
  <r>
    <x v="6493"/>
    <n v="0"/>
    <n v="1"/>
    <n v="1"/>
    <n v="0"/>
    <x v="723"/>
    <x v="1"/>
  </r>
  <r>
    <x v="6494"/>
    <n v="0"/>
    <n v="1"/>
    <n v="1"/>
    <n v="0"/>
    <x v="723"/>
    <x v="1"/>
  </r>
  <r>
    <x v="6495"/>
    <n v="0"/>
    <n v="1"/>
    <n v="1"/>
    <n v="0"/>
    <x v="723"/>
    <x v="1"/>
  </r>
  <r>
    <x v="6496"/>
    <n v="10"/>
    <n v="1"/>
    <n v="9.0909090909090912E-2"/>
    <n v="0.90909090909090906"/>
    <x v="713"/>
    <x v="0"/>
  </r>
  <r>
    <x v="6497"/>
    <n v="0"/>
    <n v="1"/>
    <n v="1"/>
    <n v="0"/>
    <x v="723"/>
    <x v="1"/>
  </r>
  <r>
    <x v="6498"/>
    <n v="0"/>
    <n v="1"/>
    <n v="1"/>
    <n v="0"/>
    <x v="723"/>
    <x v="1"/>
  </r>
  <r>
    <x v="6499"/>
    <n v="0"/>
    <n v="1"/>
    <n v="1"/>
    <n v="0"/>
    <x v="723"/>
    <x v="1"/>
  </r>
  <r>
    <x v="6500"/>
    <n v="0"/>
    <n v="1"/>
    <n v="1"/>
    <n v="0"/>
    <x v="723"/>
    <x v="1"/>
  </r>
  <r>
    <x v="6501"/>
    <n v="0"/>
    <n v="1"/>
    <n v="1"/>
    <n v="0"/>
    <x v="723"/>
    <x v="1"/>
  </r>
  <r>
    <x v="6502"/>
    <n v="0"/>
    <n v="1"/>
    <n v="1"/>
    <n v="0"/>
    <x v="723"/>
    <x v="1"/>
  </r>
  <r>
    <x v="6503"/>
    <n v="0"/>
    <n v="1"/>
    <n v="1"/>
    <n v="0"/>
    <x v="723"/>
    <x v="1"/>
  </r>
  <r>
    <x v="6504"/>
    <n v="0"/>
    <n v="1"/>
    <n v="1"/>
    <n v="0"/>
    <x v="723"/>
    <x v="1"/>
  </r>
  <r>
    <x v="6505"/>
    <n v="0"/>
    <n v="1"/>
    <n v="1"/>
    <n v="0"/>
    <x v="723"/>
    <x v="1"/>
  </r>
  <r>
    <x v="6506"/>
    <n v="0"/>
    <n v="1"/>
    <n v="1"/>
    <n v="0"/>
    <x v="723"/>
    <x v="1"/>
  </r>
  <r>
    <x v="6507"/>
    <n v="0"/>
    <n v="1"/>
    <n v="1"/>
    <n v="0"/>
    <x v="723"/>
    <x v="1"/>
  </r>
  <r>
    <x v="6508"/>
    <n v="0"/>
    <n v="1"/>
    <n v="1"/>
    <n v="0"/>
    <x v="723"/>
    <x v="1"/>
  </r>
  <r>
    <x v="6509"/>
    <n v="0"/>
    <n v="1"/>
    <n v="1"/>
    <n v="0"/>
    <x v="723"/>
    <x v="1"/>
  </r>
  <r>
    <x v="6510"/>
    <n v="0"/>
    <n v="1"/>
    <n v="1"/>
    <n v="0"/>
    <x v="723"/>
    <x v="1"/>
  </r>
  <r>
    <x v="6511"/>
    <n v="0"/>
    <n v="1"/>
    <n v="1"/>
    <n v="0"/>
    <x v="723"/>
    <x v="1"/>
  </r>
  <r>
    <x v="6512"/>
    <n v="2"/>
    <n v="1"/>
    <n v="0.33333333333333331"/>
    <n v="0.66666666666666663"/>
    <x v="721"/>
    <x v="0"/>
  </r>
  <r>
    <x v="6513"/>
    <n v="0"/>
    <n v="1"/>
    <n v="1"/>
    <n v="0"/>
    <x v="723"/>
    <x v="1"/>
  </r>
  <r>
    <x v="6514"/>
    <n v="0"/>
    <n v="1"/>
    <n v="1"/>
    <n v="0"/>
    <x v="723"/>
    <x v="1"/>
  </r>
  <r>
    <x v="6515"/>
    <n v="0"/>
    <n v="1"/>
    <n v="1"/>
    <n v="0"/>
    <x v="723"/>
    <x v="1"/>
  </r>
  <r>
    <x v="6516"/>
    <n v="0"/>
    <n v="1"/>
    <n v="1"/>
    <n v="0"/>
    <x v="723"/>
    <x v="1"/>
  </r>
  <r>
    <x v="6517"/>
    <n v="0"/>
    <n v="1"/>
    <n v="1"/>
    <n v="0"/>
    <x v="723"/>
    <x v="1"/>
  </r>
  <r>
    <x v="6518"/>
    <n v="0"/>
    <n v="1"/>
    <n v="1"/>
    <n v="0"/>
    <x v="723"/>
    <x v="1"/>
  </r>
  <r>
    <x v="6519"/>
    <n v="3"/>
    <n v="1"/>
    <n v="0.25"/>
    <n v="0.75"/>
    <x v="720"/>
    <x v="0"/>
  </r>
  <r>
    <x v="6520"/>
    <n v="0"/>
    <n v="1"/>
    <n v="1"/>
    <n v="0"/>
    <x v="723"/>
    <x v="1"/>
  </r>
  <r>
    <x v="6521"/>
    <n v="0"/>
    <n v="1"/>
    <n v="1"/>
    <n v="0"/>
    <x v="723"/>
    <x v="1"/>
  </r>
  <r>
    <x v="6522"/>
    <n v="0"/>
    <n v="1"/>
    <n v="1"/>
    <n v="0"/>
    <x v="723"/>
    <x v="1"/>
  </r>
  <r>
    <x v="6523"/>
    <n v="0"/>
    <n v="1"/>
    <n v="1"/>
    <n v="0"/>
    <x v="723"/>
    <x v="1"/>
  </r>
  <r>
    <x v="6524"/>
    <n v="0"/>
    <n v="1"/>
    <n v="1"/>
    <n v="0"/>
    <x v="723"/>
    <x v="1"/>
  </r>
  <r>
    <x v="6525"/>
    <n v="0"/>
    <n v="1"/>
    <n v="1"/>
    <n v="0"/>
    <x v="723"/>
    <x v="1"/>
  </r>
  <r>
    <x v="6526"/>
    <n v="0"/>
    <n v="1"/>
    <n v="1"/>
    <n v="0"/>
    <x v="723"/>
    <x v="1"/>
  </r>
  <r>
    <x v="6527"/>
    <n v="0"/>
    <n v="1"/>
    <n v="1"/>
    <n v="0"/>
    <x v="723"/>
    <x v="1"/>
  </r>
  <r>
    <x v="6528"/>
    <n v="0"/>
    <n v="1"/>
    <n v="1"/>
    <n v="0"/>
    <x v="723"/>
    <x v="1"/>
  </r>
  <r>
    <x v="6529"/>
    <n v="0"/>
    <n v="1"/>
    <n v="1"/>
    <n v="0"/>
    <x v="723"/>
    <x v="1"/>
  </r>
  <r>
    <x v="6530"/>
    <n v="0"/>
    <n v="1"/>
    <n v="1"/>
    <n v="0"/>
    <x v="723"/>
    <x v="1"/>
  </r>
  <r>
    <x v="6531"/>
    <n v="0"/>
    <n v="1"/>
    <n v="1"/>
    <n v="0"/>
    <x v="723"/>
    <x v="1"/>
  </r>
  <r>
    <x v="6532"/>
    <n v="0"/>
    <n v="1"/>
    <n v="1"/>
    <n v="0"/>
    <x v="723"/>
    <x v="1"/>
  </r>
  <r>
    <x v="6533"/>
    <n v="0"/>
    <n v="1"/>
    <n v="1"/>
    <n v="0"/>
    <x v="723"/>
    <x v="1"/>
  </r>
  <r>
    <x v="6534"/>
    <n v="0"/>
    <n v="1"/>
    <n v="1"/>
    <n v="0"/>
    <x v="723"/>
    <x v="1"/>
  </r>
  <r>
    <x v="6535"/>
    <n v="0"/>
    <n v="1"/>
    <n v="1"/>
    <n v="0"/>
    <x v="723"/>
    <x v="1"/>
  </r>
  <r>
    <x v="6536"/>
    <n v="0"/>
    <n v="1"/>
    <n v="1"/>
    <n v="0"/>
    <x v="723"/>
    <x v="1"/>
  </r>
  <r>
    <x v="6537"/>
    <n v="0"/>
    <n v="1"/>
    <n v="1"/>
    <n v="0"/>
    <x v="723"/>
    <x v="1"/>
  </r>
  <r>
    <x v="6538"/>
    <n v="0"/>
    <n v="1"/>
    <n v="1"/>
    <n v="0"/>
    <x v="723"/>
    <x v="1"/>
  </r>
  <r>
    <x v="6539"/>
    <n v="0"/>
    <n v="1"/>
    <n v="1"/>
    <n v="0"/>
    <x v="723"/>
    <x v="1"/>
  </r>
  <r>
    <x v="6540"/>
    <n v="0"/>
    <n v="1"/>
    <n v="1"/>
    <n v="0"/>
    <x v="723"/>
    <x v="1"/>
  </r>
  <r>
    <x v="6541"/>
    <n v="0"/>
    <n v="1"/>
    <n v="1"/>
    <n v="0"/>
    <x v="723"/>
    <x v="1"/>
  </r>
  <r>
    <x v="6542"/>
    <n v="0"/>
    <n v="1"/>
    <n v="1"/>
    <n v="0"/>
    <x v="723"/>
    <x v="1"/>
  </r>
  <r>
    <x v="6543"/>
    <n v="0"/>
    <n v="1"/>
    <n v="1"/>
    <n v="0"/>
    <x v="723"/>
    <x v="1"/>
  </r>
  <r>
    <x v="6544"/>
    <n v="0"/>
    <n v="1"/>
    <n v="1"/>
    <n v="0"/>
    <x v="723"/>
    <x v="1"/>
  </r>
  <r>
    <x v="6545"/>
    <n v="0"/>
    <n v="1"/>
    <n v="1"/>
    <n v="0"/>
    <x v="723"/>
    <x v="1"/>
  </r>
  <r>
    <x v="6546"/>
    <n v="0"/>
    <n v="1"/>
    <n v="1"/>
    <n v="0"/>
    <x v="723"/>
    <x v="1"/>
  </r>
  <r>
    <x v="6547"/>
    <n v="0"/>
    <n v="1"/>
    <n v="1"/>
    <n v="0"/>
    <x v="723"/>
    <x v="1"/>
  </r>
  <r>
    <x v="6548"/>
    <n v="0"/>
    <n v="1"/>
    <n v="1"/>
    <n v="0"/>
    <x v="723"/>
    <x v="1"/>
  </r>
  <r>
    <x v="6549"/>
    <n v="0"/>
    <n v="1"/>
    <n v="1"/>
    <n v="0"/>
    <x v="723"/>
    <x v="1"/>
  </r>
  <r>
    <x v="6550"/>
    <n v="0"/>
    <n v="1"/>
    <n v="1"/>
    <n v="0"/>
    <x v="723"/>
    <x v="1"/>
  </r>
  <r>
    <x v="6551"/>
    <n v="1"/>
    <n v="1"/>
    <n v="0.5"/>
    <n v="0.5"/>
    <x v="722"/>
    <x v="0"/>
  </r>
  <r>
    <x v="6552"/>
    <n v="1"/>
    <n v="1"/>
    <n v="0.5"/>
    <n v="0.5"/>
    <x v="722"/>
    <x v="0"/>
  </r>
  <r>
    <x v="6553"/>
    <n v="0"/>
    <n v="1"/>
    <n v="1"/>
    <n v="0"/>
    <x v="723"/>
    <x v="1"/>
  </r>
  <r>
    <x v="6554"/>
    <n v="0"/>
    <n v="1"/>
    <n v="1"/>
    <n v="0"/>
    <x v="723"/>
    <x v="1"/>
  </r>
  <r>
    <x v="6555"/>
    <n v="0"/>
    <n v="1"/>
    <n v="1"/>
    <n v="0"/>
    <x v="723"/>
    <x v="1"/>
  </r>
  <r>
    <x v="6556"/>
    <n v="0"/>
    <n v="1"/>
    <n v="1"/>
    <n v="0"/>
    <x v="723"/>
    <x v="1"/>
  </r>
  <r>
    <x v="6557"/>
    <n v="0"/>
    <n v="1"/>
    <n v="1"/>
    <n v="0"/>
    <x v="723"/>
    <x v="1"/>
  </r>
  <r>
    <x v="6558"/>
    <n v="0"/>
    <n v="1"/>
    <n v="1"/>
    <n v="0"/>
    <x v="723"/>
    <x v="1"/>
  </r>
  <r>
    <x v="6559"/>
    <n v="0"/>
    <n v="1"/>
    <n v="1"/>
    <n v="0"/>
    <x v="723"/>
    <x v="1"/>
  </r>
  <r>
    <x v="6560"/>
    <n v="0"/>
    <n v="1"/>
    <n v="1"/>
    <n v="0"/>
    <x v="723"/>
    <x v="1"/>
  </r>
  <r>
    <x v="6561"/>
    <n v="0"/>
    <n v="1"/>
    <n v="1"/>
    <n v="0"/>
    <x v="723"/>
    <x v="1"/>
  </r>
  <r>
    <x v="6562"/>
    <n v="0"/>
    <n v="1"/>
    <n v="1"/>
    <n v="0"/>
    <x v="723"/>
    <x v="1"/>
  </r>
  <r>
    <x v="6563"/>
    <n v="0"/>
    <n v="1"/>
    <n v="1"/>
    <n v="0"/>
    <x v="723"/>
    <x v="1"/>
  </r>
  <r>
    <x v="6564"/>
    <n v="0"/>
    <n v="1"/>
    <n v="1"/>
    <n v="0"/>
    <x v="723"/>
    <x v="1"/>
  </r>
  <r>
    <x v="6565"/>
    <n v="0"/>
    <n v="1"/>
    <n v="1"/>
    <n v="0"/>
    <x v="723"/>
    <x v="1"/>
  </r>
  <r>
    <x v="6566"/>
    <n v="0"/>
    <n v="1"/>
    <n v="1"/>
    <n v="0"/>
    <x v="723"/>
    <x v="1"/>
  </r>
  <r>
    <x v="6567"/>
    <n v="0"/>
    <n v="1"/>
    <n v="1"/>
    <n v="0"/>
    <x v="723"/>
    <x v="1"/>
  </r>
  <r>
    <x v="6568"/>
    <n v="0"/>
    <n v="1"/>
    <n v="1"/>
    <n v="0"/>
    <x v="723"/>
    <x v="1"/>
  </r>
  <r>
    <x v="6569"/>
    <n v="3"/>
    <n v="1"/>
    <n v="0.25"/>
    <n v="0.75"/>
    <x v="720"/>
    <x v="0"/>
  </r>
  <r>
    <x v="6570"/>
    <n v="0"/>
    <n v="1"/>
    <n v="1"/>
    <n v="0"/>
    <x v="723"/>
    <x v="1"/>
  </r>
  <r>
    <x v="6571"/>
    <n v="0"/>
    <n v="1"/>
    <n v="1"/>
    <n v="0"/>
    <x v="723"/>
    <x v="1"/>
  </r>
  <r>
    <x v="6572"/>
    <n v="0"/>
    <n v="1"/>
    <n v="1"/>
    <n v="0"/>
    <x v="723"/>
    <x v="1"/>
  </r>
  <r>
    <x v="6573"/>
    <n v="1"/>
    <n v="1"/>
    <n v="0.5"/>
    <n v="0.5"/>
    <x v="722"/>
    <x v="0"/>
  </r>
  <r>
    <x v="6574"/>
    <n v="0"/>
    <n v="1"/>
    <n v="1"/>
    <n v="0"/>
    <x v="723"/>
    <x v="1"/>
  </r>
  <r>
    <x v="6575"/>
    <n v="0"/>
    <n v="1"/>
    <n v="1"/>
    <n v="0"/>
    <x v="723"/>
    <x v="1"/>
  </r>
  <r>
    <x v="6576"/>
    <n v="0"/>
    <n v="1"/>
    <n v="1"/>
    <n v="0"/>
    <x v="723"/>
    <x v="1"/>
  </r>
  <r>
    <x v="6577"/>
    <n v="0"/>
    <n v="1"/>
    <n v="1"/>
    <n v="0"/>
    <x v="723"/>
    <x v="1"/>
  </r>
  <r>
    <x v="6578"/>
    <n v="0"/>
    <n v="1"/>
    <n v="1"/>
    <n v="0"/>
    <x v="723"/>
    <x v="1"/>
  </r>
  <r>
    <x v="6579"/>
    <n v="1"/>
    <n v="1"/>
    <n v="0.5"/>
    <n v="0.5"/>
    <x v="722"/>
    <x v="0"/>
  </r>
  <r>
    <x v="6580"/>
    <n v="0"/>
    <n v="1"/>
    <n v="1"/>
    <n v="0"/>
    <x v="723"/>
    <x v="1"/>
  </r>
  <r>
    <x v="6581"/>
    <n v="0"/>
    <n v="1"/>
    <n v="1"/>
    <n v="0"/>
    <x v="723"/>
    <x v="1"/>
  </r>
  <r>
    <x v="6582"/>
    <n v="0"/>
    <n v="1"/>
    <n v="1"/>
    <n v="0"/>
    <x v="723"/>
    <x v="1"/>
  </r>
  <r>
    <x v="6583"/>
    <n v="0"/>
    <n v="1"/>
    <n v="1"/>
    <n v="0"/>
    <x v="723"/>
    <x v="1"/>
  </r>
  <r>
    <x v="6584"/>
    <n v="0"/>
    <n v="1"/>
    <n v="1"/>
    <n v="0"/>
    <x v="723"/>
    <x v="1"/>
  </r>
  <r>
    <x v="6585"/>
    <n v="0"/>
    <n v="1"/>
    <n v="1"/>
    <n v="0"/>
    <x v="723"/>
    <x v="1"/>
  </r>
  <r>
    <x v="6586"/>
    <n v="0"/>
    <n v="1"/>
    <n v="1"/>
    <n v="0"/>
    <x v="723"/>
    <x v="1"/>
  </r>
  <r>
    <x v="6587"/>
    <n v="0"/>
    <n v="1"/>
    <n v="1"/>
    <n v="0"/>
    <x v="723"/>
    <x v="1"/>
  </r>
  <r>
    <x v="6588"/>
    <n v="0"/>
    <n v="1"/>
    <n v="1"/>
    <n v="0"/>
    <x v="723"/>
    <x v="1"/>
  </r>
  <r>
    <x v="6589"/>
    <n v="0"/>
    <n v="1"/>
    <n v="1"/>
    <n v="0"/>
    <x v="723"/>
    <x v="1"/>
  </r>
  <r>
    <x v="6590"/>
    <n v="0"/>
    <n v="1"/>
    <n v="1"/>
    <n v="0"/>
    <x v="723"/>
    <x v="1"/>
  </r>
  <r>
    <x v="6591"/>
    <n v="0"/>
    <n v="1"/>
    <n v="1"/>
    <n v="0"/>
    <x v="723"/>
    <x v="1"/>
  </r>
  <r>
    <x v="6592"/>
    <n v="0"/>
    <n v="1"/>
    <n v="1"/>
    <n v="0"/>
    <x v="723"/>
    <x v="1"/>
  </r>
  <r>
    <x v="6593"/>
    <n v="0"/>
    <n v="1"/>
    <n v="1"/>
    <n v="0"/>
    <x v="723"/>
    <x v="1"/>
  </r>
  <r>
    <x v="6594"/>
    <n v="0"/>
    <n v="1"/>
    <n v="1"/>
    <n v="0"/>
    <x v="723"/>
    <x v="1"/>
  </r>
  <r>
    <x v="6595"/>
    <n v="1"/>
    <n v="1"/>
    <n v="0.5"/>
    <n v="0.5"/>
    <x v="722"/>
    <x v="0"/>
  </r>
  <r>
    <x v="6596"/>
    <n v="0"/>
    <n v="1"/>
    <n v="1"/>
    <n v="0"/>
    <x v="723"/>
    <x v="1"/>
  </r>
  <r>
    <x v="6597"/>
    <n v="0"/>
    <n v="1"/>
    <n v="1"/>
    <n v="0"/>
    <x v="723"/>
    <x v="1"/>
  </r>
  <r>
    <x v="6598"/>
    <n v="0"/>
    <n v="1"/>
    <n v="1"/>
    <n v="0"/>
    <x v="723"/>
    <x v="1"/>
  </r>
  <r>
    <x v="6599"/>
    <n v="0"/>
    <n v="1"/>
    <n v="1"/>
    <n v="0"/>
    <x v="723"/>
    <x v="1"/>
  </r>
  <r>
    <x v="6600"/>
    <n v="0"/>
    <n v="1"/>
    <n v="1"/>
    <n v="0"/>
    <x v="723"/>
    <x v="1"/>
  </r>
  <r>
    <x v="6601"/>
    <n v="0"/>
    <n v="1"/>
    <n v="1"/>
    <n v="0"/>
    <x v="723"/>
    <x v="1"/>
  </r>
  <r>
    <x v="6602"/>
    <n v="0"/>
    <n v="1"/>
    <n v="1"/>
    <n v="0"/>
    <x v="723"/>
    <x v="1"/>
  </r>
  <r>
    <x v="6603"/>
    <n v="0"/>
    <n v="1"/>
    <n v="1"/>
    <n v="0"/>
    <x v="723"/>
    <x v="1"/>
  </r>
  <r>
    <x v="6604"/>
    <n v="0"/>
    <n v="1"/>
    <n v="1"/>
    <n v="0"/>
    <x v="723"/>
    <x v="1"/>
  </r>
  <r>
    <x v="6605"/>
    <n v="0"/>
    <n v="1"/>
    <n v="1"/>
    <n v="0"/>
    <x v="723"/>
    <x v="1"/>
  </r>
  <r>
    <x v="6606"/>
    <n v="0"/>
    <n v="1"/>
    <n v="1"/>
    <n v="0"/>
    <x v="723"/>
    <x v="1"/>
  </r>
  <r>
    <x v="6607"/>
    <n v="0"/>
    <n v="1"/>
    <n v="1"/>
    <n v="0"/>
    <x v="723"/>
    <x v="1"/>
  </r>
  <r>
    <x v="6608"/>
    <n v="0"/>
    <n v="1"/>
    <n v="1"/>
    <n v="0"/>
    <x v="723"/>
    <x v="1"/>
  </r>
  <r>
    <x v="6609"/>
    <n v="0"/>
    <n v="1"/>
    <n v="1"/>
    <n v="0"/>
    <x v="723"/>
    <x v="1"/>
  </r>
  <r>
    <x v="6610"/>
    <n v="0"/>
    <n v="1"/>
    <n v="1"/>
    <n v="0"/>
    <x v="723"/>
    <x v="1"/>
  </r>
  <r>
    <x v="6611"/>
    <n v="0"/>
    <n v="1"/>
    <n v="1"/>
    <n v="0"/>
    <x v="723"/>
    <x v="1"/>
  </r>
  <r>
    <x v="6612"/>
    <n v="2"/>
    <n v="1"/>
    <n v="0.33333333333333331"/>
    <n v="0.66666666666666663"/>
    <x v="721"/>
    <x v="0"/>
  </r>
  <r>
    <x v="6613"/>
    <n v="0"/>
    <n v="1"/>
    <n v="1"/>
    <n v="0"/>
    <x v="723"/>
    <x v="1"/>
  </r>
  <r>
    <x v="6614"/>
    <n v="2"/>
    <n v="1"/>
    <n v="0.33333333333333331"/>
    <n v="0.66666666666666663"/>
    <x v="721"/>
    <x v="0"/>
  </r>
  <r>
    <x v="6615"/>
    <n v="0"/>
    <n v="1"/>
    <n v="1"/>
    <n v="0"/>
    <x v="723"/>
    <x v="1"/>
  </r>
  <r>
    <x v="6616"/>
    <n v="0"/>
    <n v="1"/>
    <n v="1"/>
    <n v="0"/>
    <x v="723"/>
    <x v="1"/>
  </r>
  <r>
    <x v="6617"/>
    <n v="0"/>
    <n v="1"/>
    <n v="1"/>
    <n v="0"/>
    <x v="723"/>
    <x v="1"/>
  </r>
  <r>
    <x v="6618"/>
    <n v="0"/>
    <n v="1"/>
    <n v="1"/>
    <n v="0"/>
    <x v="723"/>
    <x v="1"/>
  </r>
  <r>
    <x v="6619"/>
    <n v="0"/>
    <n v="1"/>
    <n v="1"/>
    <n v="0"/>
    <x v="723"/>
    <x v="1"/>
  </r>
  <r>
    <x v="6620"/>
    <n v="0"/>
    <n v="1"/>
    <n v="1"/>
    <n v="0"/>
    <x v="723"/>
    <x v="1"/>
  </r>
  <r>
    <x v="6621"/>
    <n v="0"/>
    <n v="1"/>
    <n v="1"/>
    <n v="0"/>
    <x v="723"/>
    <x v="1"/>
  </r>
  <r>
    <x v="6622"/>
    <n v="0"/>
    <n v="1"/>
    <n v="1"/>
    <n v="0"/>
    <x v="723"/>
    <x v="1"/>
  </r>
  <r>
    <x v="6623"/>
    <n v="0"/>
    <n v="1"/>
    <n v="1"/>
    <n v="0"/>
    <x v="723"/>
    <x v="1"/>
  </r>
  <r>
    <x v="6624"/>
    <n v="1"/>
    <n v="1"/>
    <n v="0.5"/>
    <n v="0.5"/>
    <x v="722"/>
    <x v="0"/>
  </r>
  <r>
    <x v="6625"/>
    <n v="0"/>
    <n v="1"/>
    <n v="1"/>
    <n v="0"/>
    <x v="723"/>
    <x v="1"/>
  </r>
  <r>
    <x v="6626"/>
    <n v="0"/>
    <n v="1"/>
    <n v="1"/>
    <n v="0"/>
    <x v="723"/>
    <x v="1"/>
  </r>
  <r>
    <x v="6627"/>
    <n v="1"/>
    <n v="1"/>
    <n v="0.5"/>
    <n v="0.5"/>
    <x v="722"/>
    <x v="0"/>
  </r>
  <r>
    <x v="6628"/>
    <n v="0"/>
    <n v="1"/>
    <n v="1"/>
    <n v="0"/>
    <x v="723"/>
    <x v="1"/>
  </r>
  <r>
    <x v="6629"/>
    <n v="0"/>
    <n v="1"/>
    <n v="1"/>
    <n v="0"/>
    <x v="723"/>
    <x v="1"/>
  </r>
  <r>
    <x v="6630"/>
    <n v="0"/>
    <n v="1"/>
    <n v="1"/>
    <n v="0"/>
    <x v="723"/>
    <x v="1"/>
  </r>
  <r>
    <x v="6631"/>
    <n v="0"/>
    <n v="1"/>
    <n v="1"/>
    <n v="0"/>
    <x v="723"/>
    <x v="1"/>
  </r>
  <r>
    <x v="6632"/>
    <n v="0"/>
    <n v="1"/>
    <n v="1"/>
    <n v="0"/>
    <x v="723"/>
    <x v="1"/>
  </r>
  <r>
    <x v="6633"/>
    <n v="10"/>
    <n v="1"/>
    <n v="9.0909090909090912E-2"/>
    <n v="0.90909090909090906"/>
    <x v="713"/>
    <x v="0"/>
  </r>
  <r>
    <x v="6634"/>
    <n v="0"/>
    <n v="1"/>
    <n v="1"/>
    <n v="0"/>
    <x v="723"/>
    <x v="1"/>
  </r>
  <r>
    <x v="6635"/>
    <n v="0"/>
    <n v="1"/>
    <n v="1"/>
    <n v="0"/>
    <x v="723"/>
    <x v="1"/>
  </r>
  <r>
    <x v="6636"/>
    <n v="0"/>
    <n v="1"/>
    <n v="1"/>
    <n v="0"/>
    <x v="723"/>
    <x v="1"/>
  </r>
  <r>
    <x v="6637"/>
    <n v="0"/>
    <n v="1"/>
    <n v="1"/>
    <n v="0"/>
    <x v="723"/>
    <x v="1"/>
  </r>
  <r>
    <x v="6638"/>
    <n v="0"/>
    <n v="1"/>
    <n v="1"/>
    <n v="0"/>
    <x v="723"/>
    <x v="1"/>
  </r>
  <r>
    <x v="6639"/>
    <n v="1"/>
    <n v="1"/>
    <n v="0.5"/>
    <n v="0.5"/>
    <x v="722"/>
    <x v="0"/>
  </r>
  <r>
    <x v="6640"/>
    <n v="0"/>
    <n v="1"/>
    <n v="1"/>
    <n v="0"/>
    <x v="723"/>
    <x v="1"/>
  </r>
  <r>
    <x v="6641"/>
    <n v="0"/>
    <n v="1"/>
    <n v="1"/>
    <n v="0"/>
    <x v="723"/>
    <x v="1"/>
  </r>
  <r>
    <x v="6642"/>
    <n v="0"/>
    <n v="1"/>
    <n v="1"/>
    <n v="0"/>
    <x v="723"/>
    <x v="1"/>
  </r>
  <r>
    <x v="6643"/>
    <n v="0"/>
    <n v="1"/>
    <n v="1"/>
    <n v="0"/>
    <x v="723"/>
    <x v="1"/>
  </r>
  <r>
    <x v="6644"/>
    <n v="0"/>
    <n v="1"/>
    <n v="1"/>
    <n v="0"/>
    <x v="723"/>
    <x v="1"/>
  </r>
  <r>
    <x v="6645"/>
    <n v="0"/>
    <n v="1"/>
    <n v="1"/>
    <n v="0"/>
    <x v="723"/>
    <x v="1"/>
  </r>
  <r>
    <x v="6646"/>
    <n v="0"/>
    <n v="1"/>
    <n v="1"/>
    <n v="0"/>
    <x v="723"/>
    <x v="1"/>
  </r>
  <r>
    <x v="6647"/>
    <n v="0"/>
    <n v="1"/>
    <n v="1"/>
    <n v="0"/>
    <x v="723"/>
    <x v="1"/>
  </r>
  <r>
    <x v="6648"/>
    <n v="1"/>
    <n v="1"/>
    <n v="0.5"/>
    <n v="0.5"/>
    <x v="722"/>
    <x v="0"/>
  </r>
  <r>
    <x v="6649"/>
    <n v="1"/>
    <n v="1"/>
    <n v="0.5"/>
    <n v="0.5"/>
    <x v="722"/>
    <x v="0"/>
  </r>
  <r>
    <x v="6650"/>
    <n v="0"/>
    <n v="1"/>
    <n v="1"/>
    <n v="0"/>
    <x v="723"/>
    <x v="1"/>
  </r>
  <r>
    <x v="6651"/>
    <n v="1"/>
    <n v="1"/>
    <n v="0.5"/>
    <n v="0.5"/>
    <x v="722"/>
    <x v="0"/>
  </r>
  <r>
    <x v="6652"/>
    <n v="0"/>
    <n v="1"/>
    <n v="1"/>
    <n v="0"/>
    <x v="723"/>
    <x v="1"/>
  </r>
  <r>
    <x v="6653"/>
    <n v="0"/>
    <n v="1"/>
    <n v="1"/>
    <n v="0"/>
    <x v="723"/>
    <x v="1"/>
  </r>
  <r>
    <x v="6654"/>
    <n v="0"/>
    <n v="1"/>
    <n v="1"/>
    <n v="0"/>
    <x v="723"/>
    <x v="1"/>
  </r>
  <r>
    <x v="6655"/>
    <n v="0"/>
    <n v="1"/>
    <n v="1"/>
    <n v="0"/>
    <x v="723"/>
    <x v="1"/>
  </r>
  <r>
    <x v="6656"/>
    <n v="4"/>
    <n v="1"/>
    <n v="0.2"/>
    <n v="0.8"/>
    <x v="719"/>
    <x v="0"/>
  </r>
  <r>
    <x v="6657"/>
    <n v="0"/>
    <n v="1"/>
    <n v="1"/>
    <n v="0"/>
    <x v="723"/>
    <x v="1"/>
  </r>
  <r>
    <x v="6658"/>
    <n v="0"/>
    <n v="1"/>
    <n v="1"/>
    <n v="0"/>
    <x v="723"/>
    <x v="1"/>
  </r>
  <r>
    <x v="6659"/>
    <n v="1"/>
    <n v="1"/>
    <n v="0.5"/>
    <n v="0.5"/>
    <x v="722"/>
    <x v="0"/>
  </r>
  <r>
    <x v="6660"/>
    <n v="0"/>
    <n v="1"/>
    <n v="1"/>
    <n v="0"/>
    <x v="723"/>
    <x v="1"/>
  </r>
  <r>
    <x v="6661"/>
    <n v="0"/>
    <n v="1"/>
    <n v="1"/>
    <n v="0"/>
    <x v="723"/>
    <x v="1"/>
  </r>
  <r>
    <x v="6662"/>
    <n v="0"/>
    <n v="1"/>
    <n v="1"/>
    <n v="0"/>
    <x v="723"/>
    <x v="1"/>
  </r>
  <r>
    <x v="6663"/>
    <n v="0"/>
    <n v="1"/>
    <n v="1"/>
    <n v="0"/>
    <x v="723"/>
    <x v="1"/>
  </r>
  <r>
    <x v="6664"/>
    <n v="0"/>
    <n v="1"/>
    <n v="1"/>
    <n v="0"/>
    <x v="723"/>
    <x v="1"/>
  </r>
  <r>
    <x v="6665"/>
    <n v="0"/>
    <n v="1"/>
    <n v="1"/>
    <n v="0"/>
    <x v="723"/>
    <x v="1"/>
  </r>
  <r>
    <x v="6666"/>
    <n v="0"/>
    <n v="1"/>
    <n v="1"/>
    <n v="0"/>
    <x v="723"/>
    <x v="1"/>
  </r>
  <r>
    <x v="6667"/>
    <n v="0"/>
    <n v="1"/>
    <n v="1"/>
    <n v="0"/>
    <x v="723"/>
    <x v="1"/>
  </r>
  <r>
    <x v="6668"/>
    <n v="0"/>
    <n v="1"/>
    <n v="1"/>
    <n v="0"/>
    <x v="723"/>
    <x v="1"/>
  </r>
  <r>
    <x v="6669"/>
    <n v="0"/>
    <n v="1"/>
    <n v="1"/>
    <n v="0"/>
    <x v="723"/>
    <x v="1"/>
  </r>
  <r>
    <x v="6670"/>
    <n v="5"/>
    <n v="1"/>
    <n v="0.16666666666666666"/>
    <n v="0.83333333333333337"/>
    <x v="718"/>
    <x v="0"/>
  </r>
  <r>
    <x v="6671"/>
    <n v="0"/>
    <n v="1"/>
    <n v="1"/>
    <n v="0"/>
    <x v="723"/>
    <x v="1"/>
  </r>
  <r>
    <x v="6672"/>
    <n v="0"/>
    <n v="1"/>
    <n v="1"/>
    <n v="0"/>
    <x v="723"/>
    <x v="1"/>
  </r>
  <r>
    <x v="6673"/>
    <n v="0"/>
    <n v="1"/>
    <n v="1"/>
    <n v="0"/>
    <x v="723"/>
    <x v="1"/>
  </r>
  <r>
    <x v="6674"/>
    <n v="1"/>
    <n v="1"/>
    <n v="0.5"/>
    <n v="0.5"/>
    <x v="722"/>
    <x v="0"/>
  </r>
  <r>
    <x v="6675"/>
    <n v="0"/>
    <n v="1"/>
    <n v="1"/>
    <n v="0"/>
    <x v="723"/>
    <x v="1"/>
  </r>
  <r>
    <x v="6676"/>
    <n v="0"/>
    <n v="1"/>
    <n v="1"/>
    <n v="0"/>
    <x v="723"/>
    <x v="1"/>
  </r>
  <r>
    <x v="6677"/>
    <n v="0"/>
    <n v="1"/>
    <n v="1"/>
    <n v="0"/>
    <x v="723"/>
    <x v="1"/>
  </r>
  <r>
    <x v="6678"/>
    <n v="4"/>
    <n v="1"/>
    <n v="0.2"/>
    <n v="0.8"/>
    <x v="719"/>
    <x v="0"/>
  </r>
  <r>
    <x v="6679"/>
    <n v="3"/>
    <n v="1"/>
    <n v="0.25"/>
    <n v="0.75"/>
    <x v="720"/>
    <x v="0"/>
  </r>
  <r>
    <x v="6680"/>
    <n v="14"/>
    <n v="1"/>
    <n v="6.6666666666666666E-2"/>
    <n v="0.93333333333333335"/>
    <x v="709"/>
    <x v="0"/>
  </r>
  <r>
    <x v="6681"/>
    <n v="0"/>
    <n v="1"/>
    <n v="1"/>
    <n v="0"/>
    <x v="723"/>
    <x v="1"/>
  </r>
  <r>
    <x v="6682"/>
    <n v="16"/>
    <n v="1"/>
    <n v="5.8823529411764705E-2"/>
    <n v="0.94117647058823528"/>
    <x v="707"/>
    <x v="0"/>
  </r>
  <r>
    <x v="6683"/>
    <n v="1"/>
    <n v="1"/>
    <n v="0.5"/>
    <n v="0.5"/>
    <x v="722"/>
    <x v="0"/>
  </r>
  <r>
    <x v="6684"/>
    <n v="3"/>
    <n v="1"/>
    <n v="0.25"/>
    <n v="0.75"/>
    <x v="720"/>
    <x v="0"/>
  </r>
  <r>
    <x v="6685"/>
    <n v="2"/>
    <n v="1"/>
    <n v="0.33333333333333331"/>
    <n v="0.66666666666666663"/>
    <x v="721"/>
    <x v="0"/>
  </r>
  <r>
    <x v="6686"/>
    <n v="0"/>
    <n v="1"/>
    <n v="1"/>
    <n v="0"/>
    <x v="723"/>
    <x v="1"/>
  </r>
  <r>
    <x v="6687"/>
    <n v="0"/>
    <n v="1"/>
    <n v="1"/>
    <n v="0"/>
    <x v="723"/>
    <x v="1"/>
  </r>
  <r>
    <x v="6688"/>
    <n v="0"/>
    <n v="1"/>
    <n v="1"/>
    <n v="0"/>
    <x v="723"/>
    <x v="1"/>
  </r>
  <r>
    <x v="6689"/>
    <n v="0"/>
    <n v="1"/>
    <n v="1"/>
    <n v="0"/>
    <x v="723"/>
    <x v="1"/>
  </r>
  <r>
    <x v="6690"/>
    <n v="1"/>
    <n v="1"/>
    <n v="0.5"/>
    <n v="0.5"/>
    <x v="722"/>
    <x v="0"/>
  </r>
  <r>
    <x v="6691"/>
    <n v="5"/>
    <n v="1"/>
    <n v="0.16666666666666666"/>
    <n v="0.83333333333333337"/>
    <x v="718"/>
    <x v="0"/>
  </r>
  <r>
    <x v="6692"/>
    <n v="0"/>
    <n v="1"/>
    <n v="1"/>
    <n v="0"/>
    <x v="723"/>
    <x v="1"/>
  </r>
  <r>
    <x v="6693"/>
    <n v="0"/>
    <n v="1"/>
    <n v="1"/>
    <n v="0"/>
    <x v="723"/>
    <x v="1"/>
  </r>
  <r>
    <x v="6694"/>
    <n v="1"/>
    <n v="1"/>
    <n v="0.5"/>
    <n v="0.5"/>
    <x v="722"/>
    <x v="0"/>
  </r>
  <r>
    <x v="6695"/>
    <n v="0"/>
    <n v="1"/>
    <n v="1"/>
    <n v="0"/>
    <x v="723"/>
    <x v="1"/>
  </r>
  <r>
    <x v="6696"/>
    <n v="0"/>
    <n v="1"/>
    <n v="1"/>
    <n v="0"/>
    <x v="723"/>
    <x v="1"/>
  </r>
  <r>
    <x v="6697"/>
    <n v="0"/>
    <n v="1"/>
    <n v="1"/>
    <n v="0"/>
    <x v="723"/>
    <x v="1"/>
  </r>
  <r>
    <x v="6698"/>
    <n v="0"/>
    <n v="1"/>
    <n v="1"/>
    <n v="0"/>
    <x v="723"/>
    <x v="1"/>
  </r>
  <r>
    <x v="6699"/>
    <n v="3"/>
    <n v="1"/>
    <n v="0.25"/>
    <n v="0.75"/>
    <x v="720"/>
    <x v="0"/>
  </r>
  <r>
    <x v="6700"/>
    <n v="0"/>
    <n v="1"/>
    <n v="1"/>
    <n v="0"/>
    <x v="723"/>
    <x v="1"/>
  </r>
  <r>
    <x v="6701"/>
    <n v="0"/>
    <n v="1"/>
    <n v="1"/>
    <n v="0"/>
    <x v="723"/>
    <x v="1"/>
  </r>
  <r>
    <x v="6702"/>
    <n v="0"/>
    <n v="1"/>
    <n v="1"/>
    <n v="0"/>
    <x v="723"/>
    <x v="1"/>
  </r>
  <r>
    <x v="6703"/>
    <n v="1"/>
    <n v="1"/>
    <n v="0.5"/>
    <n v="0.5"/>
    <x v="722"/>
    <x v="0"/>
  </r>
  <r>
    <x v="6704"/>
    <n v="0"/>
    <n v="1"/>
    <n v="1"/>
    <n v="0"/>
    <x v="723"/>
    <x v="1"/>
  </r>
  <r>
    <x v="6705"/>
    <n v="0"/>
    <n v="1"/>
    <n v="1"/>
    <n v="0"/>
    <x v="723"/>
    <x v="1"/>
  </r>
  <r>
    <x v="6706"/>
    <n v="0"/>
    <n v="1"/>
    <n v="1"/>
    <n v="0"/>
    <x v="723"/>
    <x v="1"/>
  </r>
  <r>
    <x v="6707"/>
    <n v="0"/>
    <n v="1"/>
    <n v="1"/>
    <n v="0"/>
    <x v="723"/>
    <x v="1"/>
  </r>
  <r>
    <x v="6708"/>
    <n v="0"/>
    <n v="1"/>
    <n v="1"/>
    <n v="0"/>
    <x v="723"/>
    <x v="1"/>
  </r>
  <r>
    <x v="6709"/>
    <n v="0"/>
    <n v="1"/>
    <n v="1"/>
    <n v="0"/>
    <x v="723"/>
    <x v="1"/>
  </r>
  <r>
    <x v="6710"/>
    <n v="0"/>
    <n v="1"/>
    <n v="1"/>
    <n v="0"/>
    <x v="723"/>
    <x v="1"/>
  </r>
  <r>
    <x v="6711"/>
    <n v="4"/>
    <n v="1"/>
    <n v="0.2"/>
    <n v="0.8"/>
    <x v="719"/>
    <x v="0"/>
  </r>
  <r>
    <x v="6712"/>
    <n v="0"/>
    <n v="1"/>
    <n v="1"/>
    <n v="0"/>
    <x v="723"/>
    <x v="1"/>
  </r>
  <r>
    <x v="6713"/>
    <n v="0"/>
    <n v="1"/>
    <n v="1"/>
    <n v="0"/>
    <x v="723"/>
    <x v="1"/>
  </r>
  <r>
    <x v="6714"/>
    <n v="0"/>
    <n v="1"/>
    <n v="1"/>
    <n v="0"/>
    <x v="723"/>
    <x v="1"/>
  </r>
  <r>
    <x v="6715"/>
    <n v="0"/>
    <n v="1"/>
    <n v="1"/>
    <n v="0"/>
    <x v="723"/>
    <x v="1"/>
  </r>
  <r>
    <x v="6716"/>
    <n v="0"/>
    <n v="1"/>
    <n v="1"/>
    <n v="0"/>
    <x v="723"/>
    <x v="1"/>
  </r>
  <r>
    <x v="6717"/>
    <n v="0"/>
    <n v="1"/>
    <n v="1"/>
    <n v="0"/>
    <x v="723"/>
    <x v="1"/>
  </r>
  <r>
    <x v="6718"/>
    <n v="0"/>
    <n v="1"/>
    <n v="1"/>
    <n v="0"/>
    <x v="723"/>
    <x v="1"/>
  </r>
  <r>
    <x v="6719"/>
    <n v="0"/>
    <n v="1"/>
    <n v="1"/>
    <n v="0"/>
    <x v="723"/>
    <x v="1"/>
  </r>
  <r>
    <x v="6720"/>
    <n v="0"/>
    <n v="1"/>
    <n v="1"/>
    <n v="0"/>
    <x v="723"/>
    <x v="1"/>
  </r>
  <r>
    <x v="6721"/>
    <n v="0"/>
    <n v="1"/>
    <n v="1"/>
    <n v="0"/>
    <x v="723"/>
    <x v="1"/>
  </r>
  <r>
    <x v="6722"/>
    <n v="1"/>
    <n v="1"/>
    <n v="0.5"/>
    <n v="0.5"/>
    <x v="722"/>
    <x v="0"/>
  </r>
  <r>
    <x v="6723"/>
    <n v="5"/>
    <n v="1"/>
    <n v="0.16666666666666666"/>
    <n v="0.83333333333333337"/>
    <x v="718"/>
    <x v="0"/>
  </r>
  <r>
    <x v="6724"/>
    <n v="0"/>
    <n v="1"/>
    <n v="1"/>
    <n v="0"/>
    <x v="723"/>
    <x v="1"/>
  </r>
  <r>
    <x v="6725"/>
    <n v="18"/>
    <n v="1"/>
    <n v="5.2631578947368418E-2"/>
    <n v="0.94736842105263153"/>
    <x v="704"/>
    <x v="0"/>
  </r>
  <r>
    <x v="6726"/>
    <n v="1"/>
    <n v="1"/>
    <n v="0.5"/>
    <n v="0.5"/>
    <x v="722"/>
    <x v="0"/>
  </r>
  <r>
    <x v="6727"/>
    <n v="4"/>
    <n v="1"/>
    <n v="0.2"/>
    <n v="0.8"/>
    <x v="719"/>
    <x v="0"/>
  </r>
  <r>
    <x v="6728"/>
    <n v="0"/>
    <n v="1"/>
    <n v="1"/>
    <n v="0"/>
    <x v="723"/>
    <x v="1"/>
  </r>
  <r>
    <x v="6729"/>
    <n v="0"/>
    <n v="1"/>
    <n v="1"/>
    <n v="0"/>
    <x v="723"/>
    <x v="1"/>
  </r>
  <r>
    <x v="6730"/>
    <n v="0"/>
    <n v="1"/>
    <n v="1"/>
    <n v="0"/>
    <x v="723"/>
    <x v="1"/>
  </r>
  <r>
    <x v="6731"/>
    <n v="0"/>
    <n v="1"/>
    <n v="1"/>
    <n v="0"/>
    <x v="723"/>
    <x v="1"/>
  </r>
  <r>
    <x v="6732"/>
    <n v="3"/>
    <n v="1"/>
    <n v="0.25"/>
    <n v="0.75"/>
    <x v="720"/>
    <x v="0"/>
  </r>
  <r>
    <x v="6733"/>
    <n v="0"/>
    <n v="1"/>
    <n v="1"/>
    <n v="0"/>
    <x v="723"/>
    <x v="1"/>
  </r>
  <r>
    <x v="6734"/>
    <n v="0"/>
    <n v="1"/>
    <n v="1"/>
    <n v="0"/>
    <x v="723"/>
    <x v="1"/>
  </r>
  <r>
    <x v="6735"/>
    <n v="0"/>
    <n v="1"/>
    <n v="1"/>
    <n v="0"/>
    <x v="723"/>
    <x v="1"/>
  </r>
  <r>
    <x v="6736"/>
    <n v="0"/>
    <n v="1"/>
    <n v="1"/>
    <n v="0"/>
    <x v="723"/>
    <x v="1"/>
  </r>
  <r>
    <x v="6737"/>
    <n v="0"/>
    <n v="1"/>
    <n v="1"/>
    <n v="0"/>
    <x v="723"/>
    <x v="1"/>
  </r>
  <r>
    <x v="6738"/>
    <n v="0"/>
    <n v="1"/>
    <n v="1"/>
    <n v="0"/>
    <x v="723"/>
    <x v="1"/>
  </r>
  <r>
    <x v="6739"/>
    <n v="0"/>
    <n v="1"/>
    <n v="1"/>
    <n v="0"/>
    <x v="723"/>
    <x v="1"/>
  </r>
  <r>
    <x v="6740"/>
    <n v="0"/>
    <n v="1"/>
    <n v="1"/>
    <n v="0"/>
    <x v="723"/>
    <x v="1"/>
  </r>
  <r>
    <x v="6741"/>
    <n v="0"/>
    <n v="1"/>
    <n v="1"/>
    <n v="0"/>
    <x v="723"/>
    <x v="1"/>
  </r>
  <r>
    <x v="6742"/>
    <n v="0"/>
    <n v="1"/>
    <n v="1"/>
    <n v="0"/>
    <x v="723"/>
    <x v="1"/>
  </r>
  <r>
    <x v="6743"/>
    <n v="0"/>
    <n v="1"/>
    <n v="1"/>
    <n v="0"/>
    <x v="723"/>
    <x v="1"/>
  </r>
  <r>
    <x v="6744"/>
    <n v="12"/>
    <n v="1"/>
    <n v="7.6923076923076927E-2"/>
    <n v="0.92307692307692313"/>
    <x v="711"/>
    <x v="0"/>
  </r>
  <r>
    <x v="6745"/>
    <n v="0"/>
    <n v="1"/>
    <n v="1"/>
    <n v="0"/>
    <x v="723"/>
    <x v="1"/>
  </r>
  <r>
    <x v="6746"/>
    <n v="0"/>
    <n v="1"/>
    <n v="1"/>
    <n v="0"/>
    <x v="723"/>
    <x v="1"/>
  </r>
  <r>
    <x v="6747"/>
    <n v="0"/>
    <n v="1"/>
    <n v="1"/>
    <n v="0"/>
    <x v="723"/>
    <x v="1"/>
  </r>
  <r>
    <x v="6748"/>
    <n v="0"/>
    <n v="1"/>
    <n v="1"/>
    <n v="0"/>
    <x v="723"/>
    <x v="1"/>
  </r>
  <r>
    <x v="6749"/>
    <n v="0"/>
    <n v="1"/>
    <n v="1"/>
    <n v="0"/>
    <x v="723"/>
    <x v="1"/>
  </r>
  <r>
    <x v="6750"/>
    <n v="0"/>
    <n v="1"/>
    <n v="1"/>
    <n v="0"/>
    <x v="723"/>
    <x v="1"/>
  </r>
  <r>
    <x v="6751"/>
    <n v="0"/>
    <n v="1"/>
    <n v="1"/>
    <n v="0"/>
    <x v="723"/>
    <x v="1"/>
  </r>
  <r>
    <x v="6752"/>
    <n v="0"/>
    <n v="1"/>
    <n v="1"/>
    <n v="0"/>
    <x v="723"/>
    <x v="1"/>
  </r>
  <r>
    <x v="6753"/>
    <n v="0"/>
    <n v="1"/>
    <n v="1"/>
    <n v="0"/>
    <x v="723"/>
    <x v="1"/>
  </r>
  <r>
    <x v="6754"/>
    <n v="6"/>
    <n v="1"/>
    <n v="0.14285714285714285"/>
    <n v="0.8571428571428571"/>
    <x v="717"/>
    <x v="0"/>
  </r>
  <r>
    <x v="6755"/>
    <n v="0"/>
    <n v="1"/>
    <n v="1"/>
    <n v="0"/>
    <x v="723"/>
    <x v="1"/>
  </r>
  <r>
    <x v="6756"/>
    <n v="0"/>
    <n v="1"/>
    <n v="1"/>
    <n v="0"/>
    <x v="723"/>
    <x v="1"/>
  </r>
  <r>
    <x v="6757"/>
    <n v="0"/>
    <n v="1"/>
    <n v="1"/>
    <n v="0"/>
    <x v="723"/>
    <x v="1"/>
  </r>
  <r>
    <x v="6758"/>
    <n v="0"/>
    <n v="1"/>
    <n v="1"/>
    <n v="0"/>
    <x v="723"/>
    <x v="1"/>
  </r>
  <r>
    <x v="6759"/>
    <n v="0"/>
    <n v="1"/>
    <n v="1"/>
    <n v="0"/>
    <x v="723"/>
    <x v="1"/>
  </r>
  <r>
    <x v="6760"/>
    <n v="0"/>
    <n v="1"/>
    <n v="1"/>
    <n v="0"/>
    <x v="723"/>
    <x v="1"/>
  </r>
  <r>
    <x v="6761"/>
    <n v="0"/>
    <n v="1"/>
    <n v="1"/>
    <n v="0"/>
    <x v="723"/>
    <x v="1"/>
  </r>
  <r>
    <x v="6762"/>
    <n v="0"/>
    <n v="1"/>
    <n v="1"/>
    <n v="0"/>
    <x v="723"/>
    <x v="1"/>
  </r>
  <r>
    <x v="6763"/>
    <n v="0"/>
    <n v="1"/>
    <n v="1"/>
    <n v="0"/>
    <x v="723"/>
    <x v="1"/>
  </r>
  <r>
    <x v="6764"/>
    <n v="0"/>
    <n v="1"/>
    <n v="1"/>
    <n v="0"/>
    <x v="723"/>
    <x v="1"/>
  </r>
  <r>
    <x v="6765"/>
    <n v="0"/>
    <n v="1"/>
    <n v="1"/>
    <n v="0"/>
    <x v="723"/>
    <x v="1"/>
  </r>
  <r>
    <x v="6766"/>
    <n v="0"/>
    <n v="1"/>
    <n v="1"/>
    <n v="0"/>
    <x v="723"/>
    <x v="1"/>
  </r>
  <r>
    <x v="6767"/>
    <n v="0"/>
    <n v="1"/>
    <n v="1"/>
    <n v="0"/>
    <x v="723"/>
    <x v="1"/>
  </r>
  <r>
    <x v="6768"/>
    <n v="0"/>
    <n v="1"/>
    <n v="1"/>
    <n v="0"/>
    <x v="723"/>
    <x v="1"/>
  </r>
  <r>
    <x v="6769"/>
    <n v="8"/>
    <n v="1"/>
    <n v="0.1111111111111111"/>
    <n v="0.88888888888888884"/>
    <x v="715"/>
    <x v="0"/>
  </r>
  <r>
    <x v="6770"/>
    <n v="0"/>
    <n v="1"/>
    <n v="1"/>
    <n v="0"/>
    <x v="723"/>
    <x v="1"/>
  </r>
  <r>
    <x v="6771"/>
    <n v="0"/>
    <n v="1"/>
    <n v="1"/>
    <n v="0"/>
    <x v="723"/>
    <x v="1"/>
  </r>
  <r>
    <x v="6772"/>
    <n v="2"/>
    <n v="1"/>
    <n v="0.33333333333333331"/>
    <n v="0.66666666666666663"/>
    <x v="721"/>
    <x v="0"/>
  </r>
  <r>
    <x v="6773"/>
    <n v="0"/>
    <n v="1"/>
    <n v="1"/>
    <n v="0"/>
    <x v="723"/>
    <x v="1"/>
  </r>
  <r>
    <x v="6774"/>
    <n v="0"/>
    <n v="1"/>
    <n v="1"/>
    <n v="0"/>
    <x v="723"/>
    <x v="1"/>
  </r>
  <r>
    <x v="6775"/>
    <n v="0"/>
    <n v="1"/>
    <n v="1"/>
    <n v="0"/>
    <x v="723"/>
    <x v="1"/>
  </r>
  <r>
    <x v="6776"/>
    <n v="1"/>
    <n v="1"/>
    <n v="0.5"/>
    <n v="0.5"/>
    <x v="722"/>
    <x v="0"/>
  </r>
  <r>
    <x v="6777"/>
    <n v="0"/>
    <n v="1"/>
    <n v="1"/>
    <n v="0"/>
    <x v="723"/>
    <x v="1"/>
  </r>
  <r>
    <x v="6778"/>
    <n v="0"/>
    <n v="1"/>
    <n v="1"/>
    <n v="0"/>
    <x v="723"/>
    <x v="1"/>
  </r>
  <r>
    <x v="6779"/>
    <n v="0"/>
    <n v="1"/>
    <n v="1"/>
    <n v="0"/>
    <x v="723"/>
    <x v="1"/>
  </r>
  <r>
    <x v="6780"/>
    <n v="0"/>
    <n v="1"/>
    <n v="1"/>
    <n v="0"/>
    <x v="723"/>
    <x v="1"/>
  </r>
  <r>
    <x v="6781"/>
    <n v="2"/>
    <n v="1"/>
    <n v="0.33333333333333331"/>
    <n v="0.66666666666666663"/>
    <x v="721"/>
    <x v="0"/>
  </r>
  <r>
    <x v="6782"/>
    <n v="0"/>
    <n v="1"/>
    <n v="1"/>
    <n v="0"/>
    <x v="723"/>
    <x v="1"/>
  </r>
  <r>
    <x v="6783"/>
    <n v="0"/>
    <n v="1"/>
    <n v="1"/>
    <n v="0"/>
    <x v="723"/>
    <x v="1"/>
  </r>
  <r>
    <x v="6784"/>
    <n v="0"/>
    <n v="1"/>
    <n v="1"/>
    <n v="0"/>
    <x v="723"/>
    <x v="1"/>
  </r>
  <r>
    <x v="6785"/>
    <n v="0"/>
    <n v="1"/>
    <n v="1"/>
    <n v="0"/>
    <x v="723"/>
    <x v="1"/>
  </r>
  <r>
    <x v="6786"/>
    <n v="4"/>
    <n v="1"/>
    <n v="0.2"/>
    <n v="0.8"/>
    <x v="719"/>
    <x v="0"/>
  </r>
  <r>
    <x v="6787"/>
    <n v="0"/>
    <n v="1"/>
    <n v="1"/>
    <n v="0"/>
    <x v="723"/>
    <x v="1"/>
  </r>
  <r>
    <x v="6788"/>
    <n v="0"/>
    <n v="1"/>
    <n v="1"/>
    <n v="0"/>
    <x v="723"/>
    <x v="1"/>
  </r>
  <r>
    <x v="6789"/>
    <n v="0"/>
    <n v="1"/>
    <n v="1"/>
    <n v="0"/>
    <x v="723"/>
    <x v="1"/>
  </r>
  <r>
    <x v="6790"/>
    <n v="0"/>
    <n v="1"/>
    <n v="1"/>
    <n v="0"/>
    <x v="723"/>
    <x v="1"/>
  </r>
  <r>
    <x v="6791"/>
    <n v="0"/>
    <n v="1"/>
    <n v="1"/>
    <n v="0"/>
    <x v="723"/>
    <x v="1"/>
  </r>
  <r>
    <x v="6792"/>
    <n v="0"/>
    <n v="1"/>
    <n v="1"/>
    <n v="0"/>
    <x v="723"/>
    <x v="1"/>
  </r>
  <r>
    <x v="6793"/>
    <n v="2"/>
    <n v="1"/>
    <n v="0.33333333333333331"/>
    <n v="0.66666666666666663"/>
    <x v="721"/>
    <x v="0"/>
  </r>
  <r>
    <x v="6794"/>
    <n v="0"/>
    <n v="1"/>
    <n v="1"/>
    <n v="0"/>
    <x v="723"/>
    <x v="1"/>
  </r>
  <r>
    <x v="6795"/>
    <n v="0"/>
    <n v="1"/>
    <n v="1"/>
    <n v="0"/>
    <x v="723"/>
    <x v="1"/>
  </r>
  <r>
    <x v="6796"/>
    <n v="0"/>
    <n v="1"/>
    <n v="1"/>
    <n v="0"/>
    <x v="723"/>
    <x v="1"/>
  </r>
  <r>
    <x v="6797"/>
    <n v="0"/>
    <n v="1"/>
    <n v="1"/>
    <n v="0"/>
    <x v="723"/>
    <x v="1"/>
  </r>
  <r>
    <x v="6798"/>
    <n v="0"/>
    <n v="1"/>
    <n v="1"/>
    <n v="0"/>
    <x v="723"/>
    <x v="1"/>
  </r>
  <r>
    <x v="6799"/>
    <n v="4"/>
    <n v="1"/>
    <n v="0.2"/>
    <n v="0.8"/>
    <x v="719"/>
    <x v="0"/>
  </r>
  <r>
    <x v="6800"/>
    <n v="3"/>
    <n v="1"/>
    <n v="0.25"/>
    <n v="0.75"/>
    <x v="720"/>
    <x v="0"/>
  </r>
  <r>
    <x v="6801"/>
    <n v="0"/>
    <n v="1"/>
    <n v="1"/>
    <n v="0"/>
    <x v="723"/>
    <x v="1"/>
  </r>
  <r>
    <x v="6802"/>
    <n v="0"/>
    <n v="1"/>
    <n v="1"/>
    <n v="0"/>
    <x v="723"/>
    <x v="1"/>
  </r>
  <r>
    <x v="6803"/>
    <n v="1"/>
    <n v="1"/>
    <n v="0.5"/>
    <n v="0.5"/>
    <x v="722"/>
    <x v="0"/>
  </r>
  <r>
    <x v="6804"/>
    <n v="1"/>
    <n v="1"/>
    <n v="0.5"/>
    <n v="0.5"/>
    <x v="722"/>
    <x v="0"/>
  </r>
  <r>
    <x v="6805"/>
    <n v="0"/>
    <n v="1"/>
    <n v="1"/>
    <n v="0"/>
    <x v="723"/>
    <x v="1"/>
  </r>
  <r>
    <x v="6806"/>
    <n v="8"/>
    <n v="1"/>
    <n v="0.1111111111111111"/>
    <n v="0.88888888888888884"/>
    <x v="715"/>
    <x v="0"/>
  </r>
  <r>
    <x v="6807"/>
    <n v="0"/>
    <n v="1"/>
    <n v="1"/>
    <n v="0"/>
    <x v="723"/>
    <x v="1"/>
  </r>
  <r>
    <x v="6808"/>
    <n v="1"/>
    <n v="1"/>
    <n v="0.5"/>
    <n v="0.5"/>
    <x v="722"/>
    <x v="0"/>
  </r>
  <r>
    <x v="6809"/>
    <n v="0"/>
    <n v="1"/>
    <n v="1"/>
    <n v="0"/>
    <x v="723"/>
    <x v="1"/>
  </r>
  <r>
    <x v="6810"/>
    <n v="1"/>
    <n v="1"/>
    <n v="0.5"/>
    <n v="0.5"/>
    <x v="722"/>
    <x v="0"/>
  </r>
  <r>
    <x v="6811"/>
    <n v="0"/>
    <n v="1"/>
    <n v="1"/>
    <n v="0"/>
    <x v="723"/>
    <x v="1"/>
  </r>
  <r>
    <x v="6812"/>
    <n v="0"/>
    <n v="1"/>
    <n v="1"/>
    <n v="0"/>
    <x v="723"/>
    <x v="1"/>
  </r>
  <r>
    <x v="6813"/>
    <n v="0"/>
    <n v="1"/>
    <n v="1"/>
    <n v="0"/>
    <x v="723"/>
    <x v="1"/>
  </r>
  <r>
    <x v="6814"/>
    <n v="0"/>
    <n v="1"/>
    <n v="1"/>
    <n v="0"/>
    <x v="723"/>
    <x v="1"/>
  </r>
  <r>
    <x v="6815"/>
    <n v="0"/>
    <n v="1"/>
    <n v="1"/>
    <n v="0"/>
    <x v="723"/>
    <x v="1"/>
  </r>
  <r>
    <x v="6816"/>
    <n v="0"/>
    <n v="1"/>
    <n v="1"/>
    <n v="0"/>
    <x v="723"/>
    <x v="1"/>
  </r>
  <r>
    <x v="6817"/>
    <n v="0"/>
    <n v="1"/>
    <n v="1"/>
    <n v="0"/>
    <x v="723"/>
    <x v="1"/>
  </r>
  <r>
    <x v="6818"/>
    <n v="5"/>
    <n v="1"/>
    <n v="0.16666666666666666"/>
    <n v="0.83333333333333337"/>
    <x v="718"/>
    <x v="0"/>
  </r>
  <r>
    <x v="6819"/>
    <n v="3"/>
    <n v="1"/>
    <n v="0.25"/>
    <n v="0.75"/>
    <x v="720"/>
    <x v="0"/>
  </r>
  <r>
    <x v="6820"/>
    <n v="0"/>
    <n v="1"/>
    <n v="1"/>
    <n v="0"/>
    <x v="723"/>
    <x v="1"/>
  </r>
  <r>
    <x v="6821"/>
    <n v="0"/>
    <n v="1"/>
    <n v="1"/>
    <n v="0"/>
    <x v="723"/>
    <x v="1"/>
  </r>
  <r>
    <x v="6822"/>
    <n v="3"/>
    <n v="1"/>
    <n v="0.25"/>
    <n v="0.75"/>
    <x v="720"/>
    <x v="0"/>
  </r>
  <r>
    <x v="6823"/>
    <n v="0"/>
    <n v="1"/>
    <n v="1"/>
    <n v="0"/>
    <x v="723"/>
    <x v="1"/>
  </r>
  <r>
    <x v="6824"/>
    <n v="0"/>
    <n v="1"/>
    <n v="1"/>
    <n v="0"/>
    <x v="723"/>
    <x v="1"/>
  </r>
  <r>
    <x v="6825"/>
    <n v="0"/>
    <n v="1"/>
    <n v="1"/>
    <n v="0"/>
    <x v="723"/>
    <x v="1"/>
  </r>
  <r>
    <x v="6826"/>
    <n v="0"/>
    <n v="1"/>
    <n v="1"/>
    <n v="0"/>
    <x v="723"/>
    <x v="1"/>
  </r>
  <r>
    <x v="6827"/>
    <n v="1"/>
    <n v="1"/>
    <n v="0.5"/>
    <n v="0.5"/>
    <x v="722"/>
    <x v="0"/>
  </r>
  <r>
    <x v="6828"/>
    <n v="0"/>
    <n v="1"/>
    <n v="1"/>
    <n v="0"/>
    <x v="723"/>
    <x v="1"/>
  </r>
  <r>
    <x v="6829"/>
    <n v="0"/>
    <n v="1"/>
    <n v="1"/>
    <n v="0"/>
    <x v="723"/>
    <x v="1"/>
  </r>
  <r>
    <x v="6830"/>
    <n v="10"/>
    <n v="1"/>
    <n v="9.0909090909090912E-2"/>
    <n v="0.90909090909090906"/>
    <x v="713"/>
    <x v="0"/>
  </r>
  <r>
    <x v="6831"/>
    <n v="0"/>
    <n v="1"/>
    <n v="1"/>
    <n v="0"/>
    <x v="723"/>
    <x v="1"/>
  </r>
  <r>
    <x v="6832"/>
    <n v="1"/>
    <n v="1"/>
    <n v="0.5"/>
    <n v="0.5"/>
    <x v="722"/>
    <x v="0"/>
  </r>
  <r>
    <x v="6833"/>
    <n v="0"/>
    <n v="1"/>
    <n v="1"/>
    <n v="0"/>
    <x v="723"/>
    <x v="1"/>
  </r>
  <r>
    <x v="6834"/>
    <n v="0"/>
    <n v="1"/>
    <n v="1"/>
    <n v="0"/>
    <x v="723"/>
    <x v="1"/>
  </r>
  <r>
    <x v="6835"/>
    <n v="0"/>
    <n v="1"/>
    <n v="1"/>
    <n v="0"/>
    <x v="723"/>
    <x v="1"/>
  </r>
  <r>
    <x v="6836"/>
    <n v="0"/>
    <n v="1"/>
    <n v="1"/>
    <n v="0"/>
    <x v="723"/>
    <x v="1"/>
  </r>
  <r>
    <x v="6837"/>
    <n v="0"/>
    <n v="1"/>
    <n v="1"/>
    <n v="0"/>
    <x v="723"/>
    <x v="1"/>
  </r>
  <r>
    <x v="6838"/>
    <n v="0"/>
    <n v="1"/>
    <n v="1"/>
    <n v="0"/>
    <x v="723"/>
    <x v="1"/>
  </r>
  <r>
    <x v="6839"/>
    <n v="1"/>
    <n v="1"/>
    <n v="0.5"/>
    <n v="0.5"/>
    <x v="722"/>
    <x v="0"/>
  </r>
  <r>
    <x v="6840"/>
    <n v="7"/>
    <n v="1"/>
    <n v="0.125"/>
    <n v="0.875"/>
    <x v="716"/>
    <x v="0"/>
  </r>
  <r>
    <x v="6841"/>
    <n v="2"/>
    <n v="1"/>
    <n v="0.33333333333333331"/>
    <n v="0.66666666666666663"/>
    <x v="721"/>
    <x v="0"/>
  </r>
  <r>
    <x v="6842"/>
    <n v="0"/>
    <n v="1"/>
    <n v="1"/>
    <n v="0"/>
    <x v="723"/>
    <x v="1"/>
  </r>
  <r>
    <x v="6843"/>
    <n v="0"/>
    <n v="1"/>
    <n v="1"/>
    <n v="0"/>
    <x v="723"/>
    <x v="1"/>
  </r>
  <r>
    <x v="6844"/>
    <n v="0"/>
    <n v="1"/>
    <n v="1"/>
    <n v="0"/>
    <x v="723"/>
    <x v="1"/>
  </r>
  <r>
    <x v="6845"/>
    <n v="0"/>
    <n v="1"/>
    <n v="1"/>
    <n v="0"/>
    <x v="723"/>
    <x v="1"/>
  </r>
  <r>
    <x v="6846"/>
    <n v="0"/>
    <n v="1"/>
    <n v="1"/>
    <n v="0"/>
    <x v="723"/>
    <x v="1"/>
  </r>
  <r>
    <x v="6847"/>
    <n v="0"/>
    <n v="1"/>
    <n v="1"/>
    <n v="0"/>
    <x v="723"/>
    <x v="1"/>
  </r>
  <r>
    <x v="6848"/>
    <n v="0"/>
    <n v="1"/>
    <n v="1"/>
    <n v="0"/>
    <x v="723"/>
    <x v="1"/>
  </r>
  <r>
    <x v="6849"/>
    <n v="0"/>
    <n v="1"/>
    <n v="1"/>
    <n v="0"/>
    <x v="723"/>
    <x v="1"/>
  </r>
  <r>
    <x v="6850"/>
    <n v="0"/>
    <n v="1"/>
    <n v="1"/>
    <n v="0"/>
    <x v="723"/>
    <x v="1"/>
  </r>
  <r>
    <x v="6851"/>
    <n v="0"/>
    <n v="1"/>
    <n v="1"/>
    <n v="0"/>
    <x v="723"/>
    <x v="1"/>
  </r>
  <r>
    <x v="6852"/>
    <n v="0"/>
    <n v="1"/>
    <n v="1"/>
    <n v="0"/>
    <x v="723"/>
    <x v="1"/>
  </r>
  <r>
    <x v="6853"/>
    <n v="0"/>
    <n v="1"/>
    <n v="1"/>
    <n v="0"/>
    <x v="723"/>
    <x v="1"/>
  </r>
  <r>
    <x v="6854"/>
    <n v="0"/>
    <n v="1"/>
    <n v="1"/>
    <n v="0"/>
    <x v="723"/>
    <x v="1"/>
  </r>
  <r>
    <x v="6855"/>
    <n v="0"/>
    <n v="1"/>
    <n v="1"/>
    <n v="0"/>
    <x v="723"/>
    <x v="1"/>
  </r>
  <r>
    <x v="6856"/>
    <n v="0"/>
    <n v="1"/>
    <n v="1"/>
    <n v="0"/>
    <x v="723"/>
    <x v="1"/>
  </r>
  <r>
    <x v="6857"/>
    <n v="2"/>
    <n v="1"/>
    <n v="0.33333333333333331"/>
    <n v="0.66666666666666663"/>
    <x v="721"/>
    <x v="0"/>
  </r>
  <r>
    <x v="6858"/>
    <n v="2"/>
    <n v="1"/>
    <n v="0.33333333333333331"/>
    <n v="0.66666666666666663"/>
    <x v="721"/>
    <x v="0"/>
  </r>
  <r>
    <x v="6859"/>
    <n v="0"/>
    <n v="1"/>
    <n v="1"/>
    <n v="0"/>
    <x v="723"/>
    <x v="1"/>
  </r>
  <r>
    <x v="6860"/>
    <n v="7"/>
    <n v="1"/>
    <n v="0.125"/>
    <n v="0.875"/>
    <x v="716"/>
    <x v="0"/>
  </r>
  <r>
    <x v="6861"/>
    <n v="0"/>
    <n v="1"/>
    <n v="1"/>
    <n v="0"/>
    <x v="723"/>
    <x v="1"/>
  </r>
  <r>
    <x v="6862"/>
    <n v="0"/>
    <n v="1"/>
    <n v="1"/>
    <n v="0"/>
    <x v="723"/>
    <x v="1"/>
  </r>
  <r>
    <x v="6863"/>
    <n v="0"/>
    <n v="1"/>
    <n v="1"/>
    <n v="0"/>
    <x v="723"/>
    <x v="1"/>
  </r>
  <r>
    <x v="6864"/>
    <n v="0"/>
    <n v="1"/>
    <n v="1"/>
    <n v="0"/>
    <x v="723"/>
    <x v="1"/>
  </r>
  <r>
    <x v="6865"/>
    <n v="0"/>
    <n v="1"/>
    <n v="1"/>
    <n v="0"/>
    <x v="723"/>
    <x v="1"/>
  </r>
  <r>
    <x v="6866"/>
    <n v="0"/>
    <n v="1"/>
    <n v="1"/>
    <n v="0"/>
    <x v="723"/>
    <x v="1"/>
  </r>
  <r>
    <x v="6867"/>
    <n v="0"/>
    <n v="1"/>
    <n v="1"/>
    <n v="0"/>
    <x v="723"/>
    <x v="1"/>
  </r>
  <r>
    <x v="6868"/>
    <n v="2"/>
    <n v="1"/>
    <n v="0.33333333333333331"/>
    <n v="0.66666666666666663"/>
    <x v="721"/>
    <x v="0"/>
  </r>
  <r>
    <x v="6869"/>
    <n v="0"/>
    <n v="1"/>
    <n v="1"/>
    <n v="0"/>
    <x v="723"/>
    <x v="1"/>
  </r>
  <r>
    <x v="6870"/>
    <n v="0"/>
    <n v="1"/>
    <n v="1"/>
    <n v="0"/>
    <x v="723"/>
    <x v="1"/>
  </r>
  <r>
    <x v="6871"/>
    <n v="0"/>
    <n v="1"/>
    <n v="1"/>
    <n v="0"/>
    <x v="723"/>
    <x v="1"/>
  </r>
  <r>
    <x v="6872"/>
    <n v="0"/>
    <n v="1"/>
    <n v="1"/>
    <n v="0"/>
    <x v="723"/>
    <x v="1"/>
  </r>
  <r>
    <x v="6873"/>
    <n v="1"/>
    <n v="1"/>
    <n v="0.5"/>
    <n v="0.5"/>
    <x v="722"/>
    <x v="0"/>
  </r>
  <r>
    <x v="6874"/>
    <n v="4"/>
    <n v="1"/>
    <n v="0.2"/>
    <n v="0.8"/>
    <x v="719"/>
    <x v="0"/>
  </r>
  <r>
    <x v="6875"/>
    <n v="0"/>
    <n v="1"/>
    <n v="1"/>
    <n v="0"/>
    <x v="723"/>
    <x v="1"/>
  </r>
  <r>
    <x v="6876"/>
    <n v="0"/>
    <n v="1"/>
    <n v="1"/>
    <n v="0"/>
    <x v="723"/>
    <x v="1"/>
  </r>
  <r>
    <x v="6877"/>
    <n v="0"/>
    <n v="1"/>
    <n v="1"/>
    <n v="0"/>
    <x v="723"/>
    <x v="1"/>
  </r>
  <r>
    <x v="6878"/>
    <n v="0"/>
    <n v="1"/>
    <n v="1"/>
    <n v="0"/>
    <x v="723"/>
    <x v="1"/>
  </r>
  <r>
    <x v="6879"/>
    <n v="0"/>
    <n v="1"/>
    <n v="1"/>
    <n v="0"/>
    <x v="723"/>
    <x v="1"/>
  </r>
  <r>
    <x v="6880"/>
    <n v="0"/>
    <n v="1"/>
    <n v="1"/>
    <n v="0"/>
    <x v="723"/>
    <x v="1"/>
  </r>
  <r>
    <x v="6881"/>
    <n v="5"/>
    <n v="1"/>
    <n v="0.16666666666666666"/>
    <n v="0.83333333333333337"/>
    <x v="718"/>
    <x v="0"/>
  </r>
  <r>
    <x v="6882"/>
    <n v="8"/>
    <n v="1"/>
    <n v="0.1111111111111111"/>
    <n v="0.88888888888888884"/>
    <x v="715"/>
    <x v="0"/>
  </r>
  <r>
    <x v="6883"/>
    <n v="0"/>
    <n v="1"/>
    <n v="1"/>
    <n v="0"/>
    <x v="723"/>
    <x v="1"/>
  </r>
  <r>
    <x v="6884"/>
    <n v="0"/>
    <n v="1"/>
    <n v="1"/>
    <n v="0"/>
    <x v="723"/>
    <x v="1"/>
  </r>
  <r>
    <x v="6885"/>
    <n v="2"/>
    <n v="1"/>
    <n v="0.33333333333333331"/>
    <n v="0.66666666666666663"/>
    <x v="721"/>
    <x v="0"/>
  </r>
  <r>
    <x v="6886"/>
    <n v="2"/>
    <n v="1"/>
    <n v="0.33333333333333331"/>
    <n v="0.66666666666666663"/>
    <x v="721"/>
    <x v="0"/>
  </r>
  <r>
    <x v="6887"/>
    <n v="0"/>
    <n v="1"/>
    <n v="1"/>
    <n v="0"/>
    <x v="723"/>
    <x v="1"/>
  </r>
  <r>
    <x v="6888"/>
    <n v="1"/>
    <n v="1"/>
    <n v="0.5"/>
    <n v="0.5"/>
    <x v="722"/>
    <x v="0"/>
  </r>
  <r>
    <x v="6889"/>
    <n v="0"/>
    <n v="1"/>
    <n v="1"/>
    <n v="0"/>
    <x v="723"/>
    <x v="1"/>
  </r>
  <r>
    <x v="6890"/>
    <n v="0"/>
    <n v="1"/>
    <n v="1"/>
    <n v="0"/>
    <x v="723"/>
    <x v="1"/>
  </r>
  <r>
    <x v="6891"/>
    <n v="0"/>
    <n v="1"/>
    <n v="1"/>
    <n v="0"/>
    <x v="723"/>
    <x v="1"/>
  </r>
  <r>
    <x v="6892"/>
    <n v="7"/>
    <n v="1"/>
    <n v="0.125"/>
    <n v="0.875"/>
    <x v="716"/>
    <x v="0"/>
  </r>
  <r>
    <x v="6893"/>
    <n v="3"/>
    <n v="1"/>
    <n v="0.25"/>
    <n v="0.75"/>
    <x v="720"/>
    <x v="0"/>
  </r>
  <r>
    <x v="6894"/>
    <n v="7"/>
    <n v="1"/>
    <n v="0.125"/>
    <n v="0.875"/>
    <x v="716"/>
    <x v="0"/>
  </r>
  <r>
    <x v="6895"/>
    <n v="0"/>
    <n v="1"/>
    <n v="1"/>
    <n v="0"/>
    <x v="723"/>
    <x v="1"/>
  </r>
  <r>
    <x v="6896"/>
    <n v="0"/>
    <n v="1"/>
    <n v="1"/>
    <n v="0"/>
    <x v="723"/>
    <x v="1"/>
  </r>
  <r>
    <x v="6897"/>
    <n v="0"/>
    <n v="1"/>
    <n v="1"/>
    <n v="0"/>
    <x v="723"/>
    <x v="1"/>
  </r>
  <r>
    <x v="6898"/>
    <n v="0"/>
    <n v="1"/>
    <n v="1"/>
    <n v="0"/>
    <x v="723"/>
    <x v="1"/>
  </r>
  <r>
    <x v="6899"/>
    <n v="0"/>
    <n v="1"/>
    <n v="1"/>
    <n v="0"/>
    <x v="723"/>
    <x v="1"/>
  </r>
  <r>
    <x v="6900"/>
    <n v="0"/>
    <n v="1"/>
    <n v="1"/>
    <n v="0"/>
    <x v="723"/>
    <x v="1"/>
  </r>
  <r>
    <x v="6901"/>
    <n v="0"/>
    <n v="1"/>
    <n v="1"/>
    <n v="0"/>
    <x v="723"/>
    <x v="1"/>
  </r>
  <r>
    <x v="6902"/>
    <n v="0"/>
    <n v="1"/>
    <n v="1"/>
    <n v="0"/>
    <x v="723"/>
    <x v="1"/>
  </r>
  <r>
    <x v="6903"/>
    <n v="0"/>
    <n v="1"/>
    <n v="1"/>
    <n v="0"/>
    <x v="723"/>
    <x v="1"/>
  </r>
  <r>
    <x v="6904"/>
    <n v="0"/>
    <n v="1"/>
    <n v="1"/>
    <n v="0"/>
    <x v="723"/>
    <x v="1"/>
  </r>
  <r>
    <x v="6905"/>
    <n v="0"/>
    <n v="1"/>
    <n v="1"/>
    <n v="0"/>
    <x v="723"/>
    <x v="1"/>
  </r>
  <r>
    <x v="6906"/>
    <n v="0"/>
    <n v="1"/>
    <n v="1"/>
    <n v="0"/>
    <x v="723"/>
    <x v="1"/>
  </r>
  <r>
    <x v="6907"/>
    <n v="0"/>
    <n v="1"/>
    <n v="1"/>
    <n v="0"/>
    <x v="723"/>
    <x v="1"/>
  </r>
  <r>
    <x v="6908"/>
    <n v="0"/>
    <n v="1"/>
    <n v="1"/>
    <n v="0"/>
    <x v="723"/>
    <x v="1"/>
  </r>
  <r>
    <x v="6909"/>
    <n v="0"/>
    <n v="1"/>
    <n v="1"/>
    <n v="0"/>
    <x v="723"/>
    <x v="1"/>
  </r>
  <r>
    <x v="6910"/>
    <n v="0"/>
    <n v="1"/>
    <n v="1"/>
    <n v="0"/>
    <x v="723"/>
    <x v="1"/>
  </r>
  <r>
    <x v="6911"/>
    <n v="0"/>
    <n v="1"/>
    <n v="1"/>
    <n v="0"/>
    <x v="723"/>
    <x v="1"/>
  </r>
  <r>
    <x v="6912"/>
    <n v="0"/>
    <n v="1"/>
    <n v="1"/>
    <n v="0"/>
    <x v="723"/>
    <x v="1"/>
  </r>
  <r>
    <x v="6913"/>
    <n v="3"/>
    <n v="1"/>
    <n v="0.25"/>
    <n v="0.75"/>
    <x v="720"/>
    <x v="0"/>
  </r>
  <r>
    <x v="6914"/>
    <n v="0"/>
    <n v="1"/>
    <n v="1"/>
    <n v="0"/>
    <x v="723"/>
    <x v="1"/>
  </r>
  <r>
    <x v="6915"/>
    <n v="0"/>
    <n v="1"/>
    <n v="1"/>
    <n v="0"/>
    <x v="723"/>
    <x v="1"/>
  </r>
  <r>
    <x v="6916"/>
    <n v="0"/>
    <n v="1"/>
    <n v="1"/>
    <n v="0"/>
    <x v="723"/>
    <x v="1"/>
  </r>
  <r>
    <x v="6917"/>
    <n v="0"/>
    <n v="1"/>
    <n v="1"/>
    <n v="0"/>
    <x v="723"/>
    <x v="1"/>
  </r>
  <r>
    <x v="6918"/>
    <n v="0"/>
    <n v="1"/>
    <n v="1"/>
    <n v="0"/>
    <x v="723"/>
    <x v="1"/>
  </r>
  <r>
    <x v="6919"/>
    <n v="0"/>
    <n v="1"/>
    <n v="1"/>
    <n v="0"/>
    <x v="723"/>
    <x v="1"/>
  </r>
  <r>
    <x v="6920"/>
    <n v="1"/>
    <n v="1"/>
    <n v="0.5"/>
    <n v="0.5"/>
    <x v="722"/>
    <x v="0"/>
  </r>
  <r>
    <x v="6921"/>
    <n v="0"/>
    <n v="1"/>
    <n v="1"/>
    <n v="0"/>
    <x v="723"/>
    <x v="1"/>
  </r>
  <r>
    <x v="6922"/>
    <n v="0"/>
    <n v="1"/>
    <n v="1"/>
    <n v="0"/>
    <x v="723"/>
    <x v="1"/>
  </r>
  <r>
    <x v="6923"/>
    <n v="0"/>
    <n v="1"/>
    <n v="1"/>
    <n v="0"/>
    <x v="723"/>
    <x v="1"/>
  </r>
  <r>
    <x v="6924"/>
    <n v="3"/>
    <n v="1"/>
    <n v="0.25"/>
    <n v="0.75"/>
    <x v="720"/>
    <x v="0"/>
  </r>
  <r>
    <x v="6925"/>
    <n v="0"/>
    <n v="1"/>
    <n v="1"/>
    <n v="0"/>
    <x v="723"/>
    <x v="1"/>
  </r>
  <r>
    <x v="6926"/>
    <n v="0"/>
    <n v="1"/>
    <n v="1"/>
    <n v="0"/>
    <x v="723"/>
    <x v="1"/>
  </r>
  <r>
    <x v="6927"/>
    <n v="0"/>
    <n v="1"/>
    <n v="1"/>
    <n v="0"/>
    <x v="723"/>
    <x v="1"/>
  </r>
  <r>
    <x v="6928"/>
    <n v="1"/>
    <n v="1"/>
    <n v="0.5"/>
    <n v="0.5"/>
    <x v="722"/>
    <x v="0"/>
  </r>
  <r>
    <x v="6929"/>
    <n v="0"/>
    <n v="1"/>
    <n v="1"/>
    <n v="0"/>
    <x v="723"/>
    <x v="1"/>
  </r>
  <r>
    <x v="6930"/>
    <n v="1"/>
    <n v="1"/>
    <n v="0.5"/>
    <n v="0.5"/>
    <x v="722"/>
    <x v="0"/>
  </r>
  <r>
    <x v="6931"/>
    <n v="0"/>
    <n v="1"/>
    <n v="1"/>
    <n v="0"/>
    <x v="723"/>
    <x v="1"/>
  </r>
  <r>
    <x v="6932"/>
    <n v="1"/>
    <n v="1"/>
    <n v="0.5"/>
    <n v="0.5"/>
    <x v="722"/>
    <x v="0"/>
  </r>
  <r>
    <x v="6933"/>
    <n v="0"/>
    <n v="1"/>
    <n v="1"/>
    <n v="0"/>
    <x v="723"/>
    <x v="1"/>
  </r>
  <r>
    <x v="6934"/>
    <n v="0"/>
    <n v="1"/>
    <n v="1"/>
    <n v="0"/>
    <x v="723"/>
    <x v="1"/>
  </r>
  <r>
    <x v="6935"/>
    <n v="0"/>
    <n v="1"/>
    <n v="1"/>
    <n v="0"/>
    <x v="723"/>
    <x v="1"/>
  </r>
  <r>
    <x v="6936"/>
    <n v="0"/>
    <n v="1"/>
    <n v="1"/>
    <n v="0"/>
    <x v="723"/>
    <x v="1"/>
  </r>
  <r>
    <x v="6937"/>
    <n v="0"/>
    <n v="1"/>
    <n v="1"/>
    <n v="0"/>
    <x v="723"/>
    <x v="1"/>
  </r>
  <r>
    <x v="6938"/>
    <n v="0"/>
    <n v="1"/>
    <n v="1"/>
    <n v="0"/>
    <x v="723"/>
    <x v="1"/>
  </r>
  <r>
    <x v="6939"/>
    <n v="0"/>
    <n v="1"/>
    <n v="1"/>
    <n v="0"/>
    <x v="723"/>
    <x v="1"/>
  </r>
  <r>
    <x v="6940"/>
    <n v="0"/>
    <n v="1"/>
    <n v="1"/>
    <n v="0"/>
    <x v="723"/>
    <x v="1"/>
  </r>
  <r>
    <x v="6941"/>
    <n v="0"/>
    <n v="1"/>
    <n v="1"/>
    <n v="0"/>
    <x v="723"/>
    <x v="1"/>
  </r>
  <r>
    <x v="6942"/>
    <n v="0"/>
    <n v="1"/>
    <n v="1"/>
    <n v="0"/>
    <x v="723"/>
    <x v="1"/>
  </r>
  <r>
    <x v="6943"/>
    <n v="0"/>
    <n v="1"/>
    <n v="1"/>
    <n v="0"/>
    <x v="723"/>
    <x v="1"/>
  </r>
  <r>
    <x v="6944"/>
    <n v="0"/>
    <n v="1"/>
    <n v="1"/>
    <n v="0"/>
    <x v="723"/>
    <x v="1"/>
  </r>
  <r>
    <x v="6945"/>
    <n v="0"/>
    <n v="1"/>
    <n v="1"/>
    <n v="0"/>
    <x v="723"/>
    <x v="1"/>
  </r>
  <r>
    <x v="6946"/>
    <n v="0"/>
    <n v="1"/>
    <n v="1"/>
    <n v="0"/>
    <x v="723"/>
    <x v="1"/>
  </r>
  <r>
    <x v="6947"/>
    <n v="0"/>
    <n v="1"/>
    <n v="1"/>
    <n v="0"/>
    <x v="723"/>
    <x v="1"/>
  </r>
  <r>
    <x v="6948"/>
    <n v="0"/>
    <n v="1"/>
    <n v="1"/>
    <n v="0"/>
    <x v="723"/>
    <x v="1"/>
  </r>
  <r>
    <x v="6949"/>
    <n v="0"/>
    <n v="1"/>
    <n v="1"/>
    <n v="0"/>
    <x v="723"/>
    <x v="1"/>
  </r>
  <r>
    <x v="6950"/>
    <n v="0"/>
    <n v="1"/>
    <n v="1"/>
    <n v="0"/>
    <x v="723"/>
    <x v="1"/>
  </r>
  <r>
    <x v="6951"/>
    <n v="0"/>
    <n v="1"/>
    <n v="1"/>
    <n v="0"/>
    <x v="723"/>
    <x v="1"/>
  </r>
  <r>
    <x v="6952"/>
    <n v="0"/>
    <n v="1"/>
    <n v="1"/>
    <n v="0"/>
    <x v="723"/>
    <x v="1"/>
  </r>
  <r>
    <x v="6953"/>
    <n v="0"/>
    <n v="1"/>
    <n v="1"/>
    <n v="0"/>
    <x v="723"/>
    <x v="1"/>
  </r>
  <r>
    <x v="6954"/>
    <n v="0"/>
    <n v="1"/>
    <n v="1"/>
    <n v="0"/>
    <x v="723"/>
    <x v="1"/>
  </r>
  <r>
    <x v="6955"/>
    <n v="0"/>
    <n v="1"/>
    <n v="1"/>
    <n v="0"/>
    <x v="723"/>
    <x v="1"/>
  </r>
  <r>
    <x v="6956"/>
    <n v="0"/>
    <n v="1"/>
    <n v="1"/>
    <n v="0"/>
    <x v="723"/>
    <x v="1"/>
  </r>
  <r>
    <x v="6957"/>
    <n v="0"/>
    <n v="1"/>
    <n v="1"/>
    <n v="0"/>
    <x v="723"/>
    <x v="1"/>
  </r>
  <r>
    <x v="6958"/>
    <n v="2"/>
    <n v="1"/>
    <n v="0.33333333333333331"/>
    <n v="0.66666666666666663"/>
    <x v="721"/>
    <x v="0"/>
  </r>
  <r>
    <x v="6959"/>
    <n v="0"/>
    <n v="1"/>
    <n v="1"/>
    <n v="0"/>
    <x v="723"/>
    <x v="1"/>
  </r>
  <r>
    <x v="6960"/>
    <n v="0"/>
    <n v="1"/>
    <n v="1"/>
    <n v="0"/>
    <x v="723"/>
    <x v="1"/>
  </r>
  <r>
    <x v="6961"/>
    <n v="0"/>
    <n v="1"/>
    <n v="1"/>
    <n v="0"/>
    <x v="723"/>
    <x v="1"/>
  </r>
  <r>
    <x v="6962"/>
    <n v="0"/>
    <n v="1"/>
    <n v="1"/>
    <n v="0"/>
    <x v="723"/>
    <x v="1"/>
  </r>
  <r>
    <x v="6963"/>
    <n v="2"/>
    <n v="1"/>
    <n v="0.33333333333333331"/>
    <n v="0.66666666666666663"/>
    <x v="721"/>
    <x v="0"/>
  </r>
  <r>
    <x v="6964"/>
    <n v="0"/>
    <n v="1"/>
    <n v="1"/>
    <n v="0"/>
    <x v="723"/>
    <x v="1"/>
  </r>
  <r>
    <x v="6965"/>
    <n v="0"/>
    <n v="1"/>
    <n v="1"/>
    <n v="0"/>
    <x v="723"/>
    <x v="1"/>
  </r>
  <r>
    <x v="6966"/>
    <n v="0"/>
    <n v="1"/>
    <n v="1"/>
    <n v="0"/>
    <x v="723"/>
    <x v="1"/>
  </r>
  <r>
    <x v="6967"/>
    <n v="0"/>
    <n v="1"/>
    <n v="1"/>
    <n v="0"/>
    <x v="723"/>
    <x v="1"/>
  </r>
  <r>
    <x v="6968"/>
    <n v="1"/>
    <n v="1"/>
    <n v="0.5"/>
    <n v="0.5"/>
    <x v="722"/>
    <x v="0"/>
  </r>
  <r>
    <x v="6969"/>
    <n v="0"/>
    <n v="1"/>
    <n v="1"/>
    <n v="0"/>
    <x v="723"/>
    <x v="1"/>
  </r>
  <r>
    <x v="6970"/>
    <n v="0"/>
    <n v="1"/>
    <n v="1"/>
    <n v="0"/>
    <x v="723"/>
    <x v="1"/>
  </r>
  <r>
    <x v="6971"/>
    <n v="0"/>
    <n v="1"/>
    <n v="1"/>
    <n v="0"/>
    <x v="723"/>
    <x v="1"/>
  </r>
  <r>
    <x v="6972"/>
    <n v="0"/>
    <n v="1"/>
    <n v="1"/>
    <n v="0"/>
    <x v="723"/>
    <x v="1"/>
  </r>
  <r>
    <x v="6973"/>
    <n v="0"/>
    <n v="1"/>
    <n v="1"/>
    <n v="0"/>
    <x v="723"/>
    <x v="1"/>
  </r>
  <r>
    <x v="6974"/>
    <n v="0"/>
    <n v="1"/>
    <n v="1"/>
    <n v="0"/>
    <x v="723"/>
    <x v="1"/>
  </r>
  <r>
    <x v="6975"/>
    <n v="0"/>
    <n v="1"/>
    <n v="1"/>
    <n v="0"/>
    <x v="723"/>
    <x v="1"/>
  </r>
  <r>
    <x v="6976"/>
    <n v="0"/>
    <n v="1"/>
    <n v="1"/>
    <n v="0"/>
    <x v="723"/>
    <x v="1"/>
  </r>
  <r>
    <x v="6977"/>
    <n v="0"/>
    <n v="1"/>
    <n v="1"/>
    <n v="0"/>
    <x v="723"/>
    <x v="1"/>
  </r>
  <r>
    <x v="6978"/>
    <n v="0"/>
    <n v="1"/>
    <n v="1"/>
    <n v="0"/>
    <x v="723"/>
    <x v="1"/>
  </r>
  <r>
    <x v="6979"/>
    <n v="0"/>
    <n v="1"/>
    <n v="1"/>
    <n v="0"/>
    <x v="723"/>
    <x v="1"/>
  </r>
  <r>
    <x v="6980"/>
    <n v="0"/>
    <n v="1"/>
    <n v="1"/>
    <n v="0"/>
    <x v="723"/>
    <x v="1"/>
  </r>
  <r>
    <x v="6981"/>
    <n v="0"/>
    <n v="1"/>
    <n v="1"/>
    <n v="0"/>
    <x v="723"/>
    <x v="1"/>
  </r>
  <r>
    <x v="6982"/>
    <n v="0"/>
    <n v="1"/>
    <n v="1"/>
    <n v="0"/>
    <x v="723"/>
    <x v="1"/>
  </r>
  <r>
    <x v="6983"/>
    <n v="0"/>
    <n v="1"/>
    <n v="1"/>
    <n v="0"/>
    <x v="723"/>
    <x v="1"/>
  </r>
  <r>
    <x v="6984"/>
    <n v="0"/>
    <n v="1"/>
    <n v="1"/>
    <n v="0"/>
    <x v="723"/>
    <x v="1"/>
  </r>
  <r>
    <x v="6985"/>
    <n v="0"/>
    <n v="1"/>
    <n v="1"/>
    <n v="0"/>
    <x v="723"/>
    <x v="1"/>
  </r>
  <r>
    <x v="6986"/>
    <n v="0"/>
    <n v="1"/>
    <n v="1"/>
    <n v="0"/>
    <x v="723"/>
    <x v="1"/>
  </r>
  <r>
    <x v="6987"/>
    <n v="0"/>
    <n v="1"/>
    <n v="1"/>
    <n v="0"/>
    <x v="723"/>
    <x v="1"/>
  </r>
  <r>
    <x v="6988"/>
    <n v="0"/>
    <n v="1"/>
    <n v="1"/>
    <n v="0"/>
    <x v="723"/>
    <x v="1"/>
  </r>
  <r>
    <x v="6989"/>
    <n v="0"/>
    <n v="1"/>
    <n v="1"/>
    <n v="0"/>
    <x v="723"/>
    <x v="1"/>
  </r>
  <r>
    <x v="6990"/>
    <n v="0"/>
    <n v="1"/>
    <n v="1"/>
    <n v="0"/>
    <x v="723"/>
    <x v="1"/>
  </r>
  <r>
    <x v="6991"/>
    <n v="0"/>
    <n v="1"/>
    <n v="1"/>
    <n v="0"/>
    <x v="723"/>
    <x v="1"/>
  </r>
  <r>
    <x v="6992"/>
    <n v="0"/>
    <n v="1"/>
    <n v="1"/>
    <n v="0"/>
    <x v="723"/>
    <x v="1"/>
  </r>
  <r>
    <x v="6993"/>
    <n v="1"/>
    <n v="1"/>
    <n v="0.5"/>
    <n v="0.5"/>
    <x v="722"/>
    <x v="0"/>
  </r>
  <r>
    <x v="6994"/>
    <n v="0"/>
    <n v="1"/>
    <n v="1"/>
    <n v="0"/>
    <x v="723"/>
    <x v="1"/>
  </r>
  <r>
    <x v="6995"/>
    <n v="1"/>
    <n v="1"/>
    <n v="0.5"/>
    <n v="0.5"/>
    <x v="722"/>
    <x v="0"/>
  </r>
  <r>
    <x v="6996"/>
    <n v="0"/>
    <n v="1"/>
    <n v="1"/>
    <n v="0"/>
    <x v="723"/>
    <x v="1"/>
  </r>
  <r>
    <x v="6997"/>
    <n v="0"/>
    <n v="1"/>
    <n v="1"/>
    <n v="0"/>
    <x v="723"/>
    <x v="1"/>
  </r>
  <r>
    <x v="6998"/>
    <n v="4"/>
    <n v="1"/>
    <n v="0.2"/>
    <n v="0.8"/>
    <x v="719"/>
    <x v="0"/>
  </r>
  <r>
    <x v="6999"/>
    <n v="0"/>
    <n v="1"/>
    <n v="1"/>
    <n v="0"/>
    <x v="723"/>
    <x v="1"/>
  </r>
  <r>
    <x v="7000"/>
    <n v="0"/>
    <n v="1"/>
    <n v="1"/>
    <n v="0"/>
    <x v="723"/>
    <x v="1"/>
  </r>
  <r>
    <x v="7001"/>
    <n v="1"/>
    <n v="1"/>
    <n v="0.5"/>
    <n v="0.5"/>
    <x v="722"/>
    <x v="0"/>
  </r>
  <r>
    <x v="7002"/>
    <n v="0"/>
    <n v="1"/>
    <n v="1"/>
    <n v="0"/>
    <x v="723"/>
    <x v="1"/>
  </r>
  <r>
    <x v="7003"/>
    <n v="0"/>
    <n v="1"/>
    <n v="1"/>
    <n v="0"/>
    <x v="723"/>
    <x v="1"/>
  </r>
  <r>
    <x v="7004"/>
    <n v="0"/>
    <n v="1"/>
    <n v="1"/>
    <n v="0"/>
    <x v="723"/>
    <x v="1"/>
  </r>
  <r>
    <x v="7005"/>
    <n v="0"/>
    <n v="1"/>
    <n v="1"/>
    <n v="0"/>
    <x v="723"/>
    <x v="1"/>
  </r>
  <r>
    <x v="7006"/>
    <n v="1"/>
    <n v="1"/>
    <n v="0.5"/>
    <n v="0.5"/>
    <x v="722"/>
    <x v="0"/>
  </r>
  <r>
    <x v="7007"/>
    <n v="0"/>
    <n v="1"/>
    <n v="1"/>
    <n v="0"/>
    <x v="723"/>
    <x v="1"/>
  </r>
  <r>
    <x v="7008"/>
    <n v="0"/>
    <n v="1"/>
    <n v="1"/>
    <n v="0"/>
    <x v="723"/>
    <x v="1"/>
  </r>
  <r>
    <x v="7009"/>
    <n v="0"/>
    <n v="1"/>
    <n v="1"/>
    <n v="0"/>
    <x v="723"/>
    <x v="1"/>
  </r>
  <r>
    <x v="7010"/>
    <n v="0"/>
    <n v="1"/>
    <n v="1"/>
    <n v="0"/>
    <x v="723"/>
    <x v="1"/>
  </r>
  <r>
    <x v="7011"/>
    <n v="0"/>
    <n v="1"/>
    <n v="1"/>
    <n v="0"/>
    <x v="723"/>
    <x v="1"/>
  </r>
  <r>
    <x v="7012"/>
    <n v="0"/>
    <n v="1"/>
    <n v="1"/>
    <n v="0"/>
    <x v="723"/>
    <x v="1"/>
  </r>
  <r>
    <x v="7013"/>
    <n v="0"/>
    <n v="1"/>
    <n v="1"/>
    <n v="0"/>
    <x v="723"/>
    <x v="1"/>
  </r>
  <r>
    <x v="7014"/>
    <n v="0"/>
    <n v="1"/>
    <n v="1"/>
    <n v="0"/>
    <x v="723"/>
    <x v="1"/>
  </r>
  <r>
    <x v="7015"/>
    <n v="0"/>
    <n v="1"/>
    <n v="1"/>
    <n v="0"/>
    <x v="723"/>
    <x v="1"/>
  </r>
  <r>
    <x v="7016"/>
    <n v="0"/>
    <n v="1"/>
    <n v="1"/>
    <n v="0"/>
    <x v="723"/>
    <x v="1"/>
  </r>
  <r>
    <x v="7017"/>
    <n v="1"/>
    <n v="1"/>
    <n v="0.5"/>
    <n v="0.5"/>
    <x v="722"/>
    <x v="0"/>
  </r>
  <r>
    <x v="7018"/>
    <n v="0"/>
    <n v="1"/>
    <n v="1"/>
    <n v="0"/>
    <x v="723"/>
    <x v="1"/>
  </r>
  <r>
    <x v="7019"/>
    <n v="0"/>
    <n v="1"/>
    <n v="1"/>
    <n v="0"/>
    <x v="723"/>
    <x v="1"/>
  </r>
  <r>
    <x v="7020"/>
    <n v="0"/>
    <n v="1"/>
    <n v="1"/>
    <n v="0"/>
    <x v="723"/>
    <x v="1"/>
  </r>
  <r>
    <x v="7021"/>
    <n v="0"/>
    <n v="1"/>
    <n v="1"/>
    <n v="0"/>
    <x v="723"/>
    <x v="1"/>
  </r>
  <r>
    <x v="7022"/>
    <n v="0"/>
    <n v="1"/>
    <n v="1"/>
    <n v="0"/>
    <x v="723"/>
    <x v="1"/>
  </r>
  <r>
    <x v="7023"/>
    <n v="12"/>
    <n v="1"/>
    <n v="7.6923076923076927E-2"/>
    <n v="0.92307692307692313"/>
    <x v="711"/>
    <x v="0"/>
  </r>
  <r>
    <x v="7024"/>
    <n v="2"/>
    <n v="1"/>
    <n v="0.33333333333333331"/>
    <n v="0.66666666666666663"/>
    <x v="721"/>
    <x v="0"/>
  </r>
  <r>
    <x v="7025"/>
    <n v="0"/>
    <n v="1"/>
    <n v="1"/>
    <n v="0"/>
    <x v="723"/>
    <x v="1"/>
  </r>
  <r>
    <x v="7026"/>
    <n v="0"/>
    <n v="1"/>
    <n v="1"/>
    <n v="0"/>
    <x v="723"/>
    <x v="1"/>
  </r>
  <r>
    <x v="7027"/>
    <n v="0"/>
    <n v="1"/>
    <n v="1"/>
    <n v="0"/>
    <x v="723"/>
    <x v="1"/>
  </r>
  <r>
    <x v="7028"/>
    <n v="0"/>
    <n v="1"/>
    <n v="1"/>
    <n v="0"/>
    <x v="723"/>
    <x v="1"/>
  </r>
  <r>
    <x v="7029"/>
    <n v="8"/>
    <n v="1"/>
    <n v="0.1111111111111111"/>
    <n v="0.88888888888888884"/>
    <x v="715"/>
    <x v="0"/>
  </r>
  <r>
    <x v="7030"/>
    <n v="1"/>
    <n v="1"/>
    <n v="0.5"/>
    <n v="0.5"/>
    <x v="722"/>
    <x v="0"/>
  </r>
  <r>
    <x v="7031"/>
    <n v="0"/>
    <n v="1"/>
    <n v="1"/>
    <n v="0"/>
    <x v="723"/>
    <x v="1"/>
  </r>
  <r>
    <x v="7032"/>
    <n v="0"/>
    <n v="1"/>
    <n v="1"/>
    <n v="0"/>
    <x v="723"/>
    <x v="1"/>
  </r>
  <r>
    <x v="7033"/>
    <n v="0"/>
    <n v="1"/>
    <n v="1"/>
    <n v="0"/>
    <x v="723"/>
    <x v="1"/>
  </r>
  <r>
    <x v="7034"/>
    <n v="0"/>
    <n v="1"/>
    <n v="1"/>
    <n v="0"/>
    <x v="723"/>
    <x v="1"/>
  </r>
  <r>
    <x v="7035"/>
    <n v="0"/>
    <n v="1"/>
    <n v="1"/>
    <n v="0"/>
    <x v="723"/>
    <x v="1"/>
  </r>
  <r>
    <x v="7036"/>
    <n v="0"/>
    <n v="1"/>
    <n v="1"/>
    <n v="0"/>
    <x v="723"/>
    <x v="1"/>
  </r>
  <r>
    <x v="7037"/>
    <n v="0"/>
    <n v="1"/>
    <n v="1"/>
    <n v="0"/>
    <x v="723"/>
    <x v="1"/>
  </r>
  <r>
    <x v="7038"/>
    <n v="0"/>
    <n v="1"/>
    <n v="1"/>
    <n v="0"/>
    <x v="723"/>
    <x v="1"/>
  </r>
  <r>
    <x v="7039"/>
    <n v="0"/>
    <n v="1"/>
    <n v="1"/>
    <n v="0"/>
    <x v="723"/>
    <x v="1"/>
  </r>
  <r>
    <x v="7040"/>
    <n v="0"/>
    <n v="1"/>
    <n v="1"/>
    <n v="0"/>
    <x v="723"/>
    <x v="1"/>
  </r>
  <r>
    <x v="7041"/>
    <n v="0"/>
    <n v="1"/>
    <n v="1"/>
    <n v="0"/>
    <x v="723"/>
    <x v="1"/>
  </r>
  <r>
    <x v="7042"/>
    <n v="0"/>
    <n v="1"/>
    <n v="1"/>
    <n v="0"/>
    <x v="723"/>
    <x v="1"/>
  </r>
  <r>
    <x v="7043"/>
    <n v="0"/>
    <n v="1"/>
    <n v="1"/>
    <n v="0"/>
    <x v="723"/>
    <x v="1"/>
  </r>
  <r>
    <x v="7044"/>
    <n v="0"/>
    <n v="1"/>
    <n v="1"/>
    <n v="0"/>
    <x v="723"/>
    <x v="1"/>
  </r>
  <r>
    <x v="7045"/>
    <n v="0"/>
    <n v="1"/>
    <n v="1"/>
    <n v="0"/>
    <x v="723"/>
    <x v="1"/>
  </r>
  <r>
    <x v="7046"/>
    <n v="1"/>
    <n v="1"/>
    <n v="0.5"/>
    <n v="0.5"/>
    <x v="722"/>
    <x v="0"/>
  </r>
  <r>
    <x v="7047"/>
    <n v="0"/>
    <n v="1"/>
    <n v="1"/>
    <n v="0"/>
    <x v="723"/>
    <x v="1"/>
  </r>
  <r>
    <x v="7048"/>
    <n v="0"/>
    <n v="1"/>
    <n v="1"/>
    <n v="0"/>
    <x v="723"/>
    <x v="1"/>
  </r>
  <r>
    <x v="7049"/>
    <n v="0"/>
    <n v="1"/>
    <n v="1"/>
    <n v="0"/>
    <x v="723"/>
    <x v="1"/>
  </r>
  <r>
    <x v="7050"/>
    <n v="0"/>
    <n v="1"/>
    <n v="1"/>
    <n v="0"/>
    <x v="723"/>
    <x v="1"/>
  </r>
  <r>
    <x v="7051"/>
    <n v="0"/>
    <n v="1"/>
    <n v="1"/>
    <n v="0"/>
    <x v="723"/>
    <x v="1"/>
  </r>
  <r>
    <x v="7052"/>
    <n v="0"/>
    <n v="1"/>
    <n v="1"/>
    <n v="0"/>
    <x v="723"/>
    <x v="1"/>
  </r>
  <r>
    <x v="7053"/>
    <n v="0"/>
    <n v="1"/>
    <n v="1"/>
    <n v="0"/>
    <x v="723"/>
    <x v="1"/>
  </r>
  <r>
    <x v="7054"/>
    <n v="0"/>
    <n v="1"/>
    <n v="1"/>
    <n v="0"/>
    <x v="723"/>
    <x v="1"/>
  </r>
  <r>
    <x v="7055"/>
    <n v="0"/>
    <n v="1"/>
    <n v="1"/>
    <n v="0"/>
    <x v="723"/>
    <x v="1"/>
  </r>
  <r>
    <x v="7056"/>
    <n v="0"/>
    <n v="1"/>
    <n v="1"/>
    <n v="0"/>
    <x v="723"/>
    <x v="1"/>
  </r>
  <r>
    <x v="7057"/>
    <n v="0"/>
    <n v="1"/>
    <n v="1"/>
    <n v="0"/>
    <x v="723"/>
    <x v="1"/>
  </r>
  <r>
    <x v="7058"/>
    <n v="0"/>
    <n v="1"/>
    <n v="1"/>
    <n v="0"/>
    <x v="723"/>
    <x v="1"/>
  </r>
  <r>
    <x v="7059"/>
    <n v="0"/>
    <n v="1"/>
    <n v="1"/>
    <n v="0"/>
    <x v="723"/>
    <x v="1"/>
  </r>
  <r>
    <x v="7060"/>
    <n v="0"/>
    <n v="1"/>
    <n v="1"/>
    <n v="0"/>
    <x v="723"/>
    <x v="1"/>
  </r>
  <r>
    <x v="7061"/>
    <n v="0"/>
    <n v="1"/>
    <n v="1"/>
    <n v="0"/>
    <x v="723"/>
    <x v="1"/>
  </r>
  <r>
    <x v="7062"/>
    <n v="0"/>
    <n v="1"/>
    <n v="1"/>
    <n v="0"/>
    <x v="723"/>
    <x v="1"/>
  </r>
  <r>
    <x v="7063"/>
    <n v="0"/>
    <n v="1"/>
    <n v="1"/>
    <n v="0"/>
    <x v="723"/>
    <x v="1"/>
  </r>
  <r>
    <x v="7064"/>
    <n v="0"/>
    <n v="1"/>
    <n v="1"/>
    <n v="0"/>
    <x v="723"/>
    <x v="1"/>
  </r>
  <r>
    <x v="7065"/>
    <n v="0"/>
    <n v="1"/>
    <n v="1"/>
    <n v="0"/>
    <x v="723"/>
    <x v="1"/>
  </r>
  <r>
    <x v="7066"/>
    <n v="0"/>
    <n v="1"/>
    <n v="1"/>
    <n v="0"/>
    <x v="723"/>
    <x v="1"/>
  </r>
  <r>
    <x v="7067"/>
    <n v="0"/>
    <n v="1"/>
    <n v="1"/>
    <n v="0"/>
    <x v="723"/>
    <x v="1"/>
  </r>
  <r>
    <x v="7068"/>
    <n v="0"/>
    <n v="1"/>
    <n v="1"/>
    <n v="0"/>
    <x v="723"/>
    <x v="1"/>
  </r>
  <r>
    <x v="7069"/>
    <n v="1"/>
    <n v="1"/>
    <n v="0.5"/>
    <n v="0.5"/>
    <x v="722"/>
    <x v="0"/>
  </r>
  <r>
    <x v="7070"/>
    <n v="0"/>
    <n v="1"/>
    <n v="1"/>
    <n v="0"/>
    <x v="723"/>
    <x v="1"/>
  </r>
  <r>
    <x v="7071"/>
    <n v="0"/>
    <n v="1"/>
    <n v="1"/>
    <n v="0"/>
    <x v="723"/>
    <x v="1"/>
  </r>
  <r>
    <x v="7072"/>
    <n v="0"/>
    <n v="1"/>
    <n v="1"/>
    <n v="0"/>
    <x v="723"/>
    <x v="1"/>
  </r>
  <r>
    <x v="7073"/>
    <n v="0"/>
    <n v="1"/>
    <n v="1"/>
    <n v="0"/>
    <x v="723"/>
    <x v="1"/>
  </r>
  <r>
    <x v="7074"/>
    <n v="1"/>
    <n v="1"/>
    <n v="0.5"/>
    <n v="0.5"/>
    <x v="722"/>
    <x v="0"/>
  </r>
  <r>
    <x v="7075"/>
    <n v="0"/>
    <n v="1"/>
    <n v="1"/>
    <n v="0"/>
    <x v="723"/>
    <x v="1"/>
  </r>
  <r>
    <x v="7076"/>
    <n v="0"/>
    <n v="1"/>
    <n v="1"/>
    <n v="0"/>
    <x v="723"/>
    <x v="1"/>
  </r>
  <r>
    <x v="7077"/>
    <n v="0"/>
    <n v="1"/>
    <n v="1"/>
    <n v="0"/>
    <x v="723"/>
    <x v="1"/>
  </r>
  <r>
    <x v="7078"/>
    <n v="1"/>
    <n v="1"/>
    <n v="0.5"/>
    <n v="0.5"/>
    <x v="722"/>
    <x v="0"/>
  </r>
  <r>
    <x v="7079"/>
    <n v="0"/>
    <n v="1"/>
    <n v="1"/>
    <n v="0"/>
    <x v="723"/>
    <x v="1"/>
  </r>
  <r>
    <x v="7080"/>
    <n v="0"/>
    <n v="1"/>
    <n v="1"/>
    <n v="0"/>
    <x v="723"/>
    <x v="1"/>
  </r>
  <r>
    <x v="7081"/>
    <n v="0"/>
    <n v="1"/>
    <n v="1"/>
    <n v="0"/>
    <x v="723"/>
    <x v="1"/>
  </r>
  <r>
    <x v="7082"/>
    <n v="1"/>
    <n v="1"/>
    <n v="0.5"/>
    <n v="0.5"/>
    <x v="722"/>
    <x v="0"/>
  </r>
  <r>
    <x v="7083"/>
    <n v="0"/>
    <n v="1"/>
    <n v="1"/>
    <n v="0"/>
    <x v="723"/>
    <x v="1"/>
  </r>
  <r>
    <x v="7084"/>
    <n v="0"/>
    <n v="1"/>
    <n v="1"/>
    <n v="0"/>
    <x v="723"/>
    <x v="1"/>
  </r>
  <r>
    <x v="7085"/>
    <n v="0"/>
    <n v="1"/>
    <n v="1"/>
    <n v="0"/>
    <x v="723"/>
    <x v="1"/>
  </r>
  <r>
    <x v="7086"/>
    <n v="1"/>
    <n v="1"/>
    <n v="0.5"/>
    <n v="0.5"/>
    <x v="722"/>
    <x v="0"/>
  </r>
  <r>
    <x v="7087"/>
    <n v="0"/>
    <n v="1"/>
    <n v="1"/>
    <n v="0"/>
    <x v="723"/>
    <x v="1"/>
  </r>
  <r>
    <x v="7088"/>
    <n v="2"/>
    <n v="1"/>
    <n v="0.33333333333333331"/>
    <n v="0.66666666666666663"/>
    <x v="721"/>
    <x v="0"/>
  </r>
  <r>
    <x v="7089"/>
    <n v="24"/>
    <n v="1"/>
    <n v="0.04"/>
    <n v="0.96"/>
    <x v="697"/>
    <x v="0"/>
  </r>
  <r>
    <x v="7090"/>
    <n v="0"/>
    <n v="1"/>
    <n v="1"/>
    <n v="0"/>
    <x v="723"/>
    <x v="1"/>
  </r>
  <r>
    <x v="7091"/>
    <n v="0"/>
    <n v="1"/>
    <n v="1"/>
    <n v="0"/>
    <x v="723"/>
    <x v="1"/>
  </r>
  <r>
    <x v="7092"/>
    <n v="0"/>
    <n v="1"/>
    <n v="1"/>
    <n v="0"/>
    <x v="723"/>
    <x v="1"/>
  </r>
  <r>
    <x v="7093"/>
    <n v="0"/>
    <n v="1"/>
    <n v="1"/>
    <n v="0"/>
    <x v="723"/>
    <x v="1"/>
  </r>
  <r>
    <x v="7094"/>
    <n v="0"/>
    <n v="1"/>
    <n v="1"/>
    <n v="0"/>
    <x v="723"/>
    <x v="1"/>
  </r>
  <r>
    <x v="7095"/>
    <n v="0"/>
    <n v="1"/>
    <n v="1"/>
    <n v="0"/>
    <x v="723"/>
    <x v="1"/>
  </r>
  <r>
    <x v="7096"/>
    <n v="0"/>
    <n v="1"/>
    <n v="1"/>
    <n v="0"/>
    <x v="723"/>
    <x v="1"/>
  </r>
  <r>
    <x v="7097"/>
    <n v="0"/>
    <n v="1"/>
    <n v="1"/>
    <n v="0"/>
    <x v="723"/>
    <x v="1"/>
  </r>
  <r>
    <x v="7098"/>
    <n v="0"/>
    <n v="1"/>
    <n v="1"/>
    <n v="0"/>
    <x v="723"/>
    <x v="1"/>
  </r>
  <r>
    <x v="7099"/>
    <n v="0"/>
    <n v="1"/>
    <n v="1"/>
    <n v="0"/>
    <x v="723"/>
    <x v="1"/>
  </r>
  <r>
    <x v="7100"/>
    <n v="0"/>
    <n v="1"/>
    <n v="1"/>
    <n v="0"/>
    <x v="723"/>
    <x v="1"/>
  </r>
  <r>
    <x v="7101"/>
    <n v="0"/>
    <n v="1"/>
    <n v="1"/>
    <n v="0"/>
    <x v="723"/>
    <x v="1"/>
  </r>
  <r>
    <x v="7102"/>
    <n v="0"/>
    <n v="1"/>
    <n v="1"/>
    <n v="0"/>
    <x v="723"/>
    <x v="1"/>
  </r>
  <r>
    <x v="7103"/>
    <n v="0"/>
    <n v="1"/>
    <n v="1"/>
    <n v="0"/>
    <x v="723"/>
    <x v="1"/>
  </r>
  <r>
    <x v="7104"/>
    <n v="0"/>
    <n v="1"/>
    <n v="1"/>
    <n v="0"/>
    <x v="723"/>
    <x v="1"/>
  </r>
  <r>
    <x v="7105"/>
    <n v="0"/>
    <n v="1"/>
    <n v="1"/>
    <n v="0"/>
    <x v="723"/>
    <x v="1"/>
  </r>
  <r>
    <x v="7106"/>
    <n v="0"/>
    <n v="1"/>
    <n v="1"/>
    <n v="0"/>
    <x v="723"/>
    <x v="1"/>
  </r>
  <r>
    <x v="7107"/>
    <n v="0"/>
    <n v="1"/>
    <n v="1"/>
    <n v="0"/>
    <x v="723"/>
    <x v="1"/>
  </r>
  <r>
    <x v="7108"/>
    <n v="0"/>
    <n v="1"/>
    <n v="1"/>
    <n v="0"/>
    <x v="723"/>
    <x v="1"/>
  </r>
  <r>
    <x v="7109"/>
    <n v="0"/>
    <n v="1"/>
    <n v="1"/>
    <n v="0"/>
    <x v="723"/>
    <x v="1"/>
  </r>
  <r>
    <x v="7110"/>
    <n v="0"/>
    <n v="1"/>
    <n v="1"/>
    <n v="0"/>
    <x v="723"/>
    <x v="1"/>
  </r>
  <r>
    <x v="7111"/>
    <n v="0"/>
    <n v="1"/>
    <n v="1"/>
    <n v="0"/>
    <x v="723"/>
    <x v="1"/>
  </r>
  <r>
    <x v="7112"/>
    <n v="0"/>
    <n v="1"/>
    <n v="1"/>
    <n v="0"/>
    <x v="723"/>
    <x v="1"/>
  </r>
  <r>
    <x v="7113"/>
    <n v="0"/>
    <n v="1"/>
    <n v="1"/>
    <n v="0"/>
    <x v="723"/>
    <x v="1"/>
  </r>
  <r>
    <x v="7114"/>
    <n v="0"/>
    <n v="1"/>
    <n v="1"/>
    <n v="0"/>
    <x v="723"/>
    <x v="1"/>
  </r>
  <r>
    <x v="7115"/>
    <n v="0"/>
    <n v="1"/>
    <n v="1"/>
    <n v="0"/>
    <x v="723"/>
    <x v="1"/>
  </r>
  <r>
    <x v="7116"/>
    <n v="0"/>
    <n v="1"/>
    <n v="1"/>
    <n v="0"/>
    <x v="723"/>
    <x v="1"/>
  </r>
  <r>
    <x v="7117"/>
    <n v="0"/>
    <n v="1"/>
    <n v="1"/>
    <n v="0"/>
    <x v="723"/>
    <x v="1"/>
  </r>
  <r>
    <x v="7118"/>
    <n v="0"/>
    <n v="1"/>
    <n v="1"/>
    <n v="0"/>
    <x v="723"/>
    <x v="1"/>
  </r>
  <r>
    <x v="7119"/>
    <n v="0"/>
    <n v="1"/>
    <n v="1"/>
    <n v="0"/>
    <x v="723"/>
    <x v="1"/>
  </r>
  <r>
    <x v="7120"/>
    <n v="0"/>
    <n v="1"/>
    <n v="1"/>
    <n v="0"/>
    <x v="723"/>
    <x v="1"/>
  </r>
  <r>
    <x v="7121"/>
    <n v="0"/>
    <n v="1"/>
    <n v="1"/>
    <n v="0"/>
    <x v="723"/>
    <x v="1"/>
  </r>
  <r>
    <x v="7122"/>
    <n v="0"/>
    <n v="1"/>
    <n v="1"/>
    <n v="0"/>
    <x v="723"/>
    <x v="1"/>
  </r>
  <r>
    <x v="7123"/>
    <n v="1"/>
    <n v="1"/>
    <n v="0.5"/>
    <n v="0.5"/>
    <x v="722"/>
    <x v="0"/>
  </r>
  <r>
    <x v="7124"/>
    <n v="0"/>
    <n v="1"/>
    <n v="1"/>
    <n v="0"/>
    <x v="723"/>
    <x v="1"/>
  </r>
  <r>
    <x v="7125"/>
    <n v="0"/>
    <n v="1"/>
    <n v="1"/>
    <n v="0"/>
    <x v="723"/>
    <x v="1"/>
  </r>
  <r>
    <x v="7126"/>
    <n v="0"/>
    <n v="1"/>
    <n v="1"/>
    <n v="0"/>
    <x v="723"/>
    <x v="1"/>
  </r>
  <r>
    <x v="7127"/>
    <n v="0"/>
    <n v="1"/>
    <n v="1"/>
    <n v="0"/>
    <x v="723"/>
    <x v="1"/>
  </r>
  <r>
    <x v="7128"/>
    <n v="0"/>
    <n v="1"/>
    <n v="1"/>
    <n v="0"/>
    <x v="723"/>
    <x v="1"/>
  </r>
  <r>
    <x v="7129"/>
    <n v="0"/>
    <n v="1"/>
    <n v="1"/>
    <n v="0"/>
    <x v="723"/>
    <x v="1"/>
  </r>
  <r>
    <x v="7130"/>
    <n v="4"/>
    <n v="1"/>
    <n v="0.2"/>
    <n v="0.8"/>
    <x v="719"/>
    <x v="0"/>
  </r>
  <r>
    <x v="7131"/>
    <n v="1"/>
    <n v="1"/>
    <n v="0.5"/>
    <n v="0.5"/>
    <x v="722"/>
    <x v="0"/>
  </r>
  <r>
    <x v="7132"/>
    <n v="0"/>
    <n v="1"/>
    <n v="1"/>
    <n v="0"/>
    <x v="723"/>
    <x v="1"/>
  </r>
  <r>
    <x v="7133"/>
    <n v="0"/>
    <n v="1"/>
    <n v="1"/>
    <n v="0"/>
    <x v="723"/>
    <x v="1"/>
  </r>
  <r>
    <x v="7134"/>
    <n v="3"/>
    <n v="1"/>
    <n v="0.25"/>
    <n v="0.75"/>
    <x v="720"/>
    <x v="0"/>
  </r>
  <r>
    <x v="7135"/>
    <n v="1"/>
    <n v="1"/>
    <n v="0.5"/>
    <n v="0.5"/>
    <x v="722"/>
    <x v="0"/>
  </r>
  <r>
    <x v="7136"/>
    <n v="0"/>
    <n v="1"/>
    <n v="1"/>
    <n v="0"/>
    <x v="723"/>
    <x v="1"/>
  </r>
  <r>
    <x v="7137"/>
    <n v="0"/>
    <n v="1"/>
    <n v="1"/>
    <n v="0"/>
    <x v="723"/>
    <x v="1"/>
  </r>
  <r>
    <x v="7138"/>
    <n v="0"/>
    <n v="1"/>
    <n v="1"/>
    <n v="0"/>
    <x v="723"/>
    <x v="1"/>
  </r>
  <r>
    <x v="7139"/>
    <n v="5"/>
    <n v="1"/>
    <n v="0.16666666666666666"/>
    <n v="0.83333333333333337"/>
    <x v="718"/>
    <x v="0"/>
  </r>
  <r>
    <x v="7140"/>
    <n v="0"/>
    <n v="1"/>
    <n v="1"/>
    <n v="0"/>
    <x v="723"/>
    <x v="1"/>
  </r>
  <r>
    <x v="7141"/>
    <n v="0"/>
    <n v="1"/>
    <n v="1"/>
    <n v="0"/>
    <x v="723"/>
    <x v="1"/>
  </r>
  <r>
    <x v="7142"/>
    <n v="0"/>
    <n v="1"/>
    <n v="1"/>
    <n v="0"/>
    <x v="723"/>
    <x v="1"/>
  </r>
  <r>
    <x v="7143"/>
    <n v="2"/>
    <n v="1"/>
    <n v="0.33333333333333331"/>
    <n v="0.66666666666666663"/>
    <x v="721"/>
    <x v="0"/>
  </r>
  <r>
    <x v="7144"/>
    <n v="0"/>
    <n v="1"/>
    <n v="1"/>
    <n v="0"/>
    <x v="723"/>
    <x v="1"/>
  </r>
  <r>
    <x v="7145"/>
    <n v="0"/>
    <n v="1"/>
    <n v="1"/>
    <n v="0"/>
    <x v="723"/>
    <x v="1"/>
  </r>
  <r>
    <x v="7146"/>
    <n v="0"/>
    <n v="1"/>
    <n v="1"/>
    <n v="0"/>
    <x v="723"/>
    <x v="1"/>
  </r>
  <r>
    <x v="7147"/>
    <n v="0"/>
    <n v="1"/>
    <n v="1"/>
    <n v="0"/>
    <x v="723"/>
    <x v="1"/>
  </r>
  <r>
    <x v="7148"/>
    <n v="0"/>
    <n v="1"/>
    <n v="1"/>
    <n v="0"/>
    <x v="723"/>
    <x v="1"/>
  </r>
  <r>
    <x v="7149"/>
    <n v="0"/>
    <n v="1"/>
    <n v="1"/>
    <n v="0"/>
    <x v="723"/>
    <x v="1"/>
  </r>
  <r>
    <x v="7150"/>
    <n v="0"/>
    <n v="1"/>
    <n v="1"/>
    <n v="0"/>
    <x v="723"/>
    <x v="1"/>
  </r>
  <r>
    <x v="7151"/>
    <n v="0"/>
    <n v="1"/>
    <n v="1"/>
    <n v="0"/>
    <x v="723"/>
    <x v="1"/>
  </r>
  <r>
    <x v="7152"/>
    <n v="0"/>
    <n v="1"/>
    <n v="1"/>
    <n v="0"/>
    <x v="723"/>
    <x v="1"/>
  </r>
  <r>
    <x v="7153"/>
    <n v="0"/>
    <n v="1"/>
    <n v="1"/>
    <n v="0"/>
    <x v="723"/>
    <x v="1"/>
  </r>
  <r>
    <x v="7154"/>
    <n v="0"/>
    <n v="1"/>
    <n v="1"/>
    <n v="0"/>
    <x v="723"/>
    <x v="1"/>
  </r>
  <r>
    <x v="7155"/>
    <n v="0"/>
    <n v="1"/>
    <n v="1"/>
    <n v="0"/>
    <x v="723"/>
    <x v="1"/>
  </r>
  <r>
    <x v="7156"/>
    <n v="0"/>
    <n v="1"/>
    <n v="1"/>
    <n v="0"/>
    <x v="723"/>
    <x v="1"/>
  </r>
  <r>
    <x v="7157"/>
    <n v="0"/>
    <n v="1"/>
    <n v="1"/>
    <n v="0"/>
    <x v="723"/>
    <x v="1"/>
  </r>
  <r>
    <x v="7158"/>
    <n v="0"/>
    <n v="1"/>
    <n v="1"/>
    <n v="0"/>
    <x v="723"/>
    <x v="1"/>
  </r>
  <r>
    <x v="7159"/>
    <n v="0"/>
    <n v="1"/>
    <n v="1"/>
    <n v="0"/>
    <x v="723"/>
    <x v="1"/>
  </r>
  <r>
    <x v="7160"/>
    <n v="0"/>
    <n v="1"/>
    <n v="1"/>
    <n v="0"/>
    <x v="723"/>
    <x v="1"/>
  </r>
  <r>
    <x v="7161"/>
    <n v="0"/>
    <n v="1"/>
    <n v="1"/>
    <n v="0"/>
    <x v="723"/>
    <x v="1"/>
  </r>
  <r>
    <x v="7162"/>
    <n v="0"/>
    <n v="1"/>
    <n v="1"/>
    <n v="0"/>
    <x v="723"/>
    <x v="1"/>
  </r>
  <r>
    <x v="7163"/>
    <n v="0"/>
    <n v="1"/>
    <n v="1"/>
    <n v="0"/>
    <x v="723"/>
    <x v="1"/>
  </r>
  <r>
    <x v="7164"/>
    <n v="0"/>
    <n v="1"/>
    <n v="1"/>
    <n v="0"/>
    <x v="723"/>
    <x v="1"/>
  </r>
  <r>
    <x v="7165"/>
    <n v="0"/>
    <n v="1"/>
    <n v="1"/>
    <n v="0"/>
    <x v="723"/>
    <x v="1"/>
  </r>
  <r>
    <x v="7166"/>
    <n v="0"/>
    <n v="1"/>
    <n v="1"/>
    <n v="0"/>
    <x v="723"/>
    <x v="1"/>
  </r>
  <r>
    <x v="7167"/>
    <n v="0"/>
    <n v="1"/>
    <n v="1"/>
    <n v="0"/>
    <x v="723"/>
    <x v="1"/>
  </r>
  <r>
    <x v="7168"/>
    <n v="0"/>
    <n v="1"/>
    <n v="1"/>
    <n v="0"/>
    <x v="723"/>
    <x v="1"/>
  </r>
  <r>
    <x v="7169"/>
    <n v="0"/>
    <n v="1"/>
    <n v="1"/>
    <n v="0"/>
    <x v="723"/>
    <x v="1"/>
  </r>
  <r>
    <x v="7170"/>
    <n v="2"/>
    <n v="1"/>
    <n v="0.33333333333333331"/>
    <n v="0.66666666666666663"/>
    <x v="721"/>
    <x v="0"/>
  </r>
  <r>
    <x v="7171"/>
    <n v="0"/>
    <n v="1"/>
    <n v="1"/>
    <n v="0"/>
    <x v="723"/>
    <x v="1"/>
  </r>
  <r>
    <x v="7172"/>
    <n v="0"/>
    <n v="1"/>
    <n v="1"/>
    <n v="0"/>
    <x v="723"/>
    <x v="1"/>
  </r>
  <r>
    <x v="7173"/>
    <n v="0"/>
    <n v="1"/>
    <n v="1"/>
    <n v="0"/>
    <x v="723"/>
    <x v="1"/>
  </r>
  <r>
    <x v="7174"/>
    <n v="0"/>
    <n v="1"/>
    <n v="1"/>
    <n v="0"/>
    <x v="723"/>
    <x v="1"/>
  </r>
  <r>
    <x v="7175"/>
    <n v="0"/>
    <n v="1"/>
    <n v="1"/>
    <n v="0"/>
    <x v="723"/>
    <x v="1"/>
  </r>
  <r>
    <x v="7176"/>
    <n v="0"/>
    <n v="1"/>
    <n v="1"/>
    <n v="0"/>
    <x v="723"/>
    <x v="1"/>
  </r>
  <r>
    <x v="7177"/>
    <n v="0"/>
    <n v="1"/>
    <n v="1"/>
    <n v="0"/>
    <x v="723"/>
    <x v="1"/>
  </r>
  <r>
    <x v="7178"/>
    <n v="0"/>
    <n v="1"/>
    <n v="1"/>
    <n v="0"/>
    <x v="723"/>
    <x v="1"/>
  </r>
  <r>
    <x v="7179"/>
    <n v="0"/>
    <n v="1"/>
    <n v="1"/>
    <n v="0"/>
    <x v="723"/>
    <x v="1"/>
  </r>
  <r>
    <x v="7180"/>
    <n v="0"/>
    <n v="1"/>
    <n v="1"/>
    <n v="0"/>
    <x v="723"/>
    <x v="1"/>
  </r>
  <r>
    <x v="7181"/>
    <n v="0"/>
    <n v="1"/>
    <n v="1"/>
    <n v="0"/>
    <x v="723"/>
    <x v="1"/>
  </r>
  <r>
    <x v="7182"/>
    <n v="0"/>
    <n v="1"/>
    <n v="1"/>
    <n v="0"/>
    <x v="723"/>
    <x v="1"/>
  </r>
  <r>
    <x v="7183"/>
    <n v="0"/>
    <n v="1"/>
    <n v="1"/>
    <n v="0"/>
    <x v="723"/>
    <x v="1"/>
  </r>
  <r>
    <x v="7184"/>
    <n v="0"/>
    <n v="1"/>
    <n v="1"/>
    <n v="0"/>
    <x v="723"/>
    <x v="1"/>
  </r>
  <r>
    <x v="7185"/>
    <n v="0"/>
    <n v="1"/>
    <n v="1"/>
    <n v="0"/>
    <x v="723"/>
    <x v="1"/>
  </r>
  <r>
    <x v="7186"/>
    <n v="0"/>
    <n v="1"/>
    <n v="1"/>
    <n v="0"/>
    <x v="723"/>
    <x v="1"/>
  </r>
  <r>
    <x v="7187"/>
    <n v="0"/>
    <n v="1"/>
    <n v="1"/>
    <n v="0"/>
    <x v="723"/>
    <x v="1"/>
  </r>
  <r>
    <x v="7188"/>
    <n v="0"/>
    <n v="1"/>
    <n v="1"/>
    <n v="0"/>
    <x v="723"/>
    <x v="1"/>
  </r>
  <r>
    <x v="7189"/>
    <n v="0"/>
    <n v="1"/>
    <n v="1"/>
    <n v="0"/>
    <x v="723"/>
    <x v="1"/>
  </r>
  <r>
    <x v="7190"/>
    <n v="0"/>
    <n v="1"/>
    <n v="1"/>
    <n v="0"/>
    <x v="723"/>
    <x v="1"/>
  </r>
  <r>
    <x v="7191"/>
    <n v="0"/>
    <n v="1"/>
    <n v="1"/>
    <n v="0"/>
    <x v="723"/>
    <x v="1"/>
  </r>
  <r>
    <x v="7192"/>
    <n v="1"/>
    <n v="1"/>
    <n v="0.5"/>
    <n v="0.5"/>
    <x v="722"/>
    <x v="0"/>
  </r>
  <r>
    <x v="7193"/>
    <n v="1"/>
    <n v="1"/>
    <n v="0.5"/>
    <n v="0.5"/>
    <x v="722"/>
    <x v="0"/>
  </r>
  <r>
    <x v="7194"/>
    <n v="0"/>
    <n v="1"/>
    <n v="1"/>
    <n v="0"/>
    <x v="723"/>
    <x v="1"/>
  </r>
  <r>
    <x v="7195"/>
    <n v="0"/>
    <n v="1"/>
    <n v="1"/>
    <n v="0"/>
    <x v="723"/>
    <x v="1"/>
  </r>
  <r>
    <x v="7196"/>
    <n v="0"/>
    <n v="1"/>
    <n v="1"/>
    <n v="0"/>
    <x v="723"/>
    <x v="1"/>
  </r>
  <r>
    <x v="7197"/>
    <n v="0"/>
    <n v="1"/>
    <n v="1"/>
    <n v="0"/>
    <x v="723"/>
    <x v="1"/>
  </r>
  <r>
    <x v="7198"/>
    <n v="0"/>
    <n v="1"/>
    <n v="1"/>
    <n v="0"/>
    <x v="723"/>
    <x v="1"/>
  </r>
  <r>
    <x v="7199"/>
    <n v="0"/>
    <n v="1"/>
    <n v="1"/>
    <n v="0"/>
    <x v="723"/>
    <x v="1"/>
  </r>
  <r>
    <x v="7200"/>
    <n v="0"/>
    <n v="1"/>
    <n v="1"/>
    <n v="0"/>
    <x v="723"/>
    <x v="1"/>
  </r>
  <r>
    <x v="7201"/>
    <n v="0"/>
    <n v="1"/>
    <n v="1"/>
    <n v="0"/>
    <x v="723"/>
    <x v="1"/>
  </r>
  <r>
    <x v="7202"/>
    <n v="0"/>
    <n v="1"/>
    <n v="1"/>
    <n v="0"/>
    <x v="723"/>
    <x v="1"/>
  </r>
  <r>
    <x v="7203"/>
    <n v="0"/>
    <n v="1"/>
    <n v="1"/>
    <n v="0"/>
    <x v="723"/>
    <x v="1"/>
  </r>
  <r>
    <x v="7204"/>
    <n v="0"/>
    <n v="1"/>
    <n v="1"/>
    <n v="0"/>
    <x v="723"/>
    <x v="1"/>
  </r>
  <r>
    <x v="7205"/>
    <n v="0"/>
    <n v="1"/>
    <n v="1"/>
    <n v="0"/>
    <x v="723"/>
    <x v="1"/>
  </r>
  <r>
    <x v="7206"/>
    <n v="0"/>
    <n v="1"/>
    <n v="1"/>
    <n v="0"/>
    <x v="723"/>
    <x v="1"/>
  </r>
  <r>
    <x v="7207"/>
    <n v="1"/>
    <n v="1"/>
    <n v="0.5"/>
    <n v="0.5"/>
    <x v="722"/>
    <x v="0"/>
  </r>
  <r>
    <x v="7208"/>
    <n v="0"/>
    <n v="1"/>
    <n v="1"/>
    <n v="0"/>
    <x v="723"/>
    <x v="1"/>
  </r>
  <r>
    <x v="7209"/>
    <n v="0"/>
    <n v="1"/>
    <n v="1"/>
    <n v="0"/>
    <x v="723"/>
    <x v="1"/>
  </r>
  <r>
    <x v="7210"/>
    <n v="0"/>
    <n v="1"/>
    <n v="1"/>
    <n v="0"/>
    <x v="723"/>
    <x v="1"/>
  </r>
  <r>
    <x v="7211"/>
    <n v="1"/>
    <n v="1"/>
    <n v="0.5"/>
    <n v="0.5"/>
    <x v="722"/>
    <x v="0"/>
  </r>
  <r>
    <x v="7212"/>
    <n v="0"/>
    <n v="1"/>
    <n v="1"/>
    <n v="0"/>
    <x v="723"/>
    <x v="1"/>
  </r>
  <r>
    <x v="7213"/>
    <n v="0"/>
    <n v="1"/>
    <n v="1"/>
    <n v="0"/>
    <x v="723"/>
    <x v="1"/>
  </r>
  <r>
    <x v="7214"/>
    <n v="0"/>
    <n v="1"/>
    <n v="1"/>
    <n v="0"/>
    <x v="723"/>
    <x v="1"/>
  </r>
  <r>
    <x v="7215"/>
    <n v="0"/>
    <n v="1"/>
    <n v="1"/>
    <n v="0"/>
    <x v="723"/>
    <x v="1"/>
  </r>
  <r>
    <x v="7216"/>
    <n v="0"/>
    <n v="1"/>
    <n v="1"/>
    <n v="0"/>
    <x v="723"/>
    <x v="1"/>
  </r>
  <r>
    <x v="7217"/>
    <n v="0"/>
    <n v="1"/>
    <n v="1"/>
    <n v="0"/>
    <x v="723"/>
    <x v="1"/>
  </r>
  <r>
    <x v="7218"/>
    <n v="0"/>
    <n v="1"/>
    <n v="1"/>
    <n v="0"/>
    <x v="723"/>
    <x v="1"/>
  </r>
  <r>
    <x v="7219"/>
    <n v="1"/>
    <n v="1"/>
    <n v="0.5"/>
    <n v="0.5"/>
    <x v="722"/>
    <x v="0"/>
  </r>
  <r>
    <x v="7220"/>
    <n v="0"/>
    <n v="1"/>
    <n v="1"/>
    <n v="0"/>
    <x v="723"/>
    <x v="1"/>
  </r>
  <r>
    <x v="7221"/>
    <n v="0"/>
    <n v="1"/>
    <n v="1"/>
    <n v="0"/>
    <x v="723"/>
    <x v="1"/>
  </r>
  <r>
    <x v="7222"/>
    <n v="0"/>
    <n v="1"/>
    <n v="1"/>
    <n v="0"/>
    <x v="723"/>
    <x v="1"/>
  </r>
  <r>
    <x v="7223"/>
    <n v="0"/>
    <n v="1"/>
    <n v="1"/>
    <n v="0"/>
    <x v="723"/>
    <x v="1"/>
  </r>
  <r>
    <x v="7224"/>
    <n v="0"/>
    <n v="1"/>
    <n v="1"/>
    <n v="0"/>
    <x v="723"/>
    <x v="1"/>
  </r>
  <r>
    <x v="7225"/>
    <n v="0"/>
    <n v="1"/>
    <n v="1"/>
    <n v="0"/>
    <x v="723"/>
    <x v="1"/>
  </r>
  <r>
    <x v="7226"/>
    <n v="0"/>
    <n v="1"/>
    <n v="1"/>
    <n v="0"/>
    <x v="723"/>
    <x v="1"/>
  </r>
  <r>
    <x v="7227"/>
    <n v="0"/>
    <n v="1"/>
    <n v="1"/>
    <n v="0"/>
    <x v="723"/>
    <x v="1"/>
  </r>
  <r>
    <x v="7228"/>
    <n v="1"/>
    <n v="1"/>
    <n v="0.5"/>
    <n v="0.5"/>
    <x v="722"/>
    <x v="0"/>
  </r>
  <r>
    <x v="7229"/>
    <n v="0"/>
    <n v="1"/>
    <n v="1"/>
    <n v="0"/>
    <x v="723"/>
    <x v="1"/>
  </r>
  <r>
    <x v="7230"/>
    <n v="1"/>
    <n v="1"/>
    <n v="0.5"/>
    <n v="0.5"/>
    <x v="722"/>
    <x v="0"/>
  </r>
  <r>
    <x v="7231"/>
    <n v="1"/>
    <n v="1"/>
    <n v="0.5"/>
    <n v="0.5"/>
    <x v="722"/>
    <x v="0"/>
  </r>
  <r>
    <x v="7232"/>
    <n v="0"/>
    <n v="1"/>
    <n v="1"/>
    <n v="0"/>
    <x v="723"/>
    <x v="1"/>
  </r>
  <r>
    <x v="7233"/>
    <n v="0"/>
    <n v="1"/>
    <n v="1"/>
    <n v="0"/>
    <x v="723"/>
    <x v="1"/>
  </r>
  <r>
    <x v="7234"/>
    <n v="0"/>
    <n v="1"/>
    <n v="1"/>
    <n v="0"/>
    <x v="723"/>
    <x v="1"/>
  </r>
  <r>
    <x v="7235"/>
    <n v="0"/>
    <n v="1"/>
    <n v="1"/>
    <n v="0"/>
    <x v="723"/>
    <x v="1"/>
  </r>
  <r>
    <x v="7236"/>
    <n v="0"/>
    <n v="1"/>
    <n v="1"/>
    <n v="0"/>
    <x v="723"/>
    <x v="1"/>
  </r>
  <r>
    <x v="7237"/>
    <n v="0"/>
    <n v="1"/>
    <n v="1"/>
    <n v="0"/>
    <x v="723"/>
    <x v="1"/>
  </r>
  <r>
    <x v="7238"/>
    <n v="0"/>
    <n v="1"/>
    <n v="1"/>
    <n v="0"/>
    <x v="723"/>
    <x v="1"/>
  </r>
  <r>
    <x v="7239"/>
    <n v="0"/>
    <n v="1"/>
    <n v="1"/>
    <n v="0"/>
    <x v="723"/>
    <x v="1"/>
  </r>
  <r>
    <x v="7240"/>
    <n v="0"/>
    <n v="1"/>
    <n v="1"/>
    <n v="0"/>
    <x v="723"/>
    <x v="1"/>
  </r>
  <r>
    <x v="7241"/>
    <n v="0"/>
    <n v="1"/>
    <n v="1"/>
    <n v="0"/>
    <x v="723"/>
    <x v="1"/>
  </r>
  <r>
    <x v="7242"/>
    <n v="0"/>
    <n v="1"/>
    <n v="1"/>
    <n v="0"/>
    <x v="723"/>
    <x v="1"/>
  </r>
  <r>
    <x v="7243"/>
    <n v="0"/>
    <n v="1"/>
    <n v="1"/>
    <n v="0"/>
    <x v="723"/>
    <x v="1"/>
  </r>
  <r>
    <x v="7244"/>
    <n v="0"/>
    <n v="1"/>
    <n v="1"/>
    <n v="0"/>
    <x v="723"/>
    <x v="1"/>
  </r>
  <r>
    <x v="7245"/>
    <n v="0"/>
    <n v="1"/>
    <n v="1"/>
    <n v="0"/>
    <x v="723"/>
    <x v="1"/>
  </r>
  <r>
    <x v="7246"/>
    <n v="2"/>
    <n v="1"/>
    <n v="0.33333333333333331"/>
    <n v="0.66666666666666663"/>
    <x v="721"/>
    <x v="0"/>
  </r>
  <r>
    <x v="7247"/>
    <n v="0"/>
    <n v="1"/>
    <n v="1"/>
    <n v="0"/>
    <x v="723"/>
    <x v="1"/>
  </r>
  <r>
    <x v="7248"/>
    <n v="0"/>
    <n v="1"/>
    <n v="1"/>
    <n v="0"/>
    <x v="723"/>
    <x v="1"/>
  </r>
  <r>
    <x v="7249"/>
    <n v="0"/>
    <n v="1"/>
    <n v="1"/>
    <n v="0"/>
    <x v="723"/>
    <x v="1"/>
  </r>
  <r>
    <x v="7250"/>
    <n v="0"/>
    <n v="1"/>
    <n v="1"/>
    <n v="0"/>
    <x v="723"/>
    <x v="1"/>
  </r>
  <r>
    <x v="7251"/>
    <n v="0"/>
    <n v="1"/>
    <n v="1"/>
    <n v="0"/>
    <x v="723"/>
    <x v="1"/>
  </r>
  <r>
    <x v="7252"/>
    <n v="0"/>
    <n v="1"/>
    <n v="1"/>
    <n v="0"/>
    <x v="723"/>
    <x v="1"/>
  </r>
  <r>
    <x v="7253"/>
    <n v="0"/>
    <n v="1"/>
    <n v="1"/>
    <n v="0"/>
    <x v="723"/>
    <x v="1"/>
  </r>
  <r>
    <x v="7254"/>
    <n v="0"/>
    <n v="1"/>
    <n v="1"/>
    <n v="0"/>
    <x v="723"/>
    <x v="1"/>
  </r>
  <r>
    <x v="7255"/>
    <n v="2"/>
    <n v="1"/>
    <n v="0.33333333333333331"/>
    <n v="0.66666666666666663"/>
    <x v="721"/>
    <x v="0"/>
  </r>
  <r>
    <x v="7256"/>
    <n v="3"/>
    <n v="1"/>
    <n v="0.25"/>
    <n v="0.75"/>
    <x v="720"/>
    <x v="0"/>
  </r>
  <r>
    <x v="7257"/>
    <n v="0"/>
    <n v="1"/>
    <n v="1"/>
    <n v="0"/>
    <x v="723"/>
    <x v="1"/>
  </r>
  <r>
    <x v="7258"/>
    <n v="0"/>
    <n v="1"/>
    <n v="1"/>
    <n v="0"/>
    <x v="723"/>
    <x v="1"/>
  </r>
  <r>
    <x v="7259"/>
    <n v="2"/>
    <n v="1"/>
    <n v="0.33333333333333331"/>
    <n v="0.66666666666666663"/>
    <x v="721"/>
    <x v="0"/>
  </r>
  <r>
    <x v="7260"/>
    <n v="2"/>
    <n v="1"/>
    <n v="0.33333333333333331"/>
    <n v="0.66666666666666663"/>
    <x v="721"/>
    <x v="0"/>
  </r>
  <r>
    <x v="7261"/>
    <n v="0"/>
    <n v="1"/>
    <n v="1"/>
    <n v="0"/>
    <x v="723"/>
    <x v="1"/>
  </r>
  <r>
    <x v="7262"/>
    <n v="0"/>
    <n v="1"/>
    <n v="1"/>
    <n v="0"/>
    <x v="723"/>
    <x v="1"/>
  </r>
  <r>
    <x v="7263"/>
    <n v="0"/>
    <n v="1"/>
    <n v="1"/>
    <n v="0"/>
    <x v="723"/>
    <x v="1"/>
  </r>
  <r>
    <x v="7264"/>
    <n v="0"/>
    <n v="1"/>
    <n v="1"/>
    <n v="0"/>
    <x v="723"/>
    <x v="1"/>
  </r>
  <r>
    <x v="7265"/>
    <n v="0"/>
    <n v="1"/>
    <n v="1"/>
    <n v="0"/>
    <x v="723"/>
    <x v="1"/>
  </r>
  <r>
    <x v="7266"/>
    <n v="0"/>
    <n v="1"/>
    <n v="1"/>
    <n v="0"/>
    <x v="723"/>
    <x v="1"/>
  </r>
  <r>
    <x v="7267"/>
    <n v="0"/>
    <n v="1"/>
    <n v="1"/>
    <n v="0"/>
    <x v="723"/>
    <x v="1"/>
  </r>
  <r>
    <x v="7268"/>
    <n v="0"/>
    <n v="1"/>
    <n v="1"/>
    <n v="0"/>
    <x v="723"/>
    <x v="1"/>
  </r>
  <r>
    <x v="7269"/>
    <n v="0"/>
    <n v="1"/>
    <n v="1"/>
    <n v="0"/>
    <x v="723"/>
    <x v="1"/>
  </r>
  <r>
    <x v="7270"/>
    <n v="0"/>
    <n v="1"/>
    <n v="1"/>
    <n v="0"/>
    <x v="723"/>
    <x v="1"/>
  </r>
  <r>
    <x v="7271"/>
    <n v="0"/>
    <n v="1"/>
    <n v="1"/>
    <n v="0"/>
    <x v="723"/>
    <x v="1"/>
  </r>
  <r>
    <x v="7272"/>
    <n v="0"/>
    <n v="1"/>
    <n v="1"/>
    <n v="0"/>
    <x v="723"/>
    <x v="1"/>
  </r>
  <r>
    <x v="7273"/>
    <n v="0"/>
    <n v="1"/>
    <n v="1"/>
    <n v="0"/>
    <x v="723"/>
    <x v="1"/>
  </r>
  <r>
    <x v="7274"/>
    <n v="0"/>
    <n v="1"/>
    <n v="1"/>
    <n v="0"/>
    <x v="723"/>
    <x v="1"/>
  </r>
  <r>
    <x v="7275"/>
    <n v="0"/>
    <n v="1"/>
    <n v="1"/>
    <n v="0"/>
    <x v="723"/>
    <x v="1"/>
  </r>
  <r>
    <x v="7276"/>
    <n v="0"/>
    <n v="1"/>
    <n v="1"/>
    <n v="0"/>
    <x v="723"/>
    <x v="1"/>
  </r>
  <r>
    <x v="7277"/>
    <n v="0"/>
    <n v="1"/>
    <n v="1"/>
    <n v="0"/>
    <x v="723"/>
    <x v="1"/>
  </r>
  <r>
    <x v="7278"/>
    <n v="0"/>
    <n v="1"/>
    <n v="1"/>
    <n v="0"/>
    <x v="723"/>
    <x v="1"/>
  </r>
  <r>
    <x v="7279"/>
    <n v="1"/>
    <n v="1"/>
    <n v="0.5"/>
    <n v="0.5"/>
    <x v="722"/>
    <x v="0"/>
  </r>
  <r>
    <x v="7280"/>
    <n v="0"/>
    <n v="1"/>
    <n v="1"/>
    <n v="0"/>
    <x v="723"/>
    <x v="1"/>
  </r>
  <r>
    <x v="7281"/>
    <n v="0"/>
    <n v="1"/>
    <n v="1"/>
    <n v="0"/>
    <x v="723"/>
    <x v="1"/>
  </r>
  <r>
    <x v="7282"/>
    <n v="0"/>
    <n v="1"/>
    <n v="1"/>
    <n v="0"/>
    <x v="723"/>
    <x v="1"/>
  </r>
  <r>
    <x v="7283"/>
    <n v="0"/>
    <n v="1"/>
    <n v="1"/>
    <n v="0"/>
    <x v="723"/>
    <x v="1"/>
  </r>
  <r>
    <x v="7284"/>
    <n v="0"/>
    <n v="1"/>
    <n v="1"/>
    <n v="0"/>
    <x v="723"/>
    <x v="1"/>
  </r>
  <r>
    <x v="7285"/>
    <n v="0"/>
    <n v="1"/>
    <n v="1"/>
    <n v="0"/>
    <x v="723"/>
    <x v="1"/>
  </r>
  <r>
    <x v="7286"/>
    <n v="0"/>
    <n v="1"/>
    <n v="1"/>
    <n v="0"/>
    <x v="723"/>
    <x v="1"/>
  </r>
  <r>
    <x v="7287"/>
    <n v="0"/>
    <n v="1"/>
    <n v="1"/>
    <n v="0"/>
    <x v="723"/>
    <x v="1"/>
  </r>
  <r>
    <x v="7288"/>
    <n v="0"/>
    <n v="1"/>
    <n v="1"/>
    <n v="0"/>
    <x v="723"/>
    <x v="1"/>
  </r>
  <r>
    <x v="7289"/>
    <n v="0"/>
    <n v="1"/>
    <n v="1"/>
    <n v="0"/>
    <x v="723"/>
    <x v="1"/>
  </r>
  <r>
    <x v="7290"/>
    <n v="0"/>
    <n v="1"/>
    <n v="1"/>
    <n v="0"/>
    <x v="723"/>
    <x v="1"/>
  </r>
  <r>
    <x v="7291"/>
    <n v="0"/>
    <n v="1"/>
    <n v="1"/>
    <n v="0"/>
    <x v="723"/>
    <x v="1"/>
  </r>
  <r>
    <x v="7292"/>
    <n v="3"/>
    <n v="1"/>
    <n v="0.25"/>
    <n v="0.75"/>
    <x v="720"/>
    <x v="0"/>
  </r>
  <r>
    <x v="7293"/>
    <n v="0"/>
    <n v="1"/>
    <n v="1"/>
    <n v="0"/>
    <x v="723"/>
    <x v="1"/>
  </r>
  <r>
    <x v="7294"/>
    <n v="0"/>
    <n v="1"/>
    <n v="1"/>
    <n v="0"/>
    <x v="723"/>
    <x v="1"/>
  </r>
  <r>
    <x v="7295"/>
    <n v="0"/>
    <n v="1"/>
    <n v="1"/>
    <n v="0"/>
    <x v="723"/>
    <x v="1"/>
  </r>
  <r>
    <x v="7296"/>
    <n v="0"/>
    <n v="1"/>
    <n v="1"/>
    <n v="0"/>
    <x v="723"/>
    <x v="1"/>
  </r>
  <r>
    <x v="7297"/>
    <n v="4"/>
    <n v="1"/>
    <n v="0.2"/>
    <n v="0.8"/>
    <x v="719"/>
    <x v="0"/>
  </r>
  <r>
    <x v="7298"/>
    <n v="0"/>
    <n v="1"/>
    <n v="1"/>
    <n v="0"/>
    <x v="723"/>
    <x v="1"/>
  </r>
  <r>
    <x v="7299"/>
    <n v="0"/>
    <n v="1"/>
    <n v="1"/>
    <n v="0"/>
    <x v="723"/>
    <x v="1"/>
  </r>
  <r>
    <x v="7300"/>
    <n v="0"/>
    <n v="1"/>
    <n v="1"/>
    <n v="0"/>
    <x v="723"/>
    <x v="1"/>
  </r>
  <r>
    <x v="7301"/>
    <n v="31"/>
    <n v="1"/>
    <n v="3.125E-2"/>
    <n v="0.96875"/>
    <x v="688"/>
    <x v="0"/>
  </r>
  <r>
    <x v="7302"/>
    <n v="0"/>
    <n v="1"/>
    <n v="1"/>
    <n v="0"/>
    <x v="723"/>
    <x v="1"/>
  </r>
  <r>
    <x v="7303"/>
    <n v="0"/>
    <n v="1"/>
    <n v="1"/>
    <n v="0"/>
    <x v="723"/>
    <x v="1"/>
  </r>
  <r>
    <x v="7304"/>
    <n v="0"/>
    <n v="1"/>
    <n v="1"/>
    <n v="0"/>
    <x v="723"/>
    <x v="1"/>
  </r>
  <r>
    <x v="7305"/>
    <n v="0"/>
    <n v="1"/>
    <n v="1"/>
    <n v="0"/>
    <x v="723"/>
    <x v="1"/>
  </r>
  <r>
    <x v="7306"/>
    <n v="0"/>
    <n v="1"/>
    <n v="1"/>
    <n v="0"/>
    <x v="723"/>
    <x v="1"/>
  </r>
  <r>
    <x v="7307"/>
    <n v="0"/>
    <n v="1"/>
    <n v="1"/>
    <n v="0"/>
    <x v="723"/>
    <x v="1"/>
  </r>
  <r>
    <x v="7308"/>
    <n v="0"/>
    <n v="1"/>
    <n v="1"/>
    <n v="0"/>
    <x v="723"/>
    <x v="1"/>
  </r>
  <r>
    <x v="7309"/>
    <n v="0"/>
    <n v="1"/>
    <n v="1"/>
    <n v="0"/>
    <x v="723"/>
    <x v="1"/>
  </r>
  <r>
    <x v="7310"/>
    <n v="0"/>
    <n v="1"/>
    <n v="1"/>
    <n v="0"/>
    <x v="723"/>
    <x v="1"/>
  </r>
  <r>
    <x v="7311"/>
    <n v="8"/>
    <n v="1"/>
    <n v="0.1111111111111111"/>
    <n v="0.88888888888888884"/>
    <x v="715"/>
    <x v="0"/>
  </r>
  <r>
    <x v="7312"/>
    <n v="1"/>
    <n v="1"/>
    <n v="0.5"/>
    <n v="0.5"/>
    <x v="722"/>
    <x v="0"/>
  </r>
  <r>
    <x v="7313"/>
    <n v="1"/>
    <n v="1"/>
    <n v="0.5"/>
    <n v="0.5"/>
    <x v="722"/>
    <x v="0"/>
  </r>
  <r>
    <x v="7314"/>
    <n v="0"/>
    <n v="1"/>
    <n v="1"/>
    <n v="0"/>
    <x v="723"/>
    <x v="1"/>
  </r>
  <r>
    <x v="7315"/>
    <n v="0"/>
    <n v="1"/>
    <n v="1"/>
    <n v="0"/>
    <x v="723"/>
    <x v="1"/>
  </r>
  <r>
    <x v="7316"/>
    <n v="0"/>
    <n v="1"/>
    <n v="1"/>
    <n v="0"/>
    <x v="723"/>
    <x v="1"/>
  </r>
  <r>
    <x v="7317"/>
    <n v="0"/>
    <n v="1"/>
    <n v="1"/>
    <n v="0"/>
    <x v="723"/>
    <x v="1"/>
  </r>
  <r>
    <x v="7318"/>
    <n v="0"/>
    <n v="1"/>
    <n v="1"/>
    <n v="0"/>
    <x v="723"/>
    <x v="1"/>
  </r>
  <r>
    <x v="7319"/>
    <n v="0"/>
    <n v="1"/>
    <n v="1"/>
    <n v="0"/>
    <x v="723"/>
    <x v="1"/>
  </r>
  <r>
    <x v="7320"/>
    <n v="0"/>
    <n v="1"/>
    <n v="1"/>
    <n v="0"/>
    <x v="723"/>
    <x v="1"/>
  </r>
  <r>
    <x v="7321"/>
    <n v="0"/>
    <n v="1"/>
    <n v="1"/>
    <n v="0"/>
    <x v="723"/>
    <x v="1"/>
  </r>
  <r>
    <x v="7322"/>
    <n v="0"/>
    <n v="1"/>
    <n v="1"/>
    <n v="0"/>
    <x v="723"/>
    <x v="1"/>
  </r>
  <r>
    <x v="7323"/>
    <n v="2"/>
    <n v="1"/>
    <n v="0.33333333333333331"/>
    <n v="0.66666666666666663"/>
    <x v="721"/>
    <x v="0"/>
  </r>
  <r>
    <x v="7324"/>
    <n v="0"/>
    <n v="1"/>
    <n v="1"/>
    <n v="0"/>
    <x v="723"/>
    <x v="1"/>
  </r>
  <r>
    <x v="7325"/>
    <n v="2"/>
    <n v="1"/>
    <n v="0.33333333333333331"/>
    <n v="0.66666666666666663"/>
    <x v="721"/>
    <x v="0"/>
  </r>
  <r>
    <x v="7326"/>
    <n v="0"/>
    <n v="1"/>
    <n v="1"/>
    <n v="0"/>
    <x v="723"/>
    <x v="1"/>
  </r>
  <r>
    <x v="7327"/>
    <n v="3"/>
    <n v="1"/>
    <n v="0.25"/>
    <n v="0.75"/>
    <x v="720"/>
    <x v="0"/>
  </r>
  <r>
    <x v="7328"/>
    <n v="0"/>
    <n v="1"/>
    <n v="1"/>
    <n v="0"/>
    <x v="723"/>
    <x v="1"/>
  </r>
  <r>
    <x v="7329"/>
    <n v="2"/>
    <n v="1"/>
    <n v="0.33333333333333331"/>
    <n v="0.66666666666666663"/>
    <x v="721"/>
    <x v="0"/>
  </r>
  <r>
    <x v="7330"/>
    <n v="0"/>
    <n v="1"/>
    <n v="1"/>
    <n v="0"/>
    <x v="723"/>
    <x v="1"/>
  </r>
  <r>
    <x v="7331"/>
    <n v="0"/>
    <n v="1"/>
    <n v="1"/>
    <n v="0"/>
    <x v="723"/>
    <x v="1"/>
  </r>
  <r>
    <x v="7332"/>
    <n v="0"/>
    <n v="1"/>
    <n v="1"/>
    <n v="0"/>
    <x v="723"/>
    <x v="1"/>
  </r>
  <r>
    <x v="7333"/>
    <n v="0"/>
    <n v="1"/>
    <n v="1"/>
    <n v="0"/>
    <x v="723"/>
    <x v="1"/>
  </r>
  <r>
    <x v="7334"/>
    <n v="0"/>
    <n v="1"/>
    <n v="1"/>
    <n v="0"/>
    <x v="723"/>
    <x v="1"/>
  </r>
  <r>
    <x v="7335"/>
    <n v="0"/>
    <n v="1"/>
    <n v="1"/>
    <n v="0"/>
    <x v="723"/>
    <x v="1"/>
  </r>
  <r>
    <x v="7336"/>
    <n v="0"/>
    <n v="1"/>
    <n v="1"/>
    <n v="0"/>
    <x v="723"/>
    <x v="1"/>
  </r>
  <r>
    <x v="7337"/>
    <n v="0"/>
    <n v="1"/>
    <n v="1"/>
    <n v="0"/>
    <x v="723"/>
    <x v="1"/>
  </r>
  <r>
    <x v="7338"/>
    <n v="0"/>
    <n v="1"/>
    <n v="1"/>
    <n v="0"/>
    <x v="723"/>
    <x v="1"/>
  </r>
  <r>
    <x v="7339"/>
    <n v="1"/>
    <n v="1"/>
    <n v="0.5"/>
    <n v="0.5"/>
    <x v="722"/>
    <x v="0"/>
  </r>
  <r>
    <x v="7340"/>
    <n v="0"/>
    <n v="1"/>
    <n v="1"/>
    <n v="0"/>
    <x v="723"/>
    <x v="1"/>
  </r>
  <r>
    <x v="7341"/>
    <n v="0"/>
    <n v="1"/>
    <n v="1"/>
    <n v="0"/>
    <x v="723"/>
    <x v="1"/>
  </r>
  <r>
    <x v="7342"/>
    <n v="0"/>
    <n v="1"/>
    <n v="1"/>
    <n v="0"/>
    <x v="723"/>
    <x v="1"/>
  </r>
  <r>
    <x v="7343"/>
    <n v="0"/>
    <n v="1"/>
    <n v="1"/>
    <n v="0"/>
    <x v="723"/>
    <x v="1"/>
  </r>
  <r>
    <x v="7344"/>
    <n v="0"/>
    <n v="1"/>
    <n v="1"/>
    <n v="0"/>
    <x v="723"/>
    <x v="1"/>
  </r>
  <r>
    <x v="7345"/>
    <n v="1"/>
    <n v="1"/>
    <n v="0.5"/>
    <n v="0.5"/>
    <x v="722"/>
    <x v="0"/>
  </r>
  <r>
    <x v="7346"/>
    <n v="0"/>
    <n v="1"/>
    <n v="1"/>
    <n v="0"/>
    <x v="723"/>
    <x v="1"/>
  </r>
  <r>
    <x v="7347"/>
    <n v="0"/>
    <n v="1"/>
    <n v="1"/>
    <n v="0"/>
    <x v="723"/>
    <x v="1"/>
  </r>
  <r>
    <x v="7348"/>
    <n v="0"/>
    <n v="1"/>
    <n v="1"/>
    <n v="0"/>
    <x v="723"/>
    <x v="1"/>
  </r>
  <r>
    <x v="7349"/>
    <n v="0"/>
    <n v="1"/>
    <n v="1"/>
    <n v="0"/>
    <x v="723"/>
    <x v="1"/>
  </r>
  <r>
    <x v="7350"/>
    <n v="0"/>
    <n v="1"/>
    <n v="1"/>
    <n v="0"/>
    <x v="723"/>
    <x v="1"/>
  </r>
  <r>
    <x v="7351"/>
    <n v="2"/>
    <n v="1"/>
    <n v="0.33333333333333331"/>
    <n v="0.66666666666666663"/>
    <x v="721"/>
    <x v="0"/>
  </r>
  <r>
    <x v="7352"/>
    <n v="0"/>
    <n v="1"/>
    <n v="1"/>
    <n v="0"/>
    <x v="723"/>
    <x v="1"/>
  </r>
  <r>
    <x v="7353"/>
    <n v="1"/>
    <n v="1"/>
    <n v="0.5"/>
    <n v="0.5"/>
    <x v="722"/>
    <x v="0"/>
  </r>
  <r>
    <x v="7354"/>
    <n v="0"/>
    <n v="1"/>
    <n v="1"/>
    <n v="0"/>
    <x v="723"/>
    <x v="1"/>
  </r>
  <r>
    <x v="7355"/>
    <n v="0"/>
    <n v="1"/>
    <n v="1"/>
    <n v="0"/>
    <x v="723"/>
    <x v="1"/>
  </r>
  <r>
    <x v="7356"/>
    <n v="3"/>
    <n v="1"/>
    <n v="0.25"/>
    <n v="0.75"/>
    <x v="720"/>
    <x v="0"/>
  </r>
  <r>
    <x v="7357"/>
    <n v="0"/>
    <n v="1"/>
    <n v="1"/>
    <n v="0"/>
    <x v="723"/>
    <x v="1"/>
  </r>
  <r>
    <x v="7358"/>
    <n v="0"/>
    <n v="1"/>
    <n v="1"/>
    <n v="0"/>
    <x v="723"/>
    <x v="1"/>
  </r>
  <r>
    <x v="7359"/>
    <n v="0"/>
    <n v="1"/>
    <n v="1"/>
    <n v="0"/>
    <x v="723"/>
    <x v="1"/>
  </r>
  <r>
    <x v="7360"/>
    <n v="0"/>
    <n v="1"/>
    <n v="1"/>
    <n v="0"/>
    <x v="723"/>
    <x v="1"/>
  </r>
  <r>
    <x v="7361"/>
    <n v="0"/>
    <n v="1"/>
    <n v="1"/>
    <n v="0"/>
    <x v="723"/>
    <x v="1"/>
  </r>
  <r>
    <x v="7362"/>
    <n v="0"/>
    <n v="1"/>
    <n v="1"/>
    <n v="0"/>
    <x v="723"/>
    <x v="1"/>
  </r>
  <r>
    <x v="7363"/>
    <n v="1"/>
    <n v="1"/>
    <n v="0.5"/>
    <n v="0.5"/>
    <x v="722"/>
    <x v="0"/>
  </r>
  <r>
    <x v="7364"/>
    <n v="0"/>
    <n v="1"/>
    <n v="1"/>
    <n v="0"/>
    <x v="723"/>
    <x v="1"/>
  </r>
  <r>
    <x v="7365"/>
    <n v="0"/>
    <n v="1"/>
    <n v="1"/>
    <n v="0"/>
    <x v="723"/>
    <x v="1"/>
  </r>
  <r>
    <x v="7366"/>
    <n v="0"/>
    <n v="1"/>
    <n v="1"/>
    <n v="0"/>
    <x v="723"/>
    <x v="1"/>
  </r>
  <r>
    <x v="7367"/>
    <n v="0"/>
    <n v="1"/>
    <n v="1"/>
    <n v="0"/>
    <x v="723"/>
    <x v="1"/>
  </r>
  <r>
    <x v="7368"/>
    <n v="1"/>
    <n v="1"/>
    <n v="0.5"/>
    <n v="0.5"/>
    <x v="722"/>
    <x v="0"/>
  </r>
  <r>
    <x v="7369"/>
    <n v="0"/>
    <n v="1"/>
    <n v="1"/>
    <n v="0"/>
    <x v="723"/>
    <x v="1"/>
  </r>
  <r>
    <x v="7370"/>
    <n v="0"/>
    <n v="1"/>
    <n v="1"/>
    <n v="0"/>
    <x v="723"/>
    <x v="1"/>
  </r>
  <r>
    <x v="7371"/>
    <n v="0"/>
    <n v="1"/>
    <n v="1"/>
    <n v="0"/>
    <x v="723"/>
    <x v="1"/>
  </r>
  <r>
    <x v="7372"/>
    <n v="0"/>
    <n v="1"/>
    <n v="1"/>
    <n v="0"/>
    <x v="723"/>
    <x v="1"/>
  </r>
  <r>
    <x v="7373"/>
    <n v="1"/>
    <n v="1"/>
    <n v="0.5"/>
    <n v="0.5"/>
    <x v="722"/>
    <x v="0"/>
  </r>
  <r>
    <x v="7374"/>
    <n v="1"/>
    <n v="1"/>
    <n v="0.5"/>
    <n v="0.5"/>
    <x v="722"/>
    <x v="0"/>
  </r>
  <r>
    <x v="7375"/>
    <n v="1"/>
    <n v="1"/>
    <n v="0.5"/>
    <n v="0.5"/>
    <x v="722"/>
    <x v="0"/>
  </r>
  <r>
    <x v="7376"/>
    <n v="0"/>
    <n v="1"/>
    <n v="1"/>
    <n v="0"/>
    <x v="723"/>
    <x v="1"/>
  </r>
  <r>
    <x v="7377"/>
    <n v="0"/>
    <n v="1"/>
    <n v="1"/>
    <n v="0"/>
    <x v="723"/>
    <x v="1"/>
  </r>
  <r>
    <x v="7378"/>
    <n v="1"/>
    <n v="1"/>
    <n v="0.5"/>
    <n v="0.5"/>
    <x v="722"/>
    <x v="0"/>
  </r>
  <r>
    <x v="7379"/>
    <n v="0"/>
    <n v="1"/>
    <n v="1"/>
    <n v="0"/>
    <x v="723"/>
    <x v="1"/>
  </r>
  <r>
    <x v="7380"/>
    <n v="0"/>
    <n v="1"/>
    <n v="1"/>
    <n v="0"/>
    <x v="723"/>
    <x v="1"/>
  </r>
  <r>
    <x v="7381"/>
    <n v="1"/>
    <n v="1"/>
    <n v="0.5"/>
    <n v="0.5"/>
    <x v="722"/>
    <x v="0"/>
  </r>
  <r>
    <x v="7382"/>
    <n v="0"/>
    <n v="1"/>
    <n v="1"/>
    <n v="0"/>
    <x v="723"/>
    <x v="1"/>
  </r>
  <r>
    <x v="7383"/>
    <n v="0"/>
    <n v="1"/>
    <n v="1"/>
    <n v="0"/>
    <x v="723"/>
    <x v="1"/>
  </r>
  <r>
    <x v="7384"/>
    <n v="0"/>
    <n v="1"/>
    <n v="1"/>
    <n v="0"/>
    <x v="723"/>
    <x v="1"/>
  </r>
  <r>
    <x v="7385"/>
    <n v="0"/>
    <n v="1"/>
    <n v="1"/>
    <n v="0"/>
    <x v="723"/>
    <x v="1"/>
  </r>
  <r>
    <x v="7386"/>
    <n v="0"/>
    <n v="1"/>
    <n v="1"/>
    <n v="0"/>
    <x v="723"/>
    <x v="1"/>
  </r>
  <r>
    <x v="7387"/>
    <n v="0"/>
    <n v="1"/>
    <n v="1"/>
    <n v="0"/>
    <x v="723"/>
    <x v="1"/>
  </r>
  <r>
    <x v="7388"/>
    <n v="1"/>
    <n v="1"/>
    <n v="0.5"/>
    <n v="0.5"/>
    <x v="722"/>
    <x v="0"/>
  </r>
  <r>
    <x v="7389"/>
    <n v="0"/>
    <n v="1"/>
    <n v="1"/>
    <n v="0"/>
    <x v="723"/>
    <x v="1"/>
  </r>
  <r>
    <x v="7390"/>
    <n v="0"/>
    <n v="1"/>
    <n v="1"/>
    <n v="0"/>
    <x v="723"/>
    <x v="1"/>
  </r>
  <r>
    <x v="7391"/>
    <n v="1"/>
    <n v="1"/>
    <n v="0.5"/>
    <n v="0.5"/>
    <x v="722"/>
    <x v="0"/>
  </r>
  <r>
    <x v="7392"/>
    <n v="0"/>
    <n v="1"/>
    <n v="1"/>
    <n v="0"/>
    <x v="723"/>
    <x v="1"/>
  </r>
  <r>
    <x v="7393"/>
    <n v="0"/>
    <n v="1"/>
    <n v="1"/>
    <n v="0"/>
    <x v="723"/>
    <x v="1"/>
  </r>
  <r>
    <x v="7394"/>
    <n v="1"/>
    <n v="1"/>
    <n v="0.5"/>
    <n v="0.5"/>
    <x v="722"/>
    <x v="0"/>
  </r>
  <r>
    <x v="7395"/>
    <n v="0"/>
    <n v="1"/>
    <n v="1"/>
    <n v="0"/>
    <x v="723"/>
    <x v="1"/>
  </r>
  <r>
    <x v="7396"/>
    <n v="0"/>
    <n v="1"/>
    <n v="1"/>
    <n v="0"/>
    <x v="723"/>
    <x v="1"/>
  </r>
  <r>
    <x v="7397"/>
    <n v="0"/>
    <n v="1"/>
    <n v="1"/>
    <n v="0"/>
    <x v="723"/>
    <x v="1"/>
  </r>
  <r>
    <x v="7398"/>
    <n v="2"/>
    <n v="1"/>
    <n v="0.33333333333333331"/>
    <n v="0.66666666666666663"/>
    <x v="721"/>
    <x v="0"/>
  </r>
  <r>
    <x v="7399"/>
    <n v="1"/>
    <n v="1"/>
    <n v="0.5"/>
    <n v="0.5"/>
    <x v="722"/>
    <x v="0"/>
  </r>
  <r>
    <x v="7400"/>
    <n v="0"/>
    <n v="1"/>
    <n v="1"/>
    <n v="0"/>
    <x v="723"/>
    <x v="1"/>
  </r>
  <r>
    <x v="7401"/>
    <n v="0"/>
    <n v="1"/>
    <n v="1"/>
    <n v="0"/>
    <x v="723"/>
    <x v="1"/>
  </r>
  <r>
    <x v="7402"/>
    <n v="0"/>
    <n v="1"/>
    <n v="1"/>
    <n v="0"/>
    <x v="723"/>
    <x v="1"/>
  </r>
  <r>
    <x v="7403"/>
    <n v="0"/>
    <n v="1"/>
    <n v="1"/>
    <n v="0"/>
    <x v="723"/>
    <x v="1"/>
  </r>
  <r>
    <x v="7404"/>
    <n v="0"/>
    <n v="1"/>
    <n v="1"/>
    <n v="0"/>
    <x v="723"/>
    <x v="1"/>
  </r>
  <r>
    <x v="7405"/>
    <n v="0"/>
    <n v="1"/>
    <n v="1"/>
    <n v="0"/>
    <x v="723"/>
    <x v="1"/>
  </r>
  <r>
    <x v="7406"/>
    <n v="0"/>
    <n v="1"/>
    <n v="1"/>
    <n v="0"/>
    <x v="723"/>
    <x v="1"/>
  </r>
  <r>
    <x v="7407"/>
    <n v="0"/>
    <n v="1"/>
    <n v="1"/>
    <n v="0"/>
    <x v="723"/>
    <x v="1"/>
  </r>
  <r>
    <x v="7408"/>
    <n v="0"/>
    <n v="1"/>
    <n v="1"/>
    <n v="0"/>
    <x v="723"/>
    <x v="1"/>
  </r>
  <r>
    <x v="7409"/>
    <n v="0"/>
    <n v="1"/>
    <n v="1"/>
    <n v="0"/>
    <x v="723"/>
    <x v="1"/>
  </r>
  <r>
    <x v="7410"/>
    <n v="0"/>
    <n v="1"/>
    <n v="1"/>
    <n v="0"/>
    <x v="723"/>
    <x v="1"/>
  </r>
  <r>
    <x v="7411"/>
    <n v="0"/>
    <n v="1"/>
    <n v="1"/>
    <n v="0"/>
    <x v="723"/>
    <x v="1"/>
  </r>
  <r>
    <x v="7412"/>
    <n v="0"/>
    <n v="1"/>
    <n v="1"/>
    <n v="0"/>
    <x v="723"/>
    <x v="1"/>
  </r>
  <r>
    <x v="7413"/>
    <n v="0"/>
    <n v="1"/>
    <n v="1"/>
    <n v="0"/>
    <x v="723"/>
    <x v="1"/>
  </r>
  <r>
    <x v="7414"/>
    <n v="0"/>
    <n v="1"/>
    <n v="1"/>
    <n v="0"/>
    <x v="723"/>
    <x v="1"/>
  </r>
  <r>
    <x v="7415"/>
    <n v="0"/>
    <n v="1"/>
    <n v="1"/>
    <n v="0"/>
    <x v="723"/>
    <x v="1"/>
  </r>
  <r>
    <x v="7416"/>
    <n v="0"/>
    <n v="1"/>
    <n v="1"/>
    <n v="0"/>
    <x v="723"/>
    <x v="1"/>
  </r>
  <r>
    <x v="7417"/>
    <n v="0"/>
    <n v="1"/>
    <n v="1"/>
    <n v="0"/>
    <x v="723"/>
    <x v="1"/>
  </r>
  <r>
    <x v="7418"/>
    <n v="5"/>
    <n v="1"/>
    <n v="0.16666666666666666"/>
    <n v="0.83333333333333337"/>
    <x v="718"/>
    <x v="0"/>
  </r>
  <r>
    <x v="7419"/>
    <n v="0"/>
    <n v="1"/>
    <n v="1"/>
    <n v="0"/>
    <x v="723"/>
    <x v="1"/>
  </r>
  <r>
    <x v="7420"/>
    <n v="0"/>
    <n v="1"/>
    <n v="1"/>
    <n v="0"/>
    <x v="723"/>
    <x v="1"/>
  </r>
  <r>
    <x v="7421"/>
    <n v="0"/>
    <n v="1"/>
    <n v="1"/>
    <n v="0"/>
    <x v="723"/>
    <x v="1"/>
  </r>
  <r>
    <x v="7422"/>
    <n v="0"/>
    <n v="1"/>
    <n v="1"/>
    <n v="0"/>
    <x v="723"/>
    <x v="1"/>
  </r>
  <r>
    <x v="7423"/>
    <n v="0"/>
    <n v="1"/>
    <n v="1"/>
    <n v="0"/>
    <x v="723"/>
    <x v="1"/>
  </r>
  <r>
    <x v="7424"/>
    <n v="0"/>
    <n v="1"/>
    <n v="1"/>
    <n v="0"/>
    <x v="723"/>
    <x v="1"/>
  </r>
  <r>
    <x v="7425"/>
    <n v="0"/>
    <n v="1"/>
    <n v="1"/>
    <n v="0"/>
    <x v="723"/>
    <x v="1"/>
  </r>
  <r>
    <x v="7426"/>
    <n v="0"/>
    <n v="1"/>
    <n v="1"/>
    <n v="0"/>
    <x v="723"/>
    <x v="1"/>
  </r>
  <r>
    <x v="7427"/>
    <n v="0"/>
    <n v="1"/>
    <n v="1"/>
    <n v="0"/>
    <x v="723"/>
    <x v="1"/>
  </r>
  <r>
    <x v="7428"/>
    <n v="1"/>
    <n v="1"/>
    <n v="0.5"/>
    <n v="0.5"/>
    <x v="722"/>
    <x v="0"/>
  </r>
  <r>
    <x v="7429"/>
    <n v="0"/>
    <n v="1"/>
    <n v="1"/>
    <n v="0"/>
    <x v="723"/>
    <x v="1"/>
  </r>
  <r>
    <x v="7430"/>
    <n v="0"/>
    <n v="1"/>
    <n v="1"/>
    <n v="0"/>
    <x v="723"/>
    <x v="1"/>
  </r>
  <r>
    <x v="7431"/>
    <n v="0"/>
    <n v="1"/>
    <n v="1"/>
    <n v="0"/>
    <x v="723"/>
    <x v="1"/>
  </r>
  <r>
    <x v="7432"/>
    <n v="0"/>
    <n v="1"/>
    <n v="1"/>
    <n v="0"/>
    <x v="723"/>
    <x v="1"/>
  </r>
  <r>
    <x v="7433"/>
    <n v="0"/>
    <n v="1"/>
    <n v="1"/>
    <n v="0"/>
    <x v="723"/>
    <x v="1"/>
  </r>
  <r>
    <x v="7434"/>
    <n v="0"/>
    <n v="1"/>
    <n v="1"/>
    <n v="0"/>
    <x v="723"/>
    <x v="1"/>
  </r>
  <r>
    <x v="7435"/>
    <n v="0"/>
    <n v="1"/>
    <n v="1"/>
    <n v="0"/>
    <x v="723"/>
    <x v="1"/>
  </r>
  <r>
    <x v="7436"/>
    <n v="0"/>
    <n v="1"/>
    <n v="1"/>
    <n v="0"/>
    <x v="723"/>
    <x v="1"/>
  </r>
  <r>
    <x v="7437"/>
    <n v="0"/>
    <n v="1"/>
    <n v="1"/>
    <n v="0"/>
    <x v="723"/>
    <x v="1"/>
  </r>
  <r>
    <x v="7438"/>
    <n v="0"/>
    <n v="1"/>
    <n v="1"/>
    <n v="0"/>
    <x v="723"/>
    <x v="1"/>
  </r>
  <r>
    <x v="7439"/>
    <n v="0"/>
    <n v="1"/>
    <n v="1"/>
    <n v="0"/>
    <x v="723"/>
    <x v="1"/>
  </r>
  <r>
    <x v="7440"/>
    <n v="1"/>
    <n v="1"/>
    <n v="0.5"/>
    <n v="0.5"/>
    <x v="722"/>
    <x v="0"/>
  </r>
  <r>
    <x v="7441"/>
    <n v="0"/>
    <n v="1"/>
    <n v="1"/>
    <n v="0"/>
    <x v="723"/>
    <x v="1"/>
  </r>
  <r>
    <x v="7442"/>
    <n v="0"/>
    <n v="1"/>
    <n v="1"/>
    <n v="0"/>
    <x v="723"/>
    <x v="1"/>
  </r>
  <r>
    <x v="7443"/>
    <n v="0"/>
    <n v="1"/>
    <n v="1"/>
    <n v="0"/>
    <x v="723"/>
    <x v="1"/>
  </r>
  <r>
    <x v="7444"/>
    <n v="1"/>
    <n v="1"/>
    <n v="0.5"/>
    <n v="0.5"/>
    <x v="722"/>
    <x v="0"/>
  </r>
  <r>
    <x v="7445"/>
    <n v="0"/>
    <n v="1"/>
    <n v="1"/>
    <n v="0"/>
    <x v="723"/>
    <x v="1"/>
  </r>
  <r>
    <x v="7446"/>
    <n v="0"/>
    <n v="1"/>
    <n v="1"/>
    <n v="0"/>
    <x v="723"/>
    <x v="1"/>
  </r>
  <r>
    <x v="7447"/>
    <n v="1"/>
    <n v="1"/>
    <n v="0.5"/>
    <n v="0.5"/>
    <x v="722"/>
    <x v="0"/>
  </r>
  <r>
    <x v="7448"/>
    <n v="1"/>
    <n v="1"/>
    <n v="0.5"/>
    <n v="0.5"/>
    <x v="722"/>
    <x v="0"/>
  </r>
  <r>
    <x v="7449"/>
    <n v="0"/>
    <n v="1"/>
    <n v="1"/>
    <n v="0"/>
    <x v="723"/>
    <x v="1"/>
  </r>
  <r>
    <x v="7450"/>
    <n v="0"/>
    <n v="1"/>
    <n v="1"/>
    <n v="0"/>
    <x v="723"/>
    <x v="1"/>
  </r>
  <r>
    <x v="7451"/>
    <n v="0"/>
    <n v="1"/>
    <n v="1"/>
    <n v="0"/>
    <x v="723"/>
    <x v="1"/>
  </r>
  <r>
    <x v="7452"/>
    <n v="0"/>
    <n v="1"/>
    <n v="1"/>
    <n v="0"/>
    <x v="723"/>
    <x v="1"/>
  </r>
  <r>
    <x v="7453"/>
    <n v="0"/>
    <n v="1"/>
    <n v="1"/>
    <n v="0"/>
    <x v="723"/>
    <x v="1"/>
  </r>
  <r>
    <x v="7454"/>
    <n v="0"/>
    <n v="1"/>
    <n v="1"/>
    <n v="0"/>
    <x v="723"/>
    <x v="1"/>
  </r>
  <r>
    <x v="7455"/>
    <n v="0"/>
    <n v="1"/>
    <n v="1"/>
    <n v="0"/>
    <x v="723"/>
    <x v="1"/>
  </r>
  <r>
    <x v="7456"/>
    <n v="0"/>
    <n v="1"/>
    <n v="1"/>
    <n v="0"/>
    <x v="723"/>
    <x v="1"/>
  </r>
  <r>
    <x v="7457"/>
    <n v="0"/>
    <n v="1"/>
    <n v="1"/>
    <n v="0"/>
    <x v="723"/>
    <x v="1"/>
  </r>
  <r>
    <x v="7458"/>
    <n v="0"/>
    <n v="1"/>
    <n v="1"/>
    <n v="0"/>
    <x v="723"/>
    <x v="1"/>
  </r>
  <r>
    <x v="7459"/>
    <n v="0"/>
    <n v="1"/>
    <n v="1"/>
    <n v="0"/>
    <x v="723"/>
    <x v="1"/>
  </r>
  <r>
    <x v="7460"/>
    <n v="0"/>
    <n v="1"/>
    <n v="1"/>
    <n v="0"/>
    <x v="723"/>
    <x v="1"/>
  </r>
  <r>
    <x v="7461"/>
    <n v="0"/>
    <n v="1"/>
    <n v="1"/>
    <n v="0"/>
    <x v="723"/>
    <x v="1"/>
  </r>
  <r>
    <x v="7462"/>
    <n v="0"/>
    <n v="1"/>
    <n v="1"/>
    <n v="0"/>
    <x v="723"/>
    <x v="1"/>
  </r>
  <r>
    <x v="7463"/>
    <n v="0"/>
    <n v="1"/>
    <n v="1"/>
    <n v="0"/>
    <x v="723"/>
    <x v="1"/>
  </r>
  <r>
    <x v="7464"/>
    <n v="0"/>
    <n v="1"/>
    <n v="1"/>
    <n v="0"/>
    <x v="723"/>
    <x v="1"/>
  </r>
  <r>
    <x v="7465"/>
    <n v="0"/>
    <n v="1"/>
    <n v="1"/>
    <n v="0"/>
    <x v="723"/>
    <x v="1"/>
  </r>
  <r>
    <x v="7466"/>
    <n v="1"/>
    <n v="1"/>
    <n v="0.5"/>
    <n v="0.5"/>
    <x v="722"/>
    <x v="0"/>
  </r>
  <r>
    <x v="7467"/>
    <n v="0"/>
    <n v="1"/>
    <n v="1"/>
    <n v="0"/>
    <x v="723"/>
    <x v="1"/>
  </r>
  <r>
    <x v="7468"/>
    <n v="0"/>
    <n v="1"/>
    <n v="1"/>
    <n v="0"/>
    <x v="723"/>
    <x v="1"/>
  </r>
  <r>
    <x v="7469"/>
    <n v="0"/>
    <n v="1"/>
    <n v="1"/>
    <n v="0"/>
    <x v="723"/>
    <x v="1"/>
  </r>
  <r>
    <x v="7470"/>
    <n v="0"/>
    <n v="1"/>
    <n v="1"/>
    <n v="0"/>
    <x v="723"/>
    <x v="1"/>
  </r>
  <r>
    <x v="7471"/>
    <n v="0"/>
    <n v="1"/>
    <n v="1"/>
    <n v="0"/>
    <x v="723"/>
    <x v="1"/>
  </r>
  <r>
    <x v="7472"/>
    <n v="0"/>
    <n v="1"/>
    <n v="1"/>
    <n v="0"/>
    <x v="723"/>
    <x v="1"/>
  </r>
  <r>
    <x v="7473"/>
    <n v="0"/>
    <n v="1"/>
    <n v="1"/>
    <n v="0"/>
    <x v="723"/>
    <x v="1"/>
  </r>
  <r>
    <x v="7474"/>
    <n v="0"/>
    <n v="1"/>
    <n v="1"/>
    <n v="0"/>
    <x v="723"/>
    <x v="1"/>
  </r>
  <r>
    <x v="7475"/>
    <n v="0"/>
    <n v="1"/>
    <n v="1"/>
    <n v="0"/>
    <x v="723"/>
    <x v="1"/>
  </r>
  <r>
    <x v="7476"/>
    <n v="0"/>
    <n v="1"/>
    <n v="1"/>
    <n v="0"/>
    <x v="723"/>
    <x v="1"/>
  </r>
  <r>
    <x v="7477"/>
    <n v="0"/>
    <n v="1"/>
    <n v="1"/>
    <n v="0"/>
    <x v="723"/>
    <x v="1"/>
  </r>
  <r>
    <x v="7478"/>
    <n v="0"/>
    <n v="1"/>
    <n v="1"/>
    <n v="0"/>
    <x v="723"/>
    <x v="1"/>
  </r>
  <r>
    <x v="7479"/>
    <n v="0"/>
    <n v="1"/>
    <n v="1"/>
    <n v="0"/>
    <x v="723"/>
    <x v="1"/>
  </r>
  <r>
    <x v="7480"/>
    <n v="0"/>
    <n v="1"/>
    <n v="1"/>
    <n v="0"/>
    <x v="723"/>
    <x v="1"/>
  </r>
  <r>
    <x v="7481"/>
    <n v="0"/>
    <n v="1"/>
    <n v="1"/>
    <n v="0"/>
    <x v="723"/>
    <x v="1"/>
  </r>
  <r>
    <x v="7482"/>
    <n v="0"/>
    <n v="1"/>
    <n v="1"/>
    <n v="0"/>
    <x v="723"/>
    <x v="1"/>
  </r>
  <r>
    <x v="7483"/>
    <n v="1"/>
    <n v="1"/>
    <n v="0.5"/>
    <n v="0.5"/>
    <x v="722"/>
    <x v="0"/>
  </r>
  <r>
    <x v="7484"/>
    <n v="0"/>
    <n v="1"/>
    <n v="1"/>
    <n v="0"/>
    <x v="723"/>
    <x v="1"/>
  </r>
  <r>
    <x v="7485"/>
    <n v="1"/>
    <n v="1"/>
    <n v="0.5"/>
    <n v="0.5"/>
    <x v="722"/>
    <x v="0"/>
  </r>
  <r>
    <x v="7486"/>
    <n v="0"/>
    <n v="1"/>
    <n v="1"/>
    <n v="0"/>
    <x v="723"/>
    <x v="1"/>
  </r>
  <r>
    <x v="7487"/>
    <n v="0"/>
    <n v="1"/>
    <n v="1"/>
    <n v="0"/>
    <x v="723"/>
    <x v="1"/>
  </r>
  <r>
    <x v="7488"/>
    <n v="0"/>
    <n v="1"/>
    <n v="1"/>
    <n v="0"/>
    <x v="723"/>
    <x v="1"/>
  </r>
  <r>
    <x v="7489"/>
    <n v="0"/>
    <n v="1"/>
    <n v="1"/>
    <n v="0"/>
    <x v="723"/>
    <x v="1"/>
  </r>
  <r>
    <x v="7490"/>
    <n v="0"/>
    <n v="1"/>
    <n v="1"/>
    <n v="0"/>
    <x v="723"/>
    <x v="1"/>
  </r>
  <r>
    <x v="7491"/>
    <n v="0"/>
    <n v="1"/>
    <n v="1"/>
    <n v="0"/>
    <x v="723"/>
    <x v="1"/>
  </r>
  <r>
    <x v="7492"/>
    <n v="0"/>
    <n v="1"/>
    <n v="1"/>
    <n v="0"/>
    <x v="723"/>
    <x v="1"/>
  </r>
  <r>
    <x v="7493"/>
    <n v="0"/>
    <n v="1"/>
    <n v="1"/>
    <n v="0"/>
    <x v="723"/>
    <x v="1"/>
  </r>
  <r>
    <x v="7494"/>
    <n v="0"/>
    <n v="1"/>
    <n v="1"/>
    <n v="0"/>
    <x v="723"/>
    <x v="1"/>
  </r>
  <r>
    <x v="7495"/>
    <n v="4"/>
    <n v="1"/>
    <n v="0.2"/>
    <n v="0.8"/>
    <x v="719"/>
    <x v="0"/>
  </r>
  <r>
    <x v="7496"/>
    <n v="1"/>
    <n v="1"/>
    <n v="0.5"/>
    <n v="0.5"/>
    <x v="722"/>
    <x v="0"/>
  </r>
  <r>
    <x v="7497"/>
    <n v="0"/>
    <n v="1"/>
    <n v="1"/>
    <n v="0"/>
    <x v="723"/>
    <x v="1"/>
  </r>
  <r>
    <x v="7498"/>
    <n v="0"/>
    <n v="1"/>
    <n v="1"/>
    <n v="0"/>
    <x v="723"/>
    <x v="1"/>
  </r>
  <r>
    <x v="7499"/>
    <n v="0"/>
    <n v="1"/>
    <n v="1"/>
    <n v="0"/>
    <x v="723"/>
    <x v="1"/>
  </r>
  <r>
    <x v="7500"/>
    <n v="0"/>
    <n v="1"/>
    <n v="1"/>
    <n v="0"/>
    <x v="723"/>
    <x v="1"/>
  </r>
  <r>
    <x v="7501"/>
    <n v="0"/>
    <n v="1"/>
    <n v="1"/>
    <n v="0"/>
    <x v="723"/>
    <x v="1"/>
  </r>
  <r>
    <x v="7502"/>
    <n v="0"/>
    <n v="1"/>
    <n v="1"/>
    <n v="0"/>
    <x v="723"/>
    <x v="1"/>
  </r>
  <r>
    <x v="7503"/>
    <n v="1"/>
    <n v="1"/>
    <n v="0.5"/>
    <n v="0.5"/>
    <x v="722"/>
    <x v="0"/>
  </r>
  <r>
    <x v="7504"/>
    <n v="0"/>
    <n v="1"/>
    <n v="1"/>
    <n v="0"/>
    <x v="723"/>
    <x v="1"/>
  </r>
  <r>
    <x v="7505"/>
    <n v="0"/>
    <n v="1"/>
    <n v="1"/>
    <n v="0"/>
    <x v="723"/>
    <x v="1"/>
  </r>
  <r>
    <x v="7506"/>
    <n v="0"/>
    <n v="1"/>
    <n v="1"/>
    <n v="0"/>
    <x v="723"/>
    <x v="1"/>
  </r>
  <r>
    <x v="7507"/>
    <n v="0"/>
    <n v="1"/>
    <n v="1"/>
    <n v="0"/>
    <x v="723"/>
    <x v="1"/>
  </r>
  <r>
    <x v="7508"/>
    <n v="0"/>
    <n v="1"/>
    <n v="1"/>
    <n v="0"/>
    <x v="723"/>
    <x v="1"/>
  </r>
  <r>
    <x v="7509"/>
    <n v="0"/>
    <n v="1"/>
    <n v="1"/>
    <n v="0"/>
    <x v="723"/>
    <x v="1"/>
  </r>
  <r>
    <x v="7510"/>
    <n v="0"/>
    <n v="1"/>
    <n v="1"/>
    <n v="0"/>
    <x v="723"/>
    <x v="1"/>
  </r>
  <r>
    <x v="7511"/>
    <n v="0"/>
    <n v="1"/>
    <n v="1"/>
    <n v="0"/>
    <x v="723"/>
    <x v="1"/>
  </r>
  <r>
    <x v="7512"/>
    <n v="1"/>
    <n v="1"/>
    <n v="0.5"/>
    <n v="0.5"/>
    <x v="722"/>
    <x v="0"/>
  </r>
  <r>
    <x v="7513"/>
    <n v="1"/>
    <n v="1"/>
    <n v="0.5"/>
    <n v="0.5"/>
    <x v="722"/>
    <x v="0"/>
  </r>
  <r>
    <x v="7514"/>
    <n v="0"/>
    <n v="1"/>
    <n v="1"/>
    <n v="0"/>
    <x v="723"/>
    <x v="1"/>
  </r>
  <r>
    <x v="7515"/>
    <n v="1"/>
    <n v="1"/>
    <n v="0.5"/>
    <n v="0.5"/>
    <x v="722"/>
    <x v="0"/>
  </r>
  <r>
    <x v="7516"/>
    <n v="3"/>
    <n v="1"/>
    <n v="0.25"/>
    <n v="0.75"/>
    <x v="720"/>
    <x v="0"/>
  </r>
  <r>
    <x v="7517"/>
    <n v="0"/>
    <n v="1"/>
    <n v="1"/>
    <n v="0"/>
    <x v="723"/>
    <x v="1"/>
  </r>
  <r>
    <x v="7518"/>
    <n v="0"/>
    <n v="1"/>
    <n v="1"/>
    <n v="0"/>
    <x v="723"/>
    <x v="1"/>
  </r>
  <r>
    <x v="7519"/>
    <n v="0"/>
    <n v="1"/>
    <n v="1"/>
    <n v="0"/>
    <x v="723"/>
    <x v="1"/>
  </r>
  <r>
    <x v="7520"/>
    <n v="0"/>
    <n v="1"/>
    <n v="1"/>
    <n v="0"/>
    <x v="723"/>
    <x v="1"/>
  </r>
  <r>
    <x v="7521"/>
    <n v="0"/>
    <n v="1"/>
    <n v="1"/>
    <n v="0"/>
    <x v="723"/>
    <x v="1"/>
  </r>
  <r>
    <x v="7522"/>
    <n v="0"/>
    <n v="1"/>
    <n v="1"/>
    <n v="0"/>
    <x v="723"/>
    <x v="1"/>
  </r>
  <r>
    <x v="7523"/>
    <n v="0"/>
    <n v="1"/>
    <n v="1"/>
    <n v="0"/>
    <x v="723"/>
    <x v="1"/>
  </r>
  <r>
    <x v="7524"/>
    <n v="3"/>
    <n v="1"/>
    <n v="0.25"/>
    <n v="0.75"/>
    <x v="720"/>
    <x v="0"/>
  </r>
  <r>
    <x v="7525"/>
    <n v="0"/>
    <n v="1"/>
    <n v="1"/>
    <n v="0"/>
    <x v="723"/>
    <x v="1"/>
  </r>
  <r>
    <x v="7526"/>
    <n v="0"/>
    <n v="1"/>
    <n v="1"/>
    <n v="0"/>
    <x v="723"/>
    <x v="1"/>
  </r>
  <r>
    <x v="7527"/>
    <n v="2"/>
    <n v="1"/>
    <n v="0.33333333333333331"/>
    <n v="0.66666666666666663"/>
    <x v="721"/>
    <x v="0"/>
  </r>
  <r>
    <x v="7528"/>
    <n v="0"/>
    <n v="1"/>
    <n v="1"/>
    <n v="0"/>
    <x v="723"/>
    <x v="1"/>
  </r>
  <r>
    <x v="7529"/>
    <n v="0"/>
    <n v="1"/>
    <n v="1"/>
    <n v="0"/>
    <x v="723"/>
    <x v="1"/>
  </r>
  <r>
    <x v="7530"/>
    <n v="0"/>
    <n v="1"/>
    <n v="1"/>
    <n v="0"/>
    <x v="723"/>
    <x v="1"/>
  </r>
  <r>
    <x v="7531"/>
    <n v="0"/>
    <n v="1"/>
    <n v="1"/>
    <n v="0"/>
    <x v="723"/>
    <x v="1"/>
  </r>
  <r>
    <x v="7532"/>
    <n v="1"/>
    <n v="1"/>
    <n v="0.5"/>
    <n v="0.5"/>
    <x v="722"/>
    <x v="0"/>
  </r>
  <r>
    <x v="7533"/>
    <n v="0"/>
    <n v="1"/>
    <n v="1"/>
    <n v="0"/>
    <x v="723"/>
    <x v="1"/>
  </r>
  <r>
    <x v="7534"/>
    <n v="0"/>
    <n v="1"/>
    <n v="1"/>
    <n v="0"/>
    <x v="723"/>
    <x v="1"/>
  </r>
  <r>
    <x v="7535"/>
    <n v="0"/>
    <n v="1"/>
    <n v="1"/>
    <n v="0"/>
    <x v="723"/>
    <x v="1"/>
  </r>
  <r>
    <x v="7536"/>
    <n v="1"/>
    <n v="1"/>
    <n v="0.5"/>
    <n v="0.5"/>
    <x v="722"/>
    <x v="0"/>
  </r>
  <r>
    <x v="7537"/>
    <n v="0"/>
    <n v="1"/>
    <n v="1"/>
    <n v="0"/>
    <x v="723"/>
    <x v="1"/>
  </r>
  <r>
    <x v="7538"/>
    <n v="0"/>
    <n v="1"/>
    <n v="1"/>
    <n v="0"/>
    <x v="723"/>
    <x v="1"/>
  </r>
  <r>
    <x v="7539"/>
    <n v="0"/>
    <n v="1"/>
    <n v="1"/>
    <n v="0"/>
    <x v="723"/>
    <x v="1"/>
  </r>
  <r>
    <x v="7540"/>
    <n v="5"/>
    <n v="1"/>
    <n v="0.16666666666666666"/>
    <n v="0.83333333333333337"/>
    <x v="718"/>
    <x v="0"/>
  </r>
  <r>
    <x v="7541"/>
    <n v="0"/>
    <n v="1"/>
    <n v="1"/>
    <n v="0"/>
    <x v="723"/>
    <x v="1"/>
  </r>
  <r>
    <x v="7542"/>
    <n v="0"/>
    <n v="1"/>
    <n v="1"/>
    <n v="0"/>
    <x v="723"/>
    <x v="1"/>
  </r>
  <r>
    <x v="7543"/>
    <n v="0"/>
    <n v="1"/>
    <n v="1"/>
    <n v="0"/>
    <x v="723"/>
    <x v="1"/>
  </r>
  <r>
    <x v="7544"/>
    <n v="0"/>
    <n v="1"/>
    <n v="1"/>
    <n v="0"/>
    <x v="723"/>
    <x v="1"/>
  </r>
  <r>
    <x v="7545"/>
    <n v="0"/>
    <n v="1"/>
    <n v="1"/>
    <n v="0"/>
    <x v="723"/>
    <x v="1"/>
  </r>
  <r>
    <x v="7546"/>
    <n v="1"/>
    <n v="1"/>
    <n v="0.5"/>
    <n v="0.5"/>
    <x v="722"/>
    <x v="0"/>
  </r>
  <r>
    <x v="7547"/>
    <n v="0"/>
    <n v="1"/>
    <n v="1"/>
    <n v="0"/>
    <x v="723"/>
    <x v="1"/>
  </r>
  <r>
    <x v="7548"/>
    <n v="1"/>
    <n v="1"/>
    <n v="0.5"/>
    <n v="0.5"/>
    <x v="722"/>
    <x v="0"/>
  </r>
  <r>
    <x v="7549"/>
    <n v="0"/>
    <n v="1"/>
    <n v="1"/>
    <n v="0"/>
    <x v="723"/>
    <x v="1"/>
  </r>
  <r>
    <x v="7550"/>
    <n v="2"/>
    <n v="1"/>
    <n v="0.33333333333333331"/>
    <n v="0.66666666666666663"/>
    <x v="721"/>
    <x v="0"/>
  </r>
  <r>
    <x v="7551"/>
    <n v="2"/>
    <n v="1"/>
    <n v="0.33333333333333331"/>
    <n v="0.66666666666666663"/>
    <x v="721"/>
    <x v="0"/>
  </r>
  <r>
    <x v="7552"/>
    <n v="0"/>
    <n v="1"/>
    <n v="1"/>
    <n v="0"/>
    <x v="723"/>
    <x v="1"/>
  </r>
  <r>
    <x v="7553"/>
    <n v="1"/>
    <n v="1"/>
    <n v="0.5"/>
    <n v="0.5"/>
    <x v="722"/>
    <x v="0"/>
  </r>
  <r>
    <x v="7554"/>
    <n v="0"/>
    <n v="1"/>
    <n v="1"/>
    <n v="0"/>
    <x v="723"/>
    <x v="1"/>
  </r>
  <r>
    <x v="7555"/>
    <n v="2"/>
    <n v="1"/>
    <n v="0.33333333333333331"/>
    <n v="0.66666666666666663"/>
    <x v="721"/>
    <x v="0"/>
  </r>
  <r>
    <x v="7556"/>
    <n v="1"/>
    <n v="1"/>
    <n v="0.5"/>
    <n v="0.5"/>
    <x v="722"/>
    <x v="0"/>
  </r>
  <r>
    <x v="7557"/>
    <n v="0"/>
    <n v="1"/>
    <n v="1"/>
    <n v="0"/>
    <x v="723"/>
    <x v="1"/>
  </r>
  <r>
    <x v="7558"/>
    <n v="0"/>
    <n v="1"/>
    <n v="1"/>
    <n v="0"/>
    <x v="723"/>
    <x v="1"/>
  </r>
  <r>
    <x v="7559"/>
    <n v="0"/>
    <n v="1"/>
    <n v="1"/>
    <n v="0"/>
    <x v="723"/>
    <x v="1"/>
  </r>
  <r>
    <x v="7560"/>
    <n v="0"/>
    <n v="1"/>
    <n v="1"/>
    <n v="0"/>
    <x v="723"/>
    <x v="1"/>
  </r>
  <r>
    <x v="7561"/>
    <n v="0"/>
    <n v="1"/>
    <n v="1"/>
    <n v="0"/>
    <x v="723"/>
    <x v="1"/>
  </r>
  <r>
    <x v="7562"/>
    <n v="0"/>
    <n v="1"/>
    <n v="1"/>
    <n v="0"/>
    <x v="723"/>
    <x v="1"/>
  </r>
  <r>
    <x v="7563"/>
    <n v="5"/>
    <n v="1"/>
    <n v="0.16666666666666666"/>
    <n v="0.83333333333333337"/>
    <x v="718"/>
    <x v="0"/>
  </r>
  <r>
    <x v="7564"/>
    <n v="1"/>
    <n v="1"/>
    <n v="0.5"/>
    <n v="0.5"/>
    <x v="722"/>
    <x v="0"/>
  </r>
  <r>
    <x v="7565"/>
    <n v="0"/>
    <n v="1"/>
    <n v="1"/>
    <n v="0"/>
    <x v="723"/>
    <x v="1"/>
  </r>
  <r>
    <x v="7566"/>
    <n v="0"/>
    <n v="1"/>
    <n v="1"/>
    <n v="0"/>
    <x v="723"/>
    <x v="1"/>
  </r>
  <r>
    <x v="7567"/>
    <n v="0"/>
    <n v="1"/>
    <n v="1"/>
    <n v="0"/>
    <x v="723"/>
    <x v="1"/>
  </r>
  <r>
    <x v="7568"/>
    <n v="0"/>
    <n v="1"/>
    <n v="1"/>
    <n v="0"/>
    <x v="723"/>
    <x v="1"/>
  </r>
  <r>
    <x v="7569"/>
    <n v="0"/>
    <n v="1"/>
    <n v="1"/>
    <n v="0"/>
    <x v="723"/>
    <x v="1"/>
  </r>
  <r>
    <x v="7570"/>
    <n v="1"/>
    <n v="1"/>
    <n v="0.5"/>
    <n v="0.5"/>
    <x v="722"/>
    <x v="0"/>
  </r>
  <r>
    <x v="7571"/>
    <n v="0"/>
    <n v="1"/>
    <n v="1"/>
    <n v="0"/>
    <x v="723"/>
    <x v="1"/>
  </r>
  <r>
    <x v="7572"/>
    <n v="0"/>
    <n v="1"/>
    <n v="1"/>
    <n v="0"/>
    <x v="723"/>
    <x v="1"/>
  </r>
  <r>
    <x v="7573"/>
    <n v="0"/>
    <n v="1"/>
    <n v="1"/>
    <n v="0"/>
    <x v="723"/>
    <x v="1"/>
  </r>
  <r>
    <x v="7574"/>
    <n v="0"/>
    <n v="1"/>
    <n v="1"/>
    <n v="0"/>
    <x v="723"/>
    <x v="1"/>
  </r>
  <r>
    <x v="7575"/>
    <n v="0"/>
    <n v="1"/>
    <n v="1"/>
    <n v="0"/>
    <x v="723"/>
    <x v="1"/>
  </r>
  <r>
    <x v="7576"/>
    <n v="0"/>
    <n v="1"/>
    <n v="1"/>
    <n v="0"/>
    <x v="723"/>
    <x v="1"/>
  </r>
  <r>
    <x v="7577"/>
    <n v="0"/>
    <n v="1"/>
    <n v="1"/>
    <n v="0"/>
    <x v="723"/>
    <x v="1"/>
  </r>
  <r>
    <x v="7578"/>
    <n v="0"/>
    <n v="1"/>
    <n v="1"/>
    <n v="0"/>
    <x v="723"/>
    <x v="1"/>
  </r>
  <r>
    <x v="7579"/>
    <n v="0"/>
    <n v="1"/>
    <n v="1"/>
    <n v="0"/>
    <x v="723"/>
    <x v="1"/>
  </r>
  <r>
    <x v="7580"/>
    <n v="0"/>
    <n v="1"/>
    <n v="1"/>
    <n v="0"/>
    <x v="723"/>
    <x v="1"/>
  </r>
  <r>
    <x v="7581"/>
    <n v="1"/>
    <n v="1"/>
    <n v="0.5"/>
    <n v="0.5"/>
    <x v="722"/>
    <x v="0"/>
  </r>
  <r>
    <x v="7582"/>
    <n v="0"/>
    <n v="1"/>
    <n v="1"/>
    <n v="0"/>
    <x v="723"/>
    <x v="1"/>
  </r>
  <r>
    <x v="7583"/>
    <n v="0"/>
    <n v="1"/>
    <n v="1"/>
    <n v="0"/>
    <x v="723"/>
    <x v="1"/>
  </r>
  <r>
    <x v="7584"/>
    <n v="0"/>
    <n v="1"/>
    <n v="1"/>
    <n v="0"/>
    <x v="723"/>
    <x v="1"/>
  </r>
  <r>
    <x v="7585"/>
    <n v="0"/>
    <n v="1"/>
    <n v="1"/>
    <n v="0"/>
    <x v="723"/>
    <x v="1"/>
  </r>
  <r>
    <x v="7586"/>
    <n v="0"/>
    <n v="1"/>
    <n v="1"/>
    <n v="0"/>
    <x v="723"/>
    <x v="1"/>
  </r>
  <r>
    <x v="7587"/>
    <n v="0"/>
    <n v="1"/>
    <n v="1"/>
    <n v="0"/>
    <x v="723"/>
    <x v="1"/>
  </r>
  <r>
    <x v="7588"/>
    <n v="0"/>
    <n v="1"/>
    <n v="1"/>
    <n v="0"/>
    <x v="723"/>
    <x v="1"/>
  </r>
  <r>
    <x v="7589"/>
    <n v="0"/>
    <n v="1"/>
    <n v="1"/>
    <n v="0"/>
    <x v="723"/>
    <x v="1"/>
  </r>
  <r>
    <x v="7590"/>
    <n v="0"/>
    <n v="1"/>
    <n v="1"/>
    <n v="0"/>
    <x v="723"/>
    <x v="1"/>
  </r>
  <r>
    <x v="7591"/>
    <n v="4"/>
    <n v="1"/>
    <n v="0.2"/>
    <n v="0.8"/>
    <x v="719"/>
    <x v="0"/>
  </r>
  <r>
    <x v="7592"/>
    <n v="0"/>
    <n v="1"/>
    <n v="1"/>
    <n v="0"/>
    <x v="723"/>
    <x v="1"/>
  </r>
  <r>
    <x v="7593"/>
    <n v="0"/>
    <n v="1"/>
    <n v="1"/>
    <n v="0"/>
    <x v="723"/>
    <x v="1"/>
  </r>
  <r>
    <x v="7594"/>
    <n v="2"/>
    <n v="1"/>
    <n v="0.33333333333333331"/>
    <n v="0.66666666666666663"/>
    <x v="721"/>
    <x v="0"/>
  </r>
  <r>
    <x v="7595"/>
    <n v="1"/>
    <n v="1"/>
    <n v="0.5"/>
    <n v="0.5"/>
    <x v="722"/>
    <x v="0"/>
  </r>
  <r>
    <x v="7596"/>
    <n v="0"/>
    <n v="1"/>
    <n v="1"/>
    <n v="0"/>
    <x v="723"/>
    <x v="1"/>
  </r>
  <r>
    <x v="7597"/>
    <n v="1"/>
    <n v="1"/>
    <n v="0.5"/>
    <n v="0.5"/>
    <x v="722"/>
    <x v="0"/>
  </r>
  <r>
    <x v="7598"/>
    <n v="0"/>
    <n v="1"/>
    <n v="1"/>
    <n v="0"/>
    <x v="723"/>
    <x v="1"/>
  </r>
  <r>
    <x v="7599"/>
    <n v="0"/>
    <n v="1"/>
    <n v="1"/>
    <n v="0"/>
    <x v="723"/>
    <x v="1"/>
  </r>
  <r>
    <x v="7600"/>
    <n v="0"/>
    <n v="1"/>
    <n v="1"/>
    <n v="0"/>
    <x v="723"/>
    <x v="1"/>
  </r>
  <r>
    <x v="7601"/>
    <n v="0"/>
    <n v="1"/>
    <n v="1"/>
    <n v="0"/>
    <x v="723"/>
    <x v="1"/>
  </r>
  <r>
    <x v="7602"/>
    <n v="0"/>
    <n v="1"/>
    <n v="1"/>
    <n v="0"/>
    <x v="723"/>
    <x v="1"/>
  </r>
  <r>
    <x v="7603"/>
    <n v="0"/>
    <n v="1"/>
    <n v="1"/>
    <n v="0"/>
    <x v="723"/>
    <x v="1"/>
  </r>
  <r>
    <x v="7604"/>
    <n v="0"/>
    <n v="1"/>
    <n v="1"/>
    <n v="0"/>
    <x v="723"/>
    <x v="1"/>
  </r>
  <r>
    <x v="7605"/>
    <n v="0"/>
    <n v="1"/>
    <n v="1"/>
    <n v="0"/>
    <x v="723"/>
    <x v="1"/>
  </r>
  <r>
    <x v="7606"/>
    <n v="0"/>
    <n v="1"/>
    <n v="1"/>
    <n v="0"/>
    <x v="723"/>
    <x v="1"/>
  </r>
  <r>
    <x v="7607"/>
    <n v="0"/>
    <n v="1"/>
    <n v="1"/>
    <n v="0"/>
    <x v="723"/>
    <x v="1"/>
  </r>
  <r>
    <x v="7608"/>
    <n v="0"/>
    <n v="1"/>
    <n v="1"/>
    <n v="0"/>
    <x v="723"/>
    <x v="1"/>
  </r>
  <r>
    <x v="7609"/>
    <n v="2"/>
    <n v="1"/>
    <n v="0.33333333333333331"/>
    <n v="0.66666666666666663"/>
    <x v="721"/>
    <x v="0"/>
  </r>
  <r>
    <x v="7610"/>
    <n v="0"/>
    <n v="1"/>
    <n v="1"/>
    <n v="0"/>
    <x v="723"/>
    <x v="1"/>
  </r>
  <r>
    <x v="7611"/>
    <n v="0"/>
    <n v="1"/>
    <n v="1"/>
    <n v="0"/>
    <x v="723"/>
    <x v="1"/>
  </r>
  <r>
    <x v="7612"/>
    <n v="0"/>
    <n v="1"/>
    <n v="1"/>
    <n v="0"/>
    <x v="723"/>
    <x v="1"/>
  </r>
  <r>
    <x v="7613"/>
    <n v="0"/>
    <n v="1"/>
    <n v="1"/>
    <n v="0"/>
    <x v="723"/>
    <x v="1"/>
  </r>
  <r>
    <x v="7614"/>
    <n v="1"/>
    <n v="1"/>
    <n v="0.5"/>
    <n v="0.5"/>
    <x v="722"/>
    <x v="0"/>
  </r>
  <r>
    <x v="7615"/>
    <n v="0"/>
    <n v="1"/>
    <n v="1"/>
    <n v="0"/>
    <x v="723"/>
    <x v="1"/>
  </r>
  <r>
    <x v="7616"/>
    <n v="0"/>
    <n v="1"/>
    <n v="1"/>
    <n v="0"/>
    <x v="723"/>
    <x v="1"/>
  </r>
  <r>
    <x v="7617"/>
    <n v="0"/>
    <n v="1"/>
    <n v="1"/>
    <n v="0"/>
    <x v="723"/>
    <x v="1"/>
  </r>
  <r>
    <x v="7618"/>
    <n v="0"/>
    <n v="1"/>
    <n v="1"/>
    <n v="0"/>
    <x v="723"/>
    <x v="1"/>
  </r>
  <r>
    <x v="7619"/>
    <n v="0"/>
    <n v="1"/>
    <n v="1"/>
    <n v="0"/>
    <x v="723"/>
    <x v="1"/>
  </r>
  <r>
    <x v="7620"/>
    <n v="1"/>
    <n v="1"/>
    <n v="0.5"/>
    <n v="0.5"/>
    <x v="722"/>
    <x v="0"/>
  </r>
  <r>
    <x v="7621"/>
    <n v="0"/>
    <n v="1"/>
    <n v="1"/>
    <n v="0"/>
    <x v="723"/>
    <x v="1"/>
  </r>
  <r>
    <x v="7622"/>
    <n v="0"/>
    <n v="1"/>
    <n v="1"/>
    <n v="0"/>
    <x v="723"/>
    <x v="1"/>
  </r>
  <r>
    <x v="7623"/>
    <n v="0"/>
    <n v="1"/>
    <n v="1"/>
    <n v="0"/>
    <x v="723"/>
    <x v="1"/>
  </r>
  <r>
    <x v="7624"/>
    <n v="0"/>
    <n v="1"/>
    <n v="1"/>
    <n v="0"/>
    <x v="723"/>
    <x v="1"/>
  </r>
  <r>
    <x v="7625"/>
    <n v="0"/>
    <n v="1"/>
    <n v="1"/>
    <n v="0"/>
    <x v="723"/>
    <x v="1"/>
  </r>
  <r>
    <x v="7626"/>
    <n v="0"/>
    <n v="1"/>
    <n v="1"/>
    <n v="0"/>
    <x v="723"/>
    <x v="1"/>
  </r>
  <r>
    <x v="7627"/>
    <n v="0"/>
    <n v="1"/>
    <n v="1"/>
    <n v="0"/>
    <x v="723"/>
    <x v="1"/>
  </r>
  <r>
    <x v="7628"/>
    <n v="0"/>
    <n v="1"/>
    <n v="1"/>
    <n v="0"/>
    <x v="723"/>
    <x v="1"/>
  </r>
  <r>
    <x v="7629"/>
    <n v="0"/>
    <n v="1"/>
    <n v="1"/>
    <n v="0"/>
    <x v="723"/>
    <x v="1"/>
  </r>
  <r>
    <x v="7630"/>
    <n v="0"/>
    <n v="1"/>
    <n v="1"/>
    <n v="0"/>
    <x v="723"/>
    <x v="1"/>
  </r>
  <r>
    <x v="7631"/>
    <n v="0"/>
    <n v="1"/>
    <n v="1"/>
    <n v="0"/>
    <x v="723"/>
    <x v="1"/>
  </r>
  <r>
    <x v="7632"/>
    <n v="0"/>
    <n v="1"/>
    <n v="1"/>
    <n v="0"/>
    <x v="723"/>
    <x v="1"/>
  </r>
  <r>
    <x v="7633"/>
    <n v="0"/>
    <n v="1"/>
    <n v="1"/>
    <n v="0"/>
    <x v="723"/>
    <x v="1"/>
  </r>
  <r>
    <x v="7634"/>
    <n v="0"/>
    <n v="1"/>
    <n v="1"/>
    <n v="0"/>
    <x v="723"/>
    <x v="1"/>
  </r>
  <r>
    <x v="7635"/>
    <n v="0"/>
    <n v="1"/>
    <n v="1"/>
    <n v="0"/>
    <x v="723"/>
    <x v="1"/>
  </r>
  <r>
    <x v="7636"/>
    <n v="0"/>
    <n v="1"/>
    <n v="1"/>
    <n v="0"/>
    <x v="723"/>
    <x v="1"/>
  </r>
  <r>
    <x v="7637"/>
    <n v="0"/>
    <n v="1"/>
    <n v="1"/>
    <n v="0"/>
    <x v="723"/>
    <x v="1"/>
  </r>
  <r>
    <x v="7638"/>
    <n v="0"/>
    <n v="1"/>
    <n v="1"/>
    <n v="0"/>
    <x v="723"/>
    <x v="1"/>
  </r>
  <r>
    <x v="7639"/>
    <n v="0"/>
    <n v="1"/>
    <n v="1"/>
    <n v="0"/>
    <x v="723"/>
    <x v="1"/>
  </r>
  <r>
    <x v="7640"/>
    <n v="0"/>
    <n v="1"/>
    <n v="1"/>
    <n v="0"/>
    <x v="723"/>
    <x v="1"/>
  </r>
  <r>
    <x v="7641"/>
    <n v="0"/>
    <n v="1"/>
    <n v="1"/>
    <n v="0"/>
    <x v="723"/>
    <x v="1"/>
  </r>
  <r>
    <x v="7642"/>
    <n v="0"/>
    <n v="1"/>
    <n v="1"/>
    <n v="0"/>
    <x v="723"/>
    <x v="1"/>
  </r>
  <r>
    <x v="7643"/>
    <n v="0"/>
    <n v="1"/>
    <n v="1"/>
    <n v="0"/>
    <x v="723"/>
    <x v="1"/>
  </r>
  <r>
    <x v="7644"/>
    <n v="0"/>
    <n v="1"/>
    <n v="1"/>
    <n v="0"/>
    <x v="723"/>
    <x v="1"/>
  </r>
  <r>
    <x v="7645"/>
    <n v="2"/>
    <n v="1"/>
    <n v="0.33333333333333331"/>
    <n v="0.66666666666666663"/>
    <x v="721"/>
    <x v="0"/>
  </r>
  <r>
    <x v="7646"/>
    <n v="0"/>
    <n v="1"/>
    <n v="1"/>
    <n v="0"/>
    <x v="723"/>
    <x v="1"/>
  </r>
  <r>
    <x v="7647"/>
    <n v="0"/>
    <n v="1"/>
    <n v="1"/>
    <n v="0"/>
    <x v="723"/>
    <x v="1"/>
  </r>
  <r>
    <x v="7648"/>
    <n v="0"/>
    <n v="1"/>
    <n v="1"/>
    <n v="0"/>
    <x v="723"/>
    <x v="1"/>
  </r>
  <r>
    <x v="7649"/>
    <n v="2"/>
    <n v="1"/>
    <n v="0.33333333333333331"/>
    <n v="0.66666666666666663"/>
    <x v="721"/>
    <x v="0"/>
  </r>
  <r>
    <x v="7650"/>
    <n v="1"/>
    <n v="1"/>
    <n v="0.5"/>
    <n v="0.5"/>
    <x v="722"/>
    <x v="0"/>
  </r>
  <r>
    <x v="7651"/>
    <n v="0"/>
    <n v="1"/>
    <n v="1"/>
    <n v="0"/>
    <x v="723"/>
    <x v="1"/>
  </r>
  <r>
    <x v="7652"/>
    <n v="0"/>
    <n v="1"/>
    <n v="1"/>
    <n v="0"/>
    <x v="723"/>
    <x v="1"/>
  </r>
  <r>
    <x v="7653"/>
    <n v="0"/>
    <n v="1"/>
    <n v="1"/>
    <n v="0"/>
    <x v="723"/>
    <x v="1"/>
  </r>
  <r>
    <x v="7654"/>
    <n v="0"/>
    <n v="1"/>
    <n v="1"/>
    <n v="0"/>
    <x v="723"/>
    <x v="1"/>
  </r>
  <r>
    <x v="7655"/>
    <n v="0"/>
    <n v="1"/>
    <n v="1"/>
    <n v="0"/>
    <x v="723"/>
    <x v="1"/>
  </r>
  <r>
    <x v="7656"/>
    <n v="0"/>
    <n v="1"/>
    <n v="1"/>
    <n v="0"/>
    <x v="723"/>
    <x v="1"/>
  </r>
  <r>
    <x v="7657"/>
    <n v="0"/>
    <n v="1"/>
    <n v="1"/>
    <n v="0"/>
    <x v="723"/>
    <x v="1"/>
  </r>
  <r>
    <x v="7658"/>
    <n v="0"/>
    <n v="1"/>
    <n v="1"/>
    <n v="0"/>
    <x v="723"/>
    <x v="1"/>
  </r>
  <r>
    <x v="7659"/>
    <n v="0"/>
    <n v="1"/>
    <n v="1"/>
    <n v="0"/>
    <x v="723"/>
    <x v="1"/>
  </r>
  <r>
    <x v="7660"/>
    <n v="0"/>
    <n v="1"/>
    <n v="1"/>
    <n v="0"/>
    <x v="723"/>
    <x v="1"/>
  </r>
  <r>
    <x v="7661"/>
    <n v="0"/>
    <n v="1"/>
    <n v="1"/>
    <n v="0"/>
    <x v="723"/>
    <x v="1"/>
  </r>
  <r>
    <x v="7662"/>
    <n v="0"/>
    <n v="1"/>
    <n v="1"/>
    <n v="0"/>
    <x v="723"/>
    <x v="1"/>
  </r>
  <r>
    <x v="7663"/>
    <n v="0"/>
    <n v="1"/>
    <n v="1"/>
    <n v="0"/>
    <x v="723"/>
    <x v="1"/>
  </r>
  <r>
    <x v="7664"/>
    <n v="1"/>
    <n v="1"/>
    <n v="0.5"/>
    <n v="0.5"/>
    <x v="722"/>
    <x v="0"/>
  </r>
  <r>
    <x v="7665"/>
    <n v="6"/>
    <n v="1"/>
    <n v="0.14285714285714285"/>
    <n v="0.8571428571428571"/>
    <x v="717"/>
    <x v="0"/>
  </r>
  <r>
    <x v="7666"/>
    <n v="0"/>
    <n v="1"/>
    <n v="1"/>
    <n v="0"/>
    <x v="723"/>
    <x v="1"/>
  </r>
  <r>
    <x v="7667"/>
    <n v="1"/>
    <n v="1"/>
    <n v="0.5"/>
    <n v="0.5"/>
    <x v="722"/>
    <x v="0"/>
  </r>
  <r>
    <x v="7668"/>
    <n v="2"/>
    <n v="1"/>
    <n v="0.33333333333333331"/>
    <n v="0.66666666666666663"/>
    <x v="721"/>
    <x v="0"/>
  </r>
  <r>
    <x v="7669"/>
    <n v="0"/>
    <n v="1"/>
    <n v="1"/>
    <n v="0"/>
    <x v="723"/>
    <x v="1"/>
  </r>
  <r>
    <x v="7670"/>
    <n v="0"/>
    <n v="1"/>
    <n v="1"/>
    <n v="0"/>
    <x v="723"/>
    <x v="1"/>
  </r>
  <r>
    <x v="7671"/>
    <n v="0"/>
    <n v="1"/>
    <n v="1"/>
    <n v="0"/>
    <x v="723"/>
    <x v="1"/>
  </r>
  <r>
    <x v="7672"/>
    <n v="0"/>
    <n v="1"/>
    <n v="1"/>
    <n v="0"/>
    <x v="723"/>
    <x v="1"/>
  </r>
  <r>
    <x v="7673"/>
    <n v="1"/>
    <n v="1"/>
    <n v="0.5"/>
    <n v="0.5"/>
    <x v="722"/>
    <x v="0"/>
  </r>
  <r>
    <x v="7674"/>
    <n v="0"/>
    <n v="1"/>
    <n v="1"/>
    <n v="0"/>
    <x v="723"/>
    <x v="1"/>
  </r>
  <r>
    <x v="7675"/>
    <n v="0"/>
    <n v="1"/>
    <n v="1"/>
    <n v="0"/>
    <x v="723"/>
    <x v="1"/>
  </r>
  <r>
    <x v="7676"/>
    <n v="2"/>
    <n v="1"/>
    <n v="0.33333333333333331"/>
    <n v="0.66666666666666663"/>
    <x v="721"/>
    <x v="0"/>
  </r>
  <r>
    <x v="7677"/>
    <n v="0"/>
    <n v="1"/>
    <n v="1"/>
    <n v="0"/>
    <x v="723"/>
    <x v="1"/>
  </r>
  <r>
    <x v="7678"/>
    <n v="0"/>
    <n v="1"/>
    <n v="1"/>
    <n v="0"/>
    <x v="723"/>
    <x v="1"/>
  </r>
  <r>
    <x v="7679"/>
    <n v="0"/>
    <n v="1"/>
    <n v="1"/>
    <n v="0"/>
    <x v="723"/>
    <x v="1"/>
  </r>
  <r>
    <x v="7680"/>
    <n v="0"/>
    <n v="1"/>
    <n v="1"/>
    <n v="0"/>
    <x v="723"/>
    <x v="1"/>
  </r>
  <r>
    <x v="7681"/>
    <n v="0"/>
    <n v="1"/>
    <n v="1"/>
    <n v="0"/>
    <x v="723"/>
    <x v="1"/>
  </r>
  <r>
    <x v="7682"/>
    <n v="0"/>
    <n v="1"/>
    <n v="1"/>
    <n v="0"/>
    <x v="723"/>
    <x v="1"/>
  </r>
  <r>
    <x v="7683"/>
    <n v="0"/>
    <n v="1"/>
    <n v="1"/>
    <n v="0"/>
    <x v="723"/>
    <x v="1"/>
  </r>
  <r>
    <x v="7684"/>
    <n v="1"/>
    <n v="1"/>
    <n v="0.5"/>
    <n v="0.5"/>
    <x v="722"/>
    <x v="0"/>
  </r>
  <r>
    <x v="7685"/>
    <n v="0"/>
    <n v="1"/>
    <n v="1"/>
    <n v="0"/>
    <x v="723"/>
    <x v="1"/>
  </r>
  <r>
    <x v="7686"/>
    <n v="0"/>
    <n v="1"/>
    <n v="1"/>
    <n v="0"/>
    <x v="723"/>
    <x v="1"/>
  </r>
  <r>
    <x v="7687"/>
    <n v="0"/>
    <n v="1"/>
    <n v="1"/>
    <n v="0"/>
    <x v="723"/>
    <x v="1"/>
  </r>
  <r>
    <x v="7688"/>
    <n v="1"/>
    <n v="1"/>
    <n v="0.5"/>
    <n v="0.5"/>
    <x v="722"/>
    <x v="0"/>
  </r>
  <r>
    <x v="7689"/>
    <n v="0"/>
    <n v="1"/>
    <n v="1"/>
    <n v="0"/>
    <x v="723"/>
    <x v="1"/>
  </r>
  <r>
    <x v="7690"/>
    <n v="0"/>
    <n v="1"/>
    <n v="1"/>
    <n v="0"/>
    <x v="723"/>
    <x v="1"/>
  </r>
  <r>
    <x v="7691"/>
    <n v="0"/>
    <n v="1"/>
    <n v="1"/>
    <n v="0"/>
    <x v="723"/>
    <x v="1"/>
  </r>
  <r>
    <x v="7692"/>
    <n v="0"/>
    <n v="1"/>
    <n v="1"/>
    <n v="0"/>
    <x v="723"/>
    <x v="1"/>
  </r>
  <r>
    <x v="7693"/>
    <n v="0"/>
    <n v="1"/>
    <n v="1"/>
    <n v="0"/>
    <x v="723"/>
    <x v="1"/>
  </r>
  <r>
    <x v="7694"/>
    <n v="0"/>
    <n v="1"/>
    <n v="1"/>
    <n v="0"/>
    <x v="723"/>
    <x v="1"/>
  </r>
  <r>
    <x v="7695"/>
    <n v="0"/>
    <n v="1"/>
    <n v="1"/>
    <n v="0"/>
    <x v="723"/>
    <x v="1"/>
  </r>
  <r>
    <x v="7696"/>
    <n v="0"/>
    <n v="0"/>
    <e v="#DIV/0!"/>
    <e v="#DIV/0!"/>
    <x v="724"/>
    <x v="2"/>
  </r>
  <r>
    <x v="7697"/>
    <n v="0"/>
    <n v="0"/>
    <e v="#DIV/0!"/>
    <e v="#DIV/0!"/>
    <x v="724"/>
    <x v="2"/>
  </r>
  <r>
    <x v="7698"/>
    <n v="0"/>
    <n v="0"/>
    <e v="#DIV/0!"/>
    <e v="#DIV/0!"/>
    <x v="724"/>
    <x v="2"/>
  </r>
  <r>
    <x v="7699"/>
    <n v="0"/>
    <n v="0"/>
    <e v="#DIV/0!"/>
    <e v="#DIV/0!"/>
    <x v="724"/>
    <x v="2"/>
  </r>
  <r>
    <x v="7700"/>
    <n v="0"/>
    <n v="0"/>
    <e v="#DIV/0!"/>
    <e v="#DIV/0!"/>
    <x v="724"/>
    <x v="2"/>
  </r>
  <r>
    <x v="7701"/>
    <n v="0"/>
    <n v="0"/>
    <e v="#DIV/0!"/>
    <e v="#DIV/0!"/>
    <x v="724"/>
    <x v="2"/>
  </r>
  <r>
    <x v="7702"/>
    <n v="0"/>
    <n v="0"/>
    <e v="#DIV/0!"/>
    <e v="#DIV/0!"/>
    <x v="724"/>
    <x v="2"/>
  </r>
  <r>
    <x v="7703"/>
    <n v="0"/>
    <n v="0"/>
    <e v="#DIV/0!"/>
    <e v="#DIV/0!"/>
    <x v="724"/>
    <x v="2"/>
  </r>
  <r>
    <x v="7704"/>
    <n v="0"/>
    <n v="0"/>
    <e v="#DIV/0!"/>
    <e v="#DIV/0!"/>
    <x v="724"/>
    <x v="2"/>
  </r>
  <r>
    <x v="7705"/>
    <n v="1"/>
    <n v="0"/>
    <n v="0"/>
    <n v="1"/>
    <x v="723"/>
    <x v="3"/>
  </r>
  <r>
    <x v="7706"/>
    <n v="0"/>
    <n v="0"/>
    <e v="#DIV/0!"/>
    <e v="#DIV/0!"/>
    <x v="724"/>
    <x v="2"/>
  </r>
  <r>
    <x v="7707"/>
    <n v="0"/>
    <n v="0"/>
    <e v="#DIV/0!"/>
    <e v="#DIV/0!"/>
    <x v="724"/>
    <x v="2"/>
  </r>
  <r>
    <x v="7708"/>
    <n v="0"/>
    <n v="0"/>
    <e v="#DIV/0!"/>
    <e v="#DIV/0!"/>
    <x v="724"/>
    <x v="2"/>
  </r>
  <r>
    <x v="7709"/>
    <n v="0"/>
    <n v="0"/>
    <e v="#DIV/0!"/>
    <e v="#DIV/0!"/>
    <x v="724"/>
    <x v="2"/>
  </r>
  <r>
    <x v="7710"/>
    <n v="0"/>
    <n v="0"/>
    <e v="#DIV/0!"/>
    <e v="#DIV/0!"/>
    <x v="724"/>
    <x v="2"/>
  </r>
  <r>
    <x v="7711"/>
    <n v="0"/>
    <n v="0"/>
    <e v="#DIV/0!"/>
    <e v="#DIV/0!"/>
    <x v="724"/>
    <x v="2"/>
  </r>
  <r>
    <x v="7712"/>
    <n v="0"/>
    <n v="0"/>
    <e v="#DIV/0!"/>
    <e v="#DIV/0!"/>
    <x v="724"/>
    <x v="2"/>
  </r>
  <r>
    <x v="7713"/>
    <n v="0"/>
    <n v="0"/>
    <e v="#DIV/0!"/>
    <e v="#DIV/0!"/>
    <x v="724"/>
    <x v="2"/>
  </r>
  <r>
    <x v="7714"/>
    <n v="0"/>
    <n v="0"/>
    <e v="#DIV/0!"/>
    <e v="#DIV/0!"/>
    <x v="724"/>
    <x v="2"/>
  </r>
  <r>
    <x v="7715"/>
    <n v="2"/>
    <n v="0"/>
    <n v="0"/>
    <n v="1"/>
    <x v="722"/>
    <x v="3"/>
  </r>
  <r>
    <x v="7716"/>
    <n v="0"/>
    <n v="0"/>
    <e v="#DIV/0!"/>
    <e v="#DIV/0!"/>
    <x v="724"/>
    <x v="2"/>
  </r>
  <r>
    <x v="7717"/>
    <n v="0"/>
    <n v="0"/>
    <e v="#DIV/0!"/>
    <e v="#DIV/0!"/>
    <x v="724"/>
    <x v="2"/>
  </r>
  <r>
    <x v="7718"/>
    <n v="0"/>
    <n v="0"/>
    <e v="#DIV/0!"/>
    <e v="#DIV/0!"/>
    <x v="724"/>
    <x v="2"/>
  </r>
  <r>
    <x v="7719"/>
    <n v="0"/>
    <n v="0"/>
    <e v="#DIV/0!"/>
    <e v="#DIV/0!"/>
    <x v="724"/>
    <x v="2"/>
  </r>
  <r>
    <x v="7720"/>
    <n v="0"/>
    <n v="0"/>
    <e v="#DIV/0!"/>
    <e v="#DIV/0!"/>
    <x v="724"/>
    <x v="2"/>
  </r>
  <r>
    <x v="7721"/>
    <n v="1"/>
    <n v="0"/>
    <n v="0"/>
    <n v="1"/>
    <x v="723"/>
    <x v="3"/>
  </r>
  <r>
    <x v="7722"/>
    <n v="1"/>
    <n v="0"/>
    <n v="0"/>
    <n v="1"/>
    <x v="723"/>
    <x v="3"/>
  </r>
  <r>
    <x v="7723"/>
    <n v="0"/>
    <n v="0"/>
    <e v="#DIV/0!"/>
    <e v="#DIV/0!"/>
    <x v="724"/>
    <x v="2"/>
  </r>
  <r>
    <x v="7724"/>
    <n v="0"/>
    <n v="0"/>
    <e v="#DIV/0!"/>
    <e v="#DIV/0!"/>
    <x v="724"/>
    <x v="2"/>
  </r>
  <r>
    <x v="7725"/>
    <n v="0"/>
    <n v="0"/>
    <e v="#DIV/0!"/>
    <e v="#DIV/0!"/>
    <x v="724"/>
    <x v="2"/>
  </r>
  <r>
    <x v="7726"/>
    <n v="0"/>
    <n v="0"/>
    <e v="#DIV/0!"/>
    <e v="#DIV/0!"/>
    <x v="724"/>
    <x v="2"/>
  </r>
  <r>
    <x v="7727"/>
    <n v="2"/>
    <n v="0"/>
    <n v="0"/>
    <n v="1"/>
    <x v="722"/>
    <x v="3"/>
  </r>
  <r>
    <x v="7728"/>
    <n v="1"/>
    <n v="0"/>
    <n v="0"/>
    <n v="1"/>
    <x v="723"/>
    <x v="3"/>
  </r>
  <r>
    <x v="7729"/>
    <n v="0"/>
    <n v="0"/>
    <e v="#DIV/0!"/>
    <e v="#DIV/0!"/>
    <x v="724"/>
    <x v="2"/>
  </r>
  <r>
    <x v="7730"/>
    <n v="1"/>
    <n v="0"/>
    <n v="0"/>
    <n v="1"/>
    <x v="723"/>
    <x v="3"/>
  </r>
  <r>
    <x v="7731"/>
    <n v="0"/>
    <n v="0"/>
    <e v="#DIV/0!"/>
    <e v="#DIV/0!"/>
    <x v="724"/>
    <x v="2"/>
  </r>
  <r>
    <x v="7732"/>
    <n v="1"/>
    <n v="0"/>
    <n v="0"/>
    <n v="1"/>
    <x v="723"/>
    <x v="3"/>
  </r>
  <r>
    <x v="7733"/>
    <n v="0"/>
    <n v="0"/>
    <e v="#DIV/0!"/>
    <e v="#DIV/0!"/>
    <x v="724"/>
    <x v="2"/>
  </r>
  <r>
    <x v="7734"/>
    <n v="0"/>
    <n v="0"/>
    <e v="#DIV/0!"/>
    <e v="#DIV/0!"/>
    <x v="724"/>
    <x v="2"/>
  </r>
  <r>
    <x v="7735"/>
    <n v="0"/>
    <n v="0"/>
    <e v="#DIV/0!"/>
    <e v="#DIV/0!"/>
    <x v="724"/>
    <x v="2"/>
  </r>
  <r>
    <x v="7736"/>
    <n v="0"/>
    <n v="0"/>
    <e v="#DIV/0!"/>
    <e v="#DIV/0!"/>
    <x v="724"/>
    <x v="2"/>
  </r>
  <r>
    <x v="7737"/>
    <n v="1"/>
    <n v="0"/>
    <n v="0"/>
    <n v="1"/>
    <x v="723"/>
    <x v="3"/>
  </r>
  <r>
    <x v="7738"/>
    <n v="0"/>
    <n v="0"/>
    <e v="#DIV/0!"/>
    <e v="#DIV/0!"/>
    <x v="724"/>
    <x v="2"/>
  </r>
  <r>
    <x v="7739"/>
    <n v="0"/>
    <n v="0"/>
    <e v="#DIV/0!"/>
    <e v="#DIV/0!"/>
    <x v="724"/>
    <x v="2"/>
  </r>
  <r>
    <x v="7740"/>
    <n v="0"/>
    <n v="0"/>
    <e v="#DIV/0!"/>
    <e v="#DIV/0!"/>
    <x v="724"/>
    <x v="2"/>
  </r>
  <r>
    <x v="7741"/>
    <n v="0"/>
    <n v="0"/>
    <e v="#DIV/0!"/>
    <e v="#DIV/0!"/>
    <x v="724"/>
    <x v="2"/>
  </r>
  <r>
    <x v="7742"/>
    <n v="0"/>
    <n v="0"/>
    <e v="#DIV/0!"/>
    <e v="#DIV/0!"/>
    <x v="724"/>
    <x v="2"/>
  </r>
  <r>
    <x v="7743"/>
    <n v="1"/>
    <n v="0"/>
    <n v="0"/>
    <n v="1"/>
    <x v="723"/>
    <x v="3"/>
  </r>
  <r>
    <x v="7744"/>
    <n v="0"/>
    <n v="0"/>
    <e v="#DIV/0!"/>
    <e v="#DIV/0!"/>
    <x v="724"/>
    <x v="2"/>
  </r>
  <r>
    <x v="7745"/>
    <n v="0"/>
    <n v="0"/>
    <e v="#DIV/0!"/>
    <e v="#DIV/0!"/>
    <x v="724"/>
    <x v="2"/>
  </r>
  <r>
    <x v="7746"/>
    <n v="0"/>
    <n v="0"/>
    <e v="#DIV/0!"/>
    <e v="#DIV/0!"/>
    <x v="724"/>
    <x v="2"/>
  </r>
  <r>
    <x v="7747"/>
    <n v="0"/>
    <n v="0"/>
    <e v="#DIV/0!"/>
    <e v="#DIV/0!"/>
    <x v="724"/>
    <x v="2"/>
  </r>
  <r>
    <x v="7748"/>
    <n v="0"/>
    <n v="0"/>
    <e v="#DIV/0!"/>
    <e v="#DIV/0!"/>
    <x v="724"/>
    <x v="2"/>
  </r>
  <r>
    <x v="7749"/>
    <n v="0"/>
    <n v="0"/>
    <e v="#DIV/0!"/>
    <e v="#DIV/0!"/>
    <x v="724"/>
    <x v="2"/>
  </r>
  <r>
    <x v="7750"/>
    <n v="0"/>
    <n v="0"/>
    <e v="#DIV/0!"/>
    <e v="#DIV/0!"/>
    <x v="724"/>
    <x v="2"/>
  </r>
  <r>
    <x v="7751"/>
    <n v="0"/>
    <n v="0"/>
    <e v="#DIV/0!"/>
    <e v="#DIV/0!"/>
    <x v="724"/>
    <x v="2"/>
  </r>
  <r>
    <x v="7752"/>
    <n v="0"/>
    <n v="0"/>
    <e v="#DIV/0!"/>
    <e v="#DIV/0!"/>
    <x v="724"/>
    <x v="2"/>
  </r>
  <r>
    <x v="7753"/>
    <n v="0"/>
    <n v="0"/>
    <e v="#DIV/0!"/>
    <e v="#DIV/0!"/>
    <x v="724"/>
    <x v="2"/>
  </r>
  <r>
    <x v="7754"/>
    <n v="0"/>
    <n v="0"/>
    <e v="#DIV/0!"/>
    <e v="#DIV/0!"/>
    <x v="724"/>
    <x v="2"/>
  </r>
  <r>
    <x v="7755"/>
    <n v="0"/>
    <n v="0"/>
    <e v="#DIV/0!"/>
    <e v="#DIV/0!"/>
    <x v="724"/>
    <x v="2"/>
  </r>
  <r>
    <x v="7756"/>
    <n v="0"/>
    <n v="0"/>
    <e v="#DIV/0!"/>
    <e v="#DIV/0!"/>
    <x v="724"/>
    <x v="2"/>
  </r>
  <r>
    <x v="7757"/>
    <n v="1"/>
    <n v="0"/>
    <n v="0"/>
    <n v="1"/>
    <x v="723"/>
    <x v="3"/>
  </r>
  <r>
    <x v="7758"/>
    <n v="0"/>
    <n v="0"/>
    <e v="#DIV/0!"/>
    <e v="#DIV/0!"/>
    <x v="724"/>
    <x v="2"/>
  </r>
  <r>
    <x v="7759"/>
    <n v="0"/>
    <n v="0"/>
    <e v="#DIV/0!"/>
    <e v="#DIV/0!"/>
    <x v="724"/>
    <x v="2"/>
  </r>
  <r>
    <x v="7760"/>
    <n v="0"/>
    <n v="0"/>
    <e v="#DIV/0!"/>
    <e v="#DIV/0!"/>
    <x v="724"/>
    <x v="2"/>
  </r>
  <r>
    <x v="7761"/>
    <n v="0"/>
    <n v="0"/>
    <e v="#DIV/0!"/>
    <e v="#DIV/0!"/>
    <x v="724"/>
    <x v="2"/>
  </r>
  <r>
    <x v="7762"/>
    <n v="0"/>
    <n v="0"/>
    <e v="#DIV/0!"/>
    <e v="#DIV/0!"/>
    <x v="724"/>
    <x v="2"/>
  </r>
  <r>
    <x v="7763"/>
    <n v="0"/>
    <n v="0"/>
    <e v="#DIV/0!"/>
    <e v="#DIV/0!"/>
    <x v="724"/>
    <x v="2"/>
  </r>
  <r>
    <x v="7764"/>
    <n v="0"/>
    <n v="0"/>
    <e v="#DIV/0!"/>
    <e v="#DIV/0!"/>
    <x v="724"/>
    <x v="2"/>
  </r>
  <r>
    <x v="7765"/>
    <n v="4"/>
    <n v="0"/>
    <n v="0"/>
    <n v="1"/>
    <x v="720"/>
    <x v="3"/>
  </r>
  <r>
    <x v="7766"/>
    <n v="0"/>
    <n v="0"/>
    <e v="#DIV/0!"/>
    <e v="#DIV/0!"/>
    <x v="724"/>
    <x v="2"/>
  </r>
  <r>
    <x v="7767"/>
    <n v="0"/>
    <n v="0"/>
    <e v="#DIV/0!"/>
    <e v="#DIV/0!"/>
    <x v="724"/>
    <x v="2"/>
  </r>
  <r>
    <x v="7768"/>
    <n v="0"/>
    <n v="0"/>
    <e v="#DIV/0!"/>
    <e v="#DIV/0!"/>
    <x v="724"/>
    <x v="2"/>
  </r>
  <r>
    <x v="7769"/>
    <n v="0"/>
    <n v="0"/>
    <e v="#DIV/0!"/>
    <e v="#DIV/0!"/>
    <x v="724"/>
    <x v="2"/>
  </r>
  <r>
    <x v="7770"/>
    <n v="0"/>
    <n v="0"/>
    <e v="#DIV/0!"/>
    <e v="#DIV/0!"/>
    <x v="724"/>
    <x v="2"/>
  </r>
  <r>
    <x v="7771"/>
    <n v="0"/>
    <n v="0"/>
    <e v="#DIV/0!"/>
    <e v="#DIV/0!"/>
    <x v="724"/>
    <x v="2"/>
  </r>
  <r>
    <x v="7772"/>
    <n v="0"/>
    <n v="0"/>
    <e v="#DIV/0!"/>
    <e v="#DIV/0!"/>
    <x v="724"/>
    <x v="2"/>
  </r>
  <r>
    <x v="7773"/>
    <n v="0"/>
    <n v="0"/>
    <e v="#DIV/0!"/>
    <e v="#DIV/0!"/>
    <x v="724"/>
    <x v="2"/>
  </r>
  <r>
    <x v="7774"/>
    <n v="0"/>
    <n v="0"/>
    <e v="#DIV/0!"/>
    <e v="#DIV/0!"/>
    <x v="724"/>
    <x v="2"/>
  </r>
  <r>
    <x v="7775"/>
    <n v="0"/>
    <n v="0"/>
    <e v="#DIV/0!"/>
    <e v="#DIV/0!"/>
    <x v="724"/>
    <x v="2"/>
  </r>
  <r>
    <x v="7776"/>
    <n v="2"/>
    <n v="0"/>
    <n v="0"/>
    <n v="1"/>
    <x v="722"/>
    <x v="3"/>
  </r>
  <r>
    <x v="7777"/>
    <n v="0"/>
    <n v="0"/>
    <e v="#DIV/0!"/>
    <e v="#DIV/0!"/>
    <x v="724"/>
    <x v="2"/>
  </r>
  <r>
    <x v="7778"/>
    <n v="0"/>
    <n v="0"/>
    <e v="#DIV/0!"/>
    <e v="#DIV/0!"/>
    <x v="724"/>
    <x v="2"/>
  </r>
  <r>
    <x v="7779"/>
    <n v="0"/>
    <n v="0"/>
    <e v="#DIV/0!"/>
    <e v="#DIV/0!"/>
    <x v="724"/>
    <x v="2"/>
  </r>
  <r>
    <x v="7780"/>
    <n v="0"/>
    <n v="0"/>
    <e v="#DIV/0!"/>
    <e v="#DIV/0!"/>
    <x v="724"/>
    <x v="2"/>
  </r>
  <r>
    <x v="7781"/>
    <n v="0"/>
    <n v="0"/>
    <e v="#DIV/0!"/>
    <e v="#DIV/0!"/>
    <x v="724"/>
    <x v="2"/>
  </r>
  <r>
    <x v="7782"/>
    <n v="0"/>
    <n v="0"/>
    <e v="#DIV/0!"/>
    <e v="#DIV/0!"/>
    <x v="724"/>
    <x v="2"/>
  </r>
  <r>
    <x v="7783"/>
    <n v="0"/>
    <n v="0"/>
    <e v="#DIV/0!"/>
    <e v="#DIV/0!"/>
    <x v="724"/>
    <x v="2"/>
  </r>
  <r>
    <x v="7784"/>
    <n v="0"/>
    <n v="0"/>
    <e v="#DIV/0!"/>
    <e v="#DIV/0!"/>
    <x v="724"/>
    <x v="2"/>
  </r>
  <r>
    <x v="7785"/>
    <n v="0"/>
    <n v="0"/>
    <e v="#DIV/0!"/>
    <e v="#DIV/0!"/>
    <x v="724"/>
    <x v="2"/>
  </r>
  <r>
    <x v="7786"/>
    <n v="0"/>
    <n v="0"/>
    <e v="#DIV/0!"/>
    <e v="#DIV/0!"/>
    <x v="724"/>
    <x v="2"/>
  </r>
  <r>
    <x v="7787"/>
    <n v="0"/>
    <n v="0"/>
    <e v="#DIV/0!"/>
    <e v="#DIV/0!"/>
    <x v="724"/>
    <x v="2"/>
  </r>
  <r>
    <x v="7788"/>
    <n v="0"/>
    <n v="0"/>
    <e v="#DIV/0!"/>
    <e v="#DIV/0!"/>
    <x v="724"/>
    <x v="2"/>
  </r>
  <r>
    <x v="7789"/>
    <n v="1"/>
    <n v="0"/>
    <n v="0"/>
    <n v="1"/>
    <x v="723"/>
    <x v="3"/>
  </r>
  <r>
    <x v="7790"/>
    <n v="1"/>
    <n v="0"/>
    <n v="0"/>
    <n v="1"/>
    <x v="723"/>
    <x v="3"/>
  </r>
  <r>
    <x v="7791"/>
    <n v="0"/>
    <n v="0"/>
    <e v="#DIV/0!"/>
    <e v="#DIV/0!"/>
    <x v="724"/>
    <x v="2"/>
  </r>
  <r>
    <x v="7792"/>
    <n v="1"/>
    <n v="0"/>
    <n v="0"/>
    <n v="1"/>
    <x v="723"/>
    <x v="3"/>
  </r>
  <r>
    <x v="7793"/>
    <n v="0"/>
    <n v="0"/>
    <e v="#DIV/0!"/>
    <e v="#DIV/0!"/>
    <x v="724"/>
    <x v="2"/>
  </r>
  <r>
    <x v="7794"/>
    <n v="0"/>
    <n v="0"/>
    <e v="#DIV/0!"/>
    <e v="#DIV/0!"/>
    <x v="724"/>
    <x v="2"/>
  </r>
  <r>
    <x v="7795"/>
    <n v="0"/>
    <n v="0"/>
    <e v="#DIV/0!"/>
    <e v="#DIV/0!"/>
    <x v="724"/>
    <x v="2"/>
  </r>
  <r>
    <x v="7796"/>
    <n v="2"/>
    <n v="0"/>
    <n v="0"/>
    <n v="1"/>
    <x v="722"/>
    <x v="3"/>
  </r>
  <r>
    <x v="7797"/>
    <n v="0"/>
    <n v="0"/>
    <e v="#DIV/0!"/>
    <e v="#DIV/0!"/>
    <x v="724"/>
    <x v="2"/>
  </r>
  <r>
    <x v="7798"/>
    <n v="0"/>
    <n v="0"/>
    <e v="#DIV/0!"/>
    <e v="#DIV/0!"/>
    <x v="724"/>
    <x v="2"/>
  </r>
  <r>
    <x v="7799"/>
    <n v="0"/>
    <n v="0"/>
    <e v="#DIV/0!"/>
    <e v="#DIV/0!"/>
    <x v="724"/>
    <x v="2"/>
  </r>
  <r>
    <x v="7800"/>
    <n v="0"/>
    <n v="0"/>
    <e v="#DIV/0!"/>
    <e v="#DIV/0!"/>
    <x v="724"/>
    <x v="2"/>
  </r>
  <r>
    <x v="7801"/>
    <n v="0"/>
    <n v="0"/>
    <e v="#DIV/0!"/>
    <e v="#DIV/0!"/>
    <x v="724"/>
    <x v="2"/>
  </r>
  <r>
    <x v="7802"/>
    <n v="0"/>
    <n v="0"/>
    <e v="#DIV/0!"/>
    <e v="#DIV/0!"/>
    <x v="724"/>
    <x v="2"/>
  </r>
  <r>
    <x v="7803"/>
    <n v="0"/>
    <n v="0"/>
    <e v="#DIV/0!"/>
    <e v="#DIV/0!"/>
    <x v="724"/>
    <x v="2"/>
  </r>
  <r>
    <x v="7804"/>
    <n v="0"/>
    <n v="0"/>
    <e v="#DIV/0!"/>
    <e v="#DIV/0!"/>
    <x v="724"/>
    <x v="2"/>
  </r>
  <r>
    <x v="7805"/>
    <n v="0"/>
    <n v="0"/>
    <e v="#DIV/0!"/>
    <e v="#DIV/0!"/>
    <x v="724"/>
    <x v="2"/>
  </r>
  <r>
    <x v="7806"/>
    <n v="0"/>
    <n v="0"/>
    <e v="#DIV/0!"/>
    <e v="#DIV/0!"/>
    <x v="724"/>
    <x v="2"/>
  </r>
  <r>
    <x v="7807"/>
    <n v="0"/>
    <n v="0"/>
    <e v="#DIV/0!"/>
    <e v="#DIV/0!"/>
    <x v="724"/>
    <x v="2"/>
  </r>
  <r>
    <x v="7808"/>
    <n v="0"/>
    <n v="0"/>
    <e v="#DIV/0!"/>
    <e v="#DIV/0!"/>
    <x v="724"/>
    <x v="2"/>
  </r>
  <r>
    <x v="7809"/>
    <n v="0"/>
    <n v="0"/>
    <e v="#DIV/0!"/>
    <e v="#DIV/0!"/>
    <x v="724"/>
    <x v="2"/>
  </r>
  <r>
    <x v="7810"/>
    <n v="0"/>
    <n v="0"/>
    <e v="#DIV/0!"/>
    <e v="#DIV/0!"/>
    <x v="724"/>
    <x v="2"/>
  </r>
  <r>
    <x v="7811"/>
    <n v="0"/>
    <n v="0"/>
    <e v="#DIV/0!"/>
    <e v="#DIV/0!"/>
    <x v="724"/>
    <x v="2"/>
  </r>
  <r>
    <x v="7812"/>
    <n v="0"/>
    <n v="0"/>
    <e v="#DIV/0!"/>
    <e v="#DIV/0!"/>
    <x v="724"/>
    <x v="2"/>
  </r>
  <r>
    <x v="7813"/>
    <n v="0"/>
    <n v="0"/>
    <e v="#DIV/0!"/>
    <e v="#DIV/0!"/>
    <x v="724"/>
    <x v="2"/>
  </r>
  <r>
    <x v="7814"/>
    <n v="0"/>
    <n v="0"/>
    <e v="#DIV/0!"/>
    <e v="#DIV/0!"/>
    <x v="724"/>
    <x v="2"/>
  </r>
  <r>
    <x v="7815"/>
    <n v="0"/>
    <n v="0"/>
    <e v="#DIV/0!"/>
    <e v="#DIV/0!"/>
    <x v="724"/>
    <x v="2"/>
  </r>
  <r>
    <x v="7816"/>
    <n v="0"/>
    <n v="0"/>
    <e v="#DIV/0!"/>
    <e v="#DIV/0!"/>
    <x v="724"/>
    <x v="2"/>
  </r>
  <r>
    <x v="7817"/>
    <n v="1"/>
    <n v="0"/>
    <n v="0"/>
    <n v="1"/>
    <x v="723"/>
    <x v="3"/>
  </r>
  <r>
    <x v="7818"/>
    <n v="0"/>
    <n v="0"/>
    <e v="#DIV/0!"/>
    <e v="#DIV/0!"/>
    <x v="724"/>
    <x v="2"/>
  </r>
  <r>
    <x v="7819"/>
    <n v="0"/>
    <n v="0"/>
    <e v="#DIV/0!"/>
    <e v="#DIV/0!"/>
    <x v="724"/>
    <x v="2"/>
  </r>
  <r>
    <x v="7820"/>
    <n v="0"/>
    <n v="0"/>
    <e v="#DIV/0!"/>
    <e v="#DIV/0!"/>
    <x v="724"/>
    <x v="2"/>
  </r>
  <r>
    <x v="7821"/>
    <n v="2"/>
    <n v="0"/>
    <n v="0"/>
    <n v="1"/>
    <x v="722"/>
    <x v="3"/>
  </r>
  <r>
    <x v="7822"/>
    <n v="0"/>
    <n v="0"/>
    <e v="#DIV/0!"/>
    <e v="#DIV/0!"/>
    <x v="724"/>
    <x v="2"/>
  </r>
  <r>
    <x v="7823"/>
    <n v="0"/>
    <n v="0"/>
    <e v="#DIV/0!"/>
    <e v="#DIV/0!"/>
    <x v="724"/>
    <x v="2"/>
  </r>
  <r>
    <x v="7824"/>
    <n v="0"/>
    <n v="0"/>
    <e v="#DIV/0!"/>
    <e v="#DIV/0!"/>
    <x v="724"/>
    <x v="2"/>
  </r>
  <r>
    <x v="7825"/>
    <n v="0"/>
    <n v="0"/>
    <e v="#DIV/0!"/>
    <e v="#DIV/0!"/>
    <x v="724"/>
    <x v="2"/>
  </r>
  <r>
    <x v="7826"/>
    <n v="0"/>
    <n v="0"/>
    <e v="#DIV/0!"/>
    <e v="#DIV/0!"/>
    <x v="724"/>
    <x v="2"/>
  </r>
  <r>
    <x v="7827"/>
    <n v="0"/>
    <n v="0"/>
    <e v="#DIV/0!"/>
    <e v="#DIV/0!"/>
    <x v="724"/>
    <x v="2"/>
  </r>
  <r>
    <x v="7828"/>
    <n v="0"/>
    <n v="0"/>
    <e v="#DIV/0!"/>
    <e v="#DIV/0!"/>
    <x v="724"/>
    <x v="2"/>
  </r>
  <r>
    <x v="7829"/>
    <n v="0"/>
    <n v="0"/>
    <e v="#DIV/0!"/>
    <e v="#DIV/0!"/>
    <x v="724"/>
    <x v="2"/>
  </r>
  <r>
    <x v="7830"/>
    <n v="0"/>
    <n v="0"/>
    <e v="#DIV/0!"/>
    <e v="#DIV/0!"/>
    <x v="724"/>
    <x v="2"/>
  </r>
  <r>
    <x v="7831"/>
    <n v="0"/>
    <n v="0"/>
    <e v="#DIV/0!"/>
    <e v="#DIV/0!"/>
    <x v="724"/>
    <x v="2"/>
  </r>
  <r>
    <x v="7832"/>
    <n v="0"/>
    <n v="0"/>
    <e v="#DIV/0!"/>
    <e v="#DIV/0!"/>
    <x v="724"/>
    <x v="2"/>
  </r>
  <r>
    <x v="7833"/>
    <n v="1"/>
    <n v="0"/>
    <n v="0"/>
    <n v="1"/>
    <x v="723"/>
    <x v="3"/>
  </r>
  <r>
    <x v="7834"/>
    <n v="0"/>
    <n v="0"/>
    <e v="#DIV/0!"/>
    <e v="#DIV/0!"/>
    <x v="724"/>
    <x v="2"/>
  </r>
  <r>
    <x v="7835"/>
    <n v="0"/>
    <n v="0"/>
    <e v="#DIV/0!"/>
    <e v="#DIV/0!"/>
    <x v="724"/>
    <x v="2"/>
  </r>
  <r>
    <x v="7836"/>
    <n v="0"/>
    <n v="0"/>
    <e v="#DIV/0!"/>
    <e v="#DIV/0!"/>
    <x v="724"/>
    <x v="2"/>
  </r>
  <r>
    <x v="7837"/>
    <n v="0"/>
    <n v="0"/>
    <e v="#DIV/0!"/>
    <e v="#DIV/0!"/>
    <x v="724"/>
    <x v="2"/>
  </r>
  <r>
    <x v="7838"/>
    <n v="0"/>
    <n v="0"/>
    <e v="#DIV/0!"/>
    <e v="#DIV/0!"/>
    <x v="724"/>
    <x v="2"/>
  </r>
  <r>
    <x v="7839"/>
    <n v="0"/>
    <n v="0"/>
    <e v="#DIV/0!"/>
    <e v="#DIV/0!"/>
    <x v="724"/>
    <x v="2"/>
  </r>
  <r>
    <x v="7840"/>
    <n v="1"/>
    <n v="0"/>
    <n v="0"/>
    <n v="1"/>
    <x v="723"/>
    <x v="3"/>
  </r>
  <r>
    <x v="7841"/>
    <n v="0"/>
    <n v="0"/>
    <e v="#DIV/0!"/>
    <e v="#DIV/0!"/>
    <x v="724"/>
    <x v="2"/>
  </r>
  <r>
    <x v="7842"/>
    <n v="2"/>
    <n v="0"/>
    <n v="0"/>
    <n v="1"/>
    <x v="722"/>
    <x v="3"/>
  </r>
  <r>
    <x v="7843"/>
    <n v="0"/>
    <n v="0"/>
    <e v="#DIV/0!"/>
    <e v="#DIV/0!"/>
    <x v="724"/>
    <x v="2"/>
  </r>
  <r>
    <x v="7844"/>
    <n v="0"/>
    <n v="0"/>
    <e v="#DIV/0!"/>
    <e v="#DIV/0!"/>
    <x v="724"/>
    <x v="2"/>
  </r>
  <r>
    <x v="7845"/>
    <n v="0"/>
    <n v="0"/>
    <e v="#DIV/0!"/>
    <e v="#DIV/0!"/>
    <x v="724"/>
    <x v="2"/>
  </r>
  <r>
    <x v="7846"/>
    <n v="0"/>
    <n v="0"/>
    <e v="#DIV/0!"/>
    <e v="#DIV/0!"/>
    <x v="724"/>
    <x v="2"/>
  </r>
  <r>
    <x v="7847"/>
    <n v="0"/>
    <n v="0"/>
    <e v="#DIV/0!"/>
    <e v="#DIV/0!"/>
    <x v="724"/>
    <x v="2"/>
  </r>
  <r>
    <x v="7848"/>
    <n v="0"/>
    <n v="0"/>
    <e v="#DIV/0!"/>
    <e v="#DIV/0!"/>
    <x v="724"/>
    <x v="2"/>
  </r>
  <r>
    <x v="7849"/>
    <n v="0"/>
    <n v="0"/>
    <e v="#DIV/0!"/>
    <e v="#DIV/0!"/>
    <x v="724"/>
    <x v="2"/>
  </r>
  <r>
    <x v="7850"/>
    <n v="0"/>
    <n v="0"/>
    <e v="#DIV/0!"/>
    <e v="#DIV/0!"/>
    <x v="724"/>
    <x v="2"/>
  </r>
  <r>
    <x v="7851"/>
    <n v="0"/>
    <n v="0"/>
    <e v="#DIV/0!"/>
    <e v="#DIV/0!"/>
    <x v="724"/>
    <x v="2"/>
  </r>
  <r>
    <x v="7852"/>
    <n v="1"/>
    <n v="0"/>
    <n v="0"/>
    <n v="1"/>
    <x v="723"/>
    <x v="3"/>
  </r>
  <r>
    <x v="7853"/>
    <n v="0"/>
    <n v="0"/>
    <e v="#DIV/0!"/>
    <e v="#DIV/0!"/>
    <x v="724"/>
    <x v="2"/>
  </r>
  <r>
    <x v="7854"/>
    <n v="45"/>
    <n v="0"/>
    <n v="0"/>
    <n v="1"/>
    <x v="671"/>
    <x v="3"/>
  </r>
  <r>
    <x v="7855"/>
    <n v="0"/>
    <n v="0"/>
    <e v="#DIV/0!"/>
    <e v="#DIV/0!"/>
    <x v="724"/>
    <x v="2"/>
  </r>
  <r>
    <x v="7856"/>
    <n v="0"/>
    <n v="0"/>
    <e v="#DIV/0!"/>
    <e v="#DIV/0!"/>
    <x v="724"/>
    <x v="2"/>
  </r>
  <r>
    <x v="7857"/>
    <n v="0"/>
    <n v="0"/>
    <e v="#DIV/0!"/>
    <e v="#DIV/0!"/>
    <x v="724"/>
    <x v="2"/>
  </r>
  <r>
    <x v="7858"/>
    <n v="0"/>
    <n v="0"/>
    <e v="#DIV/0!"/>
    <e v="#DIV/0!"/>
    <x v="724"/>
    <x v="2"/>
  </r>
  <r>
    <x v="7859"/>
    <n v="0"/>
    <n v="0"/>
    <e v="#DIV/0!"/>
    <e v="#DIV/0!"/>
    <x v="724"/>
    <x v="2"/>
  </r>
  <r>
    <x v="7860"/>
    <n v="1"/>
    <n v="0"/>
    <n v="0"/>
    <n v="1"/>
    <x v="723"/>
    <x v="3"/>
  </r>
  <r>
    <x v="7861"/>
    <n v="0"/>
    <n v="0"/>
    <e v="#DIV/0!"/>
    <e v="#DIV/0!"/>
    <x v="724"/>
    <x v="2"/>
  </r>
  <r>
    <x v="7862"/>
    <n v="0"/>
    <n v="0"/>
    <e v="#DIV/0!"/>
    <e v="#DIV/0!"/>
    <x v="724"/>
    <x v="2"/>
  </r>
  <r>
    <x v="7863"/>
    <n v="0"/>
    <n v="0"/>
    <e v="#DIV/0!"/>
    <e v="#DIV/0!"/>
    <x v="724"/>
    <x v="2"/>
  </r>
  <r>
    <x v="7864"/>
    <n v="0"/>
    <n v="0"/>
    <e v="#DIV/0!"/>
    <e v="#DIV/0!"/>
    <x v="724"/>
    <x v="2"/>
  </r>
  <r>
    <x v="7865"/>
    <n v="1"/>
    <n v="0"/>
    <n v="0"/>
    <n v="1"/>
    <x v="723"/>
    <x v="3"/>
  </r>
  <r>
    <x v="7866"/>
    <n v="0"/>
    <n v="0"/>
    <e v="#DIV/0!"/>
    <e v="#DIV/0!"/>
    <x v="724"/>
    <x v="2"/>
  </r>
  <r>
    <x v="7867"/>
    <n v="0"/>
    <n v="0"/>
    <e v="#DIV/0!"/>
    <e v="#DIV/0!"/>
    <x v="724"/>
    <x v="2"/>
  </r>
  <r>
    <x v="7868"/>
    <n v="2"/>
    <n v="0"/>
    <n v="0"/>
    <n v="1"/>
    <x v="722"/>
    <x v="3"/>
  </r>
  <r>
    <x v="7869"/>
    <n v="0"/>
    <n v="0"/>
    <e v="#DIV/0!"/>
    <e v="#DIV/0!"/>
    <x v="724"/>
    <x v="2"/>
  </r>
  <r>
    <x v="7870"/>
    <n v="0"/>
    <n v="0"/>
    <e v="#DIV/0!"/>
    <e v="#DIV/0!"/>
    <x v="724"/>
    <x v="2"/>
  </r>
  <r>
    <x v="7871"/>
    <n v="0"/>
    <n v="0"/>
    <e v="#DIV/0!"/>
    <e v="#DIV/0!"/>
    <x v="724"/>
    <x v="2"/>
  </r>
  <r>
    <x v="7872"/>
    <n v="0"/>
    <n v="0"/>
    <e v="#DIV/0!"/>
    <e v="#DIV/0!"/>
    <x v="724"/>
    <x v="2"/>
  </r>
  <r>
    <x v="7873"/>
    <n v="1"/>
    <n v="0"/>
    <n v="0"/>
    <n v="1"/>
    <x v="723"/>
    <x v="3"/>
  </r>
  <r>
    <x v="7874"/>
    <n v="0"/>
    <n v="0"/>
    <e v="#DIV/0!"/>
    <e v="#DIV/0!"/>
    <x v="724"/>
    <x v="2"/>
  </r>
  <r>
    <x v="7875"/>
    <n v="0"/>
    <n v="0"/>
    <e v="#DIV/0!"/>
    <e v="#DIV/0!"/>
    <x v="724"/>
    <x v="2"/>
  </r>
  <r>
    <x v="7876"/>
    <n v="0"/>
    <n v="0"/>
    <e v="#DIV/0!"/>
    <e v="#DIV/0!"/>
    <x v="724"/>
    <x v="2"/>
  </r>
  <r>
    <x v="7877"/>
    <n v="0"/>
    <n v="0"/>
    <e v="#DIV/0!"/>
    <e v="#DIV/0!"/>
    <x v="724"/>
    <x v="2"/>
  </r>
  <r>
    <x v="7878"/>
    <n v="0"/>
    <n v="0"/>
    <e v="#DIV/0!"/>
    <e v="#DIV/0!"/>
    <x v="724"/>
    <x v="2"/>
  </r>
  <r>
    <x v="7879"/>
    <n v="0"/>
    <n v="0"/>
    <e v="#DIV/0!"/>
    <e v="#DIV/0!"/>
    <x v="724"/>
    <x v="2"/>
  </r>
  <r>
    <x v="7880"/>
    <n v="0"/>
    <n v="0"/>
    <e v="#DIV/0!"/>
    <e v="#DIV/0!"/>
    <x v="724"/>
    <x v="2"/>
  </r>
  <r>
    <x v="7881"/>
    <n v="0"/>
    <n v="0"/>
    <e v="#DIV/0!"/>
    <e v="#DIV/0!"/>
    <x v="724"/>
    <x v="2"/>
  </r>
  <r>
    <x v="7882"/>
    <n v="0"/>
    <n v="0"/>
    <e v="#DIV/0!"/>
    <e v="#DIV/0!"/>
    <x v="724"/>
    <x v="2"/>
  </r>
  <r>
    <x v="7883"/>
    <n v="0"/>
    <n v="0"/>
    <e v="#DIV/0!"/>
    <e v="#DIV/0!"/>
    <x v="724"/>
    <x v="2"/>
  </r>
  <r>
    <x v="7884"/>
    <n v="0"/>
    <n v="0"/>
    <e v="#DIV/0!"/>
    <e v="#DIV/0!"/>
    <x v="724"/>
    <x v="2"/>
  </r>
  <r>
    <x v="7885"/>
    <n v="0"/>
    <n v="0"/>
    <e v="#DIV/0!"/>
    <e v="#DIV/0!"/>
    <x v="724"/>
    <x v="2"/>
  </r>
  <r>
    <x v="7886"/>
    <n v="2"/>
    <n v="0"/>
    <n v="0"/>
    <n v="1"/>
    <x v="722"/>
    <x v="3"/>
  </r>
  <r>
    <x v="7887"/>
    <n v="0"/>
    <n v="0"/>
    <e v="#DIV/0!"/>
    <e v="#DIV/0!"/>
    <x v="724"/>
    <x v="2"/>
  </r>
  <r>
    <x v="7888"/>
    <n v="0"/>
    <n v="0"/>
    <e v="#DIV/0!"/>
    <e v="#DIV/0!"/>
    <x v="724"/>
    <x v="2"/>
  </r>
  <r>
    <x v="7889"/>
    <n v="0"/>
    <n v="0"/>
    <e v="#DIV/0!"/>
    <e v="#DIV/0!"/>
    <x v="724"/>
    <x v="2"/>
  </r>
  <r>
    <x v="7890"/>
    <n v="1"/>
    <n v="0"/>
    <n v="0"/>
    <n v="1"/>
    <x v="723"/>
    <x v="3"/>
  </r>
  <r>
    <x v="7891"/>
    <n v="0"/>
    <n v="0"/>
    <e v="#DIV/0!"/>
    <e v="#DIV/0!"/>
    <x v="724"/>
    <x v="2"/>
  </r>
  <r>
    <x v="7892"/>
    <n v="0"/>
    <n v="0"/>
    <e v="#DIV/0!"/>
    <e v="#DIV/0!"/>
    <x v="724"/>
    <x v="2"/>
  </r>
  <r>
    <x v="7893"/>
    <n v="1"/>
    <n v="0"/>
    <n v="0"/>
    <n v="1"/>
    <x v="723"/>
    <x v="3"/>
  </r>
  <r>
    <x v="7894"/>
    <n v="0"/>
    <n v="0"/>
    <e v="#DIV/0!"/>
    <e v="#DIV/0!"/>
    <x v="724"/>
    <x v="2"/>
  </r>
  <r>
    <x v="7895"/>
    <n v="0"/>
    <n v="0"/>
    <e v="#DIV/0!"/>
    <e v="#DIV/0!"/>
    <x v="724"/>
    <x v="2"/>
  </r>
  <r>
    <x v="7896"/>
    <n v="0"/>
    <n v="0"/>
    <e v="#DIV/0!"/>
    <e v="#DIV/0!"/>
    <x v="724"/>
    <x v="2"/>
  </r>
  <r>
    <x v="7897"/>
    <n v="0"/>
    <n v="0"/>
    <e v="#DIV/0!"/>
    <e v="#DIV/0!"/>
    <x v="724"/>
    <x v="2"/>
  </r>
  <r>
    <x v="7898"/>
    <n v="0"/>
    <n v="0"/>
    <e v="#DIV/0!"/>
    <e v="#DIV/0!"/>
    <x v="724"/>
    <x v="2"/>
  </r>
  <r>
    <x v="7899"/>
    <n v="0"/>
    <n v="0"/>
    <e v="#DIV/0!"/>
    <e v="#DIV/0!"/>
    <x v="724"/>
    <x v="2"/>
  </r>
  <r>
    <x v="7900"/>
    <n v="0"/>
    <n v="0"/>
    <e v="#DIV/0!"/>
    <e v="#DIV/0!"/>
    <x v="724"/>
    <x v="2"/>
  </r>
  <r>
    <x v="7901"/>
    <n v="2"/>
    <n v="0"/>
    <n v="0"/>
    <n v="1"/>
    <x v="722"/>
    <x v="3"/>
  </r>
  <r>
    <x v="7902"/>
    <n v="0"/>
    <n v="0"/>
    <e v="#DIV/0!"/>
    <e v="#DIV/0!"/>
    <x v="724"/>
    <x v="2"/>
  </r>
  <r>
    <x v="7903"/>
    <n v="0"/>
    <n v="0"/>
    <e v="#DIV/0!"/>
    <e v="#DIV/0!"/>
    <x v="724"/>
    <x v="2"/>
  </r>
  <r>
    <x v="7904"/>
    <n v="1"/>
    <n v="0"/>
    <n v="0"/>
    <n v="1"/>
    <x v="723"/>
    <x v="3"/>
  </r>
  <r>
    <x v="7905"/>
    <n v="0"/>
    <n v="0"/>
    <e v="#DIV/0!"/>
    <e v="#DIV/0!"/>
    <x v="724"/>
    <x v="2"/>
  </r>
  <r>
    <x v="7906"/>
    <n v="0"/>
    <n v="0"/>
    <e v="#DIV/0!"/>
    <e v="#DIV/0!"/>
    <x v="724"/>
    <x v="2"/>
  </r>
  <r>
    <x v="7907"/>
    <n v="0"/>
    <n v="0"/>
    <e v="#DIV/0!"/>
    <e v="#DIV/0!"/>
    <x v="724"/>
    <x v="2"/>
  </r>
  <r>
    <x v="7908"/>
    <n v="0"/>
    <n v="0"/>
    <e v="#DIV/0!"/>
    <e v="#DIV/0!"/>
    <x v="724"/>
    <x v="2"/>
  </r>
  <r>
    <x v="7909"/>
    <n v="1"/>
    <n v="0"/>
    <n v="0"/>
    <n v="1"/>
    <x v="723"/>
    <x v="3"/>
  </r>
  <r>
    <x v="7910"/>
    <n v="1"/>
    <n v="0"/>
    <n v="0"/>
    <n v="1"/>
    <x v="723"/>
    <x v="3"/>
  </r>
  <r>
    <x v="7911"/>
    <n v="1"/>
    <n v="0"/>
    <n v="0"/>
    <n v="1"/>
    <x v="723"/>
    <x v="3"/>
  </r>
  <r>
    <x v="7912"/>
    <n v="1"/>
    <n v="0"/>
    <n v="0"/>
    <n v="1"/>
    <x v="723"/>
    <x v="3"/>
  </r>
  <r>
    <x v="7913"/>
    <n v="0"/>
    <n v="0"/>
    <e v="#DIV/0!"/>
    <e v="#DIV/0!"/>
    <x v="724"/>
    <x v="2"/>
  </r>
  <r>
    <x v="7914"/>
    <n v="0"/>
    <n v="0"/>
    <e v="#DIV/0!"/>
    <e v="#DIV/0!"/>
    <x v="724"/>
    <x v="2"/>
  </r>
  <r>
    <x v="7915"/>
    <n v="0"/>
    <n v="0"/>
    <e v="#DIV/0!"/>
    <e v="#DIV/0!"/>
    <x v="724"/>
    <x v="2"/>
  </r>
  <r>
    <x v="7916"/>
    <n v="0"/>
    <n v="0"/>
    <e v="#DIV/0!"/>
    <e v="#DIV/0!"/>
    <x v="724"/>
    <x v="2"/>
  </r>
  <r>
    <x v="7917"/>
    <n v="2"/>
    <n v="0"/>
    <n v="0"/>
    <n v="1"/>
    <x v="722"/>
    <x v="3"/>
  </r>
  <r>
    <x v="7918"/>
    <n v="1"/>
    <n v="0"/>
    <n v="0"/>
    <n v="1"/>
    <x v="723"/>
    <x v="3"/>
  </r>
  <r>
    <x v="7919"/>
    <n v="0"/>
    <n v="0"/>
    <e v="#DIV/0!"/>
    <e v="#DIV/0!"/>
    <x v="724"/>
    <x v="2"/>
  </r>
  <r>
    <x v="7920"/>
    <n v="0"/>
    <n v="0"/>
    <e v="#DIV/0!"/>
    <e v="#DIV/0!"/>
    <x v="724"/>
    <x v="2"/>
  </r>
  <r>
    <x v="7921"/>
    <n v="0"/>
    <n v="0"/>
    <e v="#DIV/0!"/>
    <e v="#DIV/0!"/>
    <x v="724"/>
    <x v="2"/>
  </r>
  <r>
    <x v="7922"/>
    <n v="0"/>
    <n v="0"/>
    <e v="#DIV/0!"/>
    <e v="#DIV/0!"/>
    <x v="724"/>
    <x v="2"/>
  </r>
  <r>
    <x v="7923"/>
    <n v="0"/>
    <n v="0"/>
    <e v="#DIV/0!"/>
    <e v="#DIV/0!"/>
    <x v="724"/>
    <x v="2"/>
  </r>
  <r>
    <x v="7924"/>
    <n v="0"/>
    <n v="0"/>
    <e v="#DIV/0!"/>
    <e v="#DIV/0!"/>
    <x v="724"/>
    <x v="2"/>
  </r>
  <r>
    <x v="7925"/>
    <n v="0"/>
    <n v="0"/>
    <e v="#DIV/0!"/>
    <e v="#DIV/0!"/>
    <x v="724"/>
    <x v="2"/>
  </r>
  <r>
    <x v="7926"/>
    <n v="0"/>
    <n v="0"/>
    <e v="#DIV/0!"/>
    <e v="#DIV/0!"/>
    <x v="724"/>
    <x v="2"/>
  </r>
  <r>
    <x v="7927"/>
    <n v="0"/>
    <n v="0"/>
    <e v="#DIV/0!"/>
    <e v="#DIV/0!"/>
    <x v="724"/>
    <x v="2"/>
  </r>
  <r>
    <x v="7928"/>
    <n v="0"/>
    <n v="0"/>
    <e v="#DIV/0!"/>
    <e v="#DIV/0!"/>
    <x v="724"/>
    <x v="2"/>
  </r>
  <r>
    <x v="7929"/>
    <n v="0"/>
    <n v="0"/>
    <e v="#DIV/0!"/>
    <e v="#DIV/0!"/>
    <x v="724"/>
    <x v="2"/>
  </r>
  <r>
    <x v="7930"/>
    <n v="0"/>
    <n v="0"/>
    <e v="#DIV/0!"/>
    <e v="#DIV/0!"/>
    <x v="724"/>
    <x v="2"/>
  </r>
  <r>
    <x v="7931"/>
    <n v="0"/>
    <n v="0"/>
    <e v="#DIV/0!"/>
    <e v="#DIV/0!"/>
    <x v="724"/>
    <x v="2"/>
  </r>
  <r>
    <x v="7932"/>
    <n v="0"/>
    <n v="0"/>
    <e v="#DIV/0!"/>
    <e v="#DIV/0!"/>
    <x v="724"/>
    <x v="2"/>
  </r>
  <r>
    <x v="7933"/>
    <n v="0"/>
    <n v="0"/>
    <e v="#DIV/0!"/>
    <e v="#DIV/0!"/>
    <x v="724"/>
    <x v="2"/>
  </r>
  <r>
    <x v="7934"/>
    <n v="0"/>
    <n v="0"/>
    <e v="#DIV/0!"/>
    <e v="#DIV/0!"/>
    <x v="724"/>
    <x v="2"/>
  </r>
  <r>
    <x v="7935"/>
    <n v="0"/>
    <n v="0"/>
    <e v="#DIV/0!"/>
    <e v="#DIV/0!"/>
    <x v="724"/>
    <x v="2"/>
  </r>
  <r>
    <x v="7936"/>
    <n v="0"/>
    <n v="0"/>
    <e v="#DIV/0!"/>
    <e v="#DIV/0!"/>
    <x v="724"/>
    <x v="2"/>
  </r>
  <r>
    <x v="7937"/>
    <n v="0"/>
    <n v="0"/>
    <e v="#DIV/0!"/>
    <e v="#DIV/0!"/>
    <x v="724"/>
    <x v="2"/>
  </r>
  <r>
    <x v="7938"/>
    <n v="0"/>
    <n v="0"/>
    <e v="#DIV/0!"/>
    <e v="#DIV/0!"/>
    <x v="724"/>
    <x v="2"/>
  </r>
  <r>
    <x v="7939"/>
    <n v="0"/>
    <n v="0"/>
    <e v="#DIV/0!"/>
    <e v="#DIV/0!"/>
    <x v="724"/>
    <x v="2"/>
  </r>
  <r>
    <x v="7940"/>
    <n v="0"/>
    <n v="0"/>
    <e v="#DIV/0!"/>
    <e v="#DIV/0!"/>
    <x v="724"/>
    <x v="2"/>
  </r>
  <r>
    <x v="7941"/>
    <n v="0"/>
    <n v="0"/>
    <e v="#DIV/0!"/>
    <e v="#DIV/0!"/>
    <x v="724"/>
    <x v="2"/>
  </r>
  <r>
    <x v="7942"/>
    <n v="0"/>
    <n v="0"/>
    <e v="#DIV/0!"/>
    <e v="#DIV/0!"/>
    <x v="724"/>
    <x v="2"/>
  </r>
  <r>
    <x v="7943"/>
    <n v="0"/>
    <n v="0"/>
    <e v="#DIV/0!"/>
    <e v="#DIV/0!"/>
    <x v="724"/>
    <x v="2"/>
  </r>
  <r>
    <x v="7944"/>
    <n v="0"/>
    <n v="0"/>
    <e v="#DIV/0!"/>
    <e v="#DIV/0!"/>
    <x v="724"/>
    <x v="2"/>
  </r>
  <r>
    <x v="7945"/>
    <n v="0"/>
    <n v="0"/>
    <e v="#DIV/0!"/>
    <e v="#DIV/0!"/>
    <x v="724"/>
    <x v="2"/>
  </r>
  <r>
    <x v="7946"/>
    <n v="0"/>
    <n v="0"/>
    <e v="#DIV/0!"/>
    <e v="#DIV/0!"/>
    <x v="724"/>
    <x v="2"/>
  </r>
  <r>
    <x v="7947"/>
    <n v="0"/>
    <n v="0"/>
    <e v="#DIV/0!"/>
    <e v="#DIV/0!"/>
    <x v="724"/>
    <x v="2"/>
  </r>
  <r>
    <x v="7948"/>
    <n v="0"/>
    <n v="0"/>
    <e v="#DIV/0!"/>
    <e v="#DIV/0!"/>
    <x v="724"/>
    <x v="2"/>
  </r>
  <r>
    <x v="7949"/>
    <n v="0"/>
    <n v="0"/>
    <e v="#DIV/0!"/>
    <e v="#DIV/0!"/>
    <x v="724"/>
    <x v="2"/>
  </r>
  <r>
    <x v="7950"/>
    <n v="0"/>
    <n v="0"/>
    <e v="#DIV/0!"/>
    <e v="#DIV/0!"/>
    <x v="724"/>
    <x v="2"/>
  </r>
  <r>
    <x v="7951"/>
    <n v="0"/>
    <n v="0"/>
    <e v="#DIV/0!"/>
    <e v="#DIV/0!"/>
    <x v="724"/>
    <x v="2"/>
  </r>
  <r>
    <x v="7952"/>
    <n v="0"/>
    <n v="0"/>
    <e v="#DIV/0!"/>
    <e v="#DIV/0!"/>
    <x v="724"/>
    <x v="2"/>
  </r>
  <r>
    <x v="7953"/>
    <n v="0"/>
    <n v="0"/>
    <e v="#DIV/0!"/>
    <e v="#DIV/0!"/>
    <x v="724"/>
    <x v="2"/>
  </r>
  <r>
    <x v="7954"/>
    <n v="0"/>
    <n v="0"/>
    <e v="#DIV/0!"/>
    <e v="#DIV/0!"/>
    <x v="724"/>
    <x v="2"/>
  </r>
  <r>
    <x v="7955"/>
    <n v="0"/>
    <n v="0"/>
    <e v="#DIV/0!"/>
    <e v="#DIV/0!"/>
    <x v="724"/>
    <x v="2"/>
  </r>
  <r>
    <x v="7956"/>
    <n v="0"/>
    <n v="0"/>
    <e v="#DIV/0!"/>
    <e v="#DIV/0!"/>
    <x v="724"/>
    <x v="2"/>
  </r>
  <r>
    <x v="7957"/>
    <n v="0"/>
    <n v="0"/>
    <e v="#DIV/0!"/>
    <e v="#DIV/0!"/>
    <x v="724"/>
    <x v="2"/>
  </r>
  <r>
    <x v="7958"/>
    <n v="0"/>
    <n v="0"/>
    <e v="#DIV/0!"/>
    <e v="#DIV/0!"/>
    <x v="724"/>
    <x v="2"/>
  </r>
  <r>
    <x v="7959"/>
    <n v="0"/>
    <n v="0"/>
    <e v="#DIV/0!"/>
    <e v="#DIV/0!"/>
    <x v="724"/>
    <x v="2"/>
  </r>
  <r>
    <x v="7960"/>
    <n v="0"/>
    <n v="0"/>
    <e v="#DIV/0!"/>
    <e v="#DIV/0!"/>
    <x v="724"/>
    <x v="2"/>
  </r>
  <r>
    <x v="7961"/>
    <n v="0"/>
    <n v="0"/>
    <e v="#DIV/0!"/>
    <e v="#DIV/0!"/>
    <x v="724"/>
    <x v="2"/>
  </r>
  <r>
    <x v="7962"/>
    <n v="0"/>
    <n v="0"/>
    <e v="#DIV/0!"/>
    <e v="#DIV/0!"/>
    <x v="724"/>
    <x v="2"/>
  </r>
  <r>
    <x v="7963"/>
    <n v="0"/>
    <n v="0"/>
    <e v="#DIV/0!"/>
    <e v="#DIV/0!"/>
    <x v="724"/>
    <x v="2"/>
  </r>
  <r>
    <x v="7964"/>
    <n v="0"/>
    <n v="0"/>
    <e v="#DIV/0!"/>
    <e v="#DIV/0!"/>
    <x v="724"/>
    <x v="2"/>
  </r>
  <r>
    <x v="7965"/>
    <n v="0"/>
    <n v="0"/>
    <e v="#DIV/0!"/>
    <e v="#DIV/0!"/>
    <x v="724"/>
    <x v="2"/>
  </r>
  <r>
    <x v="7966"/>
    <n v="0"/>
    <n v="0"/>
    <e v="#DIV/0!"/>
    <e v="#DIV/0!"/>
    <x v="724"/>
    <x v="2"/>
  </r>
  <r>
    <x v="7967"/>
    <n v="0"/>
    <n v="0"/>
    <e v="#DIV/0!"/>
    <e v="#DIV/0!"/>
    <x v="724"/>
    <x v="2"/>
  </r>
  <r>
    <x v="7968"/>
    <n v="0"/>
    <n v="0"/>
    <e v="#DIV/0!"/>
    <e v="#DIV/0!"/>
    <x v="724"/>
    <x v="2"/>
  </r>
  <r>
    <x v="7969"/>
    <n v="0"/>
    <n v="0"/>
    <e v="#DIV/0!"/>
    <e v="#DIV/0!"/>
    <x v="724"/>
    <x v="2"/>
  </r>
  <r>
    <x v="7970"/>
    <n v="0"/>
    <n v="0"/>
    <e v="#DIV/0!"/>
    <e v="#DIV/0!"/>
    <x v="724"/>
    <x v="2"/>
  </r>
  <r>
    <x v="7971"/>
    <n v="0"/>
    <n v="0"/>
    <e v="#DIV/0!"/>
    <e v="#DIV/0!"/>
    <x v="724"/>
    <x v="2"/>
  </r>
  <r>
    <x v="7972"/>
    <n v="0"/>
    <n v="0"/>
    <e v="#DIV/0!"/>
    <e v="#DIV/0!"/>
    <x v="724"/>
    <x v="2"/>
  </r>
  <r>
    <x v="7973"/>
    <n v="0"/>
    <n v="0"/>
    <e v="#DIV/0!"/>
    <e v="#DIV/0!"/>
    <x v="724"/>
    <x v="2"/>
  </r>
  <r>
    <x v="7974"/>
    <n v="0"/>
    <n v="0"/>
    <e v="#DIV/0!"/>
    <e v="#DIV/0!"/>
    <x v="724"/>
    <x v="2"/>
  </r>
  <r>
    <x v="7975"/>
    <n v="0"/>
    <n v="0"/>
    <e v="#DIV/0!"/>
    <e v="#DIV/0!"/>
    <x v="724"/>
    <x v="2"/>
  </r>
  <r>
    <x v="7976"/>
    <n v="0"/>
    <n v="0"/>
    <e v="#DIV/0!"/>
    <e v="#DIV/0!"/>
    <x v="724"/>
    <x v="2"/>
  </r>
  <r>
    <x v="7977"/>
    <n v="0"/>
    <n v="0"/>
    <e v="#DIV/0!"/>
    <e v="#DIV/0!"/>
    <x v="724"/>
    <x v="2"/>
  </r>
  <r>
    <x v="7978"/>
    <n v="0"/>
    <n v="0"/>
    <e v="#DIV/0!"/>
    <e v="#DIV/0!"/>
    <x v="724"/>
    <x v="2"/>
  </r>
  <r>
    <x v="7979"/>
    <n v="0"/>
    <n v="0"/>
    <e v="#DIV/0!"/>
    <e v="#DIV/0!"/>
    <x v="724"/>
    <x v="2"/>
  </r>
  <r>
    <x v="7980"/>
    <n v="0"/>
    <n v="0"/>
    <e v="#DIV/0!"/>
    <e v="#DIV/0!"/>
    <x v="724"/>
    <x v="2"/>
  </r>
  <r>
    <x v="7981"/>
    <n v="0"/>
    <n v="0"/>
    <e v="#DIV/0!"/>
    <e v="#DIV/0!"/>
    <x v="724"/>
    <x v="2"/>
  </r>
  <r>
    <x v="7982"/>
    <n v="0"/>
    <n v="0"/>
    <e v="#DIV/0!"/>
    <e v="#DIV/0!"/>
    <x v="724"/>
    <x v="2"/>
  </r>
  <r>
    <x v="7983"/>
    <n v="0"/>
    <n v="0"/>
    <e v="#DIV/0!"/>
    <e v="#DIV/0!"/>
    <x v="724"/>
    <x v="2"/>
  </r>
  <r>
    <x v="7984"/>
    <n v="0"/>
    <n v="0"/>
    <e v="#DIV/0!"/>
    <e v="#DIV/0!"/>
    <x v="724"/>
    <x v="2"/>
  </r>
  <r>
    <x v="7985"/>
    <n v="0"/>
    <n v="0"/>
    <e v="#DIV/0!"/>
    <e v="#DIV/0!"/>
    <x v="724"/>
    <x v="2"/>
  </r>
  <r>
    <x v="7986"/>
    <n v="1"/>
    <n v="0"/>
    <n v="0"/>
    <n v="1"/>
    <x v="723"/>
    <x v="3"/>
  </r>
  <r>
    <x v="7987"/>
    <n v="0"/>
    <n v="0"/>
    <e v="#DIV/0!"/>
    <e v="#DIV/0!"/>
    <x v="724"/>
    <x v="2"/>
  </r>
  <r>
    <x v="7988"/>
    <n v="0"/>
    <n v="0"/>
    <e v="#DIV/0!"/>
    <e v="#DIV/0!"/>
    <x v="724"/>
    <x v="2"/>
  </r>
  <r>
    <x v="7989"/>
    <n v="0"/>
    <n v="0"/>
    <e v="#DIV/0!"/>
    <e v="#DIV/0!"/>
    <x v="724"/>
    <x v="2"/>
  </r>
  <r>
    <x v="7990"/>
    <n v="0"/>
    <n v="0"/>
    <e v="#DIV/0!"/>
    <e v="#DIV/0!"/>
    <x v="724"/>
    <x v="2"/>
  </r>
  <r>
    <x v="7991"/>
    <n v="0"/>
    <n v="0"/>
    <e v="#DIV/0!"/>
    <e v="#DIV/0!"/>
    <x v="724"/>
    <x v="2"/>
  </r>
  <r>
    <x v="7992"/>
    <n v="0"/>
    <n v="0"/>
    <e v="#DIV/0!"/>
    <e v="#DIV/0!"/>
    <x v="724"/>
    <x v="2"/>
  </r>
  <r>
    <x v="7993"/>
    <n v="0"/>
    <n v="0"/>
    <e v="#DIV/0!"/>
    <e v="#DIV/0!"/>
    <x v="724"/>
    <x v="2"/>
  </r>
  <r>
    <x v="7994"/>
    <n v="2"/>
    <n v="0"/>
    <n v="0"/>
    <n v="1"/>
    <x v="722"/>
    <x v="3"/>
  </r>
  <r>
    <x v="7995"/>
    <n v="0"/>
    <n v="0"/>
    <e v="#DIV/0!"/>
    <e v="#DIV/0!"/>
    <x v="724"/>
    <x v="2"/>
  </r>
  <r>
    <x v="7996"/>
    <n v="0"/>
    <n v="0"/>
    <e v="#DIV/0!"/>
    <e v="#DIV/0!"/>
    <x v="724"/>
    <x v="2"/>
  </r>
  <r>
    <x v="7997"/>
    <n v="0"/>
    <n v="0"/>
    <e v="#DIV/0!"/>
    <e v="#DIV/0!"/>
    <x v="724"/>
    <x v="2"/>
  </r>
  <r>
    <x v="7998"/>
    <n v="2"/>
    <n v="0"/>
    <n v="0"/>
    <n v="1"/>
    <x v="722"/>
    <x v="3"/>
  </r>
  <r>
    <x v="7999"/>
    <n v="1"/>
    <n v="0"/>
    <n v="0"/>
    <n v="1"/>
    <x v="723"/>
    <x v="3"/>
  </r>
  <r>
    <x v="8000"/>
    <n v="0"/>
    <n v="0"/>
    <e v="#DIV/0!"/>
    <e v="#DIV/0!"/>
    <x v="724"/>
    <x v="2"/>
  </r>
  <r>
    <x v="8001"/>
    <n v="1"/>
    <n v="0"/>
    <n v="0"/>
    <n v="1"/>
    <x v="723"/>
    <x v="3"/>
  </r>
  <r>
    <x v="8002"/>
    <n v="0"/>
    <n v="0"/>
    <e v="#DIV/0!"/>
    <e v="#DIV/0!"/>
    <x v="724"/>
    <x v="2"/>
  </r>
  <r>
    <x v="8003"/>
    <n v="0"/>
    <n v="0"/>
    <e v="#DIV/0!"/>
    <e v="#DIV/0!"/>
    <x v="724"/>
    <x v="2"/>
  </r>
  <r>
    <x v="8004"/>
    <n v="0"/>
    <n v="0"/>
    <e v="#DIV/0!"/>
    <e v="#DIV/0!"/>
    <x v="724"/>
    <x v="2"/>
  </r>
  <r>
    <x v="8005"/>
    <n v="0"/>
    <n v="0"/>
    <e v="#DIV/0!"/>
    <e v="#DIV/0!"/>
    <x v="724"/>
    <x v="2"/>
  </r>
  <r>
    <x v="8006"/>
    <n v="0"/>
    <n v="0"/>
    <e v="#DIV/0!"/>
    <e v="#DIV/0!"/>
    <x v="724"/>
    <x v="2"/>
  </r>
  <r>
    <x v="8007"/>
    <n v="0"/>
    <n v="0"/>
    <e v="#DIV/0!"/>
    <e v="#DIV/0!"/>
    <x v="724"/>
    <x v="2"/>
  </r>
  <r>
    <x v="8008"/>
    <n v="0"/>
    <n v="0"/>
    <e v="#DIV/0!"/>
    <e v="#DIV/0!"/>
    <x v="724"/>
    <x v="2"/>
  </r>
  <r>
    <x v="8009"/>
    <n v="0"/>
    <n v="0"/>
    <e v="#DIV/0!"/>
    <e v="#DIV/0!"/>
    <x v="724"/>
    <x v="2"/>
  </r>
  <r>
    <x v="8010"/>
    <n v="0"/>
    <n v="0"/>
    <e v="#DIV/0!"/>
    <e v="#DIV/0!"/>
    <x v="724"/>
    <x v="2"/>
  </r>
  <r>
    <x v="8011"/>
    <n v="0"/>
    <n v="0"/>
    <e v="#DIV/0!"/>
    <e v="#DIV/0!"/>
    <x v="724"/>
    <x v="2"/>
  </r>
  <r>
    <x v="8012"/>
    <n v="0"/>
    <n v="0"/>
    <e v="#DIV/0!"/>
    <e v="#DIV/0!"/>
    <x v="724"/>
    <x v="2"/>
  </r>
  <r>
    <x v="8013"/>
    <n v="0"/>
    <n v="0"/>
    <e v="#DIV/0!"/>
    <e v="#DIV/0!"/>
    <x v="724"/>
    <x v="2"/>
  </r>
  <r>
    <x v="8014"/>
    <n v="0"/>
    <n v="0"/>
    <e v="#DIV/0!"/>
    <e v="#DIV/0!"/>
    <x v="724"/>
    <x v="2"/>
  </r>
  <r>
    <x v="8015"/>
    <n v="0"/>
    <n v="0"/>
    <e v="#DIV/0!"/>
    <e v="#DIV/0!"/>
    <x v="724"/>
    <x v="2"/>
  </r>
  <r>
    <x v="8016"/>
    <n v="0"/>
    <n v="0"/>
    <e v="#DIV/0!"/>
    <e v="#DIV/0!"/>
    <x v="724"/>
    <x v="2"/>
  </r>
  <r>
    <x v="8017"/>
    <n v="0"/>
    <n v="0"/>
    <e v="#DIV/0!"/>
    <e v="#DIV/0!"/>
    <x v="724"/>
    <x v="2"/>
  </r>
  <r>
    <x v="8018"/>
    <n v="0"/>
    <n v="0"/>
    <e v="#DIV/0!"/>
    <e v="#DIV/0!"/>
    <x v="724"/>
    <x v="2"/>
  </r>
  <r>
    <x v="8019"/>
    <n v="0"/>
    <n v="0"/>
    <e v="#DIV/0!"/>
    <e v="#DIV/0!"/>
    <x v="724"/>
    <x v="2"/>
  </r>
  <r>
    <x v="8020"/>
    <n v="0"/>
    <n v="0"/>
    <e v="#DIV/0!"/>
    <e v="#DIV/0!"/>
    <x v="724"/>
    <x v="2"/>
  </r>
  <r>
    <x v="8021"/>
    <n v="0"/>
    <n v="0"/>
    <e v="#DIV/0!"/>
    <e v="#DIV/0!"/>
    <x v="724"/>
    <x v="2"/>
  </r>
  <r>
    <x v="8022"/>
    <n v="0"/>
    <n v="0"/>
    <e v="#DIV/0!"/>
    <e v="#DIV/0!"/>
    <x v="724"/>
    <x v="2"/>
  </r>
  <r>
    <x v="8023"/>
    <n v="0"/>
    <n v="0"/>
    <e v="#DIV/0!"/>
    <e v="#DIV/0!"/>
    <x v="724"/>
    <x v="2"/>
  </r>
  <r>
    <x v="8024"/>
    <n v="3"/>
    <n v="0"/>
    <n v="0"/>
    <n v="1"/>
    <x v="721"/>
    <x v="3"/>
  </r>
  <r>
    <x v="8025"/>
    <n v="0"/>
    <n v="0"/>
    <e v="#DIV/0!"/>
    <e v="#DIV/0!"/>
    <x v="724"/>
    <x v="2"/>
  </r>
  <r>
    <x v="8026"/>
    <n v="0"/>
    <n v="0"/>
    <e v="#DIV/0!"/>
    <e v="#DIV/0!"/>
    <x v="724"/>
    <x v="2"/>
  </r>
  <r>
    <x v="8027"/>
    <n v="0"/>
    <n v="0"/>
    <e v="#DIV/0!"/>
    <e v="#DIV/0!"/>
    <x v="724"/>
    <x v="2"/>
  </r>
  <r>
    <x v="8028"/>
    <n v="0"/>
    <n v="0"/>
    <e v="#DIV/0!"/>
    <e v="#DIV/0!"/>
    <x v="724"/>
    <x v="2"/>
  </r>
  <r>
    <x v="8029"/>
    <n v="1"/>
    <n v="0"/>
    <n v="0"/>
    <n v="1"/>
    <x v="723"/>
    <x v="3"/>
  </r>
  <r>
    <x v="8030"/>
    <n v="0"/>
    <n v="0"/>
    <e v="#DIV/0!"/>
    <e v="#DIV/0!"/>
    <x v="724"/>
    <x v="2"/>
  </r>
  <r>
    <x v="8031"/>
    <n v="0"/>
    <n v="0"/>
    <e v="#DIV/0!"/>
    <e v="#DIV/0!"/>
    <x v="724"/>
    <x v="2"/>
  </r>
  <r>
    <x v="8032"/>
    <n v="0"/>
    <n v="0"/>
    <e v="#DIV/0!"/>
    <e v="#DIV/0!"/>
    <x v="724"/>
    <x v="2"/>
  </r>
  <r>
    <x v="8033"/>
    <n v="0"/>
    <n v="0"/>
    <e v="#DIV/0!"/>
    <e v="#DIV/0!"/>
    <x v="724"/>
    <x v="2"/>
  </r>
  <r>
    <x v="8034"/>
    <n v="1"/>
    <n v="0"/>
    <n v="0"/>
    <n v="1"/>
    <x v="723"/>
    <x v="3"/>
  </r>
  <r>
    <x v="8035"/>
    <n v="1"/>
    <n v="0"/>
    <n v="0"/>
    <n v="1"/>
    <x v="723"/>
    <x v="3"/>
  </r>
  <r>
    <x v="8036"/>
    <n v="0"/>
    <n v="0"/>
    <e v="#DIV/0!"/>
    <e v="#DIV/0!"/>
    <x v="724"/>
    <x v="2"/>
  </r>
  <r>
    <x v="8037"/>
    <n v="1"/>
    <n v="0"/>
    <n v="0"/>
    <n v="1"/>
    <x v="723"/>
    <x v="3"/>
  </r>
  <r>
    <x v="8038"/>
    <n v="2"/>
    <n v="0"/>
    <n v="0"/>
    <n v="1"/>
    <x v="722"/>
    <x v="3"/>
  </r>
  <r>
    <x v="8039"/>
    <n v="0"/>
    <n v="0"/>
    <e v="#DIV/0!"/>
    <e v="#DIV/0!"/>
    <x v="724"/>
    <x v="2"/>
  </r>
  <r>
    <x v="8040"/>
    <n v="3"/>
    <n v="0"/>
    <n v="0"/>
    <n v="1"/>
    <x v="721"/>
    <x v="3"/>
  </r>
  <r>
    <x v="8041"/>
    <n v="0"/>
    <n v="0"/>
    <e v="#DIV/0!"/>
    <e v="#DIV/0!"/>
    <x v="724"/>
    <x v="2"/>
  </r>
  <r>
    <x v="8042"/>
    <n v="0"/>
    <n v="0"/>
    <e v="#DIV/0!"/>
    <e v="#DIV/0!"/>
    <x v="724"/>
    <x v="2"/>
  </r>
  <r>
    <x v="8043"/>
    <n v="0"/>
    <n v="0"/>
    <e v="#DIV/0!"/>
    <e v="#DIV/0!"/>
    <x v="724"/>
    <x v="2"/>
  </r>
  <r>
    <x v="8044"/>
    <n v="1"/>
    <n v="0"/>
    <n v="0"/>
    <n v="1"/>
    <x v="723"/>
    <x v="3"/>
  </r>
  <r>
    <x v="8045"/>
    <n v="0"/>
    <n v="0"/>
    <e v="#DIV/0!"/>
    <e v="#DIV/0!"/>
    <x v="724"/>
    <x v="2"/>
  </r>
  <r>
    <x v="8046"/>
    <n v="2"/>
    <n v="0"/>
    <n v="0"/>
    <n v="1"/>
    <x v="722"/>
    <x v="3"/>
  </r>
  <r>
    <x v="8047"/>
    <n v="0"/>
    <n v="0"/>
    <e v="#DIV/0!"/>
    <e v="#DIV/0!"/>
    <x v="724"/>
    <x v="2"/>
  </r>
  <r>
    <x v="8048"/>
    <n v="1"/>
    <n v="0"/>
    <n v="0"/>
    <n v="1"/>
    <x v="723"/>
    <x v="3"/>
  </r>
  <r>
    <x v="8049"/>
    <n v="0"/>
    <n v="0"/>
    <e v="#DIV/0!"/>
    <e v="#DIV/0!"/>
    <x v="724"/>
    <x v="2"/>
  </r>
  <r>
    <x v="8050"/>
    <n v="7"/>
    <n v="0"/>
    <n v="0"/>
    <n v="1"/>
    <x v="717"/>
    <x v="3"/>
  </r>
  <r>
    <x v="8051"/>
    <n v="0"/>
    <n v="0"/>
    <e v="#DIV/0!"/>
    <e v="#DIV/0!"/>
    <x v="724"/>
    <x v="2"/>
  </r>
  <r>
    <x v="8052"/>
    <n v="0"/>
    <n v="0"/>
    <e v="#DIV/0!"/>
    <e v="#DIV/0!"/>
    <x v="724"/>
    <x v="2"/>
  </r>
  <r>
    <x v="8053"/>
    <n v="1"/>
    <n v="0"/>
    <n v="0"/>
    <n v="1"/>
    <x v="723"/>
    <x v="3"/>
  </r>
  <r>
    <x v="8054"/>
    <n v="0"/>
    <n v="0"/>
    <e v="#DIV/0!"/>
    <e v="#DIV/0!"/>
    <x v="724"/>
    <x v="2"/>
  </r>
  <r>
    <x v="8055"/>
    <n v="0"/>
    <n v="0"/>
    <e v="#DIV/0!"/>
    <e v="#DIV/0!"/>
    <x v="724"/>
    <x v="2"/>
  </r>
  <r>
    <x v="8056"/>
    <n v="1"/>
    <n v="0"/>
    <n v="0"/>
    <n v="1"/>
    <x v="723"/>
    <x v="3"/>
  </r>
  <r>
    <x v="8057"/>
    <n v="0"/>
    <n v="0"/>
    <e v="#DIV/0!"/>
    <e v="#DIV/0!"/>
    <x v="724"/>
    <x v="2"/>
  </r>
  <r>
    <x v="8058"/>
    <n v="0"/>
    <n v="0"/>
    <e v="#DIV/0!"/>
    <e v="#DIV/0!"/>
    <x v="724"/>
    <x v="2"/>
  </r>
  <r>
    <x v="8059"/>
    <n v="0"/>
    <n v="0"/>
    <e v="#DIV/0!"/>
    <e v="#DIV/0!"/>
    <x v="724"/>
    <x v="2"/>
  </r>
  <r>
    <x v="8060"/>
    <n v="0"/>
    <n v="0"/>
    <e v="#DIV/0!"/>
    <e v="#DIV/0!"/>
    <x v="724"/>
    <x v="2"/>
  </r>
  <r>
    <x v="8061"/>
    <n v="0"/>
    <n v="0"/>
    <e v="#DIV/0!"/>
    <e v="#DIV/0!"/>
    <x v="724"/>
    <x v="2"/>
  </r>
  <r>
    <x v="8062"/>
    <n v="0"/>
    <n v="0"/>
    <e v="#DIV/0!"/>
    <e v="#DIV/0!"/>
    <x v="724"/>
    <x v="2"/>
  </r>
  <r>
    <x v="8063"/>
    <n v="0"/>
    <n v="0"/>
    <e v="#DIV/0!"/>
    <e v="#DIV/0!"/>
    <x v="724"/>
    <x v="2"/>
  </r>
  <r>
    <x v="8064"/>
    <n v="0"/>
    <n v="0"/>
    <e v="#DIV/0!"/>
    <e v="#DIV/0!"/>
    <x v="724"/>
    <x v="2"/>
  </r>
  <r>
    <x v="8065"/>
    <n v="0"/>
    <n v="0"/>
    <e v="#DIV/0!"/>
    <e v="#DIV/0!"/>
    <x v="724"/>
    <x v="2"/>
  </r>
  <r>
    <x v="8066"/>
    <n v="0"/>
    <n v="0"/>
    <e v="#DIV/0!"/>
    <e v="#DIV/0!"/>
    <x v="724"/>
    <x v="2"/>
  </r>
  <r>
    <x v="8067"/>
    <n v="1"/>
    <n v="0"/>
    <n v="0"/>
    <n v="1"/>
    <x v="723"/>
    <x v="3"/>
  </r>
  <r>
    <x v="8068"/>
    <n v="1"/>
    <n v="0"/>
    <n v="0"/>
    <n v="1"/>
    <x v="723"/>
    <x v="3"/>
  </r>
  <r>
    <x v="8069"/>
    <n v="0"/>
    <n v="0"/>
    <e v="#DIV/0!"/>
    <e v="#DIV/0!"/>
    <x v="724"/>
    <x v="2"/>
  </r>
  <r>
    <x v="8070"/>
    <n v="0"/>
    <n v="0"/>
    <e v="#DIV/0!"/>
    <e v="#DIV/0!"/>
    <x v="724"/>
    <x v="2"/>
  </r>
  <r>
    <x v="8071"/>
    <n v="0"/>
    <n v="0"/>
    <e v="#DIV/0!"/>
    <e v="#DIV/0!"/>
    <x v="724"/>
    <x v="2"/>
  </r>
  <r>
    <x v="8072"/>
    <n v="5"/>
    <n v="0"/>
    <n v="0"/>
    <n v="1"/>
    <x v="719"/>
    <x v="3"/>
  </r>
  <r>
    <x v="8073"/>
    <n v="1"/>
    <n v="0"/>
    <n v="0"/>
    <n v="1"/>
    <x v="723"/>
    <x v="3"/>
  </r>
  <r>
    <x v="8074"/>
    <n v="0"/>
    <n v="0"/>
    <e v="#DIV/0!"/>
    <e v="#DIV/0!"/>
    <x v="724"/>
    <x v="2"/>
  </r>
  <r>
    <x v="8075"/>
    <n v="1"/>
    <n v="0"/>
    <n v="0"/>
    <n v="1"/>
    <x v="723"/>
    <x v="3"/>
  </r>
  <r>
    <x v="8076"/>
    <n v="2"/>
    <n v="0"/>
    <n v="0"/>
    <n v="1"/>
    <x v="722"/>
    <x v="3"/>
  </r>
  <r>
    <x v="8077"/>
    <n v="0"/>
    <n v="0"/>
    <e v="#DIV/0!"/>
    <e v="#DIV/0!"/>
    <x v="724"/>
    <x v="2"/>
  </r>
  <r>
    <x v="8078"/>
    <n v="2"/>
    <n v="0"/>
    <n v="0"/>
    <n v="1"/>
    <x v="722"/>
    <x v="3"/>
  </r>
  <r>
    <x v="8079"/>
    <n v="1"/>
    <n v="0"/>
    <n v="0"/>
    <n v="1"/>
    <x v="723"/>
    <x v="3"/>
  </r>
  <r>
    <x v="8080"/>
    <n v="0"/>
    <n v="0"/>
    <e v="#DIV/0!"/>
    <e v="#DIV/0!"/>
    <x v="724"/>
    <x v="2"/>
  </r>
  <r>
    <x v="8081"/>
    <n v="0"/>
    <n v="0"/>
    <e v="#DIV/0!"/>
    <e v="#DIV/0!"/>
    <x v="724"/>
    <x v="2"/>
  </r>
  <r>
    <x v="8082"/>
    <n v="1"/>
    <n v="0"/>
    <n v="0"/>
    <n v="1"/>
    <x v="723"/>
    <x v="3"/>
  </r>
  <r>
    <x v="8083"/>
    <n v="4"/>
    <n v="0"/>
    <n v="0"/>
    <n v="1"/>
    <x v="720"/>
    <x v="3"/>
  </r>
  <r>
    <x v="8084"/>
    <n v="0"/>
    <n v="0"/>
    <e v="#DIV/0!"/>
    <e v="#DIV/0!"/>
    <x v="724"/>
    <x v="2"/>
  </r>
  <r>
    <x v="8085"/>
    <n v="0"/>
    <n v="0"/>
    <e v="#DIV/0!"/>
    <e v="#DIV/0!"/>
    <x v="724"/>
    <x v="2"/>
  </r>
  <r>
    <x v="8086"/>
    <n v="4"/>
    <n v="0"/>
    <n v="0"/>
    <n v="1"/>
    <x v="720"/>
    <x v="3"/>
  </r>
  <r>
    <x v="8087"/>
    <n v="1"/>
    <n v="0"/>
    <n v="0"/>
    <n v="1"/>
    <x v="723"/>
    <x v="3"/>
  </r>
  <r>
    <x v="8088"/>
    <n v="0"/>
    <n v="0"/>
    <e v="#DIV/0!"/>
    <e v="#DIV/0!"/>
    <x v="724"/>
    <x v="2"/>
  </r>
  <r>
    <x v="8089"/>
    <n v="0"/>
    <n v="0"/>
    <e v="#DIV/0!"/>
    <e v="#DIV/0!"/>
    <x v="724"/>
    <x v="2"/>
  </r>
  <r>
    <x v="8090"/>
    <n v="0"/>
    <n v="0"/>
    <e v="#DIV/0!"/>
    <e v="#DIV/0!"/>
    <x v="724"/>
    <x v="2"/>
  </r>
  <r>
    <x v="8091"/>
    <n v="0"/>
    <n v="0"/>
    <e v="#DIV/0!"/>
    <e v="#DIV/0!"/>
    <x v="724"/>
    <x v="2"/>
  </r>
  <r>
    <x v="8092"/>
    <n v="1"/>
    <n v="0"/>
    <n v="0"/>
    <n v="1"/>
    <x v="723"/>
    <x v="3"/>
  </r>
  <r>
    <x v="8093"/>
    <n v="0"/>
    <n v="0"/>
    <e v="#DIV/0!"/>
    <e v="#DIV/0!"/>
    <x v="724"/>
    <x v="2"/>
  </r>
  <r>
    <x v="8094"/>
    <n v="0"/>
    <n v="0"/>
    <e v="#DIV/0!"/>
    <e v="#DIV/0!"/>
    <x v="724"/>
    <x v="2"/>
  </r>
  <r>
    <x v="8095"/>
    <n v="1"/>
    <n v="0"/>
    <n v="0"/>
    <n v="1"/>
    <x v="723"/>
    <x v="3"/>
  </r>
  <r>
    <x v="8096"/>
    <n v="0"/>
    <n v="0"/>
    <e v="#DIV/0!"/>
    <e v="#DIV/0!"/>
    <x v="724"/>
    <x v="2"/>
  </r>
  <r>
    <x v="8097"/>
    <n v="6"/>
    <n v="0"/>
    <n v="0"/>
    <n v="1"/>
    <x v="718"/>
    <x v="3"/>
  </r>
  <r>
    <x v="8098"/>
    <n v="0"/>
    <n v="0"/>
    <e v="#DIV/0!"/>
    <e v="#DIV/0!"/>
    <x v="724"/>
    <x v="2"/>
  </r>
  <r>
    <x v="8099"/>
    <n v="0"/>
    <n v="0"/>
    <e v="#DIV/0!"/>
    <e v="#DIV/0!"/>
    <x v="724"/>
    <x v="2"/>
  </r>
  <r>
    <x v="8100"/>
    <n v="0"/>
    <n v="0"/>
    <e v="#DIV/0!"/>
    <e v="#DIV/0!"/>
    <x v="724"/>
    <x v="2"/>
  </r>
  <r>
    <x v="8101"/>
    <n v="1"/>
    <n v="0"/>
    <n v="0"/>
    <n v="1"/>
    <x v="723"/>
    <x v="3"/>
  </r>
  <r>
    <x v="8102"/>
    <n v="0"/>
    <n v="0"/>
    <e v="#DIV/0!"/>
    <e v="#DIV/0!"/>
    <x v="724"/>
    <x v="2"/>
  </r>
  <r>
    <x v="8103"/>
    <n v="0"/>
    <n v="0"/>
    <e v="#DIV/0!"/>
    <e v="#DIV/0!"/>
    <x v="724"/>
    <x v="2"/>
  </r>
  <r>
    <x v="8104"/>
    <n v="0"/>
    <n v="0"/>
    <e v="#DIV/0!"/>
    <e v="#DIV/0!"/>
    <x v="724"/>
    <x v="2"/>
  </r>
  <r>
    <x v="8105"/>
    <n v="0"/>
    <n v="0"/>
    <e v="#DIV/0!"/>
    <e v="#DIV/0!"/>
    <x v="724"/>
    <x v="2"/>
  </r>
  <r>
    <x v="8106"/>
    <n v="0"/>
    <n v="0"/>
    <e v="#DIV/0!"/>
    <e v="#DIV/0!"/>
    <x v="724"/>
    <x v="2"/>
  </r>
  <r>
    <x v="8107"/>
    <n v="0"/>
    <n v="0"/>
    <e v="#DIV/0!"/>
    <e v="#DIV/0!"/>
    <x v="724"/>
    <x v="2"/>
  </r>
  <r>
    <x v="8108"/>
    <n v="0"/>
    <n v="0"/>
    <e v="#DIV/0!"/>
    <e v="#DIV/0!"/>
    <x v="724"/>
    <x v="2"/>
  </r>
  <r>
    <x v="8109"/>
    <n v="0"/>
    <n v="0"/>
    <e v="#DIV/0!"/>
    <e v="#DIV/0!"/>
    <x v="724"/>
    <x v="2"/>
  </r>
  <r>
    <x v="8110"/>
    <n v="0"/>
    <n v="0"/>
    <e v="#DIV/0!"/>
    <e v="#DIV/0!"/>
    <x v="724"/>
    <x v="2"/>
  </r>
  <r>
    <x v="8111"/>
    <n v="1"/>
    <n v="0"/>
    <n v="0"/>
    <n v="1"/>
    <x v="723"/>
    <x v="3"/>
  </r>
  <r>
    <x v="8112"/>
    <n v="1"/>
    <n v="0"/>
    <n v="0"/>
    <n v="1"/>
    <x v="723"/>
    <x v="3"/>
  </r>
  <r>
    <x v="8113"/>
    <n v="21"/>
    <n v="0"/>
    <n v="0"/>
    <n v="1"/>
    <x v="702"/>
    <x v="3"/>
  </r>
  <r>
    <x v="8114"/>
    <n v="0"/>
    <n v="0"/>
    <e v="#DIV/0!"/>
    <e v="#DIV/0!"/>
    <x v="724"/>
    <x v="2"/>
  </r>
  <r>
    <x v="8115"/>
    <n v="0"/>
    <n v="0"/>
    <e v="#DIV/0!"/>
    <e v="#DIV/0!"/>
    <x v="724"/>
    <x v="2"/>
  </r>
  <r>
    <x v="8116"/>
    <n v="2"/>
    <n v="0"/>
    <n v="0"/>
    <n v="1"/>
    <x v="722"/>
    <x v="3"/>
  </r>
  <r>
    <x v="8117"/>
    <n v="0"/>
    <n v="0"/>
    <e v="#DIV/0!"/>
    <e v="#DIV/0!"/>
    <x v="724"/>
    <x v="2"/>
  </r>
  <r>
    <x v="8118"/>
    <n v="2"/>
    <n v="0"/>
    <n v="0"/>
    <n v="1"/>
    <x v="722"/>
    <x v="3"/>
  </r>
  <r>
    <x v="8119"/>
    <n v="2"/>
    <n v="0"/>
    <n v="0"/>
    <n v="1"/>
    <x v="722"/>
    <x v="3"/>
  </r>
  <r>
    <x v="8120"/>
    <n v="2"/>
    <n v="0"/>
    <n v="0"/>
    <n v="1"/>
    <x v="722"/>
    <x v="3"/>
  </r>
  <r>
    <x v="8121"/>
    <n v="2"/>
    <n v="0"/>
    <n v="0"/>
    <n v="1"/>
    <x v="722"/>
    <x v="3"/>
  </r>
  <r>
    <x v="8122"/>
    <n v="1"/>
    <n v="0"/>
    <n v="0"/>
    <n v="1"/>
    <x v="723"/>
    <x v="3"/>
  </r>
  <r>
    <x v="8123"/>
    <n v="0"/>
    <n v="0"/>
    <e v="#DIV/0!"/>
    <e v="#DIV/0!"/>
    <x v="724"/>
    <x v="2"/>
  </r>
  <r>
    <x v="8124"/>
    <n v="0"/>
    <n v="0"/>
    <e v="#DIV/0!"/>
    <e v="#DIV/0!"/>
    <x v="724"/>
    <x v="2"/>
  </r>
  <r>
    <x v="8125"/>
    <n v="0"/>
    <n v="0"/>
    <e v="#DIV/0!"/>
    <e v="#DIV/0!"/>
    <x v="724"/>
    <x v="2"/>
  </r>
  <r>
    <x v="8126"/>
    <n v="7"/>
    <n v="0"/>
    <n v="0"/>
    <n v="1"/>
    <x v="717"/>
    <x v="3"/>
  </r>
  <r>
    <x v="8127"/>
    <n v="0"/>
    <n v="0"/>
    <e v="#DIV/0!"/>
    <e v="#DIV/0!"/>
    <x v="724"/>
    <x v="2"/>
  </r>
  <r>
    <x v="8128"/>
    <n v="0"/>
    <n v="0"/>
    <e v="#DIV/0!"/>
    <e v="#DIV/0!"/>
    <x v="724"/>
    <x v="2"/>
  </r>
  <r>
    <x v="8129"/>
    <n v="1"/>
    <n v="0"/>
    <n v="0"/>
    <n v="1"/>
    <x v="723"/>
    <x v="3"/>
  </r>
  <r>
    <x v="8130"/>
    <n v="0"/>
    <n v="0"/>
    <e v="#DIV/0!"/>
    <e v="#DIV/0!"/>
    <x v="724"/>
    <x v="2"/>
  </r>
  <r>
    <x v="8131"/>
    <n v="2"/>
    <n v="0"/>
    <n v="0"/>
    <n v="1"/>
    <x v="722"/>
    <x v="3"/>
  </r>
  <r>
    <x v="8132"/>
    <n v="0"/>
    <n v="0"/>
    <e v="#DIV/0!"/>
    <e v="#DIV/0!"/>
    <x v="724"/>
    <x v="2"/>
  </r>
  <r>
    <x v="8133"/>
    <n v="1"/>
    <n v="0"/>
    <n v="0"/>
    <n v="1"/>
    <x v="723"/>
    <x v="3"/>
  </r>
  <r>
    <x v="8134"/>
    <n v="0"/>
    <n v="0"/>
    <e v="#DIV/0!"/>
    <e v="#DIV/0!"/>
    <x v="724"/>
    <x v="2"/>
  </r>
  <r>
    <x v="8135"/>
    <n v="1"/>
    <n v="0"/>
    <n v="0"/>
    <n v="1"/>
    <x v="723"/>
    <x v="3"/>
  </r>
  <r>
    <x v="8136"/>
    <n v="0"/>
    <n v="0"/>
    <e v="#DIV/0!"/>
    <e v="#DIV/0!"/>
    <x v="724"/>
    <x v="2"/>
  </r>
  <r>
    <x v="8137"/>
    <n v="0"/>
    <n v="0"/>
    <e v="#DIV/0!"/>
    <e v="#DIV/0!"/>
    <x v="724"/>
    <x v="2"/>
  </r>
  <r>
    <x v="8138"/>
    <n v="0"/>
    <n v="0"/>
    <e v="#DIV/0!"/>
    <e v="#DIV/0!"/>
    <x v="724"/>
    <x v="2"/>
  </r>
  <r>
    <x v="8139"/>
    <n v="0"/>
    <n v="0"/>
    <e v="#DIV/0!"/>
    <e v="#DIV/0!"/>
    <x v="724"/>
    <x v="2"/>
  </r>
  <r>
    <x v="8140"/>
    <n v="0"/>
    <n v="0"/>
    <e v="#DIV/0!"/>
    <e v="#DIV/0!"/>
    <x v="724"/>
    <x v="2"/>
  </r>
  <r>
    <x v="8141"/>
    <n v="1"/>
    <n v="0"/>
    <n v="0"/>
    <n v="1"/>
    <x v="723"/>
    <x v="3"/>
  </r>
  <r>
    <x v="8142"/>
    <n v="0"/>
    <n v="0"/>
    <e v="#DIV/0!"/>
    <e v="#DIV/0!"/>
    <x v="724"/>
    <x v="2"/>
  </r>
  <r>
    <x v="8143"/>
    <n v="0"/>
    <n v="0"/>
    <e v="#DIV/0!"/>
    <e v="#DIV/0!"/>
    <x v="724"/>
    <x v="2"/>
  </r>
  <r>
    <x v="8144"/>
    <n v="1"/>
    <n v="0"/>
    <n v="0"/>
    <n v="1"/>
    <x v="723"/>
    <x v="3"/>
  </r>
  <r>
    <x v="8145"/>
    <n v="0"/>
    <n v="0"/>
    <e v="#DIV/0!"/>
    <e v="#DIV/0!"/>
    <x v="724"/>
    <x v="2"/>
  </r>
  <r>
    <x v="8146"/>
    <n v="1"/>
    <n v="0"/>
    <n v="0"/>
    <n v="1"/>
    <x v="723"/>
    <x v="3"/>
  </r>
  <r>
    <x v="8147"/>
    <n v="0"/>
    <n v="0"/>
    <e v="#DIV/0!"/>
    <e v="#DIV/0!"/>
    <x v="724"/>
    <x v="2"/>
  </r>
  <r>
    <x v="8148"/>
    <n v="1"/>
    <n v="0"/>
    <n v="0"/>
    <n v="1"/>
    <x v="723"/>
    <x v="3"/>
  </r>
  <r>
    <x v="8149"/>
    <n v="1"/>
    <n v="0"/>
    <n v="0"/>
    <n v="1"/>
    <x v="723"/>
    <x v="3"/>
  </r>
  <r>
    <x v="8150"/>
    <n v="1"/>
    <n v="0"/>
    <n v="0"/>
    <n v="1"/>
    <x v="723"/>
    <x v="3"/>
  </r>
  <r>
    <x v="8151"/>
    <n v="0"/>
    <n v="0"/>
    <e v="#DIV/0!"/>
    <e v="#DIV/0!"/>
    <x v="724"/>
    <x v="2"/>
  </r>
  <r>
    <x v="8152"/>
    <n v="0"/>
    <n v="0"/>
    <e v="#DIV/0!"/>
    <e v="#DIV/0!"/>
    <x v="724"/>
    <x v="2"/>
  </r>
  <r>
    <x v="8153"/>
    <n v="0"/>
    <n v="0"/>
    <e v="#DIV/0!"/>
    <e v="#DIV/0!"/>
    <x v="724"/>
    <x v="2"/>
  </r>
  <r>
    <x v="8154"/>
    <n v="0"/>
    <n v="0"/>
    <e v="#DIV/0!"/>
    <e v="#DIV/0!"/>
    <x v="724"/>
    <x v="2"/>
  </r>
  <r>
    <x v="8155"/>
    <n v="0"/>
    <n v="0"/>
    <e v="#DIV/0!"/>
    <e v="#DIV/0!"/>
    <x v="724"/>
    <x v="2"/>
  </r>
  <r>
    <x v="8156"/>
    <n v="0"/>
    <n v="0"/>
    <e v="#DIV/0!"/>
    <e v="#DIV/0!"/>
    <x v="724"/>
    <x v="2"/>
  </r>
  <r>
    <x v="8157"/>
    <n v="0"/>
    <n v="0"/>
    <e v="#DIV/0!"/>
    <e v="#DIV/0!"/>
    <x v="724"/>
    <x v="2"/>
  </r>
  <r>
    <x v="8158"/>
    <n v="1"/>
    <n v="0"/>
    <n v="0"/>
    <n v="1"/>
    <x v="723"/>
    <x v="3"/>
  </r>
  <r>
    <x v="8159"/>
    <n v="2"/>
    <n v="0"/>
    <n v="0"/>
    <n v="1"/>
    <x v="722"/>
    <x v="3"/>
  </r>
  <r>
    <x v="8160"/>
    <n v="1"/>
    <n v="0"/>
    <n v="0"/>
    <n v="1"/>
    <x v="723"/>
    <x v="3"/>
  </r>
  <r>
    <x v="8161"/>
    <n v="1"/>
    <n v="0"/>
    <n v="0"/>
    <n v="1"/>
    <x v="723"/>
    <x v="3"/>
  </r>
  <r>
    <x v="8162"/>
    <n v="1"/>
    <n v="0"/>
    <n v="0"/>
    <n v="1"/>
    <x v="723"/>
    <x v="3"/>
  </r>
  <r>
    <x v="8163"/>
    <n v="1"/>
    <n v="0"/>
    <n v="0"/>
    <n v="1"/>
    <x v="723"/>
    <x v="3"/>
  </r>
  <r>
    <x v="8164"/>
    <n v="3"/>
    <n v="0"/>
    <n v="0"/>
    <n v="1"/>
    <x v="721"/>
    <x v="3"/>
  </r>
  <r>
    <x v="8165"/>
    <n v="1"/>
    <n v="0"/>
    <n v="0"/>
    <n v="1"/>
    <x v="723"/>
    <x v="3"/>
  </r>
  <r>
    <x v="8166"/>
    <n v="0"/>
    <n v="0"/>
    <e v="#DIV/0!"/>
    <e v="#DIV/0!"/>
    <x v="724"/>
    <x v="2"/>
  </r>
  <r>
    <x v="8167"/>
    <n v="0"/>
    <n v="0"/>
    <e v="#DIV/0!"/>
    <e v="#DIV/0!"/>
    <x v="724"/>
    <x v="2"/>
  </r>
  <r>
    <x v="8168"/>
    <n v="0"/>
    <n v="0"/>
    <e v="#DIV/0!"/>
    <e v="#DIV/0!"/>
    <x v="724"/>
    <x v="2"/>
  </r>
  <r>
    <x v="8169"/>
    <n v="0"/>
    <n v="0"/>
    <e v="#DIV/0!"/>
    <e v="#DIV/0!"/>
    <x v="724"/>
    <x v="2"/>
  </r>
  <r>
    <x v="8170"/>
    <n v="0"/>
    <n v="0"/>
    <e v="#DIV/0!"/>
    <e v="#DIV/0!"/>
    <x v="724"/>
    <x v="2"/>
  </r>
  <r>
    <x v="8171"/>
    <n v="1"/>
    <n v="0"/>
    <n v="0"/>
    <n v="1"/>
    <x v="723"/>
    <x v="3"/>
  </r>
  <r>
    <x v="8172"/>
    <n v="0"/>
    <n v="0"/>
    <e v="#DIV/0!"/>
    <e v="#DIV/0!"/>
    <x v="724"/>
    <x v="2"/>
  </r>
  <r>
    <x v="8173"/>
    <n v="0"/>
    <n v="0"/>
    <e v="#DIV/0!"/>
    <e v="#DIV/0!"/>
    <x v="724"/>
    <x v="2"/>
  </r>
  <r>
    <x v="8174"/>
    <n v="0"/>
    <n v="0"/>
    <e v="#DIV/0!"/>
    <e v="#DIV/0!"/>
    <x v="724"/>
    <x v="2"/>
  </r>
  <r>
    <x v="8175"/>
    <n v="0"/>
    <n v="0"/>
    <e v="#DIV/0!"/>
    <e v="#DIV/0!"/>
    <x v="724"/>
    <x v="2"/>
  </r>
  <r>
    <x v="8176"/>
    <n v="0"/>
    <n v="0"/>
    <e v="#DIV/0!"/>
    <e v="#DIV/0!"/>
    <x v="724"/>
    <x v="2"/>
  </r>
  <r>
    <x v="8177"/>
    <n v="2"/>
    <n v="0"/>
    <n v="0"/>
    <n v="1"/>
    <x v="722"/>
    <x v="3"/>
  </r>
  <r>
    <x v="8178"/>
    <n v="2"/>
    <n v="0"/>
    <n v="0"/>
    <n v="1"/>
    <x v="722"/>
    <x v="3"/>
  </r>
  <r>
    <x v="8179"/>
    <n v="2"/>
    <n v="0"/>
    <n v="0"/>
    <n v="1"/>
    <x v="722"/>
    <x v="3"/>
  </r>
  <r>
    <x v="8180"/>
    <n v="1"/>
    <n v="0"/>
    <n v="0"/>
    <n v="1"/>
    <x v="723"/>
    <x v="3"/>
  </r>
  <r>
    <x v="8181"/>
    <n v="0"/>
    <n v="0"/>
    <e v="#DIV/0!"/>
    <e v="#DIV/0!"/>
    <x v="724"/>
    <x v="2"/>
  </r>
  <r>
    <x v="8182"/>
    <n v="0"/>
    <n v="0"/>
    <e v="#DIV/0!"/>
    <e v="#DIV/0!"/>
    <x v="724"/>
    <x v="2"/>
  </r>
  <r>
    <x v="8183"/>
    <n v="0"/>
    <n v="0"/>
    <e v="#DIV/0!"/>
    <e v="#DIV/0!"/>
    <x v="724"/>
    <x v="2"/>
  </r>
  <r>
    <x v="8184"/>
    <n v="0"/>
    <n v="0"/>
    <e v="#DIV/0!"/>
    <e v="#DIV/0!"/>
    <x v="724"/>
    <x v="2"/>
  </r>
  <r>
    <x v="8185"/>
    <n v="0"/>
    <n v="0"/>
    <e v="#DIV/0!"/>
    <e v="#DIV/0!"/>
    <x v="724"/>
    <x v="2"/>
  </r>
  <r>
    <x v="8186"/>
    <n v="0"/>
    <n v="0"/>
    <e v="#DIV/0!"/>
    <e v="#DIV/0!"/>
    <x v="724"/>
    <x v="2"/>
  </r>
  <r>
    <x v="8187"/>
    <n v="0"/>
    <n v="0"/>
    <e v="#DIV/0!"/>
    <e v="#DIV/0!"/>
    <x v="724"/>
    <x v="2"/>
  </r>
  <r>
    <x v="8188"/>
    <n v="0"/>
    <n v="0"/>
    <e v="#DIV/0!"/>
    <e v="#DIV/0!"/>
    <x v="724"/>
    <x v="2"/>
  </r>
  <r>
    <x v="8189"/>
    <n v="0"/>
    <n v="0"/>
    <e v="#DIV/0!"/>
    <e v="#DIV/0!"/>
    <x v="724"/>
    <x v="2"/>
  </r>
  <r>
    <x v="8190"/>
    <n v="0"/>
    <n v="0"/>
    <e v="#DIV/0!"/>
    <e v="#DIV/0!"/>
    <x v="724"/>
    <x v="2"/>
  </r>
  <r>
    <x v="8191"/>
    <n v="0"/>
    <n v="0"/>
    <e v="#DIV/0!"/>
    <e v="#DIV/0!"/>
    <x v="724"/>
    <x v="2"/>
  </r>
  <r>
    <x v="8192"/>
    <n v="0"/>
    <n v="0"/>
    <e v="#DIV/0!"/>
    <e v="#DIV/0!"/>
    <x v="724"/>
    <x v="2"/>
  </r>
  <r>
    <x v="8193"/>
    <n v="1"/>
    <n v="0"/>
    <n v="0"/>
    <n v="1"/>
    <x v="723"/>
    <x v="3"/>
  </r>
  <r>
    <x v="8194"/>
    <n v="6"/>
    <n v="0"/>
    <n v="0"/>
    <n v="1"/>
    <x v="718"/>
    <x v="3"/>
  </r>
  <r>
    <x v="8195"/>
    <n v="0"/>
    <n v="0"/>
    <e v="#DIV/0!"/>
    <e v="#DIV/0!"/>
    <x v="724"/>
    <x v="2"/>
  </r>
  <r>
    <x v="8196"/>
    <n v="1"/>
    <n v="0"/>
    <n v="0"/>
    <n v="1"/>
    <x v="723"/>
    <x v="3"/>
  </r>
  <r>
    <x v="8197"/>
    <n v="0"/>
    <n v="0"/>
    <e v="#DIV/0!"/>
    <e v="#DIV/0!"/>
    <x v="724"/>
    <x v="2"/>
  </r>
  <r>
    <x v="8198"/>
    <n v="0"/>
    <n v="0"/>
    <e v="#DIV/0!"/>
    <e v="#DIV/0!"/>
    <x v="724"/>
    <x v="2"/>
  </r>
  <r>
    <x v="8199"/>
    <n v="2"/>
    <n v="0"/>
    <n v="0"/>
    <n v="1"/>
    <x v="722"/>
    <x v="3"/>
  </r>
  <r>
    <x v="8200"/>
    <n v="1"/>
    <n v="0"/>
    <n v="0"/>
    <n v="1"/>
    <x v="723"/>
    <x v="3"/>
  </r>
  <r>
    <x v="8201"/>
    <n v="1"/>
    <n v="0"/>
    <n v="0"/>
    <n v="1"/>
    <x v="723"/>
    <x v="3"/>
  </r>
  <r>
    <x v="8202"/>
    <n v="0"/>
    <n v="0"/>
    <e v="#DIV/0!"/>
    <e v="#DIV/0!"/>
    <x v="724"/>
    <x v="2"/>
  </r>
  <r>
    <x v="8203"/>
    <n v="0"/>
    <n v="0"/>
    <e v="#DIV/0!"/>
    <e v="#DIV/0!"/>
    <x v="724"/>
    <x v="2"/>
  </r>
  <r>
    <x v="8204"/>
    <n v="0"/>
    <n v="0"/>
    <e v="#DIV/0!"/>
    <e v="#DIV/0!"/>
    <x v="724"/>
    <x v="2"/>
  </r>
  <r>
    <x v="8205"/>
    <n v="1"/>
    <n v="0"/>
    <n v="0"/>
    <n v="1"/>
    <x v="723"/>
    <x v="3"/>
  </r>
  <r>
    <x v="8206"/>
    <n v="1"/>
    <n v="0"/>
    <n v="0"/>
    <n v="1"/>
    <x v="723"/>
    <x v="3"/>
  </r>
  <r>
    <x v="8207"/>
    <n v="0"/>
    <n v="0"/>
    <e v="#DIV/0!"/>
    <e v="#DIV/0!"/>
    <x v="724"/>
    <x v="2"/>
  </r>
  <r>
    <x v="8208"/>
    <n v="1"/>
    <n v="0"/>
    <n v="0"/>
    <n v="1"/>
    <x v="723"/>
    <x v="3"/>
  </r>
  <r>
    <x v="8209"/>
    <n v="0"/>
    <n v="0"/>
    <e v="#DIV/0!"/>
    <e v="#DIV/0!"/>
    <x v="724"/>
    <x v="2"/>
  </r>
  <r>
    <x v="8210"/>
    <n v="0"/>
    <n v="0"/>
    <e v="#DIV/0!"/>
    <e v="#DIV/0!"/>
    <x v="724"/>
    <x v="2"/>
  </r>
  <r>
    <x v="8211"/>
    <n v="0"/>
    <n v="0"/>
    <e v="#DIV/0!"/>
    <e v="#DIV/0!"/>
    <x v="724"/>
    <x v="2"/>
  </r>
  <r>
    <x v="8212"/>
    <n v="1"/>
    <n v="0"/>
    <n v="0"/>
    <n v="1"/>
    <x v="723"/>
    <x v="3"/>
  </r>
  <r>
    <x v="8213"/>
    <n v="0"/>
    <n v="0"/>
    <e v="#DIV/0!"/>
    <e v="#DIV/0!"/>
    <x v="724"/>
    <x v="2"/>
  </r>
  <r>
    <x v="8214"/>
    <n v="0"/>
    <n v="0"/>
    <e v="#DIV/0!"/>
    <e v="#DIV/0!"/>
    <x v="724"/>
    <x v="2"/>
  </r>
  <r>
    <x v="8215"/>
    <n v="0"/>
    <n v="0"/>
    <e v="#DIV/0!"/>
    <e v="#DIV/0!"/>
    <x v="724"/>
    <x v="2"/>
  </r>
  <r>
    <x v="8216"/>
    <n v="0"/>
    <n v="0"/>
    <e v="#DIV/0!"/>
    <e v="#DIV/0!"/>
    <x v="724"/>
    <x v="2"/>
  </r>
  <r>
    <x v="8217"/>
    <n v="0"/>
    <n v="0"/>
    <e v="#DIV/0!"/>
    <e v="#DIV/0!"/>
    <x v="724"/>
    <x v="2"/>
  </r>
  <r>
    <x v="8218"/>
    <n v="1"/>
    <n v="0"/>
    <n v="0"/>
    <n v="1"/>
    <x v="723"/>
    <x v="3"/>
  </r>
  <r>
    <x v="8219"/>
    <n v="0"/>
    <n v="0"/>
    <e v="#DIV/0!"/>
    <e v="#DIV/0!"/>
    <x v="724"/>
    <x v="2"/>
  </r>
  <r>
    <x v="8220"/>
    <n v="0"/>
    <n v="0"/>
    <e v="#DIV/0!"/>
    <e v="#DIV/0!"/>
    <x v="724"/>
    <x v="2"/>
  </r>
  <r>
    <x v="8221"/>
    <n v="0"/>
    <n v="0"/>
    <e v="#DIV/0!"/>
    <e v="#DIV/0!"/>
    <x v="724"/>
    <x v="2"/>
  </r>
  <r>
    <x v="8222"/>
    <n v="0"/>
    <n v="0"/>
    <e v="#DIV/0!"/>
    <e v="#DIV/0!"/>
    <x v="724"/>
    <x v="2"/>
  </r>
  <r>
    <x v="8223"/>
    <n v="0"/>
    <n v="0"/>
    <e v="#DIV/0!"/>
    <e v="#DIV/0!"/>
    <x v="724"/>
    <x v="2"/>
  </r>
  <r>
    <x v="8224"/>
    <n v="0"/>
    <n v="0"/>
    <e v="#DIV/0!"/>
    <e v="#DIV/0!"/>
    <x v="724"/>
    <x v="2"/>
  </r>
  <r>
    <x v="8225"/>
    <n v="0"/>
    <n v="0"/>
    <e v="#DIV/0!"/>
    <e v="#DIV/0!"/>
    <x v="724"/>
    <x v="2"/>
  </r>
  <r>
    <x v="8226"/>
    <n v="0"/>
    <n v="0"/>
    <e v="#DIV/0!"/>
    <e v="#DIV/0!"/>
    <x v="724"/>
    <x v="2"/>
  </r>
  <r>
    <x v="8227"/>
    <n v="2"/>
    <n v="0"/>
    <n v="0"/>
    <n v="1"/>
    <x v="722"/>
    <x v="3"/>
  </r>
  <r>
    <x v="8228"/>
    <n v="0"/>
    <n v="0"/>
    <e v="#DIV/0!"/>
    <e v="#DIV/0!"/>
    <x v="724"/>
    <x v="2"/>
  </r>
  <r>
    <x v="8229"/>
    <n v="0"/>
    <n v="0"/>
    <e v="#DIV/0!"/>
    <e v="#DIV/0!"/>
    <x v="724"/>
    <x v="2"/>
  </r>
  <r>
    <x v="8230"/>
    <n v="0"/>
    <n v="0"/>
    <e v="#DIV/0!"/>
    <e v="#DIV/0!"/>
    <x v="724"/>
    <x v="2"/>
  </r>
  <r>
    <x v="8231"/>
    <n v="1"/>
    <n v="0"/>
    <n v="0"/>
    <n v="1"/>
    <x v="723"/>
    <x v="3"/>
  </r>
  <r>
    <x v="8232"/>
    <n v="0"/>
    <n v="0"/>
    <e v="#DIV/0!"/>
    <e v="#DIV/0!"/>
    <x v="724"/>
    <x v="2"/>
  </r>
  <r>
    <x v="8233"/>
    <n v="0"/>
    <n v="0"/>
    <e v="#DIV/0!"/>
    <e v="#DIV/0!"/>
    <x v="724"/>
    <x v="2"/>
  </r>
  <r>
    <x v="8234"/>
    <n v="0"/>
    <n v="0"/>
    <e v="#DIV/0!"/>
    <e v="#DIV/0!"/>
    <x v="724"/>
    <x v="2"/>
  </r>
  <r>
    <x v="8235"/>
    <n v="1"/>
    <n v="0"/>
    <n v="0"/>
    <n v="1"/>
    <x v="723"/>
    <x v="3"/>
  </r>
  <r>
    <x v="8236"/>
    <n v="0"/>
    <n v="0"/>
    <e v="#DIV/0!"/>
    <e v="#DIV/0!"/>
    <x v="724"/>
    <x v="2"/>
  </r>
  <r>
    <x v="8237"/>
    <n v="1"/>
    <n v="0"/>
    <n v="0"/>
    <n v="1"/>
    <x v="723"/>
    <x v="3"/>
  </r>
  <r>
    <x v="8238"/>
    <n v="0"/>
    <n v="0"/>
    <e v="#DIV/0!"/>
    <e v="#DIV/0!"/>
    <x v="724"/>
    <x v="2"/>
  </r>
  <r>
    <x v="8239"/>
    <n v="0"/>
    <n v="0"/>
    <e v="#DIV/0!"/>
    <e v="#DIV/0!"/>
    <x v="724"/>
    <x v="2"/>
  </r>
  <r>
    <x v="8240"/>
    <n v="1"/>
    <n v="0"/>
    <n v="0"/>
    <n v="1"/>
    <x v="723"/>
    <x v="3"/>
  </r>
  <r>
    <x v="8241"/>
    <n v="1"/>
    <n v="0"/>
    <n v="0"/>
    <n v="1"/>
    <x v="723"/>
    <x v="3"/>
  </r>
  <r>
    <x v="8242"/>
    <n v="0"/>
    <n v="0"/>
    <e v="#DIV/0!"/>
    <e v="#DIV/0!"/>
    <x v="724"/>
    <x v="2"/>
  </r>
  <r>
    <x v="8243"/>
    <n v="0"/>
    <n v="0"/>
    <e v="#DIV/0!"/>
    <e v="#DIV/0!"/>
    <x v="724"/>
    <x v="2"/>
  </r>
  <r>
    <x v="8244"/>
    <n v="0"/>
    <n v="0"/>
    <e v="#DIV/0!"/>
    <e v="#DIV/0!"/>
    <x v="724"/>
    <x v="2"/>
  </r>
  <r>
    <x v="8245"/>
    <n v="1"/>
    <n v="0"/>
    <n v="0"/>
    <n v="1"/>
    <x v="723"/>
    <x v="3"/>
  </r>
  <r>
    <x v="8246"/>
    <n v="3"/>
    <n v="0"/>
    <n v="0"/>
    <n v="1"/>
    <x v="721"/>
    <x v="3"/>
  </r>
  <r>
    <x v="8247"/>
    <n v="0"/>
    <n v="0"/>
    <e v="#DIV/0!"/>
    <e v="#DIV/0!"/>
    <x v="724"/>
    <x v="2"/>
  </r>
  <r>
    <x v="8248"/>
    <n v="1"/>
    <n v="0"/>
    <n v="0"/>
    <n v="1"/>
    <x v="723"/>
    <x v="3"/>
  </r>
  <r>
    <x v="8249"/>
    <n v="0"/>
    <n v="0"/>
    <e v="#DIV/0!"/>
    <e v="#DIV/0!"/>
    <x v="724"/>
    <x v="2"/>
  </r>
  <r>
    <x v="8250"/>
    <n v="1"/>
    <n v="0"/>
    <n v="0"/>
    <n v="1"/>
    <x v="723"/>
    <x v="3"/>
  </r>
  <r>
    <x v="8251"/>
    <n v="0"/>
    <n v="0"/>
    <e v="#DIV/0!"/>
    <e v="#DIV/0!"/>
    <x v="724"/>
    <x v="2"/>
  </r>
  <r>
    <x v="8252"/>
    <n v="0"/>
    <n v="0"/>
    <e v="#DIV/0!"/>
    <e v="#DIV/0!"/>
    <x v="724"/>
    <x v="2"/>
  </r>
  <r>
    <x v="8253"/>
    <n v="0"/>
    <n v="0"/>
    <e v="#DIV/0!"/>
    <e v="#DIV/0!"/>
    <x v="724"/>
    <x v="2"/>
  </r>
  <r>
    <x v="8254"/>
    <n v="0"/>
    <n v="0"/>
    <e v="#DIV/0!"/>
    <e v="#DIV/0!"/>
    <x v="724"/>
    <x v="2"/>
  </r>
  <r>
    <x v="8255"/>
    <n v="29"/>
    <n v="0"/>
    <n v="0"/>
    <n v="1"/>
    <x v="692"/>
    <x v="3"/>
  </r>
  <r>
    <x v="8256"/>
    <n v="0"/>
    <n v="0"/>
    <e v="#DIV/0!"/>
    <e v="#DIV/0!"/>
    <x v="724"/>
    <x v="2"/>
  </r>
  <r>
    <x v="8257"/>
    <n v="0"/>
    <n v="0"/>
    <e v="#DIV/0!"/>
    <e v="#DIV/0!"/>
    <x v="724"/>
    <x v="2"/>
  </r>
  <r>
    <x v="8258"/>
    <n v="2"/>
    <n v="0"/>
    <n v="0"/>
    <n v="1"/>
    <x v="722"/>
    <x v="3"/>
  </r>
  <r>
    <x v="8259"/>
    <n v="0"/>
    <n v="0"/>
    <e v="#DIV/0!"/>
    <e v="#DIV/0!"/>
    <x v="724"/>
    <x v="2"/>
  </r>
  <r>
    <x v="8260"/>
    <n v="0"/>
    <n v="0"/>
    <e v="#DIV/0!"/>
    <e v="#DIV/0!"/>
    <x v="724"/>
    <x v="2"/>
  </r>
  <r>
    <x v="8261"/>
    <n v="1"/>
    <n v="0"/>
    <n v="0"/>
    <n v="1"/>
    <x v="723"/>
    <x v="3"/>
  </r>
  <r>
    <x v="8262"/>
    <n v="7"/>
    <n v="0"/>
    <n v="0"/>
    <n v="1"/>
    <x v="717"/>
    <x v="3"/>
  </r>
  <r>
    <x v="8263"/>
    <n v="3"/>
    <n v="0"/>
    <n v="0"/>
    <n v="1"/>
    <x v="721"/>
    <x v="3"/>
  </r>
  <r>
    <x v="8264"/>
    <n v="0"/>
    <n v="0"/>
    <e v="#DIV/0!"/>
    <e v="#DIV/0!"/>
    <x v="724"/>
    <x v="2"/>
  </r>
  <r>
    <x v="8265"/>
    <n v="0"/>
    <n v="0"/>
    <e v="#DIV/0!"/>
    <e v="#DIV/0!"/>
    <x v="724"/>
    <x v="2"/>
  </r>
  <r>
    <x v="8266"/>
    <n v="0"/>
    <n v="0"/>
    <e v="#DIV/0!"/>
    <e v="#DIV/0!"/>
    <x v="724"/>
    <x v="2"/>
  </r>
  <r>
    <x v="8267"/>
    <n v="0"/>
    <n v="0"/>
    <e v="#DIV/0!"/>
    <e v="#DIV/0!"/>
    <x v="724"/>
    <x v="2"/>
  </r>
  <r>
    <x v="8268"/>
    <n v="0"/>
    <n v="0"/>
    <e v="#DIV/0!"/>
    <e v="#DIV/0!"/>
    <x v="724"/>
    <x v="2"/>
  </r>
  <r>
    <x v="8269"/>
    <n v="1"/>
    <n v="0"/>
    <n v="0"/>
    <n v="1"/>
    <x v="723"/>
    <x v="3"/>
  </r>
  <r>
    <x v="8270"/>
    <n v="0"/>
    <n v="0"/>
    <e v="#DIV/0!"/>
    <e v="#DIV/0!"/>
    <x v="724"/>
    <x v="2"/>
  </r>
  <r>
    <x v="8271"/>
    <n v="0"/>
    <n v="0"/>
    <e v="#DIV/0!"/>
    <e v="#DIV/0!"/>
    <x v="724"/>
    <x v="2"/>
  </r>
  <r>
    <x v="8272"/>
    <n v="0"/>
    <n v="0"/>
    <e v="#DIV/0!"/>
    <e v="#DIV/0!"/>
    <x v="724"/>
    <x v="2"/>
  </r>
  <r>
    <x v="8273"/>
    <n v="0"/>
    <n v="0"/>
    <e v="#DIV/0!"/>
    <e v="#DIV/0!"/>
    <x v="724"/>
    <x v="2"/>
  </r>
  <r>
    <x v="8274"/>
    <n v="0"/>
    <n v="0"/>
    <e v="#DIV/0!"/>
    <e v="#DIV/0!"/>
    <x v="724"/>
    <x v="2"/>
  </r>
  <r>
    <x v="8275"/>
    <n v="0"/>
    <n v="0"/>
    <e v="#DIV/0!"/>
    <e v="#DIV/0!"/>
    <x v="724"/>
    <x v="2"/>
  </r>
  <r>
    <x v="8276"/>
    <n v="1"/>
    <n v="0"/>
    <n v="0"/>
    <n v="1"/>
    <x v="723"/>
    <x v="3"/>
  </r>
  <r>
    <x v="8277"/>
    <n v="3"/>
    <n v="0"/>
    <n v="0"/>
    <n v="1"/>
    <x v="721"/>
    <x v="3"/>
  </r>
  <r>
    <x v="8278"/>
    <n v="1"/>
    <n v="0"/>
    <n v="0"/>
    <n v="1"/>
    <x v="723"/>
    <x v="3"/>
  </r>
  <r>
    <x v="8279"/>
    <n v="1"/>
    <n v="0"/>
    <n v="0"/>
    <n v="1"/>
    <x v="723"/>
    <x v="3"/>
  </r>
  <r>
    <x v="8280"/>
    <n v="1"/>
    <n v="0"/>
    <n v="0"/>
    <n v="1"/>
    <x v="723"/>
    <x v="3"/>
  </r>
  <r>
    <x v="8281"/>
    <n v="0"/>
    <n v="0"/>
    <e v="#DIV/0!"/>
    <e v="#DIV/0!"/>
    <x v="724"/>
    <x v="2"/>
  </r>
  <r>
    <x v="8282"/>
    <n v="0"/>
    <n v="0"/>
    <e v="#DIV/0!"/>
    <e v="#DIV/0!"/>
    <x v="724"/>
    <x v="2"/>
  </r>
  <r>
    <x v="8283"/>
    <n v="0"/>
    <n v="0"/>
    <e v="#DIV/0!"/>
    <e v="#DIV/0!"/>
    <x v="724"/>
    <x v="2"/>
  </r>
  <r>
    <x v="8284"/>
    <n v="0"/>
    <n v="0"/>
    <e v="#DIV/0!"/>
    <e v="#DIV/0!"/>
    <x v="724"/>
    <x v="2"/>
  </r>
  <r>
    <x v="8285"/>
    <n v="1"/>
    <n v="0"/>
    <n v="0"/>
    <n v="1"/>
    <x v="723"/>
    <x v="3"/>
  </r>
  <r>
    <x v="8286"/>
    <n v="2"/>
    <n v="0"/>
    <n v="0"/>
    <n v="1"/>
    <x v="722"/>
    <x v="3"/>
  </r>
  <r>
    <x v="8287"/>
    <n v="1"/>
    <n v="0"/>
    <n v="0"/>
    <n v="1"/>
    <x v="723"/>
    <x v="3"/>
  </r>
  <r>
    <x v="8288"/>
    <n v="0"/>
    <n v="0"/>
    <e v="#DIV/0!"/>
    <e v="#DIV/0!"/>
    <x v="724"/>
    <x v="2"/>
  </r>
  <r>
    <x v="8289"/>
    <n v="0"/>
    <n v="0"/>
    <e v="#DIV/0!"/>
    <e v="#DIV/0!"/>
    <x v="724"/>
    <x v="2"/>
  </r>
  <r>
    <x v="8290"/>
    <n v="0"/>
    <n v="0"/>
    <e v="#DIV/0!"/>
    <e v="#DIV/0!"/>
    <x v="724"/>
    <x v="2"/>
  </r>
  <r>
    <x v="8291"/>
    <n v="0"/>
    <n v="0"/>
    <e v="#DIV/0!"/>
    <e v="#DIV/0!"/>
    <x v="724"/>
    <x v="2"/>
  </r>
  <r>
    <x v="8292"/>
    <n v="0"/>
    <n v="0"/>
    <e v="#DIV/0!"/>
    <e v="#DIV/0!"/>
    <x v="724"/>
    <x v="2"/>
  </r>
  <r>
    <x v="8293"/>
    <n v="0"/>
    <n v="0"/>
    <e v="#DIV/0!"/>
    <e v="#DIV/0!"/>
    <x v="724"/>
    <x v="2"/>
  </r>
  <r>
    <x v="8294"/>
    <n v="0"/>
    <n v="0"/>
    <e v="#DIV/0!"/>
    <e v="#DIV/0!"/>
    <x v="724"/>
    <x v="2"/>
  </r>
  <r>
    <x v="8295"/>
    <n v="18"/>
    <n v="0"/>
    <n v="0"/>
    <n v="1"/>
    <x v="705"/>
    <x v="3"/>
  </r>
  <r>
    <x v="8296"/>
    <n v="0"/>
    <n v="0"/>
    <e v="#DIV/0!"/>
    <e v="#DIV/0!"/>
    <x v="724"/>
    <x v="2"/>
  </r>
  <r>
    <x v="8297"/>
    <n v="0"/>
    <n v="0"/>
    <e v="#DIV/0!"/>
    <e v="#DIV/0!"/>
    <x v="724"/>
    <x v="2"/>
  </r>
  <r>
    <x v="8298"/>
    <n v="0"/>
    <n v="0"/>
    <e v="#DIV/0!"/>
    <e v="#DIV/0!"/>
    <x v="724"/>
    <x v="2"/>
  </r>
  <r>
    <x v="8299"/>
    <n v="1"/>
    <n v="0"/>
    <n v="0"/>
    <n v="1"/>
    <x v="723"/>
    <x v="3"/>
  </r>
  <r>
    <x v="8300"/>
    <n v="0"/>
    <n v="0"/>
    <e v="#DIV/0!"/>
    <e v="#DIV/0!"/>
    <x v="724"/>
    <x v="2"/>
  </r>
  <r>
    <x v="8301"/>
    <n v="0"/>
    <n v="0"/>
    <e v="#DIV/0!"/>
    <e v="#DIV/0!"/>
    <x v="724"/>
    <x v="2"/>
  </r>
  <r>
    <x v="8302"/>
    <n v="0"/>
    <n v="0"/>
    <e v="#DIV/0!"/>
    <e v="#DIV/0!"/>
    <x v="724"/>
    <x v="2"/>
  </r>
  <r>
    <x v="8303"/>
    <n v="0"/>
    <n v="0"/>
    <e v="#DIV/0!"/>
    <e v="#DIV/0!"/>
    <x v="724"/>
    <x v="2"/>
  </r>
  <r>
    <x v="8304"/>
    <n v="0"/>
    <n v="0"/>
    <e v="#DIV/0!"/>
    <e v="#DIV/0!"/>
    <x v="724"/>
    <x v="2"/>
  </r>
  <r>
    <x v="8305"/>
    <n v="3"/>
    <n v="0"/>
    <n v="0"/>
    <n v="1"/>
    <x v="721"/>
    <x v="3"/>
  </r>
  <r>
    <x v="8306"/>
    <n v="0"/>
    <n v="0"/>
    <e v="#DIV/0!"/>
    <e v="#DIV/0!"/>
    <x v="724"/>
    <x v="2"/>
  </r>
  <r>
    <x v="8307"/>
    <n v="3"/>
    <n v="0"/>
    <n v="0"/>
    <n v="1"/>
    <x v="721"/>
    <x v="3"/>
  </r>
  <r>
    <x v="8308"/>
    <n v="0"/>
    <n v="0"/>
    <e v="#DIV/0!"/>
    <e v="#DIV/0!"/>
    <x v="724"/>
    <x v="2"/>
  </r>
  <r>
    <x v="8309"/>
    <n v="5"/>
    <n v="0"/>
    <n v="0"/>
    <n v="1"/>
    <x v="719"/>
    <x v="3"/>
  </r>
  <r>
    <x v="8310"/>
    <n v="0"/>
    <n v="0"/>
    <e v="#DIV/0!"/>
    <e v="#DIV/0!"/>
    <x v="724"/>
    <x v="2"/>
  </r>
  <r>
    <x v="8311"/>
    <n v="0"/>
    <n v="0"/>
    <e v="#DIV/0!"/>
    <e v="#DIV/0!"/>
    <x v="724"/>
    <x v="2"/>
  </r>
  <r>
    <x v="8312"/>
    <n v="1"/>
    <n v="0"/>
    <n v="0"/>
    <n v="1"/>
    <x v="723"/>
    <x v="3"/>
  </r>
  <r>
    <x v="8313"/>
    <n v="0"/>
    <n v="0"/>
    <e v="#DIV/0!"/>
    <e v="#DIV/0!"/>
    <x v="724"/>
    <x v="2"/>
  </r>
  <r>
    <x v="8314"/>
    <n v="4"/>
    <n v="0"/>
    <n v="0"/>
    <n v="1"/>
    <x v="720"/>
    <x v="3"/>
  </r>
  <r>
    <x v="8315"/>
    <n v="2"/>
    <n v="0"/>
    <n v="0"/>
    <n v="1"/>
    <x v="722"/>
    <x v="3"/>
  </r>
  <r>
    <x v="8316"/>
    <n v="0"/>
    <n v="0"/>
    <e v="#DIV/0!"/>
    <e v="#DIV/0!"/>
    <x v="724"/>
    <x v="2"/>
  </r>
  <r>
    <x v="8317"/>
    <n v="0"/>
    <n v="0"/>
    <e v="#DIV/0!"/>
    <e v="#DIV/0!"/>
    <x v="724"/>
    <x v="2"/>
  </r>
  <r>
    <x v="8318"/>
    <n v="0"/>
    <n v="0"/>
    <e v="#DIV/0!"/>
    <e v="#DIV/0!"/>
    <x v="724"/>
    <x v="2"/>
  </r>
  <r>
    <x v="8319"/>
    <n v="1"/>
    <n v="0"/>
    <n v="0"/>
    <n v="1"/>
    <x v="723"/>
    <x v="3"/>
  </r>
  <r>
    <x v="8320"/>
    <n v="0"/>
    <n v="0"/>
    <e v="#DIV/0!"/>
    <e v="#DIV/0!"/>
    <x v="724"/>
    <x v="2"/>
  </r>
  <r>
    <x v="8321"/>
    <n v="0"/>
    <n v="0"/>
    <e v="#DIV/0!"/>
    <e v="#DIV/0!"/>
    <x v="724"/>
    <x v="2"/>
  </r>
  <r>
    <x v="8322"/>
    <n v="0"/>
    <n v="0"/>
    <e v="#DIV/0!"/>
    <e v="#DIV/0!"/>
    <x v="724"/>
    <x v="2"/>
  </r>
  <r>
    <x v="8323"/>
    <n v="0"/>
    <n v="0"/>
    <e v="#DIV/0!"/>
    <e v="#DIV/0!"/>
    <x v="724"/>
    <x v="2"/>
  </r>
  <r>
    <x v="8324"/>
    <n v="0"/>
    <n v="0"/>
    <e v="#DIV/0!"/>
    <e v="#DIV/0!"/>
    <x v="724"/>
    <x v="2"/>
  </r>
  <r>
    <x v="8325"/>
    <n v="0"/>
    <n v="0"/>
    <e v="#DIV/0!"/>
    <e v="#DIV/0!"/>
    <x v="724"/>
    <x v="2"/>
  </r>
  <r>
    <x v="8326"/>
    <n v="0"/>
    <n v="0"/>
    <e v="#DIV/0!"/>
    <e v="#DIV/0!"/>
    <x v="724"/>
    <x v="2"/>
  </r>
  <r>
    <x v="8327"/>
    <n v="0"/>
    <n v="0"/>
    <e v="#DIV/0!"/>
    <e v="#DIV/0!"/>
    <x v="724"/>
    <x v="2"/>
  </r>
  <r>
    <x v="8328"/>
    <n v="1"/>
    <n v="0"/>
    <n v="0"/>
    <n v="1"/>
    <x v="723"/>
    <x v="3"/>
  </r>
  <r>
    <x v="8329"/>
    <n v="0"/>
    <n v="0"/>
    <e v="#DIV/0!"/>
    <e v="#DIV/0!"/>
    <x v="724"/>
    <x v="2"/>
  </r>
  <r>
    <x v="8330"/>
    <n v="0"/>
    <n v="0"/>
    <e v="#DIV/0!"/>
    <e v="#DIV/0!"/>
    <x v="724"/>
    <x v="2"/>
  </r>
  <r>
    <x v="8331"/>
    <n v="0"/>
    <n v="0"/>
    <e v="#DIV/0!"/>
    <e v="#DIV/0!"/>
    <x v="724"/>
    <x v="2"/>
  </r>
  <r>
    <x v="8332"/>
    <n v="0"/>
    <n v="0"/>
    <e v="#DIV/0!"/>
    <e v="#DIV/0!"/>
    <x v="724"/>
    <x v="2"/>
  </r>
  <r>
    <x v="8333"/>
    <n v="0"/>
    <n v="0"/>
    <e v="#DIV/0!"/>
    <e v="#DIV/0!"/>
    <x v="724"/>
    <x v="2"/>
  </r>
  <r>
    <x v="8334"/>
    <n v="2"/>
    <n v="0"/>
    <n v="0"/>
    <n v="1"/>
    <x v="722"/>
    <x v="3"/>
  </r>
  <r>
    <x v="8335"/>
    <n v="3"/>
    <n v="0"/>
    <n v="0"/>
    <n v="1"/>
    <x v="721"/>
    <x v="3"/>
  </r>
  <r>
    <x v="8336"/>
    <n v="3"/>
    <n v="0"/>
    <n v="0"/>
    <n v="1"/>
    <x v="721"/>
    <x v="3"/>
  </r>
  <r>
    <x v="8337"/>
    <n v="0"/>
    <n v="0"/>
    <e v="#DIV/0!"/>
    <e v="#DIV/0!"/>
    <x v="724"/>
    <x v="2"/>
  </r>
  <r>
    <x v="8338"/>
    <n v="0"/>
    <n v="0"/>
    <e v="#DIV/0!"/>
    <e v="#DIV/0!"/>
    <x v="724"/>
    <x v="2"/>
  </r>
  <r>
    <x v="8339"/>
    <n v="0"/>
    <n v="0"/>
    <e v="#DIV/0!"/>
    <e v="#DIV/0!"/>
    <x v="724"/>
    <x v="2"/>
  </r>
  <r>
    <x v="8340"/>
    <n v="0"/>
    <n v="0"/>
    <e v="#DIV/0!"/>
    <e v="#DIV/0!"/>
    <x v="724"/>
    <x v="2"/>
  </r>
  <r>
    <x v="8341"/>
    <n v="1"/>
    <n v="0"/>
    <n v="0"/>
    <n v="1"/>
    <x v="723"/>
    <x v="3"/>
  </r>
  <r>
    <x v="8342"/>
    <n v="0"/>
    <n v="0"/>
    <e v="#DIV/0!"/>
    <e v="#DIV/0!"/>
    <x v="724"/>
    <x v="2"/>
  </r>
  <r>
    <x v="8343"/>
    <n v="1"/>
    <n v="0"/>
    <n v="0"/>
    <n v="1"/>
    <x v="723"/>
    <x v="3"/>
  </r>
  <r>
    <x v="8344"/>
    <n v="0"/>
    <n v="0"/>
    <e v="#DIV/0!"/>
    <e v="#DIV/0!"/>
    <x v="724"/>
    <x v="2"/>
  </r>
  <r>
    <x v="8345"/>
    <n v="1"/>
    <n v="0"/>
    <n v="0"/>
    <n v="1"/>
    <x v="723"/>
    <x v="3"/>
  </r>
  <r>
    <x v="8346"/>
    <n v="0"/>
    <n v="0"/>
    <e v="#DIV/0!"/>
    <e v="#DIV/0!"/>
    <x v="724"/>
    <x v="2"/>
  </r>
  <r>
    <x v="8347"/>
    <n v="0"/>
    <n v="0"/>
    <e v="#DIV/0!"/>
    <e v="#DIV/0!"/>
    <x v="724"/>
    <x v="2"/>
  </r>
  <r>
    <x v="8348"/>
    <n v="6"/>
    <n v="0"/>
    <n v="0"/>
    <n v="1"/>
    <x v="718"/>
    <x v="3"/>
  </r>
  <r>
    <x v="8349"/>
    <n v="4"/>
    <n v="0"/>
    <n v="0"/>
    <n v="1"/>
    <x v="720"/>
    <x v="3"/>
  </r>
  <r>
    <x v="8350"/>
    <n v="1"/>
    <n v="0"/>
    <n v="0"/>
    <n v="1"/>
    <x v="723"/>
    <x v="3"/>
  </r>
  <r>
    <x v="8351"/>
    <n v="1"/>
    <n v="0"/>
    <n v="0"/>
    <n v="1"/>
    <x v="723"/>
    <x v="3"/>
  </r>
  <r>
    <x v="8352"/>
    <n v="2"/>
    <n v="0"/>
    <n v="0"/>
    <n v="1"/>
    <x v="722"/>
    <x v="3"/>
  </r>
  <r>
    <x v="8353"/>
    <n v="3"/>
    <n v="0"/>
    <n v="0"/>
    <n v="1"/>
    <x v="721"/>
    <x v="3"/>
  </r>
  <r>
    <x v="8354"/>
    <n v="0"/>
    <n v="0"/>
    <e v="#DIV/0!"/>
    <e v="#DIV/0!"/>
    <x v="724"/>
    <x v="2"/>
  </r>
  <r>
    <x v="8355"/>
    <n v="0"/>
    <n v="0"/>
    <e v="#DIV/0!"/>
    <e v="#DIV/0!"/>
    <x v="724"/>
    <x v="2"/>
  </r>
  <r>
    <x v="8356"/>
    <n v="0"/>
    <n v="0"/>
    <e v="#DIV/0!"/>
    <e v="#DIV/0!"/>
    <x v="724"/>
    <x v="2"/>
  </r>
  <r>
    <x v="8357"/>
    <n v="1"/>
    <n v="0"/>
    <n v="0"/>
    <n v="1"/>
    <x v="723"/>
    <x v="3"/>
  </r>
  <r>
    <x v="8358"/>
    <n v="2"/>
    <n v="0"/>
    <n v="0"/>
    <n v="1"/>
    <x v="722"/>
    <x v="3"/>
  </r>
  <r>
    <x v="8359"/>
    <n v="0"/>
    <n v="0"/>
    <e v="#DIV/0!"/>
    <e v="#DIV/0!"/>
    <x v="724"/>
    <x v="2"/>
  </r>
  <r>
    <x v="8360"/>
    <n v="0"/>
    <n v="0"/>
    <e v="#DIV/0!"/>
    <e v="#DIV/0!"/>
    <x v="724"/>
    <x v="2"/>
  </r>
  <r>
    <x v="8361"/>
    <n v="1"/>
    <n v="0"/>
    <n v="0"/>
    <n v="1"/>
    <x v="723"/>
    <x v="3"/>
  </r>
  <r>
    <x v="8362"/>
    <n v="0"/>
    <n v="0"/>
    <e v="#DIV/0!"/>
    <e v="#DIV/0!"/>
    <x v="724"/>
    <x v="2"/>
  </r>
  <r>
    <x v="8363"/>
    <n v="0"/>
    <n v="0"/>
    <e v="#DIV/0!"/>
    <e v="#DIV/0!"/>
    <x v="724"/>
    <x v="2"/>
  </r>
  <r>
    <x v="8364"/>
    <n v="8"/>
    <n v="0"/>
    <n v="0"/>
    <n v="1"/>
    <x v="716"/>
    <x v="3"/>
  </r>
  <r>
    <x v="8365"/>
    <n v="0"/>
    <n v="0"/>
    <e v="#DIV/0!"/>
    <e v="#DIV/0!"/>
    <x v="724"/>
    <x v="2"/>
  </r>
  <r>
    <x v="8366"/>
    <n v="0"/>
    <n v="0"/>
    <e v="#DIV/0!"/>
    <e v="#DIV/0!"/>
    <x v="724"/>
    <x v="2"/>
  </r>
  <r>
    <x v="8367"/>
    <n v="0"/>
    <n v="0"/>
    <e v="#DIV/0!"/>
    <e v="#DIV/0!"/>
    <x v="724"/>
    <x v="2"/>
  </r>
  <r>
    <x v="8368"/>
    <n v="0"/>
    <n v="0"/>
    <e v="#DIV/0!"/>
    <e v="#DIV/0!"/>
    <x v="724"/>
    <x v="2"/>
  </r>
  <r>
    <x v="8369"/>
    <n v="0"/>
    <n v="0"/>
    <e v="#DIV/0!"/>
    <e v="#DIV/0!"/>
    <x v="724"/>
    <x v="2"/>
  </r>
  <r>
    <x v="8370"/>
    <n v="0"/>
    <n v="0"/>
    <e v="#DIV/0!"/>
    <e v="#DIV/0!"/>
    <x v="724"/>
    <x v="2"/>
  </r>
  <r>
    <x v="8371"/>
    <n v="1"/>
    <n v="0"/>
    <n v="0"/>
    <n v="1"/>
    <x v="723"/>
    <x v="3"/>
  </r>
  <r>
    <x v="8372"/>
    <n v="0"/>
    <n v="0"/>
    <e v="#DIV/0!"/>
    <e v="#DIV/0!"/>
    <x v="724"/>
    <x v="2"/>
  </r>
  <r>
    <x v="8373"/>
    <n v="0"/>
    <n v="0"/>
    <e v="#DIV/0!"/>
    <e v="#DIV/0!"/>
    <x v="724"/>
    <x v="2"/>
  </r>
  <r>
    <x v="8374"/>
    <n v="0"/>
    <n v="0"/>
    <e v="#DIV/0!"/>
    <e v="#DIV/0!"/>
    <x v="724"/>
    <x v="2"/>
  </r>
  <r>
    <x v="8375"/>
    <n v="0"/>
    <n v="0"/>
    <e v="#DIV/0!"/>
    <e v="#DIV/0!"/>
    <x v="724"/>
    <x v="2"/>
  </r>
  <r>
    <x v="8376"/>
    <n v="1"/>
    <n v="0"/>
    <n v="0"/>
    <n v="1"/>
    <x v="723"/>
    <x v="3"/>
  </r>
  <r>
    <x v="8377"/>
    <n v="0"/>
    <n v="0"/>
    <e v="#DIV/0!"/>
    <e v="#DIV/0!"/>
    <x v="724"/>
    <x v="2"/>
  </r>
  <r>
    <x v="8378"/>
    <n v="0"/>
    <n v="0"/>
    <e v="#DIV/0!"/>
    <e v="#DIV/0!"/>
    <x v="724"/>
    <x v="2"/>
  </r>
  <r>
    <x v="8379"/>
    <n v="1"/>
    <n v="0"/>
    <n v="0"/>
    <n v="1"/>
    <x v="723"/>
    <x v="3"/>
  </r>
  <r>
    <x v="8380"/>
    <n v="2"/>
    <n v="0"/>
    <n v="0"/>
    <n v="1"/>
    <x v="722"/>
    <x v="3"/>
  </r>
  <r>
    <x v="8381"/>
    <n v="0"/>
    <n v="0"/>
    <e v="#DIV/0!"/>
    <e v="#DIV/0!"/>
    <x v="724"/>
    <x v="2"/>
  </r>
  <r>
    <x v="8382"/>
    <n v="0"/>
    <n v="0"/>
    <e v="#DIV/0!"/>
    <e v="#DIV/0!"/>
    <x v="724"/>
    <x v="2"/>
  </r>
  <r>
    <x v="8383"/>
    <n v="1"/>
    <n v="0"/>
    <n v="0"/>
    <n v="1"/>
    <x v="723"/>
    <x v="3"/>
  </r>
  <r>
    <x v="8384"/>
    <n v="1"/>
    <n v="0"/>
    <n v="0"/>
    <n v="1"/>
    <x v="723"/>
    <x v="3"/>
  </r>
  <r>
    <x v="8385"/>
    <n v="1"/>
    <n v="0"/>
    <n v="0"/>
    <n v="1"/>
    <x v="723"/>
    <x v="3"/>
  </r>
  <r>
    <x v="8386"/>
    <n v="0"/>
    <n v="0"/>
    <e v="#DIV/0!"/>
    <e v="#DIV/0!"/>
    <x v="724"/>
    <x v="2"/>
  </r>
  <r>
    <x v="8387"/>
    <n v="0"/>
    <n v="0"/>
    <e v="#DIV/0!"/>
    <e v="#DIV/0!"/>
    <x v="724"/>
    <x v="2"/>
  </r>
  <r>
    <x v="8388"/>
    <n v="0"/>
    <n v="0"/>
    <e v="#DIV/0!"/>
    <e v="#DIV/0!"/>
    <x v="724"/>
    <x v="2"/>
  </r>
  <r>
    <x v="8389"/>
    <n v="0"/>
    <n v="0"/>
    <e v="#DIV/0!"/>
    <e v="#DIV/0!"/>
    <x v="724"/>
    <x v="2"/>
  </r>
  <r>
    <x v="8390"/>
    <n v="0"/>
    <n v="0"/>
    <e v="#DIV/0!"/>
    <e v="#DIV/0!"/>
    <x v="724"/>
    <x v="2"/>
  </r>
  <r>
    <x v="8391"/>
    <n v="0"/>
    <n v="0"/>
    <e v="#DIV/0!"/>
    <e v="#DIV/0!"/>
    <x v="724"/>
    <x v="2"/>
  </r>
  <r>
    <x v="8392"/>
    <n v="0"/>
    <n v="0"/>
    <e v="#DIV/0!"/>
    <e v="#DIV/0!"/>
    <x v="724"/>
    <x v="2"/>
  </r>
  <r>
    <x v="8393"/>
    <n v="0"/>
    <n v="0"/>
    <e v="#DIV/0!"/>
    <e v="#DIV/0!"/>
    <x v="724"/>
    <x v="2"/>
  </r>
  <r>
    <x v="8394"/>
    <n v="0"/>
    <n v="0"/>
    <e v="#DIV/0!"/>
    <e v="#DIV/0!"/>
    <x v="724"/>
    <x v="2"/>
  </r>
  <r>
    <x v="8395"/>
    <n v="0"/>
    <n v="0"/>
    <e v="#DIV/0!"/>
    <e v="#DIV/0!"/>
    <x v="724"/>
    <x v="2"/>
  </r>
  <r>
    <x v="8396"/>
    <n v="0"/>
    <n v="0"/>
    <e v="#DIV/0!"/>
    <e v="#DIV/0!"/>
    <x v="724"/>
    <x v="2"/>
  </r>
  <r>
    <x v="8397"/>
    <n v="0"/>
    <n v="0"/>
    <e v="#DIV/0!"/>
    <e v="#DIV/0!"/>
    <x v="724"/>
    <x v="2"/>
  </r>
  <r>
    <x v="8398"/>
    <n v="1"/>
    <n v="0"/>
    <n v="0"/>
    <n v="1"/>
    <x v="723"/>
    <x v="3"/>
  </r>
  <r>
    <x v="8399"/>
    <n v="0"/>
    <n v="0"/>
    <e v="#DIV/0!"/>
    <e v="#DIV/0!"/>
    <x v="724"/>
    <x v="2"/>
  </r>
  <r>
    <x v="8400"/>
    <n v="0"/>
    <n v="0"/>
    <e v="#DIV/0!"/>
    <e v="#DIV/0!"/>
    <x v="724"/>
    <x v="2"/>
  </r>
  <r>
    <x v="8401"/>
    <n v="1"/>
    <n v="0"/>
    <n v="0"/>
    <n v="1"/>
    <x v="723"/>
    <x v="3"/>
  </r>
  <r>
    <x v="8402"/>
    <n v="1"/>
    <n v="0"/>
    <n v="0"/>
    <n v="1"/>
    <x v="723"/>
    <x v="3"/>
  </r>
  <r>
    <x v="8403"/>
    <n v="0"/>
    <n v="0"/>
    <e v="#DIV/0!"/>
    <e v="#DIV/0!"/>
    <x v="724"/>
    <x v="2"/>
  </r>
  <r>
    <x v="8404"/>
    <n v="0"/>
    <n v="0"/>
    <e v="#DIV/0!"/>
    <e v="#DIV/0!"/>
    <x v="724"/>
    <x v="2"/>
  </r>
  <r>
    <x v="8405"/>
    <n v="0"/>
    <n v="0"/>
    <e v="#DIV/0!"/>
    <e v="#DIV/0!"/>
    <x v="724"/>
    <x v="2"/>
  </r>
  <r>
    <x v="8406"/>
    <n v="1"/>
    <n v="0"/>
    <n v="0"/>
    <n v="1"/>
    <x v="723"/>
    <x v="3"/>
  </r>
  <r>
    <x v="8407"/>
    <n v="1"/>
    <n v="0"/>
    <n v="0"/>
    <n v="1"/>
    <x v="723"/>
    <x v="3"/>
  </r>
  <r>
    <x v="8408"/>
    <n v="0"/>
    <n v="0"/>
    <e v="#DIV/0!"/>
    <e v="#DIV/0!"/>
    <x v="724"/>
    <x v="2"/>
  </r>
  <r>
    <x v="8409"/>
    <n v="1"/>
    <n v="0"/>
    <n v="0"/>
    <n v="1"/>
    <x v="723"/>
    <x v="3"/>
  </r>
  <r>
    <x v="8410"/>
    <n v="0"/>
    <n v="0"/>
    <e v="#DIV/0!"/>
    <e v="#DIV/0!"/>
    <x v="724"/>
    <x v="2"/>
  </r>
  <r>
    <x v="8411"/>
    <n v="1"/>
    <n v="0"/>
    <n v="0"/>
    <n v="1"/>
    <x v="723"/>
    <x v="3"/>
  </r>
  <r>
    <x v="8412"/>
    <n v="0"/>
    <n v="0"/>
    <e v="#DIV/0!"/>
    <e v="#DIV/0!"/>
    <x v="724"/>
    <x v="2"/>
  </r>
  <r>
    <x v="8413"/>
    <n v="0"/>
    <n v="0"/>
    <e v="#DIV/0!"/>
    <e v="#DIV/0!"/>
    <x v="724"/>
    <x v="2"/>
  </r>
  <r>
    <x v="8414"/>
    <n v="0"/>
    <n v="0"/>
    <e v="#DIV/0!"/>
    <e v="#DIV/0!"/>
    <x v="724"/>
    <x v="2"/>
  </r>
  <r>
    <x v="8415"/>
    <n v="0"/>
    <n v="0"/>
    <e v="#DIV/0!"/>
    <e v="#DIV/0!"/>
    <x v="724"/>
    <x v="2"/>
  </r>
  <r>
    <x v="8416"/>
    <n v="0"/>
    <n v="0"/>
    <e v="#DIV/0!"/>
    <e v="#DIV/0!"/>
    <x v="724"/>
    <x v="2"/>
  </r>
  <r>
    <x v="8417"/>
    <n v="0"/>
    <n v="0"/>
    <e v="#DIV/0!"/>
    <e v="#DIV/0!"/>
    <x v="724"/>
    <x v="2"/>
  </r>
  <r>
    <x v="8418"/>
    <n v="0"/>
    <n v="0"/>
    <e v="#DIV/0!"/>
    <e v="#DIV/0!"/>
    <x v="724"/>
    <x v="2"/>
  </r>
  <r>
    <x v="8419"/>
    <n v="0"/>
    <n v="0"/>
    <e v="#DIV/0!"/>
    <e v="#DIV/0!"/>
    <x v="724"/>
    <x v="2"/>
  </r>
  <r>
    <x v="8420"/>
    <n v="4"/>
    <n v="0"/>
    <n v="0"/>
    <n v="1"/>
    <x v="720"/>
    <x v="3"/>
  </r>
  <r>
    <x v="8421"/>
    <n v="0"/>
    <n v="0"/>
    <e v="#DIV/0!"/>
    <e v="#DIV/0!"/>
    <x v="724"/>
    <x v="2"/>
  </r>
  <r>
    <x v="8422"/>
    <n v="2"/>
    <n v="0"/>
    <n v="0"/>
    <n v="1"/>
    <x v="722"/>
    <x v="3"/>
  </r>
  <r>
    <x v="8423"/>
    <n v="0"/>
    <n v="0"/>
    <e v="#DIV/0!"/>
    <e v="#DIV/0!"/>
    <x v="724"/>
    <x v="2"/>
  </r>
  <r>
    <x v="8424"/>
    <n v="0"/>
    <n v="0"/>
    <e v="#DIV/0!"/>
    <e v="#DIV/0!"/>
    <x v="724"/>
    <x v="2"/>
  </r>
  <r>
    <x v="8425"/>
    <n v="0"/>
    <n v="0"/>
    <e v="#DIV/0!"/>
    <e v="#DIV/0!"/>
    <x v="724"/>
    <x v="2"/>
  </r>
  <r>
    <x v="8426"/>
    <n v="0"/>
    <n v="0"/>
    <e v="#DIV/0!"/>
    <e v="#DIV/0!"/>
    <x v="724"/>
    <x v="2"/>
  </r>
  <r>
    <x v="8427"/>
    <n v="0"/>
    <n v="0"/>
    <e v="#DIV/0!"/>
    <e v="#DIV/0!"/>
    <x v="724"/>
    <x v="2"/>
  </r>
  <r>
    <x v="8428"/>
    <n v="0"/>
    <n v="0"/>
    <e v="#DIV/0!"/>
    <e v="#DIV/0!"/>
    <x v="724"/>
    <x v="2"/>
  </r>
  <r>
    <x v="8429"/>
    <n v="0"/>
    <n v="0"/>
    <e v="#DIV/0!"/>
    <e v="#DIV/0!"/>
    <x v="724"/>
    <x v="2"/>
  </r>
  <r>
    <x v="8430"/>
    <n v="0"/>
    <n v="0"/>
    <e v="#DIV/0!"/>
    <e v="#DIV/0!"/>
    <x v="724"/>
    <x v="2"/>
  </r>
  <r>
    <x v="8431"/>
    <n v="0"/>
    <n v="0"/>
    <e v="#DIV/0!"/>
    <e v="#DIV/0!"/>
    <x v="724"/>
    <x v="2"/>
  </r>
  <r>
    <x v="8432"/>
    <n v="0"/>
    <n v="0"/>
    <e v="#DIV/0!"/>
    <e v="#DIV/0!"/>
    <x v="724"/>
    <x v="2"/>
  </r>
  <r>
    <x v="8433"/>
    <n v="0"/>
    <n v="0"/>
    <e v="#DIV/0!"/>
    <e v="#DIV/0!"/>
    <x v="724"/>
    <x v="2"/>
  </r>
  <r>
    <x v="8434"/>
    <n v="0"/>
    <n v="0"/>
    <e v="#DIV/0!"/>
    <e v="#DIV/0!"/>
    <x v="724"/>
    <x v="2"/>
  </r>
  <r>
    <x v="8435"/>
    <n v="0"/>
    <n v="0"/>
    <e v="#DIV/0!"/>
    <e v="#DIV/0!"/>
    <x v="724"/>
    <x v="2"/>
  </r>
  <r>
    <x v="8436"/>
    <n v="0"/>
    <n v="0"/>
    <e v="#DIV/0!"/>
    <e v="#DIV/0!"/>
    <x v="724"/>
    <x v="2"/>
  </r>
  <r>
    <x v="8437"/>
    <n v="1"/>
    <n v="0"/>
    <n v="0"/>
    <n v="1"/>
    <x v="723"/>
    <x v="3"/>
  </r>
  <r>
    <x v="8438"/>
    <n v="0"/>
    <n v="0"/>
    <e v="#DIV/0!"/>
    <e v="#DIV/0!"/>
    <x v="724"/>
    <x v="2"/>
  </r>
  <r>
    <x v="8439"/>
    <n v="0"/>
    <n v="0"/>
    <e v="#DIV/0!"/>
    <e v="#DIV/0!"/>
    <x v="724"/>
    <x v="2"/>
  </r>
  <r>
    <x v="8440"/>
    <n v="1"/>
    <n v="0"/>
    <n v="0"/>
    <n v="1"/>
    <x v="723"/>
    <x v="3"/>
  </r>
  <r>
    <x v="8441"/>
    <n v="1"/>
    <n v="0"/>
    <n v="0"/>
    <n v="1"/>
    <x v="723"/>
    <x v="3"/>
  </r>
  <r>
    <x v="8442"/>
    <n v="0"/>
    <n v="0"/>
    <e v="#DIV/0!"/>
    <e v="#DIV/0!"/>
    <x v="724"/>
    <x v="2"/>
  </r>
  <r>
    <x v="8443"/>
    <n v="1"/>
    <n v="0"/>
    <n v="0"/>
    <n v="1"/>
    <x v="723"/>
    <x v="3"/>
  </r>
  <r>
    <x v="8444"/>
    <n v="0"/>
    <n v="0"/>
    <e v="#DIV/0!"/>
    <e v="#DIV/0!"/>
    <x v="724"/>
    <x v="2"/>
  </r>
  <r>
    <x v="8445"/>
    <n v="1"/>
    <n v="0"/>
    <n v="0"/>
    <n v="1"/>
    <x v="723"/>
    <x v="3"/>
  </r>
  <r>
    <x v="8446"/>
    <n v="0"/>
    <n v="0"/>
    <e v="#DIV/0!"/>
    <e v="#DIV/0!"/>
    <x v="724"/>
    <x v="2"/>
  </r>
  <r>
    <x v="8447"/>
    <n v="1"/>
    <n v="0"/>
    <n v="0"/>
    <n v="1"/>
    <x v="723"/>
    <x v="3"/>
  </r>
  <r>
    <x v="8448"/>
    <n v="0"/>
    <n v="0"/>
    <e v="#DIV/0!"/>
    <e v="#DIV/0!"/>
    <x v="724"/>
    <x v="2"/>
  </r>
  <r>
    <x v="8449"/>
    <n v="0"/>
    <n v="0"/>
    <e v="#DIV/0!"/>
    <e v="#DIV/0!"/>
    <x v="724"/>
    <x v="2"/>
  </r>
  <r>
    <x v="8450"/>
    <n v="3"/>
    <n v="0"/>
    <n v="0"/>
    <n v="1"/>
    <x v="721"/>
    <x v="3"/>
  </r>
  <r>
    <x v="8451"/>
    <n v="0"/>
    <n v="0"/>
    <e v="#DIV/0!"/>
    <e v="#DIV/0!"/>
    <x v="724"/>
    <x v="2"/>
  </r>
  <r>
    <x v="8452"/>
    <n v="0"/>
    <n v="0"/>
    <e v="#DIV/0!"/>
    <e v="#DIV/0!"/>
    <x v="724"/>
    <x v="2"/>
  </r>
  <r>
    <x v="8453"/>
    <n v="1"/>
    <n v="0"/>
    <n v="0"/>
    <n v="1"/>
    <x v="723"/>
    <x v="3"/>
  </r>
  <r>
    <x v="8454"/>
    <n v="1"/>
    <n v="0"/>
    <n v="0"/>
    <n v="1"/>
    <x v="723"/>
    <x v="3"/>
  </r>
  <r>
    <x v="8455"/>
    <n v="0"/>
    <n v="0"/>
    <e v="#DIV/0!"/>
    <e v="#DIV/0!"/>
    <x v="724"/>
    <x v="2"/>
  </r>
  <r>
    <x v="8456"/>
    <n v="0"/>
    <n v="0"/>
    <e v="#DIV/0!"/>
    <e v="#DIV/0!"/>
    <x v="724"/>
    <x v="2"/>
  </r>
  <r>
    <x v="8457"/>
    <n v="0"/>
    <n v="0"/>
    <e v="#DIV/0!"/>
    <e v="#DIV/0!"/>
    <x v="724"/>
    <x v="2"/>
  </r>
  <r>
    <x v="8458"/>
    <n v="0"/>
    <n v="0"/>
    <e v="#DIV/0!"/>
    <e v="#DIV/0!"/>
    <x v="724"/>
    <x v="2"/>
  </r>
  <r>
    <x v="8459"/>
    <n v="1"/>
    <n v="0"/>
    <n v="0"/>
    <n v="1"/>
    <x v="723"/>
    <x v="3"/>
  </r>
  <r>
    <x v="8460"/>
    <n v="0"/>
    <n v="0"/>
    <e v="#DIV/0!"/>
    <e v="#DIV/0!"/>
    <x v="724"/>
    <x v="2"/>
  </r>
  <r>
    <x v="8461"/>
    <n v="0"/>
    <n v="0"/>
    <e v="#DIV/0!"/>
    <e v="#DIV/0!"/>
    <x v="724"/>
    <x v="2"/>
  </r>
  <r>
    <x v="8462"/>
    <n v="0"/>
    <n v="0"/>
    <e v="#DIV/0!"/>
    <e v="#DIV/0!"/>
    <x v="724"/>
    <x v="2"/>
  </r>
  <r>
    <x v="8463"/>
    <n v="0"/>
    <n v="0"/>
    <e v="#DIV/0!"/>
    <e v="#DIV/0!"/>
    <x v="724"/>
    <x v="2"/>
  </r>
  <r>
    <x v="8464"/>
    <n v="0"/>
    <n v="0"/>
    <e v="#DIV/0!"/>
    <e v="#DIV/0!"/>
    <x v="724"/>
    <x v="2"/>
  </r>
  <r>
    <x v="8465"/>
    <n v="0"/>
    <n v="0"/>
    <e v="#DIV/0!"/>
    <e v="#DIV/0!"/>
    <x v="724"/>
    <x v="2"/>
  </r>
  <r>
    <x v="8466"/>
    <n v="0"/>
    <n v="0"/>
    <e v="#DIV/0!"/>
    <e v="#DIV/0!"/>
    <x v="724"/>
    <x v="2"/>
  </r>
  <r>
    <x v="8467"/>
    <n v="0"/>
    <n v="0"/>
    <e v="#DIV/0!"/>
    <e v="#DIV/0!"/>
    <x v="724"/>
    <x v="2"/>
  </r>
  <r>
    <x v="8468"/>
    <n v="0"/>
    <n v="0"/>
    <e v="#DIV/0!"/>
    <e v="#DIV/0!"/>
    <x v="724"/>
    <x v="2"/>
  </r>
  <r>
    <x v="8469"/>
    <n v="3"/>
    <n v="0"/>
    <n v="0"/>
    <n v="1"/>
    <x v="721"/>
    <x v="3"/>
  </r>
  <r>
    <x v="8470"/>
    <n v="1"/>
    <n v="0"/>
    <n v="0"/>
    <n v="1"/>
    <x v="723"/>
    <x v="3"/>
  </r>
  <r>
    <x v="8471"/>
    <n v="2"/>
    <n v="0"/>
    <n v="0"/>
    <n v="1"/>
    <x v="722"/>
    <x v="3"/>
  </r>
  <r>
    <x v="8472"/>
    <n v="0"/>
    <n v="0"/>
    <e v="#DIV/0!"/>
    <e v="#DIV/0!"/>
    <x v="724"/>
    <x v="2"/>
  </r>
  <r>
    <x v="8473"/>
    <n v="0"/>
    <n v="0"/>
    <e v="#DIV/0!"/>
    <e v="#DIV/0!"/>
    <x v="724"/>
    <x v="2"/>
  </r>
  <r>
    <x v="8474"/>
    <n v="0"/>
    <n v="0"/>
    <e v="#DIV/0!"/>
    <e v="#DIV/0!"/>
    <x v="724"/>
    <x v="2"/>
  </r>
  <r>
    <x v="8475"/>
    <n v="1"/>
    <n v="0"/>
    <n v="0"/>
    <n v="1"/>
    <x v="723"/>
    <x v="3"/>
  </r>
  <r>
    <x v="8476"/>
    <n v="0"/>
    <n v="0"/>
    <e v="#DIV/0!"/>
    <e v="#DIV/0!"/>
    <x v="724"/>
    <x v="2"/>
  </r>
  <r>
    <x v="8477"/>
    <n v="0"/>
    <n v="0"/>
    <e v="#DIV/0!"/>
    <e v="#DIV/0!"/>
    <x v="724"/>
    <x v="2"/>
  </r>
  <r>
    <x v="8478"/>
    <n v="0"/>
    <n v="0"/>
    <e v="#DIV/0!"/>
    <e v="#DIV/0!"/>
    <x v="724"/>
    <x v="2"/>
  </r>
  <r>
    <x v="8479"/>
    <n v="0"/>
    <n v="0"/>
    <e v="#DIV/0!"/>
    <e v="#DIV/0!"/>
    <x v="724"/>
    <x v="2"/>
  </r>
  <r>
    <x v="8480"/>
    <n v="1"/>
    <n v="0"/>
    <n v="0"/>
    <n v="1"/>
    <x v="723"/>
    <x v="3"/>
  </r>
  <r>
    <x v="8481"/>
    <n v="2"/>
    <n v="0"/>
    <n v="0"/>
    <n v="1"/>
    <x v="722"/>
    <x v="3"/>
  </r>
  <r>
    <x v="8482"/>
    <n v="1"/>
    <n v="0"/>
    <n v="0"/>
    <n v="1"/>
    <x v="723"/>
    <x v="3"/>
  </r>
  <r>
    <x v="8483"/>
    <n v="0"/>
    <n v="0"/>
    <e v="#DIV/0!"/>
    <e v="#DIV/0!"/>
    <x v="724"/>
    <x v="2"/>
  </r>
  <r>
    <x v="8484"/>
    <n v="0"/>
    <n v="0"/>
    <e v="#DIV/0!"/>
    <e v="#DIV/0!"/>
    <x v="724"/>
    <x v="2"/>
  </r>
  <r>
    <x v="8485"/>
    <n v="0"/>
    <n v="0"/>
    <e v="#DIV/0!"/>
    <e v="#DIV/0!"/>
    <x v="724"/>
    <x v="2"/>
  </r>
  <r>
    <x v="8486"/>
    <n v="0"/>
    <n v="0"/>
    <e v="#DIV/0!"/>
    <e v="#DIV/0!"/>
    <x v="724"/>
    <x v="2"/>
  </r>
  <r>
    <x v="8487"/>
    <n v="0"/>
    <n v="0"/>
    <e v="#DIV/0!"/>
    <e v="#DIV/0!"/>
    <x v="724"/>
    <x v="2"/>
  </r>
  <r>
    <x v="8488"/>
    <n v="0"/>
    <n v="0"/>
    <e v="#DIV/0!"/>
    <e v="#DIV/0!"/>
    <x v="724"/>
    <x v="2"/>
  </r>
  <r>
    <x v="8489"/>
    <n v="0"/>
    <n v="0"/>
    <e v="#DIV/0!"/>
    <e v="#DIV/0!"/>
    <x v="724"/>
    <x v="2"/>
  </r>
  <r>
    <x v="8490"/>
    <n v="0"/>
    <n v="0"/>
    <e v="#DIV/0!"/>
    <e v="#DIV/0!"/>
    <x v="724"/>
    <x v="2"/>
  </r>
  <r>
    <x v="8491"/>
    <n v="0"/>
    <n v="0"/>
    <e v="#DIV/0!"/>
    <e v="#DIV/0!"/>
    <x v="724"/>
    <x v="2"/>
  </r>
  <r>
    <x v="8492"/>
    <n v="1"/>
    <n v="0"/>
    <n v="0"/>
    <n v="1"/>
    <x v="723"/>
    <x v="3"/>
  </r>
  <r>
    <x v="8493"/>
    <n v="0"/>
    <n v="0"/>
    <e v="#DIV/0!"/>
    <e v="#DIV/0!"/>
    <x v="724"/>
    <x v="2"/>
  </r>
  <r>
    <x v="8494"/>
    <n v="0"/>
    <n v="0"/>
    <e v="#DIV/0!"/>
    <e v="#DIV/0!"/>
    <x v="724"/>
    <x v="2"/>
  </r>
  <r>
    <x v="8495"/>
    <n v="0"/>
    <n v="0"/>
    <e v="#DIV/0!"/>
    <e v="#DIV/0!"/>
    <x v="724"/>
    <x v="2"/>
  </r>
  <r>
    <x v="8496"/>
    <n v="0"/>
    <n v="0"/>
    <e v="#DIV/0!"/>
    <e v="#DIV/0!"/>
    <x v="724"/>
    <x v="2"/>
  </r>
  <r>
    <x v="8497"/>
    <n v="0"/>
    <n v="0"/>
    <e v="#DIV/0!"/>
    <e v="#DIV/0!"/>
    <x v="724"/>
    <x v="2"/>
  </r>
  <r>
    <x v="8498"/>
    <n v="0"/>
    <n v="0"/>
    <e v="#DIV/0!"/>
    <e v="#DIV/0!"/>
    <x v="724"/>
    <x v="2"/>
  </r>
  <r>
    <x v="8499"/>
    <n v="0"/>
    <n v="0"/>
    <e v="#DIV/0!"/>
    <e v="#DIV/0!"/>
    <x v="724"/>
    <x v="2"/>
  </r>
  <r>
    <x v="8500"/>
    <n v="0"/>
    <n v="0"/>
    <e v="#DIV/0!"/>
    <e v="#DIV/0!"/>
    <x v="724"/>
    <x v="2"/>
  </r>
  <r>
    <x v="8501"/>
    <n v="0"/>
    <n v="0"/>
    <e v="#DIV/0!"/>
    <e v="#DIV/0!"/>
    <x v="724"/>
    <x v="2"/>
  </r>
  <r>
    <x v="8502"/>
    <n v="0"/>
    <n v="0"/>
    <e v="#DIV/0!"/>
    <e v="#DIV/0!"/>
    <x v="724"/>
    <x v="2"/>
  </r>
  <r>
    <x v="8503"/>
    <n v="1"/>
    <n v="0"/>
    <n v="0"/>
    <n v="1"/>
    <x v="723"/>
    <x v="3"/>
  </r>
  <r>
    <x v="8504"/>
    <n v="0"/>
    <n v="0"/>
    <e v="#DIV/0!"/>
    <e v="#DIV/0!"/>
    <x v="724"/>
    <x v="2"/>
  </r>
  <r>
    <x v="8505"/>
    <n v="0"/>
    <n v="0"/>
    <e v="#DIV/0!"/>
    <e v="#DIV/0!"/>
    <x v="724"/>
    <x v="2"/>
  </r>
  <r>
    <x v="8506"/>
    <n v="0"/>
    <n v="0"/>
    <e v="#DIV/0!"/>
    <e v="#DIV/0!"/>
    <x v="724"/>
    <x v="2"/>
  </r>
  <r>
    <x v="8507"/>
    <n v="0"/>
    <n v="0"/>
    <e v="#DIV/0!"/>
    <e v="#DIV/0!"/>
    <x v="724"/>
    <x v="2"/>
  </r>
  <r>
    <x v="8508"/>
    <n v="0"/>
    <n v="0"/>
    <e v="#DIV/0!"/>
    <e v="#DIV/0!"/>
    <x v="724"/>
    <x v="2"/>
  </r>
  <r>
    <x v="8509"/>
    <n v="0"/>
    <n v="0"/>
    <e v="#DIV/0!"/>
    <e v="#DIV/0!"/>
    <x v="724"/>
    <x v="2"/>
  </r>
  <r>
    <x v="8510"/>
    <n v="0"/>
    <n v="0"/>
    <e v="#DIV/0!"/>
    <e v="#DIV/0!"/>
    <x v="724"/>
    <x v="2"/>
  </r>
  <r>
    <x v="8511"/>
    <n v="0"/>
    <n v="0"/>
    <e v="#DIV/0!"/>
    <e v="#DIV/0!"/>
    <x v="724"/>
    <x v="2"/>
  </r>
  <r>
    <x v="8512"/>
    <n v="0"/>
    <n v="0"/>
    <e v="#DIV/0!"/>
    <e v="#DIV/0!"/>
    <x v="724"/>
    <x v="2"/>
  </r>
  <r>
    <x v="8513"/>
    <n v="0"/>
    <n v="0"/>
    <e v="#DIV/0!"/>
    <e v="#DIV/0!"/>
    <x v="724"/>
    <x v="2"/>
  </r>
  <r>
    <x v="8514"/>
    <n v="5"/>
    <n v="0"/>
    <n v="0"/>
    <n v="1"/>
    <x v="719"/>
    <x v="3"/>
  </r>
  <r>
    <x v="8515"/>
    <n v="1"/>
    <n v="0"/>
    <n v="0"/>
    <n v="1"/>
    <x v="723"/>
    <x v="3"/>
  </r>
  <r>
    <x v="8516"/>
    <n v="2"/>
    <n v="0"/>
    <n v="0"/>
    <n v="1"/>
    <x v="722"/>
    <x v="3"/>
  </r>
  <r>
    <x v="8517"/>
    <n v="0"/>
    <n v="0"/>
    <e v="#DIV/0!"/>
    <e v="#DIV/0!"/>
    <x v="724"/>
    <x v="2"/>
  </r>
  <r>
    <x v="8518"/>
    <n v="0"/>
    <n v="0"/>
    <e v="#DIV/0!"/>
    <e v="#DIV/0!"/>
    <x v="724"/>
    <x v="2"/>
  </r>
  <r>
    <x v="8519"/>
    <n v="0"/>
    <n v="0"/>
    <e v="#DIV/0!"/>
    <e v="#DIV/0!"/>
    <x v="724"/>
    <x v="2"/>
  </r>
  <r>
    <x v="8520"/>
    <n v="0"/>
    <n v="0"/>
    <e v="#DIV/0!"/>
    <e v="#DIV/0!"/>
    <x v="724"/>
    <x v="2"/>
  </r>
  <r>
    <x v="8521"/>
    <n v="3"/>
    <n v="0"/>
    <n v="0"/>
    <n v="1"/>
    <x v="721"/>
    <x v="3"/>
  </r>
  <r>
    <x v="8522"/>
    <n v="0"/>
    <n v="0"/>
    <e v="#DIV/0!"/>
    <e v="#DIV/0!"/>
    <x v="724"/>
    <x v="2"/>
  </r>
  <r>
    <x v="8523"/>
    <n v="0"/>
    <n v="0"/>
    <e v="#DIV/0!"/>
    <e v="#DIV/0!"/>
    <x v="724"/>
    <x v="2"/>
  </r>
  <r>
    <x v="8524"/>
    <n v="0"/>
    <n v="0"/>
    <e v="#DIV/0!"/>
    <e v="#DIV/0!"/>
    <x v="724"/>
    <x v="2"/>
  </r>
  <r>
    <x v="8525"/>
    <n v="0"/>
    <n v="0"/>
    <e v="#DIV/0!"/>
    <e v="#DIV/0!"/>
    <x v="724"/>
    <x v="2"/>
  </r>
  <r>
    <x v="8526"/>
    <n v="0"/>
    <n v="0"/>
    <e v="#DIV/0!"/>
    <e v="#DIV/0!"/>
    <x v="724"/>
    <x v="2"/>
  </r>
  <r>
    <x v="8527"/>
    <n v="0"/>
    <n v="0"/>
    <e v="#DIV/0!"/>
    <e v="#DIV/0!"/>
    <x v="724"/>
    <x v="2"/>
  </r>
  <r>
    <x v="8528"/>
    <n v="0"/>
    <n v="0"/>
    <e v="#DIV/0!"/>
    <e v="#DIV/0!"/>
    <x v="724"/>
    <x v="2"/>
  </r>
  <r>
    <x v="8529"/>
    <n v="0"/>
    <n v="0"/>
    <e v="#DIV/0!"/>
    <e v="#DIV/0!"/>
    <x v="724"/>
    <x v="2"/>
  </r>
  <r>
    <x v="8530"/>
    <n v="0"/>
    <n v="0"/>
    <e v="#DIV/0!"/>
    <e v="#DIV/0!"/>
    <x v="724"/>
    <x v="2"/>
  </r>
  <r>
    <x v="8531"/>
    <n v="0"/>
    <n v="0"/>
    <e v="#DIV/0!"/>
    <e v="#DIV/0!"/>
    <x v="724"/>
    <x v="2"/>
  </r>
  <r>
    <x v="8532"/>
    <n v="0"/>
    <n v="0"/>
    <e v="#DIV/0!"/>
    <e v="#DIV/0!"/>
    <x v="724"/>
    <x v="2"/>
  </r>
  <r>
    <x v="8533"/>
    <n v="0"/>
    <n v="0"/>
    <e v="#DIV/0!"/>
    <e v="#DIV/0!"/>
    <x v="724"/>
    <x v="2"/>
  </r>
  <r>
    <x v="8534"/>
    <n v="0"/>
    <n v="0"/>
    <e v="#DIV/0!"/>
    <e v="#DIV/0!"/>
    <x v="724"/>
    <x v="2"/>
  </r>
  <r>
    <x v="8535"/>
    <n v="0"/>
    <n v="0"/>
    <e v="#DIV/0!"/>
    <e v="#DIV/0!"/>
    <x v="724"/>
    <x v="2"/>
  </r>
  <r>
    <x v="8536"/>
    <n v="0"/>
    <n v="0"/>
    <e v="#DIV/0!"/>
    <e v="#DIV/0!"/>
    <x v="724"/>
    <x v="2"/>
  </r>
  <r>
    <x v="8537"/>
    <n v="0"/>
    <n v="0"/>
    <e v="#DIV/0!"/>
    <e v="#DIV/0!"/>
    <x v="724"/>
    <x v="2"/>
  </r>
  <r>
    <x v="8538"/>
    <n v="30"/>
    <n v="0"/>
    <n v="0"/>
    <n v="1"/>
    <x v="691"/>
    <x v="3"/>
  </r>
  <r>
    <x v="8539"/>
    <n v="0"/>
    <n v="0"/>
    <e v="#DIV/0!"/>
    <e v="#DIV/0!"/>
    <x v="724"/>
    <x v="2"/>
  </r>
  <r>
    <x v="8540"/>
    <n v="0"/>
    <n v="0"/>
    <e v="#DIV/0!"/>
    <e v="#DIV/0!"/>
    <x v="724"/>
    <x v="2"/>
  </r>
  <r>
    <x v="8541"/>
    <n v="0"/>
    <n v="0"/>
    <e v="#DIV/0!"/>
    <e v="#DIV/0!"/>
    <x v="724"/>
    <x v="2"/>
  </r>
  <r>
    <x v="8542"/>
    <n v="0"/>
    <n v="0"/>
    <e v="#DIV/0!"/>
    <e v="#DIV/0!"/>
    <x v="724"/>
    <x v="2"/>
  </r>
  <r>
    <x v="8543"/>
    <n v="0"/>
    <n v="0"/>
    <e v="#DIV/0!"/>
    <e v="#DIV/0!"/>
    <x v="724"/>
    <x v="2"/>
  </r>
  <r>
    <x v="8544"/>
    <n v="0"/>
    <n v="0"/>
    <e v="#DIV/0!"/>
    <e v="#DIV/0!"/>
    <x v="724"/>
    <x v="2"/>
  </r>
  <r>
    <x v="8545"/>
    <n v="0"/>
    <n v="0"/>
    <e v="#DIV/0!"/>
    <e v="#DIV/0!"/>
    <x v="724"/>
    <x v="2"/>
  </r>
  <r>
    <x v="8546"/>
    <n v="0"/>
    <n v="0"/>
    <e v="#DIV/0!"/>
    <e v="#DIV/0!"/>
    <x v="724"/>
    <x v="2"/>
  </r>
  <r>
    <x v="8547"/>
    <n v="0"/>
    <n v="0"/>
    <e v="#DIV/0!"/>
    <e v="#DIV/0!"/>
    <x v="724"/>
    <x v="2"/>
  </r>
  <r>
    <x v="8548"/>
    <n v="0"/>
    <n v="0"/>
    <e v="#DIV/0!"/>
    <e v="#DIV/0!"/>
    <x v="724"/>
    <x v="2"/>
  </r>
  <r>
    <x v="8549"/>
    <n v="1"/>
    <n v="0"/>
    <n v="0"/>
    <n v="1"/>
    <x v="723"/>
    <x v="3"/>
  </r>
  <r>
    <x v="8550"/>
    <n v="0"/>
    <n v="0"/>
    <e v="#DIV/0!"/>
    <e v="#DIV/0!"/>
    <x v="724"/>
    <x v="2"/>
  </r>
  <r>
    <x v="8551"/>
    <n v="0"/>
    <n v="0"/>
    <e v="#DIV/0!"/>
    <e v="#DIV/0!"/>
    <x v="724"/>
    <x v="2"/>
  </r>
  <r>
    <x v="8552"/>
    <n v="0"/>
    <n v="0"/>
    <e v="#DIV/0!"/>
    <e v="#DIV/0!"/>
    <x v="724"/>
    <x v="2"/>
  </r>
  <r>
    <x v="8553"/>
    <n v="0"/>
    <n v="0"/>
    <e v="#DIV/0!"/>
    <e v="#DIV/0!"/>
    <x v="724"/>
    <x v="2"/>
  </r>
  <r>
    <x v="8554"/>
    <n v="0"/>
    <n v="0"/>
    <e v="#DIV/0!"/>
    <e v="#DIV/0!"/>
    <x v="724"/>
    <x v="2"/>
  </r>
  <r>
    <x v="8555"/>
    <n v="1"/>
    <n v="0"/>
    <n v="0"/>
    <n v="1"/>
    <x v="723"/>
    <x v="3"/>
  </r>
  <r>
    <x v="8556"/>
    <n v="0"/>
    <n v="0"/>
    <e v="#DIV/0!"/>
    <e v="#DIV/0!"/>
    <x v="724"/>
    <x v="2"/>
  </r>
  <r>
    <x v="8557"/>
    <n v="0"/>
    <n v="0"/>
    <e v="#DIV/0!"/>
    <e v="#DIV/0!"/>
    <x v="724"/>
    <x v="2"/>
  </r>
  <r>
    <x v="8558"/>
    <n v="0"/>
    <n v="0"/>
    <e v="#DIV/0!"/>
    <e v="#DIV/0!"/>
    <x v="724"/>
    <x v="2"/>
  </r>
  <r>
    <x v="8559"/>
    <n v="0"/>
    <n v="0"/>
    <e v="#DIV/0!"/>
    <e v="#DIV/0!"/>
    <x v="724"/>
    <x v="2"/>
  </r>
  <r>
    <x v="8560"/>
    <n v="0"/>
    <n v="0"/>
    <e v="#DIV/0!"/>
    <e v="#DIV/0!"/>
    <x v="724"/>
    <x v="2"/>
  </r>
  <r>
    <x v="8561"/>
    <n v="0"/>
    <n v="0"/>
    <e v="#DIV/0!"/>
    <e v="#DIV/0!"/>
    <x v="724"/>
    <x v="2"/>
  </r>
  <r>
    <x v="8562"/>
    <n v="8"/>
    <n v="0"/>
    <n v="0"/>
    <n v="1"/>
    <x v="716"/>
    <x v="3"/>
  </r>
  <r>
    <x v="8563"/>
    <n v="1"/>
    <n v="0"/>
    <n v="0"/>
    <n v="1"/>
    <x v="723"/>
    <x v="3"/>
  </r>
  <r>
    <x v="8564"/>
    <n v="7"/>
    <n v="0"/>
    <n v="0"/>
    <n v="1"/>
    <x v="717"/>
    <x v="3"/>
  </r>
  <r>
    <x v="8565"/>
    <n v="0"/>
    <n v="0"/>
    <e v="#DIV/0!"/>
    <e v="#DIV/0!"/>
    <x v="724"/>
    <x v="2"/>
  </r>
  <r>
    <x v="8566"/>
    <n v="2"/>
    <n v="0"/>
    <n v="0"/>
    <n v="1"/>
    <x v="722"/>
    <x v="3"/>
  </r>
  <r>
    <x v="8567"/>
    <n v="0"/>
    <n v="0"/>
    <e v="#DIV/0!"/>
    <e v="#DIV/0!"/>
    <x v="724"/>
    <x v="2"/>
  </r>
  <r>
    <x v="8568"/>
    <n v="0"/>
    <n v="0"/>
    <e v="#DIV/0!"/>
    <e v="#DIV/0!"/>
    <x v="724"/>
    <x v="2"/>
  </r>
  <r>
    <x v="8569"/>
    <n v="2"/>
    <n v="0"/>
    <n v="0"/>
    <n v="1"/>
    <x v="722"/>
    <x v="3"/>
  </r>
  <r>
    <x v="8570"/>
    <n v="0"/>
    <n v="0"/>
    <e v="#DIV/0!"/>
    <e v="#DIV/0!"/>
    <x v="724"/>
    <x v="2"/>
  </r>
  <r>
    <x v="8571"/>
    <n v="0"/>
    <n v="0"/>
    <e v="#DIV/0!"/>
    <e v="#DIV/0!"/>
    <x v="724"/>
    <x v="2"/>
  </r>
  <r>
    <x v="8572"/>
    <n v="0"/>
    <n v="0"/>
    <e v="#DIV/0!"/>
    <e v="#DIV/0!"/>
    <x v="724"/>
    <x v="2"/>
  </r>
  <r>
    <x v="8573"/>
    <n v="0"/>
    <n v="0"/>
    <e v="#DIV/0!"/>
    <e v="#DIV/0!"/>
    <x v="724"/>
    <x v="2"/>
  </r>
  <r>
    <x v="8574"/>
    <n v="0"/>
    <n v="0"/>
    <e v="#DIV/0!"/>
    <e v="#DIV/0!"/>
    <x v="724"/>
    <x v="2"/>
  </r>
  <r>
    <x v="8575"/>
    <n v="0"/>
    <n v="0"/>
    <e v="#DIV/0!"/>
    <e v="#DIV/0!"/>
    <x v="724"/>
    <x v="2"/>
  </r>
  <r>
    <x v="8576"/>
    <n v="1"/>
    <n v="0"/>
    <n v="0"/>
    <n v="1"/>
    <x v="723"/>
    <x v="3"/>
  </r>
  <r>
    <x v="8577"/>
    <n v="0"/>
    <n v="0"/>
    <e v="#DIV/0!"/>
    <e v="#DIV/0!"/>
    <x v="724"/>
    <x v="2"/>
  </r>
  <r>
    <x v="8578"/>
    <n v="0"/>
    <n v="0"/>
    <e v="#DIV/0!"/>
    <e v="#DIV/0!"/>
    <x v="724"/>
    <x v="2"/>
  </r>
  <r>
    <x v="8579"/>
    <n v="0"/>
    <n v="0"/>
    <e v="#DIV/0!"/>
    <e v="#DIV/0!"/>
    <x v="724"/>
    <x v="2"/>
  </r>
  <r>
    <x v="8580"/>
    <n v="1"/>
    <n v="0"/>
    <n v="0"/>
    <n v="1"/>
    <x v="723"/>
    <x v="3"/>
  </r>
  <r>
    <x v="8581"/>
    <n v="0"/>
    <n v="0"/>
    <e v="#DIV/0!"/>
    <e v="#DIV/0!"/>
    <x v="724"/>
    <x v="2"/>
  </r>
  <r>
    <x v="8582"/>
    <n v="0"/>
    <n v="0"/>
    <e v="#DIV/0!"/>
    <e v="#DIV/0!"/>
    <x v="724"/>
    <x v="2"/>
  </r>
  <r>
    <x v="8583"/>
    <n v="0"/>
    <n v="0"/>
    <e v="#DIV/0!"/>
    <e v="#DIV/0!"/>
    <x v="724"/>
    <x v="2"/>
  </r>
  <r>
    <x v="8584"/>
    <n v="0"/>
    <n v="0"/>
    <e v="#DIV/0!"/>
    <e v="#DIV/0!"/>
    <x v="724"/>
    <x v="2"/>
  </r>
  <r>
    <x v="8585"/>
    <n v="13"/>
    <n v="0"/>
    <n v="0"/>
    <n v="1"/>
    <x v="711"/>
    <x v="3"/>
  </r>
  <r>
    <x v="8586"/>
    <n v="1"/>
    <n v="0"/>
    <n v="0"/>
    <n v="1"/>
    <x v="723"/>
    <x v="3"/>
  </r>
  <r>
    <x v="8587"/>
    <n v="0"/>
    <n v="0"/>
    <e v="#DIV/0!"/>
    <e v="#DIV/0!"/>
    <x v="724"/>
    <x v="2"/>
  </r>
  <r>
    <x v="8588"/>
    <n v="2"/>
    <n v="0"/>
    <n v="0"/>
    <n v="1"/>
    <x v="722"/>
    <x v="3"/>
  </r>
  <r>
    <x v="8589"/>
    <n v="0"/>
    <n v="0"/>
    <e v="#DIV/0!"/>
    <e v="#DIV/0!"/>
    <x v="724"/>
    <x v="2"/>
  </r>
  <r>
    <x v="8590"/>
    <n v="0"/>
    <n v="0"/>
    <e v="#DIV/0!"/>
    <e v="#DIV/0!"/>
    <x v="724"/>
    <x v="2"/>
  </r>
  <r>
    <x v="8591"/>
    <n v="1"/>
    <n v="0"/>
    <n v="0"/>
    <n v="1"/>
    <x v="723"/>
    <x v="3"/>
  </r>
  <r>
    <x v="8592"/>
    <n v="0"/>
    <n v="0"/>
    <e v="#DIV/0!"/>
    <e v="#DIV/0!"/>
    <x v="724"/>
    <x v="2"/>
  </r>
  <r>
    <x v="8593"/>
    <n v="0"/>
    <n v="0"/>
    <e v="#DIV/0!"/>
    <e v="#DIV/0!"/>
    <x v="724"/>
    <x v="2"/>
  </r>
  <r>
    <x v="8594"/>
    <n v="0"/>
    <n v="0"/>
    <e v="#DIV/0!"/>
    <e v="#DIV/0!"/>
    <x v="724"/>
    <x v="2"/>
  </r>
  <r>
    <x v="8595"/>
    <n v="0"/>
    <n v="0"/>
    <e v="#DIV/0!"/>
    <e v="#DIV/0!"/>
    <x v="724"/>
    <x v="2"/>
  </r>
  <r>
    <x v="8596"/>
    <n v="0"/>
    <n v="0"/>
    <e v="#DIV/0!"/>
    <e v="#DIV/0!"/>
    <x v="724"/>
    <x v="2"/>
  </r>
  <r>
    <x v="8597"/>
    <n v="0"/>
    <n v="0"/>
    <e v="#DIV/0!"/>
    <e v="#DIV/0!"/>
    <x v="724"/>
    <x v="2"/>
  </r>
  <r>
    <x v="8598"/>
    <n v="0"/>
    <n v="0"/>
    <e v="#DIV/0!"/>
    <e v="#DIV/0!"/>
    <x v="724"/>
    <x v="2"/>
  </r>
  <r>
    <x v="8599"/>
    <n v="1"/>
    <n v="0"/>
    <n v="0"/>
    <n v="1"/>
    <x v="723"/>
    <x v="3"/>
  </r>
  <r>
    <x v="8600"/>
    <n v="0"/>
    <n v="0"/>
    <e v="#DIV/0!"/>
    <e v="#DIV/0!"/>
    <x v="724"/>
    <x v="2"/>
  </r>
  <r>
    <x v="8601"/>
    <n v="0"/>
    <n v="0"/>
    <e v="#DIV/0!"/>
    <e v="#DIV/0!"/>
    <x v="724"/>
    <x v="2"/>
  </r>
  <r>
    <x v="8602"/>
    <n v="0"/>
    <n v="0"/>
    <e v="#DIV/0!"/>
    <e v="#DIV/0!"/>
    <x v="724"/>
    <x v="2"/>
  </r>
  <r>
    <x v="8603"/>
    <n v="0"/>
    <n v="0"/>
    <e v="#DIV/0!"/>
    <e v="#DIV/0!"/>
    <x v="724"/>
    <x v="2"/>
  </r>
  <r>
    <x v="8604"/>
    <n v="0"/>
    <n v="0"/>
    <e v="#DIV/0!"/>
    <e v="#DIV/0!"/>
    <x v="724"/>
    <x v="2"/>
  </r>
  <r>
    <x v="8605"/>
    <n v="0"/>
    <n v="0"/>
    <e v="#DIV/0!"/>
    <e v="#DIV/0!"/>
    <x v="724"/>
    <x v="2"/>
  </r>
  <r>
    <x v="8606"/>
    <n v="0"/>
    <n v="0"/>
    <e v="#DIV/0!"/>
    <e v="#DIV/0!"/>
    <x v="724"/>
    <x v="2"/>
  </r>
  <r>
    <x v="8607"/>
    <n v="0"/>
    <n v="0"/>
    <e v="#DIV/0!"/>
    <e v="#DIV/0!"/>
    <x v="724"/>
    <x v="2"/>
  </r>
  <r>
    <x v="8608"/>
    <n v="0"/>
    <n v="0"/>
    <e v="#DIV/0!"/>
    <e v="#DIV/0!"/>
    <x v="724"/>
    <x v="2"/>
  </r>
  <r>
    <x v="8609"/>
    <n v="0"/>
    <n v="0"/>
    <e v="#DIV/0!"/>
    <e v="#DIV/0!"/>
    <x v="724"/>
    <x v="2"/>
  </r>
  <r>
    <x v="8610"/>
    <n v="0"/>
    <n v="0"/>
    <e v="#DIV/0!"/>
    <e v="#DIV/0!"/>
    <x v="724"/>
    <x v="2"/>
  </r>
  <r>
    <x v="8611"/>
    <n v="0"/>
    <n v="0"/>
    <e v="#DIV/0!"/>
    <e v="#DIV/0!"/>
    <x v="724"/>
    <x v="2"/>
  </r>
  <r>
    <x v="8612"/>
    <n v="0"/>
    <n v="0"/>
    <e v="#DIV/0!"/>
    <e v="#DIV/0!"/>
    <x v="724"/>
    <x v="2"/>
  </r>
  <r>
    <x v="8613"/>
    <n v="1"/>
    <n v="0"/>
    <n v="0"/>
    <n v="1"/>
    <x v="723"/>
    <x v="3"/>
  </r>
  <r>
    <x v="8614"/>
    <n v="3"/>
    <n v="0"/>
    <n v="0"/>
    <n v="1"/>
    <x v="721"/>
    <x v="3"/>
  </r>
  <r>
    <x v="8615"/>
    <n v="1"/>
    <n v="0"/>
    <n v="0"/>
    <n v="1"/>
    <x v="723"/>
    <x v="3"/>
  </r>
  <r>
    <x v="8616"/>
    <n v="0"/>
    <n v="0"/>
    <e v="#DIV/0!"/>
    <e v="#DIV/0!"/>
    <x v="724"/>
    <x v="2"/>
  </r>
  <r>
    <x v="8617"/>
    <n v="0"/>
    <n v="0"/>
    <e v="#DIV/0!"/>
    <e v="#DIV/0!"/>
    <x v="724"/>
    <x v="2"/>
  </r>
  <r>
    <x v="8618"/>
    <n v="0"/>
    <n v="0"/>
    <e v="#DIV/0!"/>
    <e v="#DIV/0!"/>
    <x v="724"/>
    <x v="2"/>
  </r>
  <r>
    <x v="8619"/>
    <n v="2"/>
    <n v="0"/>
    <n v="0"/>
    <n v="1"/>
    <x v="722"/>
    <x v="3"/>
  </r>
  <r>
    <x v="8620"/>
    <n v="1"/>
    <n v="0"/>
    <n v="0"/>
    <n v="1"/>
    <x v="723"/>
    <x v="3"/>
  </r>
  <r>
    <x v="8621"/>
    <n v="2"/>
    <n v="0"/>
    <n v="0"/>
    <n v="1"/>
    <x v="722"/>
    <x v="3"/>
  </r>
  <r>
    <x v="8622"/>
    <n v="0"/>
    <n v="0"/>
    <e v="#DIV/0!"/>
    <e v="#DIV/0!"/>
    <x v="724"/>
    <x v="2"/>
  </r>
  <r>
    <x v="8623"/>
    <n v="0"/>
    <n v="0"/>
    <e v="#DIV/0!"/>
    <e v="#DIV/0!"/>
    <x v="724"/>
    <x v="2"/>
  </r>
  <r>
    <x v="8624"/>
    <n v="2"/>
    <n v="0"/>
    <n v="0"/>
    <n v="1"/>
    <x v="722"/>
    <x v="3"/>
  </r>
  <r>
    <x v="8625"/>
    <n v="0"/>
    <n v="0"/>
    <e v="#DIV/0!"/>
    <e v="#DIV/0!"/>
    <x v="724"/>
    <x v="2"/>
  </r>
  <r>
    <x v="8626"/>
    <n v="1"/>
    <n v="0"/>
    <n v="0"/>
    <n v="1"/>
    <x v="723"/>
    <x v="3"/>
  </r>
  <r>
    <x v="8627"/>
    <n v="0"/>
    <n v="0"/>
    <e v="#DIV/0!"/>
    <e v="#DIV/0!"/>
    <x v="724"/>
    <x v="2"/>
  </r>
  <r>
    <x v="8628"/>
    <n v="0"/>
    <n v="0"/>
    <e v="#DIV/0!"/>
    <e v="#DIV/0!"/>
    <x v="724"/>
    <x v="2"/>
  </r>
  <r>
    <x v="8629"/>
    <n v="1"/>
    <n v="0"/>
    <n v="0"/>
    <n v="1"/>
    <x v="723"/>
    <x v="3"/>
  </r>
  <r>
    <x v="8630"/>
    <n v="0"/>
    <n v="0"/>
    <e v="#DIV/0!"/>
    <e v="#DIV/0!"/>
    <x v="724"/>
    <x v="2"/>
  </r>
  <r>
    <x v="8631"/>
    <n v="0"/>
    <n v="0"/>
    <e v="#DIV/0!"/>
    <e v="#DIV/0!"/>
    <x v="724"/>
    <x v="2"/>
  </r>
  <r>
    <x v="8632"/>
    <n v="0"/>
    <n v="0"/>
    <e v="#DIV/0!"/>
    <e v="#DIV/0!"/>
    <x v="724"/>
    <x v="2"/>
  </r>
  <r>
    <x v="8633"/>
    <n v="0"/>
    <n v="0"/>
    <e v="#DIV/0!"/>
    <e v="#DIV/0!"/>
    <x v="724"/>
    <x v="2"/>
  </r>
  <r>
    <x v="8634"/>
    <n v="0"/>
    <n v="0"/>
    <e v="#DIV/0!"/>
    <e v="#DIV/0!"/>
    <x v="724"/>
    <x v="2"/>
  </r>
  <r>
    <x v="8635"/>
    <n v="2"/>
    <n v="0"/>
    <n v="0"/>
    <n v="1"/>
    <x v="722"/>
    <x v="3"/>
  </r>
  <r>
    <x v="8636"/>
    <n v="0"/>
    <n v="0"/>
    <e v="#DIV/0!"/>
    <e v="#DIV/0!"/>
    <x v="724"/>
    <x v="2"/>
  </r>
  <r>
    <x v="8637"/>
    <n v="1"/>
    <n v="0"/>
    <n v="0"/>
    <n v="1"/>
    <x v="723"/>
    <x v="3"/>
  </r>
  <r>
    <x v="8638"/>
    <n v="0"/>
    <n v="0"/>
    <e v="#DIV/0!"/>
    <e v="#DIV/0!"/>
    <x v="724"/>
    <x v="2"/>
  </r>
  <r>
    <x v="8639"/>
    <n v="0"/>
    <n v="0"/>
    <e v="#DIV/0!"/>
    <e v="#DIV/0!"/>
    <x v="724"/>
    <x v="2"/>
  </r>
  <r>
    <x v="8640"/>
    <n v="0"/>
    <n v="0"/>
    <e v="#DIV/0!"/>
    <e v="#DIV/0!"/>
    <x v="724"/>
    <x v="2"/>
  </r>
  <r>
    <x v="8641"/>
    <n v="0"/>
    <n v="0"/>
    <e v="#DIV/0!"/>
    <e v="#DIV/0!"/>
    <x v="724"/>
    <x v="2"/>
  </r>
  <r>
    <x v="8642"/>
    <n v="7"/>
    <n v="0"/>
    <n v="0"/>
    <n v="1"/>
    <x v="717"/>
    <x v="3"/>
  </r>
  <r>
    <x v="8643"/>
    <n v="0"/>
    <n v="0"/>
    <e v="#DIV/0!"/>
    <e v="#DIV/0!"/>
    <x v="724"/>
    <x v="2"/>
  </r>
  <r>
    <x v="8644"/>
    <n v="1"/>
    <n v="0"/>
    <n v="0"/>
    <n v="1"/>
    <x v="723"/>
    <x v="3"/>
  </r>
  <r>
    <x v="8645"/>
    <n v="0"/>
    <n v="0"/>
    <e v="#DIV/0!"/>
    <e v="#DIV/0!"/>
    <x v="724"/>
    <x v="2"/>
  </r>
  <r>
    <x v="8646"/>
    <n v="1"/>
    <n v="0"/>
    <n v="0"/>
    <n v="1"/>
    <x v="723"/>
    <x v="3"/>
  </r>
  <r>
    <x v="8647"/>
    <n v="0"/>
    <n v="0"/>
    <e v="#DIV/0!"/>
    <e v="#DIV/0!"/>
    <x v="724"/>
    <x v="2"/>
  </r>
  <r>
    <x v="8648"/>
    <n v="0"/>
    <n v="0"/>
    <e v="#DIV/0!"/>
    <e v="#DIV/0!"/>
    <x v="724"/>
    <x v="2"/>
  </r>
  <r>
    <x v="8649"/>
    <n v="0"/>
    <n v="0"/>
    <e v="#DIV/0!"/>
    <e v="#DIV/0!"/>
    <x v="724"/>
    <x v="2"/>
  </r>
  <r>
    <x v="8650"/>
    <n v="0"/>
    <n v="0"/>
    <e v="#DIV/0!"/>
    <e v="#DIV/0!"/>
    <x v="724"/>
    <x v="2"/>
  </r>
  <r>
    <x v="8651"/>
    <n v="0"/>
    <n v="0"/>
    <e v="#DIV/0!"/>
    <e v="#DIV/0!"/>
    <x v="724"/>
    <x v="2"/>
  </r>
  <r>
    <x v="8652"/>
    <n v="0"/>
    <n v="0"/>
    <e v="#DIV/0!"/>
    <e v="#DIV/0!"/>
    <x v="724"/>
    <x v="2"/>
  </r>
  <r>
    <x v="8653"/>
    <n v="0"/>
    <n v="0"/>
    <e v="#DIV/0!"/>
    <e v="#DIV/0!"/>
    <x v="724"/>
    <x v="2"/>
  </r>
  <r>
    <x v="8654"/>
    <n v="0"/>
    <n v="0"/>
    <e v="#DIV/0!"/>
    <e v="#DIV/0!"/>
    <x v="724"/>
    <x v="2"/>
  </r>
  <r>
    <x v="8655"/>
    <n v="1"/>
    <n v="0"/>
    <n v="0"/>
    <n v="1"/>
    <x v="723"/>
    <x v="3"/>
  </r>
  <r>
    <x v="8656"/>
    <n v="0"/>
    <n v="0"/>
    <e v="#DIV/0!"/>
    <e v="#DIV/0!"/>
    <x v="724"/>
    <x v="2"/>
  </r>
  <r>
    <x v="8657"/>
    <n v="0"/>
    <n v="0"/>
    <e v="#DIV/0!"/>
    <e v="#DIV/0!"/>
    <x v="724"/>
    <x v="2"/>
  </r>
  <r>
    <x v="8658"/>
    <n v="1"/>
    <n v="0"/>
    <n v="0"/>
    <n v="1"/>
    <x v="723"/>
    <x v="3"/>
  </r>
  <r>
    <x v="8659"/>
    <n v="0"/>
    <n v="0"/>
    <e v="#DIV/0!"/>
    <e v="#DIV/0!"/>
    <x v="724"/>
    <x v="2"/>
  </r>
  <r>
    <x v="8660"/>
    <n v="1"/>
    <n v="0"/>
    <n v="0"/>
    <n v="1"/>
    <x v="723"/>
    <x v="3"/>
  </r>
  <r>
    <x v="8661"/>
    <n v="1"/>
    <n v="0"/>
    <n v="0"/>
    <n v="1"/>
    <x v="723"/>
    <x v="3"/>
  </r>
  <r>
    <x v="8662"/>
    <n v="0"/>
    <n v="0"/>
    <e v="#DIV/0!"/>
    <e v="#DIV/0!"/>
    <x v="724"/>
    <x v="2"/>
  </r>
  <r>
    <x v="8663"/>
    <n v="0"/>
    <n v="0"/>
    <e v="#DIV/0!"/>
    <e v="#DIV/0!"/>
    <x v="724"/>
    <x v="2"/>
  </r>
  <r>
    <x v="8664"/>
    <n v="0"/>
    <n v="0"/>
    <e v="#DIV/0!"/>
    <e v="#DIV/0!"/>
    <x v="724"/>
    <x v="2"/>
  </r>
  <r>
    <x v="8665"/>
    <n v="0"/>
    <n v="0"/>
    <e v="#DIV/0!"/>
    <e v="#DIV/0!"/>
    <x v="724"/>
    <x v="2"/>
  </r>
  <r>
    <x v="8666"/>
    <n v="0"/>
    <n v="0"/>
    <e v="#DIV/0!"/>
    <e v="#DIV/0!"/>
    <x v="724"/>
    <x v="2"/>
  </r>
  <r>
    <x v="8667"/>
    <n v="0"/>
    <n v="0"/>
    <e v="#DIV/0!"/>
    <e v="#DIV/0!"/>
    <x v="724"/>
    <x v="2"/>
  </r>
  <r>
    <x v="8668"/>
    <n v="0"/>
    <n v="0"/>
    <e v="#DIV/0!"/>
    <e v="#DIV/0!"/>
    <x v="724"/>
    <x v="2"/>
  </r>
  <r>
    <x v="8669"/>
    <n v="0"/>
    <n v="0"/>
    <e v="#DIV/0!"/>
    <e v="#DIV/0!"/>
    <x v="724"/>
    <x v="2"/>
  </r>
  <r>
    <x v="8670"/>
    <n v="0"/>
    <n v="0"/>
    <e v="#DIV/0!"/>
    <e v="#DIV/0!"/>
    <x v="724"/>
    <x v="2"/>
  </r>
  <r>
    <x v="8671"/>
    <n v="0"/>
    <n v="0"/>
    <e v="#DIV/0!"/>
    <e v="#DIV/0!"/>
    <x v="724"/>
    <x v="2"/>
  </r>
  <r>
    <x v="8672"/>
    <n v="0"/>
    <n v="0"/>
    <e v="#DIV/0!"/>
    <e v="#DIV/0!"/>
    <x v="724"/>
    <x v="2"/>
  </r>
  <r>
    <x v="8673"/>
    <n v="1"/>
    <n v="0"/>
    <n v="0"/>
    <n v="1"/>
    <x v="723"/>
    <x v="3"/>
  </r>
  <r>
    <x v="8674"/>
    <n v="0"/>
    <n v="0"/>
    <e v="#DIV/0!"/>
    <e v="#DIV/0!"/>
    <x v="724"/>
    <x v="2"/>
  </r>
  <r>
    <x v="8675"/>
    <n v="1"/>
    <n v="0"/>
    <n v="0"/>
    <n v="1"/>
    <x v="723"/>
    <x v="3"/>
  </r>
  <r>
    <x v="8676"/>
    <n v="0"/>
    <n v="0"/>
    <e v="#DIV/0!"/>
    <e v="#DIV/0!"/>
    <x v="724"/>
    <x v="2"/>
  </r>
  <r>
    <x v="8677"/>
    <n v="0"/>
    <n v="0"/>
    <e v="#DIV/0!"/>
    <e v="#DIV/0!"/>
    <x v="724"/>
    <x v="2"/>
  </r>
  <r>
    <x v="8678"/>
    <n v="1"/>
    <n v="0"/>
    <n v="0"/>
    <n v="1"/>
    <x v="723"/>
    <x v="3"/>
  </r>
  <r>
    <x v="8679"/>
    <n v="0"/>
    <n v="0"/>
    <e v="#DIV/0!"/>
    <e v="#DIV/0!"/>
    <x v="724"/>
    <x v="2"/>
  </r>
  <r>
    <x v="8680"/>
    <n v="0"/>
    <n v="0"/>
    <e v="#DIV/0!"/>
    <e v="#DIV/0!"/>
    <x v="724"/>
    <x v="2"/>
  </r>
  <r>
    <x v="8681"/>
    <n v="0"/>
    <n v="0"/>
    <e v="#DIV/0!"/>
    <e v="#DIV/0!"/>
    <x v="724"/>
    <x v="2"/>
  </r>
  <r>
    <x v="8682"/>
    <n v="0"/>
    <n v="0"/>
    <e v="#DIV/0!"/>
    <e v="#DIV/0!"/>
    <x v="724"/>
    <x v="2"/>
  </r>
  <r>
    <x v="8683"/>
    <n v="1"/>
    <n v="0"/>
    <n v="0"/>
    <n v="1"/>
    <x v="723"/>
    <x v="3"/>
  </r>
  <r>
    <x v="8684"/>
    <n v="0"/>
    <n v="0"/>
    <e v="#DIV/0!"/>
    <e v="#DIV/0!"/>
    <x v="724"/>
    <x v="2"/>
  </r>
  <r>
    <x v="8685"/>
    <n v="3"/>
    <n v="0"/>
    <n v="0"/>
    <n v="1"/>
    <x v="721"/>
    <x v="3"/>
  </r>
  <r>
    <x v="8686"/>
    <n v="1"/>
    <n v="0"/>
    <n v="0"/>
    <n v="1"/>
    <x v="723"/>
    <x v="3"/>
  </r>
  <r>
    <x v="8687"/>
    <n v="1"/>
    <n v="0"/>
    <n v="0"/>
    <n v="1"/>
    <x v="723"/>
    <x v="3"/>
  </r>
  <r>
    <x v="8688"/>
    <n v="0"/>
    <n v="0"/>
    <e v="#DIV/0!"/>
    <e v="#DIV/0!"/>
    <x v="724"/>
    <x v="2"/>
  </r>
  <r>
    <x v="8689"/>
    <n v="0"/>
    <n v="0"/>
    <e v="#DIV/0!"/>
    <e v="#DIV/0!"/>
    <x v="724"/>
    <x v="2"/>
  </r>
  <r>
    <x v="8690"/>
    <n v="4"/>
    <n v="0"/>
    <n v="0"/>
    <n v="1"/>
    <x v="720"/>
    <x v="3"/>
  </r>
  <r>
    <x v="8691"/>
    <n v="1"/>
    <n v="0"/>
    <n v="0"/>
    <n v="1"/>
    <x v="723"/>
    <x v="3"/>
  </r>
  <r>
    <x v="8692"/>
    <n v="2"/>
    <n v="0"/>
    <n v="0"/>
    <n v="1"/>
    <x v="722"/>
    <x v="3"/>
  </r>
  <r>
    <x v="8693"/>
    <n v="1"/>
    <n v="0"/>
    <n v="0"/>
    <n v="1"/>
    <x v="723"/>
    <x v="3"/>
  </r>
  <r>
    <x v="8694"/>
    <n v="0"/>
    <n v="0"/>
    <e v="#DIV/0!"/>
    <e v="#DIV/0!"/>
    <x v="724"/>
    <x v="2"/>
  </r>
  <r>
    <x v="8695"/>
    <n v="0"/>
    <n v="0"/>
    <e v="#DIV/0!"/>
    <e v="#DIV/0!"/>
    <x v="724"/>
    <x v="2"/>
  </r>
  <r>
    <x v="8696"/>
    <n v="0"/>
    <n v="0"/>
    <e v="#DIV/0!"/>
    <e v="#DIV/0!"/>
    <x v="724"/>
    <x v="2"/>
  </r>
  <r>
    <x v="8697"/>
    <n v="0"/>
    <n v="0"/>
    <e v="#DIV/0!"/>
    <e v="#DIV/0!"/>
    <x v="724"/>
    <x v="2"/>
  </r>
  <r>
    <x v="8698"/>
    <n v="2"/>
    <n v="0"/>
    <n v="0"/>
    <n v="1"/>
    <x v="722"/>
    <x v="3"/>
  </r>
  <r>
    <x v="8699"/>
    <n v="0"/>
    <n v="0"/>
    <e v="#DIV/0!"/>
    <e v="#DIV/0!"/>
    <x v="724"/>
    <x v="2"/>
  </r>
  <r>
    <x v="8700"/>
    <n v="0"/>
    <n v="0"/>
    <e v="#DIV/0!"/>
    <e v="#DIV/0!"/>
    <x v="724"/>
    <x v="2"/>
  </r>
  <r>
    <x v="8701"/>
    <n v="0"/>
    <n v="0"/>
    <e v="#DIV/0!"/>
    <e v="#DIV/0!"/>
    <x v="724"/>
    <x v="2"/>
  </r>
  <r>
    <x v="8702"/>
    <n v="0"/>
    <n v="0"/>
    <e v="#DIV/0!"/>
    <e v="#DIV/0!"/>
    <x v="724"/>
    <x v="2"/>
  </r>
  <r>
    <x v="8703"/>
    <n v="1"/>
    <n v="0"/>
    <n v="0"/>
    <n v="1"/>
    <x v="723"/>
    <x v="3"/>
  </r>
  <r>
    <x v="8704"/>
    <n v="0"/>
    <n v="0"/>
    <e v="#DIV/0!"/>
    <e v="#DIV/0!"/>
    <x v="724"/>
    <x v="2"/>
  </r>
  <r>
    <x v="8705"/>
    <n v="3"/>
    <n v="0"/>
    <n v="0"/>
    <n v="1"/>
    <x v="721"/>
    <x v="3"/>
  </r>
  <r>
    <x v="8706"/>
    <n v="0"/>
    <n v="0"/>
    <e v="#DIV/0!"/>
    <e v="#DIV/0!"/>
    <x v="724"/>
    <x v="2"/>
  </r>
  <r>
    <x v="8707"/>
    <n v="0"/>
    <n v="0"/>
    <e v="#DIV/0!"/>
    <e v="#DIV/0!"/>
    <x v="724"/>
    <x v="2"/>
  </r>
  <r>
    <x v="8708"/>
    <n v="1"/>
    <n v="0"/>
    <n v="0"/>
    <n v="1"/>
    <x v="723"/>
    <x v="3"/>
  </r>
  <r>
    <x v="8709"/>
    <n v="0"/>
    <n v="0"/>
    <e v="#DIV/0!"/>
    <e v="#DIV/0!"/>
    <x v="724"/>
    <x v="2"/>
  </r>
  <r>
    <x v="8710"/>
    <n v="0"/>
    <n v="0"/>
    <e v="#DIV/0!"/>
    <e v="#DIV/0!"/>
    <x v="724"/>
    <x v="2"/>
  </r>
  <r>
    <x v="8711"/>
    <n v="0"/>
    <n v="0"/>
    <e v="#DIV/0!"/>
    <e v="#DIV/0!"/>
    <x v="724"/>
    <x v="2"/>
  </r>
  <r>
    <x v="8712"/>
    <n v="0"/>
    <n v="0"/>
    <e v="#DIV/0!"/>
    <e v="#DIV/0!"/>
    <x v="724"/>
    <x v="2"/>
  </r>
  <r>
    <x v="8713"/>
    <n v="0"/>
    <n v="0"/>
    <e v="#DIV/0!"/>
    <e v="#DIV/0!"/>
    <x v="724"/>
    <x v="2"/>
  </r>
  <r>
    <x v="8714"/>
    <n v="0"/>
    <n v="0"/>
    <e v="#DIV/0!"/>
    <e v="#DIV/0!"/>
    <x v="724"/>
    <x v="2"/>
  </r>
  <r>
    <x v="8715"/>
    <n v="0"/>
    <n v="0"/>
    <e v="#DIV/0!"/>
    <e v="#DIV/0!"/>
    <x v="724"/>
    <x v="2"/>
  </r>
  <r>
    <x v="8716"/>
    <n v="3"/>
    <n v="0"/>
    <n v="0"/>
    <n v="1"/>
    <x v="721"/>
    <x v="3"/>
  </r>
  <r>
    <x v="8717"/>
    <n v="0"/>
    <n v="0"/>
    <e v="#DIV/0!"/>
    <e v="#DIV/0!"/>
    <x v="724"/>
    <x v="2"/>
  </r>
  <r>
    <x v="8718"/>
    <n v="0"/>
    <n v="0"/>
    <e v="#DIV/0!"/>
    <e v="#DIV/0!"/>
    <x v="724"/>
    <x v="2"/>
  </r>
  <r>
    <x v="8719"/>
    <n v="1"/>
    <n v="0"/>
    <n v="0"/>
    <n v="1"/>
    <x v="723"/>
    <x v="3"/>
  </r>
  <r>
    <x v="8720"/>
    <n v="1"/>
    <n v="0"/>
    <n v="0"/>
    <n v="1"/>
    <x v="723"/>
    <x v="3"/>
  </r>
  <r>
    <x v="8721"/>
    <n v="0"/>
    <n v="0"/>
    <e v="#DIV/0!"/>
    <e v="#DIV/0!"/>
    <x v="724"/>
    <x v="2"/>
  </r>
  <r>
    <x v="8722"/>
    <n v="0"/>
    <n v="0"/>
    <e v="#DIV/0!"/>
    <e v="#DIV/0!"/>
    <x v="724"/>
    <x v="2"/>
  </r>
  <r>
    <x v="8723"/>
    <n v="0"/>
    <n v="0"/>
    <e v="#DIV/0!"/>
    <e v="#DIV/0!"/>
    <x v="724"/>
    <x v="2"/>
  </r>
  <r>
    <x v="8724"/>
    <n v="0"/>
    <n v="0"/>
    <e v="#DIV/0!"/>
    <e v="#DIV/0!"/>
    <x v="724"/>
    <x v="2"/>
  </r>
  <r>
    <x v="8725"/>
    <n v="0"/>
    <n v="0"/>
    <e v="#DIV/0!"/>
    <e v="#DIV/0!"/>
    <x v="724"/>
    <x v="2"/>
  </r>
  <r>
    <x v="8726"/>
    <n v="0"/>
    <n v="0"/>
    <e v="#DIV/0!"/>
    <e v="#DIV/0!"/>
    <x v="724"/>
    <x v="2"/>
  </r>
  <r>
    <x v="8727"/>
    <n v="0"/>
    <n v="0"/>
    <e v="#DIV/0!"/>
    <e v="#DIV/0!"/>
    <x v="724"/>
    <x v="2"/>
  </r>
  <r>
    <x v="8728"/>
    <n v="2"/>
    <n v="0"/>
    <n v="0"/>
    <n v="1"/>
    <x v="722"/>
    <x v="3"/>
  </r>
  <r>
    <x v="8729"/>
    <n v="1"/>
    <n v="0"/>
    <n v="0"/>
    <n v="1"/>
    <x v="723"/>
    <x v="3"/>
  </r>
  <r>
    <x v="8730"/>
    <n v="2"/>
    <n v="0"/>
    <n v="0"/>
    <n v="1"/>
    <x v="722"/>
    <x v="3"/>
  </r>
  <r>
    <x v="8731"/>
    <n v="0"/>
    <n v="0"/>
    <e v="#DIV/0!"/>
    <e v="#DIV/0!"/>
    <x v="724"/>
    <x v="2"/>
  </r>
  <r>
    <x v="8732"/>
    <n v="0"/>
    <n v="0"/>
    <e v="#DIV/0!"/>
    <e v="#DIV/0!"/>
    <x v="724"/>
    <x v="2"/>
  </r>
  <r>
    <x v="8733"/>
    <n v="0"/>
    <n v="0"/>
    <e v="#DIV/0!"/>
    <e v="#DIV/0!"/>
    <x v="724"/>
    <x v="2"/>
  </r>
  <r>
    <x v="8734"/>
    <n v="0"/>
    <n v="0"/>
    <e v="#DIV/0!"/>
    <e v="#DIV/0!"/>
    <x v="724"/>
    <x v="2"/>
  </r>
  <r>
    <x v="8735"/>
    <n v="0"/>
    <n v="0"/>
    <e v="#DIV/0!"/>
    <e v="#DIV/0!"/>
    <x v="724"/>
    <x v="2"/>
  </r>
  <r>
    <x v="8736"/>
    <n v="0"/>
    <n v="0"/>
    <e v="#DIV/0!"/>
    <e v="#DIV/0!"/>
    <x v="724"/>
    <x v="2"/>
  </r>
  <r>
    <x v="8737"/>
    <n v="0"/>
    <n v="0"/>
    <e v="#DIV/0!"/>
    <e v="#DIV/0!"/>
    <x v="724"/>
    <x v="2"/>
  </r>
  <r>
    <x v="8738"/>
    <n v="0"/>
    <n v="0"/>
    <e v="#DIV/0!"/>
    <e v="#DIV/0!"/>
    <x v="724"/>
    <x v="2"/>
  </r>
  <r>
    <x v="8739"/>
    <n v="0"/>
    <n v="0"/>
    <e v="#DIV/0!"/>
    <e v="#DIV/0!"/>
    <x v="724"/>
    <x v="2"/>
  </r>
  <r>
    <x v="8740"/>
    <n v="0"/>
    <n v="0"/>
    <e v="#DIV/0!"/>
    <e v="#DIV/0!"/>
    <x v="724"/>
    <x v="2"/>
  </r>
  <r>
    <x v="8741"/>
    <n v="0"/>
    <n v="0"/>
    <e v="#DIV/0!"/>
    <e v="#DIV/0!"/>
    <x v="724"/>
    <x v="2"/>
  </r>
  <r>
    <x v="8742"/>
    <n v="0"/>
    <n v="0"/>
    <e v="#DIV/0!"/>
    <e v="#DIV/0!"/>
    <x v="724"/>
    <x v="2"/>
  </r>
  <r>
    <x v="8743"/>
    <n v="0"/>
    <n v="0"/>
    <e v="#DIV/0!"/>
    <e v="#DIV/0!"/>
    <x v="724"/>
    <x v="2"/>
  </r>
  <r>
    <x v="8744"/>
    <n v="0"/>
    <n v="0"/>
    <e v="#DIV/0!"/>
    <e v="#DIV/0!"/>
    <x v="724"/>
    <x v="2"/>
  </r>
  <r>
    <x v="8745"/>
    <n v="0"/>
    <n v="0"/>
    <e v="#DIV/0!"/>
    <e v="#DIV/0!"/>
    <x v="724"/>
    <x v="2"/>
  </r>
  <r>
    <x v="8746"/>
    <n v="0"/>
    <n v="0"/>
    <e v="#DIV/0!"/>
    <e v="#DIV/0!"/>
    <x v="724"/>
    <x v="2"/>
  </r>
  <r>
    <x v="8747"/>
    <n v="0"/>
    <n v="0"/>
    <e v="#DIV/0!"/>
    <e v="#DIV/0!"/>
    <x v="724"/>
    <x v="2"/>
  </r>
  <r>
    <x v="8748"/>
    <n v="1"/>
    <n v="0"/>
    <n v="0"/>
    <n v="1"/>
    <x v="723"/>
    <x v="3"/>
  </r>
  <r>
    <x v="8749"/>
    <n v="0"/>
    <n v="0"/>
    <e v="#DIV/0!"/>
    <e v="#DIV/0!"/>
    <x v="724"/>
    <x v="2"/>
  </r>
  <r>
    <x v="8750"/>
    <n v="0"/>
    <n v="0"/>
    <e v="#DIV/0!"/>
    <e v="#DIV/0!"/>
    <x v="724"/>
    <x v="2"/>
  </r>
  <r>
    <x v="8751"/>
    <n v="0"/>
    <n v="0"/>
    <e v="#DIV/0!"/>
    <e v="#DIV/0!"/>
    <x v="724"/>
    <x v="2"/>
  </r>
  <r>
    <x v="8752"/>
    <n v="0"/>
    <n v="0"/>
    <e v="#DIV/0!"/>
    <e v="#DIV/0!"/>
    <x v="724"/>
    <x v="2"/>
  </r>
  <r>
    <x v="8753"/>
    <n v="4"/>
    <n v="0"/>
    <n v="0"/>
    <n v="1"/>
    <x v="720"/>
    <x v="3"/>
  </r>
  <r>
    <x v="8754"/>
    <n v="0"/>
    <n v="0"/>
    <e v="#DIV/0!"/>
    <e v="#DIV/0!"/>
    <x v="724"/>
    <x v="2"/>
  </r>
  <r>
    <x v="8755"/>
    <n v="0"/>
    <n v="0"/>
    <e v="#DIV/0!"/>
    <e v="#DIV/0!"/>
    <x v="724"/>
    <x v="2"/>
  </r>
  <r>
    <x v="8756"/>
    <n v="0"/>
    <n v="0"/>
    <e v="#DIV/0!"/>
    <e v="#DIV/0!"/>
    <x v="724"/>
    <x v="2"/>
  </r>
  <r>
    <x v="8757"/>
    <n v="0"/>
    <n v="0"/>
    <e v="#DIV/0!"/>
    <e v="#DIV/0!"/>
    <x v="724"/>
    <x v="2"/>
  </r>
  <r>
    <x v="8758"/>
    <n v="0"/>
    <n v="0"/>
    <e v="#DIV/0!"/>
    <e v="#DIV/0!"/>
    <x v="724"/>
    <x v="2"/>
  </r>
  <r>
    <x v="8759"/>
    <n v="0"/>
    <n v="0"/>
    <e v="#DIV/0!"/>
    <e v="#DIV/0!"/>
    <x v="724"/>
    <x v="2"/>
  </r>
  <r>
    <x v="8760"/>
    <n v="1"/>
    <n v="0"/>
    <n v="0"/>
    <n v="1"/>
    <x v="723"/>
    <x v="3"/>
  </r>
  <r>
    <x v="8761"/>
    <n v="9"/>
    <n v="0"/>
    <n v="0"/>
    <n v="1"/>
    <x v="715"/>
    <x v="3"/>
  </r>
  <r>
    <x v="8762"/>
    <n v="0"/>
    <n v="0"/>
    <e v="#DIV/0!"/>
    <e v="#DIV/0!"/>
    <x v="724"/>
    <x v="2"/>
  </r>
  <r>
    <x v="8763"/>
    <n v="0"/>
    <n v="0"/>
    <e v="#DIV/0!"/>
    <e v="#DIV/0!"/>
    <x v="724"/>
    <x v="2"/>
  </r>
  <r>
    <x v="8764"/>
    <n v="0"/>
    <n v="0"/>
    <e v="#DIV/0!"/>
    <e v="#DIV/0!"/>
    <x v="724"/>
    <x v="2"/>
  </r>
  <r>
    <x v="8765"/>
    <n v="0"/>
    <n v="0"/>
    <e v="#DIV/0!"/>
    <e v="#DIV/0!"/>
    <x v="724"/>
    <x v="2"/>
  </r>
  <r>
    <x v="8766"/>
    <n v="0"/>
    <n v="0"/>
    <e v="#DIV/0!"/>
    <e v="#DIV/0!"/>
    <x v="724"/>
    <x v="2"/>
  </r>
  <r>
    <x v="8767"/>
    <n v="0"/>
    <n v="0"/>
    <e v="#DIV/0!"/>
    <e v="#DIV/0!"/>
    <x v="724"/>
    <x v="2"/>
  </r>
  <r>
    <x v="8768"/>
    <n v="0"/>
    <n v="0"/>
    <e v="#DIV/0!"/>
    <e v="#DIV/0!"/>
    <x v="724"/>
    <x v="2"/>
  </r>
  <r>
    <x v="8769"/>
    <n v="0"/>
    <n v="0"/>
    <e v="#DIV/0!"/>
    <e v="#DIV/0!"/>
    <x v="724"/>
    <x v="2"/>
  </r>
  <r>
    <x v="8770"/>
    <n v="0"/>
    <n v="0"/>
    <e v="#DIV/0!"/>
    <e v="#DIV/0!"/>
    <x v="724"/>
    <x v="2"/>
  </r>
  <r>
    <x v="8771"/>
    <n v="0"/>
    <n v="0"/>
    <e v="#DIV/0!"/>
    <e v="#DIV/0!"/>
    <x v="724"/>
    <x v="2"/>
  </r>
  <r>
    <x v="8772"/>
    <n v="1"/>
    <n v="0"/>
    <n v="0"/>
    <n v="1"/>
    <x v="723"/>
    <x v="3"/>
  </r>
  <r>
    <x v="8773"/>
    <n v="2"/>
    <n v="0"/>
    <n v="0"/>
    <n v="1"/>
    <x v="722"/>
    <x v="3"/>
  </r>
  <r>
    <x v="8774"/>
    <n v="0"/>
    <n v="0"/>
    <e v="#DIV/0!"/>
    <e v="#DIV/0!"/>
    <x v="724"/>
    <x v="2"/>
  </r>
  <r>
    <x v="8775"/>
    <n v="0"/>
    <n v="0"/>
    <e v="#DIV/0!"/>
    <e v="#DIV/0!"/>
    <x v="724"/>
    <x v="2"/>
  </r>
  <r>
    <x v="8776"/>
    <n v="0"/>
    <n v="0"/>
    <e v="#DIV/0!"/>
    <e v="#DIV/0!"/>
    <x v="724"/>
    <x v="2"/>
  </r>
  <r>
    <x v="8777"/>
    <n v="0"/>
    <n v="0"/>
    <e v="#DIV/0!"/>
    <e v="#DIV/0!"/>
    <x v="724"/>
    <x v="2"/>
  </r>
  <r>
    <x v="8778"/>
    <n v="0"/>
    <n v="0"/>
    <e v="#DIV/0!"/>
    <e v="#DIV/0!"/>
    <x v="724"/>
    <x v="2"/>
  </r>
  <r>
    <x v="8779"/>
    <n v="0"/>
    <n v="0"/>
    <e v="#DIV/0!"/>
    <e v="#DIV/0!"/>
    <x v="724"/>
    <x v="2"/>
  </r>
  <r>
    <x v="8780"/>
    <n v="0"/>
    <n v="0"/>
    <e v="#DIV/0!"/>
    <e v="#DIV/0!"/>
    <x v="724"/>
    <x v="2"/>
  </r>
  <r>
    <x v="8781"/>
    <n v="0"/>
    <n v="0"/>
    <e v="#DIV/0!"/>
    <e v="#DIV/0!"/>
    <x v="724"/>
    <x v="2"/>
  </r>
  <r>
    <x v="8782"/>
    <n v="12"/>
    <n v="0"/>
    <n v="0"/>
    <n v="1"/>
    <x v="712"/>
    <x v="3"/>
  </r>
  <r>
    <x v="8783"/>
    <n v="0"/>
    <n v="0"/>
    <e v="#DIV/0!"/>
    <e v="#DIV/0!"/>
    <x v="724"/>
    <x v="2"/>
  </r>
  <r>
    <x v="8784"/>
    <n v="0"/>
    <n v="0"/>
    <e v="#DIV/0!"/>
    <e v="#DIV/0!"/>
    <x v="724"/>
    <x v="2"/>
  </r>
  <r>
    <x v="8785"/>
    <n v="1"/>
    <n v="0"/>
    <n v="0"/>
    <n v="1"/>
    <x v="723"/>
    <x v="3"/>
  </r>
  <r>
    <x v="8786"/>
    <n v="0"/>
    <n v="0"/>
    <e v="#DIV/0!"/>
    <e v="#DIV/0!"/>
    <x v="724"/>
    <x v="2"/>
  </r>
  <r>
    <x v="8787"/>
    <n v="1"/>
    <n v="0"/>
    <n v="0"/>
    <n v="1"/>
    <x v="723"/>
    <x v="3"/>
  </r>
  <r>
    <x v="8788"/>
    <n v="3"/>
    <n v="0"/>
    <n v="0"/>
    <n v="1"/>
    <x v="721"/>
    <x v="3"/>
  </r>
  <r>
    <x v="8789"/>
    <n v="2"/>
    <n v="0"/>
    <n v="0"/>
    <n v="1"/>
    <x v="722"/>
    <x v="3"/>
  </r>
  <r>
    <x v="8790"/>
    <n v="1"/>
    <n v="0"/>
    <n v="0"/>
    <n v="1"/>
    <x v="723"/>
    <x v="3"/>
  </r>
  <r>
    <x v="8791"/>
    <n v="0"/>
    <n v="0"/>
    <e v="#DIV/0!"/>
    <e v="#DIV/0!"/>
    <x v="724"/>
    <x v="2"/>
  </r>
  <r>
    <x v="8792"/>
    <n v="0"/>
    <n v="0"/>
    <e v="#DIV/0!"/>
    <e v="#DIV/0!"/>
    <x v="724"/>
    <x v="2"/>
  </r>
  <r>
    <x v="8793"/>
    <n v="0"/>
    <n v="0"/>
    <e v="#DIV/0!"/>
    <e v="#DIV/0!"/>
    <x v="724"/>
    <x v="2"/>
  </r>
  <r>
    <x v="8794"/>
    <n v="1"/>
    <n v="0"/>
    <n v="0"/>
    <n v="1"/>
    <x v="723"/>
    <x v="3"/>
  </r>
  <r>
    <x v="8795"/>
    <n v="0"/>
    <n v="0"/>
    <e v="#DIV/0!"/>
    <e v="#DIV/0!"/>
    <x v="724"/>
    <x v="2"/>
  </r>
  <r>
    <x v="8796"/>
    <n v="4"/>
    <n v="0"/>
    <n v="0"/>
    <n v="1"/>
    <x v="720"/>
    <x v="3"/>
  </r>
  <r>
    <x v="8797"/>
    <n v="2"/>
    <n v="0"/>
    <n v="0"/>
    <n v="1"/>
    <x v="722"/>
    <x v="3"/>
  </r>
  <r>
    <x v="8798"/>
    <n v="0"/>
    <n v="0"/>
    <e v="#DIV/0!"/>
    <e v="#DIV/0!"/>
    <x v="724"/>
    <x v="2"/>
  </r>
  <r>
    <x v="8799"/>
    <n v="0"/>
    <n v="0"/>
    <e v="#DIV/0!"/>
    <e v="#DIV/0!"/>
    <x v="724"/>
    <x v="2"/>
  </r>
  <r>
    <x v="8800"/>
    <n v="0"/>
    <n v="0"/>
    <e v="#DIV/0!"/>
    <e v="#DIV/0!"/>
    <x v="724"/>
    <x v="2"/>
  </r>
  <r>
    <x v="8801"/>
    <n v="0"/>
    <n v="0"/>
    <e v="#DIV/0!"/>
    <e v="#DIV/0!"/>
    <x v="724"/>
    <x v="2"/>
  </r>
  <r>
    <x v="8802"/>
    <n v="0"/>
    <n v="0"/>
    <e v="#DIV/0!"/>
    <e v="#DIV/0!"/>
    <x v="724"/>
    <x v="2"/>
  </r>
  <r>
    <x v="8803"/>
    <n v="1"/>
    <n v="0"/>
    <n v="0"/>
    <n v="1"/>
    <x v="723"/>
    <x v="3"/>
  </r>
  <r>
    <x v="8804"/>
    <n v="0"/>
    <n v="0"/>
    <e v="#DIV/0!"/>
    <e v="#DIV/0!"/>
    <x v="724"/>
    <x v="2"/>
  </r>
  <r>
    <x v="8805"/>
    <n v="2"/>
    <n v="0"/>
    <n v="0"/>
    <n v="1"/>
    <x v="722"/>
    <x v="3"/>
  </r>
  <r>
    <x v="8806"/>
    <n v="0"/>
    <n v="0"/>
    <e v="#DIV/0!"/>
    <e v="#DIV/0!"/>
    <x v="724"/>
    <x v="2"/>
  </r>
  <r>
    <x v="8807"/>
    <n v="0"/>
    <n v="0"/>
    <e v="#DIV/0!"/>
    <e v="#DIV/0!"/>
    <x v="724"/>
    <x v="2"/>
  </r>
  <r>
    <x v="8808"/>
    <n v="0"/>
    <n v="0"/>
    <e v="#DIV/0!"/>
    <e v="#DIV/0!"/>
    <x v="724"/>
    <x v="2"/>
  </r>
  <r>
    <x v="8809"/>
    <n v="0"/>
    <n v="0"/>
    <e v="#DIV/0!"/>
    <e v="#DIV/0!"/>
    <x v="724"/>
    <x v="2"/>
  </r>
  <r>
    <x v="8810"/>
    <n v="0"/>
    <n v="0"/>
    <e v="#DIV/0!"/>
    <e v="#DIV/0!"/>
    <x v="724"/>
    <x v="2"/>
  </r>
  <r>
    <x v="8811"/>
    <n v="0"/>
    <n v="0"/>
    <e v="#DIV/0!"/>
    <e v="#DIV/0!"/>
    <x v="724"/>
    <x v="2"/>
  </r>
  <r>
    <x v="8812"/>
    <n v="0"/>
    <n v="0"/>
    <e v="#DIV/0!"/>
    <e v="#DIV/0!"/>
    <x v="724"/>
    <x v="2"/>
  </r>
  <r>
    <x v="8813"/>
    <n v="0"/>
    <n v="0"/>
    <e v="#DIV/0!"/>
    <e v="#DIV/0!"/>
    <x v="724"/>
    <x v="2"/>
  </r>
  <r>
    <x v="8814"/>
    <n v="0"/>
    <n v="0"/>
    <e v="#DIV/0!"/>
    <e v="#DIV/0!"/>
    <x v="724"/>
    <x v="2"/>
  </r>
  <r>
    <x v="8815"/>
    <n v="3"/>
    <n v="0"/>
    <n v="0"/>
    <n v="1"/>
    <x v="721"/>
    <x v="3"/>
  </r>
  <r>
    <x v="8816"/>
    <n v="0"/>
    <n v="0"/>
    <e v="#DIV/0!"/>
    <e v="#DIV/0!"/>
    <x v="724"/>
    <x v="2"/>
  </r>
  <r>
    <x v="8817"/>
    <n v="0"/>
    <n v="0"/>
    <e v="#DIV/0!"/>
    <e v="#DIV/0!"/>
    <x v="724"/>
    <x v="2"/>
  </r>
  <r>
    <x v="8818"/>
    <n v="0"/>
    <n v="0"/>
    <e v="#DIV/0!"/>
    <e v="#DIV/0!"/>
    <x v="724"/>
    <x v="2"/>
  </r>
  <r>
    <x v="8819"/>
    <n v="0"/>
    <n v="0"/>
    <e v="#DIV/0!"/>
    <e v="#DIV/0!"/>
    <x v="724"/>
    <x v="2"/>
  </r>
  <r>
    <x v="8820"/>
    <n v="0"/>
    <n v="0"/>
    <e v="#DIV/0!"/>
    <e v="#DIV/0!"/>
    <x v="724"/>
    <x v="2"/>
  </r>
  <r>
    <x v="8821"/>
    <n v="0"/>
    <n v="0"/>
    <e v="#DIV/0!"/>
    <e v="#DIV/0!"/>
    <x v="724"/>
    <x v="2"/>
  </r>
  <r>
    <x v="8822"/>
    <n v="0"/>
    <n v="0"/>
    <e v="#DIV/0!"/>
    <e v="#DIV/0!"/>
    <x v="724"/>
    <x v="2"/>
  </r>
  <r>
    <x v="8823"/>
    <n v="0"/>
    <n v="0"/>
    <e v="#DIV/0!"/>
    <e v="#DIV/0!"/>
    <x v="724"/>
    <x v="2"/>
  </r>
  <r>
    <x v="8824"/>
    <n v="0"/>
    <n v="0"/>
    <e v="#DIV/0!"/>
    <e v="#DIV/0!"/>
    <x v="724"/>
    <x v="2"/>
  </r>
  <r>
    <x v="8825"/>
    <n v="0"/>
    <n v="0"/>
    <e v="#DIV/0!"/>
    <e v="#DIV/0!"/>
    <x v="724"/>
    <x v="2"/>
  </r>
  <r>
    <x v="8826"/>
    <n v="0"/>
    <n v="0"/>
    <e v="#DIV/0!"/>
    <e v="#DIV/0!"/>
    <x v="724"/>
    <x v="2"/>
  </r>
  <r>
    <x v="8827"/>
    <n v="0"/>
    <n v="0"/>
    <e v="#DIV/0!"/>
    <e v="#DIV/0!"/>
    <x v="724"/>
    <x v="2"/>
  </r>
  <r>
    <x v="8828"/>
    <n v="0"/>
    <n v="0"/>
    <e v="#DIV/0!"/>
    <e v="#DIV/0!"/>
    <x v="724"/>
    <x v="2"/>
  </r>
  <r>
    <x v="8829"/>
    <n v="0"/>
    <n v="0"/>
    <e v="#DIV/0!"/>
    <e v="#DIV/0!"/>
    <x v="724"/>
    <x v="2"/>
  </r>
  <r>
    <x v="8830"/>
    <n v="1"/>
    <n v="0"/>
    <n v="0"/>
    <n v="1"/>
    <x v="723"/>
    <x v="3"/>
  </r>
  <r>
    <x v="8831"/>
    <n v="0"/>
    <n v="0"/>
    <e v="#DIV/0!"/>
    <e v="#DIV/0!"/>
    <x v="724"/>
    <x v="2"/>
  </r>
  <r>
    <x v="8832"/>
    <n v="0"/>
    <n v="0"/>
    <e v="#DIV/0!"/>
    <e v="#DIV/0!"/>
    <x v="724"/>
    <x v="2"/>
  </r>
  <r>
    <x v="8833"/>
    <n v="0"/>
    <n v="0"/>
    <e v="#DIV/0!"/>
    <e v="#DIV/0!"/>
    <x v="724"/>
    <x v="2"/>
  </r>
  <r>
    <x v="8834"/>
    <n v="0"/>
    <n v="0"/>
    <e v="#DIV/0!"/>
    <e v="#DIV/0!"/>
    <x v="724"/>
    <x v="2"/>
  </r>
  <r>
    <x v="8835"/>
    <n v="0"/>
    <n v="0"/>
    <e v="#DIV/0!"/>
    <e v="#DIV/0!"/>
    <x v="724"/>
    <x v="2"/>
  </r>
  <r>
    <x v="8836"/>
    <n v="1"/>
    <n v="0"/>
    <n v="0"/>
    <n v="1"/>
    <x v="723"/>
    <x v="3"/>
  </r>
  <r>
    <x v="8837"/>
    <n v="0"/>
    <n v="0"/>
    <e v="#DIV/0!"/>
    <e v="#DIV/0!"/>
    <x v="724"/>
    <x v="2"/>
  </r>
  <r>
    <x v="8838"/>
    <n v="0"/>
    <n v="0"/>
    <e v="#DIV/0!"/>
    <e v="#DIV/0!"/>
    <x v="724"/>
    <x v="2"/>
  </r>
  <r>
    <x v="8839"/>
    <n v="0"/>
    <n v="0"/>
    <e v="#DIV/0!"/>
    <e v="#DIV/0!"/>
    <x v="724"/>
    <x v="2"/>
  </r>
  <r>
    <x v="8840"/>
    <n v="0"/>
    <n v="0"/>
    <e v="#DIV/0!"/>
    <e v="#DIV/0!"/>
    <x v="724"/>
    <x v="2"/>
  </r>
  <r>
    <x v="8841"/>
    <n v="0"/>
    <n v="0"/>
    <e v="#DIV/0!"/>
    <e v="#DIV/0!"/>
    <x v="724"/>
    <x v="2"/>
  </r>
  <r>
    <x v="8842"/>
    <n v="0"/>
    <n v="0"/>
    <e v="#DIV/0!"/>
    <e v="#DIV/0!"/>
    <x v="724"/>
    <x v="2"/>
  </r>
  <r>
    <x v="8843"/>
    <n v="0"/>
    <n v="0"/>
    <e v="#DIV/0!"/>
    <e v="#DIV/0!"/>
    <x v="724"/>
    <x v="2"/>
  </r>
  <r>
    <x v="8844"/>
    <n v="0"/>
    <n v="0"/>
    <e v="#DIV/0!"/>
    <e v="#DIV/0!"/>
    <x v="724"/>
    <x v="2"/>
  </r>
  <r>
    <x v="8845"/>
    <n v="0"/>
    <n v="0"/>
    <e v="#DIV/0!"/>
    <e v="#DIV/0!"/>
    <x v="724"/>
    <x v="2"/>
  </r>
  <r>
    <x v="8846"/>
    <n v="0"/>
    <n v="0"/>
    <e v="#DIV/0!"/>
    <e v="#DIV/0!"/>
    <x v="724"/>
    <x v="2"/>
  </r>
  <r>
    <x v="8847"/>
    <n v="0"/>
    <n v="0"/>
    <e v="#DIV/0!"/>
    <e v="#DIV/0!"/>
    <x v="724"/>
    <x v="2"/>
  </r>
  <r>
    <x v="8848"/>
    <n v="0"/>
    <n v="0"/>
    <e v="#DIV/0!"/>
    <e v="#DIV/0!"/>
    <x v="724"/>
    <x v="2"/>
  </r>
  <r>
    <x v="8849"/>
    <n v="0"/>
    <n v="0"/>
    <e v="#DIV/0!"/>
    <e v="#DIV/0!"/>
    <x v="724"/>
    <x v="2"/>
  </r>
  <r>
    <x v="8850"/>
    <n v="0"/>
    <n v="0"/>
    <e v="#DIV/0!"/>
    <e v="#DIV/0!"/>
    <x v="724"/>
    <x v="2"/>
  </r>
  <r>
    <x v="8851"/>
    <n v="0"/>
    <n v="0"/>
    <e v="#DIV/0!"/>
    <e v="#DIV/0!"/>
    <x v="724"/>
    <x v="2"/>
  </r>
  <r>
    <x v="8852"/>
    <n v="0"/>
    <n v="0"/>
    <e v="#DIV/0!"/>
    <e v="#DIV/0!"/>
    <x v="724"/>
    <x v="2"/>
  </r>
  <r>
    <x v="8853"/>
    <n v="0"/>
    <n v="0"/>
    <e v="#DIV/0!"/>
    <e v="#DIV/0!"/>
    <x v="724"/>
    <x v="2"/>
  </r>
  <r>
    <x v="8854"/>
    <n v="0"/>
    <n v="0"/>
    <e v="#DIV/0!"/>
    <e v="#DIV/0!"/>
    <x v="724"/>
    <x v="2"/>
  </r>
  <r>
    <x v="8855"/>
    <n v="1"/>
    <n v="0"/>
    <n v="0"/>
    <n v="1"/>
    <x v="723"/>
    <x v="3"/>
  </r>
  <r>
    <x v="8856"/>
    <n v="2"/>
    <n v="0"/>
    <n v="0"/>
    <n v="1"/>
    <x v="722"/>
    <x v="3"/>
  </r>
  <r>
    <x v="8857"/>
    <n v="3"/>
    <n v="0"/>
    <n v="0"/>
    <n v="1"/>
    <x v="721"/>
    <x v="3"/>
  </r>
  <r>
    <x v="8858"/>
    <n v="0"/>
    <n v="0"/>
    <e v="#DIV/0!"/>
    <e v="#DIV/0!"/>
    <x v="724"/>
    <x v="2"/>
  </r>
  <r>
    <x v="8859"/>
    <n v="0"/>
    <n v="0"/>
    <e v="#DIV/0!"/>
    <e v="#DIV/0!"/>
    <x v="724"/>
    <x v="2"/>
  </r>
  <r>
    <x v="8860"/>
    <n v="0"/>
    <n v="0"/>
    <e v="#DIV/0!"/>
    <e v="#DIV/0!"/>
    <x v="724"/>
    <x v="2"/>
  </r>
  <r>
    <x v="8861"/>
    <n v="0"/>
    <n v="0"/>
    <e v="#DIV/0!"/>
    <e v="#DIV/0!"/>
    <x v="724"/>
    <x v="2"/>
  </r>
  <r>
    <x v="8862"/>
    <n v="0"/>
    <n v="0"/>
    <e v="#DIV/0!"/>
    <e v="#DIV/0!"/>
    <x v="724"/>
    <x v="2"/>
  </r>
  <r>
    <x v="8863"/>
    <n v="1"/>
    <n v="0"/>
    <n v="0"/>
    <n v="1"/>
    <x v="723"/>
    <x v="3"/>
  </r>
  <r>
    <x v="8864"/>
    <n v="0"/>
    <n v="0"/>
    <e v="#DIV/0!"/>
    <e v="#DIV/0!"/>
    <x v="724"/>
    <x v="2"/>
  </r>
  <r>
    <x v="8865"/>
    <n v="0"/>
    <n v="0"/>
    <e v="#DIV/0!"/>
    <e v="#DIV/0!"/>
    <x v="724"/>
    <x v="2"/>
  </r>
  <r>
    <x v="8866"/>
    <n v="0"/>
    <n v="0"/>
    <e v="#DIV/0!"/>
    <e v="#DIV/0!"/>
    <x v="724"/>
    <x v="2"/>
  </r>
  <r>
    <x v="8867"/>
    <n v="0"/>
    <n v="0"/>
    <e v="#DIV/0!"/>
    <e v="#DIV/0!"/>
    <x v="724"/>
    <x v="2"/>
  </r>
  <r>
    <x v="8868"/>
    <n v="0"/>
    <n v="0"/>
    <e v="#DIV/0!"/>
    <e v="#DIV/0!"/>
    <x v="724"/>
    <x v="2"/>
  </r>
  <r>
    <x v="8869"/>
    <n v="1"/>
    <n v="0"/>
    <n v="0"/>
    <n v="1"/>
    <x v="723"/>
    <x v="3"/>
  </r>
  <r>
    <x v="8870"/>
    <n v="1"/>
    <n v="0"/>
    <n v="0"/>
    <n v="1"/>
    <x v="723"/>
    <x v="3"/>
  </r>
  <r>
    <x v="8871"/>
    <n v="0"/>
    <n v="0"/>
    <e v="#DIV/0!"/>
    <e v="#DIV/0!"/>
    <x v="724"/>
    <x v="2"/>
  </r>
  <r>
    <x v="8872"/>
    <n v="0"/>
    <n v="0"/>
    <e v="#DIV/0!"/>
    <e v="#DIV/0!"/>
    <x v="724"/>
    <x v="2"/>
  </r>
  <r>
    <x v="8873"/>
    <n v="0"/>
    <n v="0"/>
    <e v="#DIV/0!"/>
    <e v="#DIV/0!"/>
    <x v="724"/>
    <x v="2"/>
  </r>
  <r>
    <x v="8874"/>
    <n v="0"/>
    <n v="0"/>
    <e v="#DIV/0!"/>
    <e v="#DIV/0!"/>
    <x v="724"/>
    <x v="2"/>
  </r>
  <r>
    <x v="8875"/>
    <n v="0"/>
    <n v="0"/>
    <e v="#DIV/0!"/>
    <e v="#DIV/0!"/>
    <x v="724"/>
    <x v="2"/>
  </r>
  <r>
    <x v="8876"/>
    <n v="1"/>
    <n v="0"/>
    <n v="0"/>
    <n v="1"/>
    <x v="723"/>
    <x v="3"/>
  </r>
  <r>
    <x v="8877"/>
    <n v="3"/>
    <n v="0"/>
    <n v="0"/>
    <n v="1"/>
    <x v="721"/>
    <x v="3"/>
  </r>
  <r>
    <x v="8878"/>
    <n v="0"/>
    <n v="0"/>
    <e v="#DIV/0!"/>
    <e v="#DIV/0!"/>
    <x v="724"/>
    <x v="2"/>
  </r>
  <r>
    <x v="8879"/>
    <n v="0"/>
    <n v="0"/>
    <e v="#DIV/0!"/>
    <e v="#DIV/0!"/>
    <x v="724"/>
    <x v="2"/>
  </r>
  <r>
    <x v="8880"/>
    <n v="0"/>
    <n v="0"/>
    <e v="#DIV/0!"/>
    <e v="#DIV/0!"/>
    <x v="724"/>
    <x v="2"/>
  </r>
  <r>
    <x v="8881"/>
    <n v="0"/>
    <n v="0"/>
    <e v="#DIV/0!"/>
    <e v="#DIV/0!"/>
    <x v="724"/>
    <x v="2"/>
  </r>
  <r>
    <x v="8882"/>
    <n v="0"/>
    <n v="0"/>
    <e v="#DIV/0!"/>
    <e v="#DIV/0!"/>
    <x v="724"/>
    <x v="2"/>
  </r>
  <r>
    <x v="8883"/>
    <n v="0"/>
    <n v="0"/>
    <e v="#DIV/0!"/>
    <e v="#DIV/0!"/>
    <x v="724"/>
    <x v="2"/>
  </r>
  <r>
    <x v="8884"/>
    <n v="0"/>
    <n v="0"/>
    <e v="#DIV/0!"/>
    <e v="#DIV/0!"/>
    <x v="724"/>
    <x v="2"/>
  </r>
  <r>
    <x v="8885"/>
    <n v="2"/>
    <n v="0"/>
    <n v="0"/>
    <n v="1"/>
    <x v="722"/>
    <x v="3"/>
  </r>
  <r>
    <x v="8886"/>
    <n v="2"/>
    <n v="0"/>
    <n v="0"/>
    <n v="1"/>
    <x v="722"/>
    <x v="3"/>
  </r>
  <r>
    <x v="8887"/>
    <n v="0"/>
    <n v="0"/>
    <e v="#DIV/0!"/>
    <e v="#DIV/0!"/>
    <x v="724"/>
    <x v="2"/>
  </r>
  <r>
    <x v="8888"/>
    <n v="2"/>
    <n v="0"/>
    <n v="0"/>
    <n v="1"/>
    <x v="722"/>
    <x v="3"/>
  </r>
  <r>
    <x v="8889"/>
    <n v="0"/>
    <n v="0"/>
    <e v="#DIV/0!"/>
    <e v="#DIV/0!"/>
    <x v="724"/>
    <x v="2"/>
  </r>
  <r>
    <x v="8890"/>
    <n v="0"/>
    <n v="0"/>
    <e v="#DIV/0!"/>
    <e v="#DIV/0!"/>
    <x v="724"/>
    <x v="2"/>
  </r>
  <r>
    <x v="8891"/>
    <n v="1"/>
    <n v="0"/>
    <n v="0"/>
    <n v="1"/>
    <x v="723"/>
    <x v="3"/>
  </r>
  <r>
    <x v="8892"/>
    <n v="0"/>
    <n v="0"/>
    <e v="#DIV/0!"/>
    <e v="#DIV/0!"/>
    <x v="724"/>
    <x v="2"/>
  </r>
  <r>
    <x v="8893"/>
    <n v="0"/>
    <n v="0"/>
    <e v="#DIV/0!"/>
    <e v="#DIV/0!"/>
    <x v="724"/>
    <x v="2"/>
  </r>
  <r>
    <x v="8894"/>
    <n v="0"/>
    <n v="0"/>
    <e v="#DIV/0!"/>
    <e v="#DIV/0!"/>
    <x v="724"/>
    <x v="2"/>
  </r>
  <r>
    <x v="8895"/>
    <n v="2"/>
    <n v="0"/>
    <n v="0"/>
    <n v="1"/>
    <x v="722"/>
    <x v="3"/>
  </r>
  <r>
    <x v="8896"/>
    <n v="1"/>
    <n v="0"/>
    <n v="0"/>
    <n v="1"/>
    <x v="723"/>
    <x v="3"/>
  </r>
  <r>
    <x v="8897"/>
    <n v="2"/>
    <n v="0"/>
    <n v="0"/>
    <n v="1"/>
    <x v="722"/>
    <x v="3"/>
  </r>
  <r>
    <x v="8898"/>
    <n v="0"/>
    <n v="0"/>
    <e v="#DIV/0!"/>
    <e v="#DIV/0!"/>
    <x v="724"/>
    <x v="2"/>
  </r>
  <r>
    <x v="8899"/>
    <n v="0"/>
    <n v="0"/>
    <e v="#DIV/0!"/>
    <e v="#DIV/0!"/>
    <x v="724"/>
    <x v="2"/>
  </r>
  <r>
    <x v="8900"/>
    <n v="0"/>
    <n v="0"/>
    <e v="#DIV/0!"/>
    <e v="#DIV/0!"/>
    <x v="724"/>
    <x v="2"/>
  </r>
  <r>
    <x v="8901"/>
    <n v="0"/>
    <n v="0"/>
    <e v="#DIV/0!"/>
    <e v="#DIV/0!"/>
    <x v="724"/>
    <x v="2"/>
  </r>
  <r>
    <x v="8902"/>
    <n v="0"/>
    <n v="0"/>
    <e v="#DIV/0!"/>
    <e v="#DIV/0!"/>
    <x v="724"/>
    <x v="2"/>
  </r>
  <r>
    <x v="8903"/>
    <n v="0"/>
    <n v="0"/>
    <e v="#DIV/0!"/>
    <e v="#DIV/0!"/>
    <x v="724"/>
    <x v="2"/>
  </r>
  <r>
    <x v="8904"/>
    <n v="0"/>
    <n v="0"/>
    <e v="#DIV/0!"/>
    <e v="#DIV/0!"/>
    <x v="724"/>
    <x v="2"/>
  </r>
  <r>
    <x v="8905"/>
    <n v="0"/>
    <n v="0"/>
    <e v="#DIV/0!"/>
    <e v="#DIV/0!"/>
    <x v="724"/>
    <x v="2"/>
  </r>
  <r>
    <x v="8906"/>
    <n v="1"/>
    <n v="0"/>
    <n v="0"/>
    <n v="1"/>
    <x v="723"/>
    <x v="3"/>
  </r>
  <r>
    <x v="8907"/>
    <n v="0"/>
    <n v="0"/>
    <e v="#DIV/0!"/>
    <e v="#DIV/0!"/>
    <x v="724"/>
    <x v="2"/>
  </r>
  <r>
    <x v="8908"/>
    <n v="0"/>
    <n v="0"/>
    <e v="#DIV/0!"/>
    <e v="#DIV/0!"/>
    <x v="724"/>
    <x v="2"/>
  </r>
  <r>
    <x v="8909"/>
    <n v="0"/>
    <n v="0"/>
    <e v="#DIV/0!"/>
    <e v="#DIV/0!"/>
    <x v="724"/>
    <x v="2"/>
  </r>
  <r>
    <x v="8910"/>
    <n v="0"/>
    <n v="0"/>
    <e v="#DIV/0!"/>
    <e v="#DIV/0!"/>
    <x v="724"/>
    <x v="2"/>
  </r>
  <r>
    <x v="8911"/>
    <n v="0"/>
    <n v="0"/>
    <e v="#DIV/0!"/>
    <e v="#DIV/0!"/>
    <x v="724"/>
    <x v="2"/>
  </r>
  <r>
    <x v="8912"/>
    <n v="2"/>
    <n v="0"/>
    <n v="0"/>
    <n v="1"/>
    <x v="722"/>
    <x v="3"/>
  </r>
  <r>
    <x v="8913"/>
    <n v="0"/>
    <n v="0"/>
    <e v="#DIV/0!"/>
    <e v="#DIV/0!"/>
    <x v="724"/>
    <x v="2"/>
  </r>
  <r>
    <x v="8914"/>
    <n v="0"/>
    <n v="0"/>
    <e v="#DIV/0!"/>
    <e v="#DIV/0!"/>
    <x v="724"/>
    <x v="2"/>
  </r>
  <r>
    <x v="8915"/>
    <n v="0"/>
    <n v="0"/>
    <e v="#DIV/0!"/>
    <e v="#DIV/0!"/>
    <x v="724"/>
    <x v="2"/>
  </r>
  <r>
    <x v="8916"/>
    <n v="0"/>
    <n v="0"/>
    <e v="#DIV/0!"/>
    <e v="#DIV/0!"/>
    <x v="724"/>
    <x v="2"/>
  </r>
  <r>
    <x v="8917"/>
    <n v="0"/>
    <n v="0"/>
    <e v="#DIV/0!"/>
    <e v="#DIV/0!"/>
    <x v="724"/>
    <x v="2"/>
  </r>
  <r>
    <x v="8918"/>
    <n v="1"/>
    <n v="0"/>
    <n v="0"/>
    <n v="1"/>
    <x v="723"/>
    <x v="3"/>
  </r>
  <r>
    <x v="8919"/>
    <n v="0"/>
    <n v="0"/>
    <e v="#DIV/0!"/>
    <e v="#DIV/0!"/>
    <x v="724"/>
    <x v="2"/>
  </r>
  <r>
    <x v="8920"/>
    <n v="0"/>
    <n v="0"/>
    <e v="#DIV/0!"/>
    <e v="#DIV/0!"/>
    <x v="724"/>
    <x v="2"/>
  </r>
  <r>
    <x v="8921"/>
    <n v="1"/>
    <n v="0"/>
    <n v="0"/>
    <n v="1"/>
    <x v="723"/>
    <x v="3"/>
  </r>
  <r>
    <x v="8922"/>
    <n v="0"/>
    <n v="0"/>
    <e v="#DIV/0!"/>
    <e v="#DIV/0!"/>
    <x v="724"/>
    <x v="2"/>
  </r>
  <r>
    <x v="8923"/>
    <n v="0"/>
    <n v="0"/>
    <e v="#DIV/0!"/>
    <e v="#DIV/0!"/>
    <x v="724"/>
    <x v="2"/>
  </r>
  <r>
    <x v="8924"/>
    <n v="0"/>
    <n v="0"/>
    <e v="#DIV/0!"/>
    <e v="#DIV/0!"/>
    <x v="724"/>
    <x v="2"/>
  </r>
  <r>
    <x v="8925"/>
    <n v="0"/>
    <n v="0"/>
    <e v="#DIV/0!"/>
    <e v="#DIV/0!"/>
    <x v="724"/>
    <x v="2"/>
  </r>
  <r>
    <x v="8926"/>
    <n v="0"/>
    <n v="0"/>
    <e v="#DIV/0!"/>
    <e v="#DIV/0!"/>
    <x v="724"/>
    <x v="2"/>
  </r>
  <r>
    <x v="8927"/>
    <n v="0"/>
    <n v="0"/>
    <e v="#DIV/0!"/>
    <e v="#DIV/0!"/>
    <x v="724"/>
    <x v="2"/>
  </r>
  <r>
    <x v="8928"/>
    <n v="0"/>
    <n v="0"/>
    <e v="#DIV/0!"/>
    <e v="#DIV/0!"/>
    <x v="724"/>
    <x v="2"/>
  </r>
  <r>
    <x v="8929"/>
    <n v="1"/>
    <n v="0"/>
    <n v="0"/>
    <n v="1"/>
    <x v="723"/>
    <x v="3"/>
  </r>
  <r>
    <x v="8930"/>
    <n v="0"/>
    <n v="0"/>
    <e v="#DIV/0!"/>
    <e v="#DIV/0!"/>
    <x v="724"/>
    <x v="2"/>
  </r>
  <r>
    <x v="8931"/>
    <n v="0"/>
    <n v="0"/>
    <e v="#DIV/0!"/>
    <e v="#DIV/0!"/>
    <x v="724"/>
    <x v="2"/>
  </r>
  <r>
    <x v="8932"/>
    <n v="0"/>
    <n v="0"/>
    <e v="#DIV/0!"/>
    <e v="#DIV/0!"/>
    <x v="724"/>
    <x v="2"/>
  </r>
  <r>
    <x v="8933"/>
    <n v="0"/>
    <n v="0"/>
    <e v="#DIV/0!"/>
    <e v="#DIV/0!"/>
    <x v="724"/>
    <x v="2"/>
  </r>
  <r>
    <x v="8934"/>
    <n v="0"/>
    <n v="0"/>
    <e v="#DIV/0!"/>
    <e v="#DIV/0!"/>
    <x v="724"/>
    <x v="2"/>
  </r>
  <r>
    <x v="8935"/>
    <n v="0"/>
    <n v="0"/>
    <e v="#DIV/0!"/>
    <e v="#DIV/0!"/>
    <x v="724"/>
    <x v="2"/>
  </r>
  <r>
    <x v="8936"/>
    <n v="1"/>
    <n v="0"/>
    <n v="0"/>
    <n v="1"/>
    <x v="723"/>
    <x v="3"/>
  </r>
  <r>
    <x v="8937"/>
    <n v="1"/>
    <n v="0"/>
    <n v="0"/>
    <n v="1"/>
    <x v="723"/>
    <x v="3"/>
  </r>
  <r>
    <x v="8938"/>
    <n v="0"/>
    <n v="0"/>
    <e v="#DIV/0!"/>
    <e v="#DIV/0!"/>
    <x v="724"/>
    <x v="2"/>
  </r>
  <r>
    <x v="8939"/>
    <n v="1"/>
    <n v="0"/>
    <n v="0"/>
    <n v="1"/>
    <x v="723"/>
    <x v="3"/>
  </r>
  <r>
    <x v="8940"/>
    <n v="0"/>
    <n v="0"/>
    <e v="#DIV/0!"/>
    <e v="#DIV/0!"/>
    <x v="724"/>
    <x v="2"/>
  </r>
  <r>
    <x v="8941"/>
    <n v="0"/>
    <n v="0"/>
    <e v="#DIV/0!"/>
    <e v="#DIV/0!"/>
    <x v="724"/>
    <x v="2"/>
  </r>
  <r>
    <x v="8942"/>
    <n v="0"/>
    <n v="0"/>
    <e v="#DIV/0!"/>
    <e v="#DIV/0!"/>
    <x v="724"/>
    <x v="2"/>
  </r>
  <r>
    <x v="8943"/>
    <n v="0"/>
    <n v="0"/>
    <e v="#DIV/0!"/>
    <e v="#DIV/0!"/>
    <x v="724"/>
    <x v="2"/>
  </r>
  <r>
    <x v="8944"/>
    <n v="0"/>
    <n v="0"/>
    <e v="#DIV/0!"/>
    <e v="#DIV/0!"/>
    <x v="724"/>
    <x v="2"/>
  </r>
  <r>
    <x v="8945"/>
    <n v="0"/>
    <n v="0"/>
    <e v="#DIV/0!"/>
    <e v="#DIV/0!"/>
    <x v="724"/>
    <x v="2"/>
  </r>
  <r>
    <x v="8946"/>
    <n v="2"/>
    <n v="0"/>
    <n v="0"/>
    <n v="1"/>
    <x v="722"/>
    <x v="3"/>
  </r>
  <r>
    <x v="8947"/>
    <n v="1"/>
    <n v="0"/>
    <n v="0"/>
    <n v="1"/>
    <x v="723"/>
    <x v="3"/>
  </r>
  <r>
    <x v="8948"/>
    <n v="1"/>
    <n v="0"/>
    <n v="0"/>
    <n v="1"/>
    <x v="723"/>
    <x v="3"/>
  </r>
  <r>
    <x v="8949"/>
    <n v="0"/>
    <n v="0"/>
    <e v="#DIV/0!"/>
    <e v="#DIV/0!"/>
    <x v="724"/>
    <x v="2"/>
  </r>
  <r>
    <x v="8950"/>
    <n v="0"/>
    <n v="0"/>
    <e v="#DIV/0!"/>
    <e v="#DIV/0!"/>
    <x v="724"/>
    <x v="2"/>
  </r>
  <r>
    <x v="8951"/>
    <n v="0"/>
    <n v="0"/>
    <e v="#DIV/0!"/>
    <e v="#DIV/0!"/>
    <x v="724"/>
    <x v="2"/>
  </r>
  <r>
    <x v="8952"/>
    <n v="0"/>
    <n v="0"/>
    <e v="#DIV/0!"/>
    <e v="#DIV/0!"/>
    <x v="724"/>
    <x v="2"/>
  </r>
  <r>
    <x v="8953"/>
    <n v="4"/>
    <n v="0"/>
    <n v="0"/>
    <n v="1"/>
    <x v="720"/>
    <x v="3"/>
  </r>
  <r>
    <x v="8954"/>
    <n v="0"/>
    <n v="0"/>
    <e v="#DIV/0!"/>
    <e v="#DIV/0!"/>
    <x v="724"/>
    <x v="2"/>
  </r>
  <r>
    <x v="8955"/>
    <n v="1"/>
    <n v="0"/>
    <n v="0"/>
    <n v="1"/>
    <x v="723"/>
    <x v="3"/>
  </r>
  <r>
    <x v="8956"/>
    <n v="1"/>
    <n v="0"/>
    <n v="0"/>
    <n v="1"/>
    <x v="723"/>
    <x v="3"/>
  </r>
  <r>
    <x v="8957"/>
    <n v="0"/>
    <n v="0"/>
    <e v="#DIV/0!"/>
    <e v="#DIV/0!"/>
    <x v="724"/>
    <x v="2"/>
  </r>
  <r>
    <x v="8958"/>
    <n v="0"/>
    <n v="0"/>
    <e v="#DIV/0!"/>
    <e v="#DIV/0!"/>
    <x v="724"/>
    <x v="2"/>
  </r>
  <r>
    <x v="8959"/>
    <n v="1"/>
    <n v="0"/>
    <n v="0"/>
    <n v="1"/>
    <x v="723"/>
    <x v="3"/>
  </r>
  <r>
    <x v="8960"/>
    <n v="0"/>
    <n v="0"/>
    <e v="#DIV/0!"/>
    <e v="#DIV/0!"/>
    <x v="724"/>
    <x v="2"/>
  </r>
  <r>
    <x v="8961"/>
    <n v="0"/>
    <n v="0"/>
    <e v="#DIV/0!"/>
    <e v="#DIV/0!"/>
    <x v="724"/>
    <x v="2"/>
  </r>
  <r>
    <x v="8962"/>
    <n v="0"/>
    <n v="0"/>
    <e v="#DIV/0!"/>
    <e v="#DIV/0!"/>
    <x v="724"/>
    <x v="2"/>
  </r>
  <r>
    <x v="8963"/>
    <n v="0"/>
    <n v="0"/>
    <e v="#DIV/0!"/>
    <e v="#DIV/0!"/>
    <x v="724"/>
    <x v="2"/>
  </r>
  <r>
    <x v="8964"/>
    <n v="0"/>
    <n v="0"/>
    <e v="#DIV/0!"/>
    <e v="#DIV/0!"/>
    <x v="724"/>
    <x v="2"/>
  </r>
  <r>
    <x v="8965"/>
    <n v="0"/>
    <n v="0"/>
    <e v="#DIV/0!"/>
    <e v="#DIV/0!"/>
    <x v="724"/>
    <x v="2"/>
  </r>
  <r>
    <x v="8966"/>
    <n v="0"/>
    <n v="0"/>
    <e v="#DIV/0!"/>
    <e v="#DIV/0!"/>
    <x v="724"/>
    <x v="2"/>
  </r>
  <r>
    <x v="8967"/>
    <n v="0"/>
    <n v="0"/>
    <e v="#DIV/0!"/>
    <e v="#DIV/0!"/>
    <x v="724"/>
    <x v="2"/>
  </r>
  <r>
    <x v="8968"/>
    <n v="0"/>
    <n v="0"/>
    <e v="#DIV/0!"/>
    <e v="#DIV/0!"/>
    <x v="724"/>
    <x v="2"/>
  </r>
  <r>
    <x v="8969"/>
    <n v="0"/>
    <n v="0"/>
    <e v="#DIV/0!"/>
    <e v="#DIV/0!"/>
    <x v="724"/>
    <x v="2"/>
  </r>
  <r>
    <x v="8970"/>
    <n v="0"/>
    <n v="0"/>
    <e v="#DIV/0!"/>
    <e v="#DIV/0!"/>
    <x v="724"/>
    <x v="2"/>
  </r>
  <r>
    <x v="8971"/>
    <n v="0"/>
    <n v="0"/>
    <e v="#DIV/0!"/>
    <e v="#DIV/0!"/>
    <x v="724"/>
    <x v="2"/>
  </r>
  <r>
    <x v="8972"/>
    <n v="0"/>
    <n v="0"/>
    <e v="#DIV/0!"/>
    <e v="#DIV/0!"/>
    <x v="724"/>
    <x v="2"/>
  </r>
  <r>
    <x v="8973"/>
    <n v="0"/>
    <n v="0"/>
    <e v="#DIV/0!"/>
    <e v="#DIV/0!"/>
    <x v="724"/>
    <x v="2"/>
  </r>
  <r>
    <x v="8974"/>
    <n v="0"/>
    <n v="0"/>
    <e v="#DIV/0!"/>
    <e v="#DIV/0!"/>
    <x v="724"/>
    <x v="2"/>
  </r>
  <r>
    <x v="8975"/>
    <n v="0"/>
    <n v="0"/>
    <e v="#DIV/0!"/>
    <e v="#DIV/0!"/>
    <x v="724"/>
    <x v="2"/>
  </r>
  <r>
    <x v="8976"/>
    <n v="1"/>
    <n v="0"/>
    <n v="0"/>
    <n v="1"/>
    <x v="723"/>
    <x v="3"/>
  </r>
  <r>
    <x v="8977"/>
    <n v="0"/>
    <n v="0"/>
    <e v="#DIV/0!"/>
    <e v="#DIV/0!"/>
    <x v="724"/>
    <x v="2"/>
  </r>
  <r>
    <x v="8978"/>
    <n v="0"/>
    <n v="0"/>
    <e v="#DIV/0!"/>
    <e v="#DIV/0!"/>
    <x v="724"/>
    <x v="2"/>
  </r>
  <r>
    <x v="8979"/>
    <n v="0"/>
    <n v="0"/>
    <e v="#DIV/0!"/>
    <e v="#DIV/0!"/>
    <x v="724"/>
    <x v="2"/>
  </r>
  <r>
    <x v="8980"/>
    <n v="0"/>
    <n v="0"/>
    <e v="#DIV/0!"/>
    <e v="#DIV/0!"/>
    <x v="724"/>
    <x v="2"/>
  </r>
  <r>
    <x v="8981"/>
    <n v="0"/>
    <n v="0"/>
    <e v="#DIV/0!"/>
    <e v="#DIV/0!"/>
    <x v="724"/>
    <x v="2"/>
  </r>
  <r>
    <x v="8982"/>
    <n v="0"/>
    <n v="0"/>
    <e v="#DIV/0!"/>
    <e v="#DIV/0!"/>
    <x v="724"/>
    <x v="2"/>
  </r>
  <r>
    <x v="8983"/>
    <n v="0"/>
    <n v="0"/>
    <e v="#DIV/0!"/>
    <e v="#DIV/0!"/>
    <x v="724"/>
    <x v="2"/>
  </r>
  <r>
    <x v="8984"/>
    <n v="0"/>
    <n v="0"/>
    <e v="#DIV/0!"/>
    <e v="#DIV/0!"/>
    <x v="724"/>
    <x v="2"/>
  </r>
  <r>
    <x v="8985"/>
    <n v="2"/>
    <n v="0"/>
    <n v="0"/>
    <n v="1"/>
    <x v="722"/>
    <x v="3"/>
  </r>
  <r>
    <x v="8986"/>
    <n v="0"/>
    <n v="0"/>
    <e v="#DIV/0!"/>
    <e v="#DIV/0!"/>
    <x v="724"/>
    <x v="2"/>
  </r>
  <r>
    <x v="8987"/>
    <n v="0"/>
    <n v="0"/>
    <e v="#DIV/0!"/>
    <e v="#DIV/0!"/>
    <x v="724"/>
    <x v="2"/>
  </r>
  <r>
    <x v="8988"/>
    <n v="1"/>
    <n v="0"/>
    <n v="0"/>
    <n v="1"/>
    <x v="723"/>
    <x v="3"/>
  </r>
  <r>
    <x v="8989"/>
    <n v="0"/>
    <n v="0"/>
    <e v="#DIV/0!"/>
    <e v="#DIV/0!"/>
    <x v="724"/>
    <x v="2"/>
  </r>
  <r>
    <x v="8990"/>
    <n v="0"/>
    <n v="0"/>
    <e v="#DIV/0!"/>
    <e v="#DIV/0!"/>
    <x v="724"/>
    <x v="2"/>
  </r>
  <r>
    <x v="8991"/>
    <n v="0"/>
    <n v="0"/>
    <e v="#DIV/0!"/>
    <e v="#DIV/0!"/>
    <x v="724"/>
    <x v="2"/>
  </r>
  <r>
    <x v="8992"/>
    <n v="1"/>
    <n v="0"/>
    <n v="0"/>
    <n v="1"/>
    <x v="723"/>
    <x v="3"/>
  </r>
  <r>
    <x v="8993"/>
    <n v="1"/>
    <n v="0"/>
    <n v="0"/>
    <n v="1"/>
    <x v="723"/>
    <x v="3"/>
  </r>
  <r>
    <x v="8994"/>
    <n v="0"/>
    <n v="0"/>
    <e v="#DIV/0!"/>
    <e v="#DIV/0!"/>
    <x v="724"/>
    <x v="2"/>
  </r>
  <r>
    <x v="8995"/>
    <n v="0"/>
    <n v="0"/>
    <e v="#DIV/0!"/>
    <e v="#DIV/0!"/>
    <x v="724"/>
    <x v="2"/>
  </r>
  <r>
    <x v="8996"/>
    <n v="0"/>
    <n v="0"/>
    <e v="#DIV/0!"/>
    <e v="#DIV/0!"/>
    <x v="724"/>
    <x v="2"/>
  </r>
  <r>
    <x v="8997"/>
    <n v="0"/>
    <n v="0"/>
    <e v="#DIV/0!"/>
    <e v="#DIV/0!"/>
    <x v="724"/>
    <x v="2"/>
  </r>
  <r>
    <x v="8998"/>
    <n v="0"/>
    <n v="0"/>
    <e v="#DIV/0!"/>
    <e v="#DIV/0!"/>
    <x v="724"/>
    <x v="2"/>
  </r>
  <r>
    <x v="8999"/>
    <n v="0"/>
    <n v="0"/>
    <e v="#DIV/0!"/>
    <e v="#DIV/0!"/>
    <x v="724"/>
    <x v="2"/>
  </r>
  <r>
    <x v="9000"/>
    <n v="0"/>
    <n v="0"/>
    <e v="#DIV/0!"/>
    <e v="#DIV/0!"/>
    <x v="724"/>
    <x v="2"/>
  </r>
  <r>
    <x v="9001"/>
    <n v="0"/>
    <n v="0"/>
    <e v="#DIV/0!"/>
    <e v="#DIV/0!"/>
    <x v="724"/>
    <x v="2"/>
  </r>
  <r>
    <x v="9002"/>
    <n v="0"/>
    <n v="0"/>
    <e v="#DIV/0!"/>
    <e v="#DIV/0!"/>
    <x v="724"/>
    <x v="2"/>
  </r>
  <r>
    <x v="9003"/>
    <n v="0"/>
    <n v="0"/>
    <e v="#DIV/0!"/>
    <e v="#DIV/0!"/>
    <x v="724"/>
    <x v="2"/>
  </r>
  <r>
    <x v="9004"/>
    <n v="0"/>
    <n v="0"/>
    <e v="#DIV/0!"/>
    <e v="#DIV/0!"/>
    <x v="724"/>
    <x v="2"/>
  </r>
  <r>
    <x v="9005"/>
    <n v="9"/>
    <n v="0"/>
    <n v="0"/>
    <n v="1"/>
    <x v="715"/>
    <x v="3"/>
  </r>
  <r>
    <x v="9006"/>
    <n v="0"/>
    <n v="0"/>
    <e v="#DIV/0!"/>
    <e v="#DIV/0!"/>
    <x v="724"/>
    <x v="2"/>
  </r>
  <r>
    <x v="9007"/>
    <n v="0"/>
    <n v="0"/>
    <e v="#DIV/0!"/>
    <e v="#DIV/0!"/>
    <x v="724"/>
    <x v="2"/>
  </r>
  <r>
    <x v="9008"/>
    <n v="0"/>
    <n v="0"/>
    <e v="#DIV/0!"/>
    <e v="#DIV/0!"/>
    <x v="724"/>
    <x v="2"/>
  </r>
  <r>
    <x v="9009"/>
    <n v="0"/>
    <n v="0"/>
    <e v="#DIV/0!"/>
    <e v="#DIV/0!"/>
    <x v="724"/>
    <x v="2"/>
  </r>
  <r>
    <x v="9010"/>
    <n v="0"/>
    <n v="0"/>
    <e v="#DIV/0!"/>
    <e v="#DIV/0!"/>
    <x v="72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ecision Makers">
  <location ref="K40:N45" firstHeaderRow="0" firstDataRow="1" firstDataCol="1" rowPageCount="1" colPageCount="1"/>
  <pivotFields count="7">
    <pivotField axis="axisPage" dataField="1" showAll="0">
      <items count="9012">
        <item x="8841"/>
        <item x="7680"/>
        <item x="3260"/>
        <item x="4361"/>
        <item x="4347"/>
        <item x="6002"/>
        <item x="922"/>
        <item x="7648"/>
        <item x="179"/>
        <item x="8717"/>
        <item x="8785"/>
        <item x="8954"/>
        <item x="8840"/>
        <item x="8848"/>
        <item x="3428"/>
        <item x="879"/>
        <item x="6061"/>
        <item x="6008"/>
        <item x="8842"/>
        <item x="4011"/>
        <item x="6020"/>
        <item x="7623"/>
        <item x="6180"/>
        <item x="6091"/>
        <item x="4089"/>
        <item x="4819"/>
        <item x="6000"/>
        <item x="7415"/>
        <item x="704"/>
        <item x="1454"/>
        <item x="6124"/>
        <item x="2366"/>
        <item x="7599"/>
        <item x="5393"/>
        <item x="8864"/>
        <item x="7620"/>
        <item x="5991"/>
        <item x="7670"/>
        <item x="6183"/>
        <item x="7318"/>
        <item x="1488"/>
        <item x="6001"/>
        <item x="4730"/>
        <item x="6053"/>
        <item x="2969"/>
        <item x="5314"/>
        <item x="9008"/>
        <item x="1883"/>
        <item x="6016"/>
        <item x="8999"/>
        <item x="3799"/>
        <item x="7521"/>
        <item x="3090"/>
        <item x="2738"/>
        <item x="6111"/>
        <item x="1728"/>
        <item x="4093"/>
        <item x="1541"/>
        <item x="8823"/>
        <item x="5280"/>
        <item x="2851"/>
        <item x="4333"/>
        <item x="7535"/>
        <item x="1166"/>
        <item x="2737"/>
        <item x="7528"/>
        <item x="2137"/>
        <item x="6206"/>
        <item x="2563"/>
        <item x="13"/>
        <item x="9"/>
        <item x="1849"/>
        <item x="2977"/>
        <item x="5297"/>
        <item x="6189"/>
        <item x="1195"/>
        <item x="7328"/>
        <item x="8775"/>
        <item x="7380"/>
        <item x="7510"/>
        <item x="2752"/>
        <item x="4734"/>
        <item x="7640"/>
        <item x="8980"/>
        <item x="4746"/>
        <item x="8984"/>
        <item x="3819"/>
        <item x="5974"/>
        <item x="1698"/>
        <item x="7413"/>
        <item x="8755"/>
        <item x="2298"/>
        <item x="2235"/>
        <item x="3416"/>
        <item x="8909"/>
        <item x="7575"/>
        <item x="1394"/>
        <item x="6098"/>
        <item x="5349"/>
        <item x="4344"/>
        <item x="774"/>
        <item x="4009"/>
        <item x="8998"/>
        <item x="2422"/>
        <item x="2288"/>
        <item x="4416"/>
        <item x="2040"/>
        <item x="4372"/>
        <item x="6133"/>
        <item x="3241"/>
        <item x="8865"/>
        <item x="4430"/>
        <item x="8957"/>
        <item x="5309"/>
        <item x="3608"/>
        <item x="8944"/>
        <item x="2750"/>
        <item x="915"/>
        <item x="888"/>
        <item x="7649"/>
        <item x="4824"/>
        <item x="1520"/>
        <item x="6195"/>
        <item x="5346"/>
        <item x="859"/>
        <item x="6112"/>
        <item x="6140"/>
        <item x="4342"/>
        <item x="3820"/>
        <item x="708"/>
        <item x="1734"/>
        <item x="6113"/>
        <item x="5987"/>
        <item x="1093"/>
        <item x="2566"/>
        <item x="1422"/>
        <item x="620"/>
        <item x="3110"/>
        <item x="3612"/>
        <item x="707"/>
        <item x="7414"/>
        <item x="7494"/>
        <item x="5337"/>
        <item x="3408"/>
        <item x="7548"/>
        <item x="2431"/>
        <item x="1666"/>
        <item x="4395"/>
        <item x="2000"/>
        <item x="3254"/>
        <item x="1962"/>
        <item x="1882"/>
        <item x="8702"/>
        <item x="797"/>
        <item x="8720"/>
        <item x="8798"/>
        <item x="8750"/>
        <item x="8914"/>
        <item x="8932"/>
        <item x="8940"/>
        <item x="5328"/>
        <item x="7533"/>
        <item x="6075"/>
        <item x="7427"/>
        <item x="5354"/>
        <item x="5998"/>
        <item x="4772"/>
        <item x="2486"/>
        <item x="2861"/>
        <item x="8736"/>
        <item x="6082"/>
        <item x="3610"/>
        <item x="1502"/>
        <item x="2648"/>
        <item x="1959"/>
        <item x="8849"/>
        <item x="8859"/>
        <item x="4771"/>
        <item x="4775"/>
        <item x="3226"/>
        <item x="6009"/>
        <item x="3418"/>
        <item x="7676"/>
        <item x="3609"/>
        <item x="1646"/>
        <item x="784"/>
        <item x="763"/>
        <item x="1165"/>
        <item x="1558"/>
        <item x="1246"/>
        <item x="2491"/>
        <item x="7443"/>
        <item x="2757"/>
        <item x="7455"/>
        <item x="3402"/>
        <item x="7391"/>
        <item x="2136"/>
        <item x="4765"/>
        <item x="7335"/>
        <item x="7657"/>
        <item x="7401"/>
        <item x="7675"/>
        <item x="1927"/>
        <item x="7334"/>
        <item x="8833"/>
        <item x="7374"/>
        <item x="6177"/>
        <item x="7386"/>
        <item x="8903"/>
        <item x="7392"/>
        <item x="7406"/>
        <item x="5268"/>
        <item x="7426"/>
        <item x="8780"/>
        <item x="4341"/>
        <item x="2228"/>
        <item x="2365"/>
        <item x="2655"/>
        <item x="3094"/>
        <item x="1419"/>
        <item x="4030"/>
        <item x="2487"/>
        <item x="3423"/>
        <item x="4393"/>
        <item x="6170"/>
        <item x="4401"/>
        <item x="5365"/>
        <item x="4797"/>
        <item x="2176"/>
        <item x="6203"/>
        <item x="6182"/>
        <item x="4713"/>
        <item x="4050"/>
        <item x="4056"/>
        <item x="4829"/>
        <item x="8805"/>
        <item x="4064"/>
        <item x="5390"/>
        <item x="5412"/>
        <item x="4070"/>
        <item x="4072"/>
        <item x="8897"/>
        <item x="2353"/>
        <item x="8905"/>
        <item x="4351"/>
        <item x="8931"/>
        <item x="4743"/>
        <item x="5359"/>
        <item x="5363"/>
        <item x="4718"/>
        <item x="5311"/>
        <item x="3801"/>
        <item x="4720"/>
        <item x="6210"/>
        <item x="4754"/>
        <item x="3089"/>
        <item x="4084"/>
        <item x="8942"/>
        <item x="2359"/>
        <item x="5289"/>
        <item x="8966"/>
        <item x="4090"/>
        <item x="6129"/>
        <item x="6131"/>
        <item x="7650"/>
        <item x="2855"/>
        <item x="1325"/>
        <item x="3251"/>
        <item x="6045"/>
        <item x="4094"/>
        <item x="8719"/>
        <item x="4096"/>
        <item x="5401"/>
        <item x="4387"/>
        <item x="6179"/>
        <item x="2355"/>
        <item x="1155"/>
        <item x="1732"/>
        <item x="7383"/>
        <item x="418"/>
        <item x="936"/>
        <item x="2292"/>
        <item x="2131"/>
        <item x="1739"/>
        <item x="3246"/>
        <item x="5992"/>
        <item x="8971"/>
        <item x="8977"/>
        <item x="6032"/>
        <item x="4391"/>
        <item x="7320"/>
        <item x="7326"/>
        <item x="4104"/>
        <item x="3088"/>
        <item x="1729"/>
        <item x="4057"/>
        <item x="4745"/>
        <item x="4417"/>
        <item x="5308"/>
        <item x="1736"/>
        <item x="1998"/>
        <item x="7470"/>
        <item x="7474"/>
        <item x="6014"/>
        <item x="4059"/>
        <item x="3611"/>
        <item x="7540"/>
        <item x="7542"/>
        <item x="9000"/>
        <item x="9002"/>
        <item x="9006"/>
        <item x="3396"/>
        <item x="615"/>
        <item x="775"/>
        <item x="4425"/>
        <item x="1457"/>
        <item x="2079"/>
        <item x="2295"/>
        <item x="1192"/>
        <item x="2558"/>
        <item x="2972"/>
        <item x="3087"/>
        <item x="8851"/>
        <item x="1458"/>
        <item x="7367"/>
        <item x="7531"/>
        <item x="1280"/>
        <item x="1313"/>
        <item x="688"/>
        <item x="2856"/>
        <item x="765"/>
        <item x="1921"/>
        <item x="1142"/>
        <item x="2973"/>
        <item x="212"/>
        <item x="254"/>
        <item x="7625"/>
        <item x="8740"/>
        <item x="8786"/>
        <item x="535"/>
        <item x="1205"/>
        <item x="1137"/>
        <item x="5277"/>
        <item x="8806"/>
        <item x="1500"/>
        <item x="2489"/>
        <item x="5950"/>
        <item x="2038"/>
        <item x="4345"/>
        <item x="7354"/>
        <item x="3603"/>
        <item x="8768"/>
        <item x="2649"/>
        <item x="6088"/>
        <item x="5351"/>
        <item x="6017"/>
        <item x="1737"/>
        <item x="3788"/>
        <item x="2299"/>
        <item x="5266"/>
        <item x="2968"/>
        <item x="3602"/>
        <item x="3616"/>
        <item x="4024"/>
        <item x="1885"/>
        <item x="6185"/>
        <item x="7578"/>
        <item x="2759"/>
        <item x="8819"/>
        <item x="4733"/>
        <item x="3245"/>
        <item x="4026"/>
        <item x="7652"/>
        <item x="5372"/>
        <item x="4028"/>
        <item x="1559"/>
        <item x="8899"/>
        <item x="597"/>
        <item x="115"/>
        <item x="1851"/>
        <item x="755"/>
        <item x="967"/>
        <item x="2846"/>
        <item x="3800"/>
        <item x="2172"/>
        <item x="4040"/>
        <item x="7329"/>
        <item x="1322"/>
        <item x="447"/>
        <item x="5963"/>
        <item x="8880"/>
        <item x="6039"/>
        <item x="8794"/>
        <item x="8746"/>
        <item x="8896"/>
        <item x="4364"/>
        <item x="7389"/>
        <item x="3103"/>
        <item x="1013"/>
        <item x="8814"/>
        <item x="7469"/>
        <item x="4723"/>
        <item x="7397"/>
        <item x="1279"/>
        <item x="5952"/>
        <item x="8960"/>
        <item x="4329"/>
        <item x="2434"/>
        <item x="6194"/>
        <item x="7407"/>
        <item x="7693"/>
        <item x="2848"/>
        <item x="6127"/>
        <item x="3429"/>
        <item x="665"/>
        <item x="6006"/>
        <item x="1468"/>
        <item x="3825"/>
        <item x="3101"/>
        <item x="6094"/>
        <item x="5345"/>
        <item x="8753"/>
        <item x="6110"/>
        <item x="2741"/>
        <item x="8779"/>
        <item x="7458"/>
        <item x="8793"/>
        <item x="2570"/>
        <item x="8815"/>
        <item x="4078"/>
        <item x="4830"/>
        <item x="7498"/>
        <item x="3109"/>
        <item x="4783"/>
        <item x="7536"/>
        <item x="2181"/>
        <item x="4767"/>
        <item x="3256"/>
        <item x="1469"/>
        <item x="7590"/>
        <item x="2663"/>
        <item x="7624"/>
        <item x="8939"/>
        <item x="1764"/>
        <item x="2133"/>
        <item x="2291"/>
        <item x="3415"/>
        <item x="7654"/>
        <item x="8778"/>
        <item x="7660"/>
        <item x="2226"/>
        <item x="465"/>
        <item x="5317"/>
        <item x="8742"/>
        <item x="4814"/>
        <item x="1848"/>
        <item x="1470"/>
        <item x="4369"/>
        <item x="1730"/>
        <item x="5323"/>
        <item x="8902"/>
        <item x="8710"/>
        <item x="7423"/>
        <item x="1540"/>
        <item x="1490"/>
        <item x="8924"/>
        <item x="7537"/>
        <item x="2755"/>
        <item x="4092"/>
        <item x="7437"/>
        <item x="2284"/>
        <item x="6141"/>
        <item x="7581"/>
        <item x="3247"/>
        <item x="445"/>
        <item x="6153"/>
        <item x="326"/>
        <item x="1619"/>
        <item x="2178"/>
        <item x="716"/>
        <item x="93"/>
        <item x="7395"/>
        <item x="1586"/>
        <item x="720"/>
        <item x="1964"/>
        <item x="457"/>
        <item x="502"/>
        <item x="693"/>
        <item x="8745"/>
        <item x="742"/>
        <item x="2481"/>
        <item x="318"/>
        <item x="678"/>
        <item x="3791"/>
        <item x="8791"/>
        <item x="781"/>
        <item x="330"/>
        <item x="226"/>
        <item x="368"/>
        <item x="6172"/>
        <item x="8829"/>
        <item x="6186"/>
        <item x="3583"/>
        <item x="4739"/>
        <item x="8853"/>
        <item x="5298"/>
        <item x="6212"/>
        <item x="6159"/>
        <item x="5302"/>
        <item x="3591"/>
        <item x="3107"/>
        <item x="7504"/>
        <item x="4791"/>
        <item x="7524"/>
        <item x="3585"/>
        <item x="4795"/>
        <item x="703"/>
        <item x="1095"/>
        <item x="732"/>
        <item x="213"/>
        <item x="1600"/>
        <item x="7598"/>
        <item x="1079"/>
        <item x="3242"/>
        <item x="127"/>
        <item x="209"/>
        <item x="5983"/>
        <item x="8792"/>
        <item x="4429"/>
        <item x="1420"/>
        <item x="5380"/>
        <item x="5384"/>
        <item x="7672"/>
        <item x="3604"/>
        <item x="319"/>
        <item x="3104"/>
        <item x="4778"/>
        <item x="3786"/>
        <item x="2287"/>
        <item x="7523"/>
        <item x="8712"/>
        <item x="7419"/>
        <item x="1232"/>
        <item x="1733"/>
        <item x="8950"/>
        <item x="1512"/>
        <item x="5305"/>
        <item x="4079"/>
        <item x="2078"/>
        <item x="352"/>
        <item x="86"/>
        <item x="458"/>
        <item x="7567"/>
        <item x="7571"/>
        <item x="112"/>
        <item x="470"/>
        <item x="1624"/>
        <item x="357"/>
        <item x="7591"/>
        <item x="3617"/>
        <item x="3259"/>
        <item x="3805"/>
        <item x="8725"/>
        <item x="2565"/>
        <item x="5267"/>
        <item x="4376"/>
        <item x="607"/>
        <item x="843"/>
        <item x="6065"/>
        <item x="4835"/>
        <item x="4737"/>
        <item x="4375"/>
        <item x="4362"/>
        <item x="5386"/>
        <item x="4012"/>
        <item x="2850"/>
        <item x="4422"/>
        <item x="7322"/>
        <item x="2740"/>
        <item x="3780"/>
        <item x="8857"/>
        <item x="1884"/>
        <item x="7348"/>
        <item x="8883"/>
        <item x="5980"/>
        <item x="7356"/>
        <item x="5348"/>
        <item x="6134"/>
        <item x="4381"/>
        <item x="6147"/>
        <item x="6175"/>
        <item x="3796"/>
        <item x="4332"/>
        <item x="4390"/>
        <item x="8997"/>
        <item x="5324"/>
        <item x="9003"/>
        <item x="9010"/>
        <item x="1233"/>
        <item x="4348"/>
        <item x="8862"/>
        <item x="401"/>
        <item x="2493"/>
        <item x="4022"/>
        <item x="7512"/>
        <item x="3234"/>
        <item x="5959"/>
        <item x="5981"/>
        <item x="6041"/>
        <item x="3100"/>
        <item x="4331"/>
        <item x="7558"/>
        <item x="5997"/>
        <item x="2660"/>
        <item x="4339"/>
        <item x="5264"/>
        <item x="3601"/>
        <item x="6038"/>
        <item x="3407"/>
        <item x="3778"/>
        <item x="3413"/>
        <item x="2419"/>
        <item x="7658"/>
        <item x="6154"/>
        <item x="5288"/>
        <item x="5949"/>
        <item x="3818"/>
        <item x="5995"/>
        <item x="3420"/>
        <item x="2036"/>
        <item x="3781"/>
        <item x="5970"/>
        <item x="1999"/>
        <item x="6188"/>
        <item x="714"/>
        <item x="1105"/>
        <item x="2659"/>
        <item x="1136"/>
        <item x="2868"/>
        <item x="6024"/>
        <item x="1928"/>
        <item x="3111"/>
        <item x="7555"/>
        <item x="4760"/>
        <item x="7563"/>
        <item x="783"/>
        <item x="1963"/>
        <item x="8761"/>
        <item x="6148"/>
        <item x="6164"/>
        <item x="7445"/>
        <item x="7579"/>
        <item x="2561"/>
        <item x="8799"/>
        <item x="8801"/>
        <item x="776"/>
        <item x="4407"/>
        <item x="6198"/>
        <item x="2858"/>
        <item x="7323"/>
        <item x="7611"/>
        <item x="5367"/>
        <item x="7619"/>
        <item x="6089"/>
        <item x="8855"/>
        <item x="5371"/>
        <item x="2862"/>
        <item x="8861"/>
        <item x="5377"/>
        <item x="8869"/>
        <item x="4034"/>
        <item x="8895"/>
        <item x="7641"/>
        <item x="6107"/>
        <item x="7481"/>
        <item x="6119"/>
        <item x="6037"/>
        <item x="8923"/>
        <item x="4834"/>
        <item x="3779"/>
        <item x="7669"/>
        <item x="3605"/>
        <item x="7677"/>
        <item x="7405"/>
        <item x="2967"/>
        <item x="6078"/>
        <item x="1854"/>
        <item x="4786"/>
        <item x="4792"/>
        <item x="1156"/>
        <item x="4046"/>
        <item x="7338"/>
        <item x="7346"/>
        <item x="3224"/>
        <item x="3578"/>
        <item x="6013"/>
        <item x="7368"/>
        <item x="8886"/>
        <item x="2080"/>
        <item x="1501"/>
        <item x="5300"/>
        <item x="4725"/>
        <item x="7396"/>
        <item x="7398"/>
        <item x="3439"/>
        <item x="7410"/>
        <item x="4749"/>
        <item x="7422"/>
        <item x="3594"/>
        <item x="7442"/>
        <item x="1356"/>
        <item x="2736"/>
        <item x="4374"/>
        <item x="7490"/>
        <item x="4424"/>
        <item x="903"/>
        <item x="5979"/>
        <item x="4823"/>
        <item x="3235"/>
        <item x="4433"/>
        <item x="2661"/>
        <item x="6049"/>
        <item x="6163"/>
        <item x="3223"/>
        <item x="2183"/>
        <item x="4335"/>
        <item x="5986"/>
        <item x="4337"/>
        <item x="4782"/>
        <item x="3783"/>
        <item x="5406"/>
        <item x="4738"/>
        <item x="4068"/>
        <item x="3253"/>
        <item x="6056"/>
        <item x="1795"/>
        <item x="977"/>
        <item x="606"/>
        <item x="522"/>
        <item x="1923"/>
        <item x="6120"/>
        <item x="1404"/>
        <item x="1499"/>
        <item x="5281"/>
        <item x="7513"/>
        <item x="1210"/>
        <item x="2494"/>
        <item x="2175"/>
        <item x="2847"/>
        <item x="6156"/>
        <item x="5355"/>
        <item x="5307"/>
        <item x="4357"/>
        <item x="2664"/>
        <item x="5361"/>
        <item x="2233"/>
        <item x="3798"/>
        <item x="4707"/>
        <item x="3435"/>
        <item x="2435"/>
        <item x="2645"/>
        <item x="7317"/>
        <item x="91"/>
        <item x="202"/>
        <item x="684"/>
        <item x="1793"/>
        <item x="54"/>
        <item x="149"/>
        <item x="8925"/>
        <item x="4088"/>
        <item x="3244"/>
        <item x="530"/>
        <item x="698"/>
        <item x="117"/>
        <item x="128"/>
        <item x="999"/>
        <item x="1966"/>
        <item x="170"/>
        <item x="705"/>
        <item x="1820"/>
        <item x="1028"/>
        <item x="1513"/>
        <item x="4377"/>
        <item x="5327"/>
        <item x="4809"/>
        <item x="408"/>
        <item x="158"/>
        <item x="138"/>
        <item x="638"/>
        <item x="1218"/>
        <item x="98"/>
        <item x="494"/>
        <item x="3231"/>
        <item x="854"/>
        <item x="844"/>
        <item x="1421"/>
        <item x="3580"/>
        <item x="855"/>
        <item x="39"/>
        <item x="537"/>
        <item x="1076"/>
        <item x="958"/>
        <item x="1670"/>
        <item x="1929"/>
        <item x="1433"/>
        <item x="4102"/>
        <item x="7370"/>
        <item x="2077"/>
        <item x="7378"/>
        <item x="8730"/>
        <item x="95"/>
        <item x="6031"/>
        <item x="3579"/>
        <item x="7394"/>
        <item x="5274"/>
        <item x="4820"/>
        <item x="4017"/>
        <item x="1797"/>
        <item x="4769"/>
        <item x="7418"/>
        <item x="9004"/>
        <item x="7420"/>
        <item x="3255"/>
        <item x="5290"/>
        <item x="6204"/>
        <item x="7450"/>
        <item x="7456"/>
        <item x="8741"/>
        <item x="3802"/>
        <item x="2363"/>
        <item x="4777"/>
        <item x="7480"/>
        <item x="8771"/>
        <item x="6109"/>
        <item x="4781"/>
        <item x="6115"/>
        <item x="8787"/>
        <item x="5294"/>
        <item x="1850"/>
        <item x="2984"/>
        <item x="2351"/>
        <item x="4709"/>
        <item x="2232"/>
        <item x="1392"/>
        <item x="5953"/>
        <item x="4415"/>
        <item x="609"/>
        <item x="2985"/>
        <item x="6209"/>
        <item x="7592"/>
        <item x="2739"/>
        <item x="4793"/>
        <item x="1822"/>
        <item x="571"/>
        <item x="5310"/>
        <item x="2285"/>
        <item x="8879"/>
        <item x="2433"/>
        <item x="6018"/>
        <item x="4751"/>
        <item x="3582"/>
        <item x="2859"/>
        <item x="6040"/>
        <item x="4803"/>
        <item x="4729"/>
        <item x="6106"/>
        <item x="1886"/>
        <item x="8935"/>
        <item x="895"/>
        <item x="8947"/>
        <item x="8949"/>
        <item x="8951"/>
        <item x="8953"/>
        <item x="7339"/>
        <item x="7515"/>
        <item x="5330"/>
        <item x="8979"/>
        <item x="8983"/>
        <item x="7519"/>
        <item x="4061"/>
        <item x="7327"/>
        <item x="5336"/>
        <item x="8776"/>
        <item x="3828"/>
        <item x="5947"/>
        <item x="7529"/>
        <item x="6095"/>
        <item x="3598"/>
        <item x="8868"/>
        <item x="5342"/>
        <item x="8872"/>
        <item x="6027"/>
        <item x="2567"/>
        <item x="7321"/>
        <item x="6125"/>
        <item x="8790"/>
        <item x="6135"/>
        <item x="1852"/>
        <item x="1668"/>
        <item x="4063"/>
        <item x="7439"/>
        <item x="8898"/>
        <item x="7565"/>
        <item x="8748"/>
        <item x="5358"/>
        <item x="4722"/>
        <item x="8908"/>
        <item x="5366"/>
        <item x="4732"/>
        <item x="4380"/>
        <item x="8922"/>
        <item x="4742"/>
        <item x="7577"/>
        <item x="4382"/>
        <item x="8816"/>
        <item x="8936"/>
        <item x="3625"/>
        <item x="7381"/>
        <item x="7583"/>
        <item x="3593"/>
        <item x="5954"/>
        <item x="7453"/>
        <item x="4386"/>
        <item x="5976"/>
        <item x="8764"/>
        <item x="4758"/>
        <item x="7459"/>
        <item x="7461"/>
        <item x="5396"/>
        <item x="7613"/>
        <item x="4388"/>
        <item x="8990"/>
        <item x="8844"/>
        <item x="8846"/>
        <item x="4328"/>
        <item x="3773"/>
        <item x="3417"/>
        <item x="1374"/>
        <item x="2483"/>
        <item x="7473"/>
        <item x="2230"/>
        <item x="7477"/>
        <item x="6022"/>
        <item x="7479"/>
        <item x="8721"/>
        <item x="5418"/>
        <item x="6211"/>
        <item x="6060"/>
        <item x="5341"/>
        <item x="7655"/>
        <item x="6068"/>
        <item x="8763"/>
        <item x="8765"/>
        <item x="6074"/>
        <item x="3438"/>
        <item x="8777"/>
        <item x="2981"/>
        <item x="5269"/>
        <item x="6102"/>
        <item x="5347"/>
        <item x="7503"/>
        <item x="6114"/>
        <item x="3626"/>
        <item x="4812"/>
        <item x="8807"/>
        <item x="7324"/>
        <item x="6122"/>
        <item x="4818"/>
        <item x="8825"/>
        <item x="6132"/>
        <item x="6136"/>
        <item x="8839"/>
        <item x="7344"/>
        <item x="4822"/>
        <item x="3829"/>
        <item x="7350"/>
        <item x="6144"/>
        <item x="6146"/>
        <item x="4826"/>
        <item x="2134"/>
        <item x="8867"/>
        <item x="5353"/>
        <item x="8871"/>
        <item x="8877"/>
        <item x="4041"/>
        <item x="6162"/>
        <item x="8885"/>
        <item x="8893"/>
        <item x="7382"/>
        <item x="7384"/>
        <item x="1620"/>
        <item x="7390"/>
        <item x="4023"/>
        <item x="8907"/>
        <item x="5357"/>
        <item x="8911"/>
        <item x="8917"/>
        <item x="4081"/>
        <item x="5283"/>
        <item x="6174"/>
        <item x="6176"/>
        <item x="6178"/>
        <item x="3606"/>
        <item x="2293"/>
        <item x="6184"/>
        <item x="7424"/>
        <item x="8955"/>
        <item x="4721"/>
        <item x="8967"/>
        <item x="7430"/>
        <item x="8975"/>
        <item x="6192"/>
        <item x="7444"/>
        <item x="2482"/>
        <item x="8985"/>
        <item x="8995"/>
        <item x="7452"/>
        <item x="6200"/>
        <item x="4741"/>
        <item x="7464"/>
        <item x="8854"/>
        <item x="1584"/>
        <item x="5955"/>
        <item x="5285"/>
        <item x="7486"/>
        <item x="3426"/>
        <item x="6081"/>
        <item x="5313"/>
        <item x="6083"/>
        <item x="7506"/>
        <item x="4085"/>
        <item x="5975"/>
        <item x="8878"/>
        <item x="4410"/>
        <item x="2423"/>
        <item x="7530"/>
        <item x="7532"/>
        <item x="7534"/>
        <item x="6015"/>
        <item x="7538"/>
        <item x="6099"/>
        <item x="4787"/>
        <item x="5379"/>
        <item x="5319"/>
        <item x="7570"/>
        <item x="8904"/>
        <item x="7572"/>
        <item x="4370"/>
        <item x="7582"/>
        <item x="7586"/>
        <item x="2743"/>
        <item x="8918"/>
        <item x="3615"/>
        <item x="8810"/>
        <item x="7596"/>
        <item x="8930"/>
        <item x="2974"/>
        <item x="7600"/>
        <item x="7610"/>
        <item x="7614"/>
        <item x="7616"/>
        <item x="7618"/>
        <item x="5387"/>
        <item x="8820"/>
        <item x="7622"/>
        <item x="3774"/>
        <item x="8952"/>
        <item x="7628"/>
        <item x="8958"/>
        <item x="7636"/>
        <item x="7638"/>
        <item x="8964"/>
        <item x="5291"/>
        <item x="7644"/>
        <item x="8970"/>
        <item x="7646"/>
        <item x="6033"/>
        <item x="5942"/>
        <item x="2082"/>
        <item x="5391"/>
        <item x="8988"/>
        <item x="3623"/>
        <item x="4049"/>
        <item x="7662"/>
        <item x="7666"/>
        <item x="4755"/>
        <item x="4027"/>
        <item x="4097"/>
        <item x="5397"/>
        <item x="7692"/>
        <item x="7694"/>
        <item x="4350"/>
        <item x="8709"/>
        <item x="7511"/>
        <item x="4426"/>
        <item x="5399"/>
        <item x="4731"/>
        <item x="6047"/>
        <item x="8743"/>
        <item x="5993"/>
        <item x="7517"/>
        <item x="1516"/>
        <item x="3086"/>
        <item x="5331"/>
        <item x="6051"/>
        <item x="5405"/>
        <item x="5295"/>
        <item x="7527"/>
        <item x="3830"/>
        <item x="4428"/>
        <item x="6173"/>
        <item x="4761"/>
        <item x="1960"/>
        <item x="8795"/>
        <item x="2224"/>
        <item x="4101"/>
        <item x="4719"/>
        <item x="7551"/>
        <item x="8809"/>
        <item x="4053"/>
        <item x="4378"/>
        <item x="1515"/>
        <item x="5263"/>
        <item x="4770"/>
        <item x="6213"/>
        <item x="2983"/>
        <item x="7695"/>
        <item x="4010"/>
        <item x="5306"/>
        <item x="6086"/>
        <item x="2135"/>
        <item x="850"/>
        <item x="6085"/>
        <item x="6157"/>
        <item x="2361"/>
        <item x="83"/>
        <item x="1765"/>
        <item x="1115"/>
        <item x="2428"/>
        <item x="2354"/>
        <item x="3252"/>
        <item x="1925"/>
        <item x="7457"/>
        <item x="7601"/>
        <item x="2747"/>
        <item x="7603"/>
        <item x="3804"/>
        <item x="5376"/>
        <item x="7609"/>
        <item x="7351"/>
        <item x="4365"/>
        <item x="5978"/>
        <item x="5988"/>
        <item x="7617"/>
        <item x="4014"/>
        <item x="8933"/>
        <item x="3433"/>
        <item x="8937"/>
        <item x="3806"/>
        <item x="4385"/>
        <item x="2569"/>
        <item x="7353"/>
        <item x="7471"/>
        <item x="7629"/>
        <item x="7393"/>
        <item x="7631"/>
        <item x="8969"/>
        <item x="6161"/>
        <item x="7319"/>
        <item x="7475"/>
        <item x="2849"/>
        <item x="6003"/>
        <item x="4421"/>
        <item x="292"/>
        <item x="3814"/>
        <item x="4356"/>
        <item x="2982"/>
        <item x="6030"/>
        <item x="7399"/>
        <item x="3257"/>
        <item x="5332"/>
        <item x="6103"/>
        <item x="4016"/>
        <item x="7403"/>
        <item x="4400"/>
        <item x="4402"/>
        <item x="4018"/>
        <item x="4414"/>
        <item x="3607"/>
        <item x="6048"/>
        <item x="3782"/>
        <item x="3436"/>
        <item x="4753"/>
        <item x="8882"/>
        <item x="3826"/>
        <item x="4020"/>
        <item x="6190"/>
        <item x="3085"/>
        <item x="2651"/>
        <item x="5287"/>
        <item x="2081"/>
        <item x="3586"/>
        <item x="2173"/>
        <item x="3797"/>
        <item x="7364"/>
        <item x="7366"/>
        <item x="8906"/>
        <item x="8802"/>
        <item x="5329"/>
        <item x="2358"/>
        <item x="8910"/>
        <item x="8912"/>
        <item x="5333"/>
        <item x="1314"/>
        <item x="3803"/>
        <item x="1958"/>
        <item x="3817"/>
        <item x="1920"/>
        <item x="7388"/>
        <item x="2754"/>
        <item x="1467"/>
        <item x="3589"/>
        <item x="6196"/>
        <item x="3102"/>
        <item x="5276"/>
        <item x="7408"/>
        <item x="2421"/>
        <item x="6090"/>
        <item x="8760"/>
        <item x="7416"/>
        <item x="802"/>
        <item x="71"/>
        <item x="5292"/>
        <item x="2362"/>
        <item x="2852"/>
        <item x="7428"/>
        <item x="3808"/>
        <item x="7440"/>
        <item x="5304"/>
        <item x="8834"/>
        <item x="8974"/>
        <item x="8732"/>
        <item x="1068"/>
        <item x="906"/>
        <item x="3575"/>
        <item x="7454"/>
        <item x="8706"/>
        <item x="3816"/>
        <item x="4349"/>
        <item x="6026"/>
        <item x="4353"/>
        <item x="6044"/>
        <item x="6130"/>
        <item x="6152"/>
        <item x="3225"/>
        <item x="4359"/>
        <item x="2857"/>
        <item x="7502"/>
        <item x="6097"/>
        <item x="4363"/>
        <item x="2658"/>
        <item x="8711"/>
        <item x="1078"/>
        <item x="7514"/>
        <item x="5350"/>
        <item x="5360"/>
        <item x="8729"/>
        <item x="411"/>
        <item x="4804"/>
        <item x="4373"/>
        <item x="3824"/>
        <item x="4757"/>
        <item x="4379"/>
        <item x="3394"/>
        <item x="2978"/>
        <item x="7550"/>
        <item x="7554"/>
        <item x="5408"/>
        <item x="7560"/>
        <item x="3400"/>
        <item x="4032"/>
        <item x="7576"/>
        <item x="4756"/>
        <item x="5301"/>
        <item x="5303"/>
        <item x="2647"/>
        <item x="6118"/>
        <item x="6126"/>
        <item x="3093"/>
        <item x="2761"/>
        <item x="7606"/>
        <item x="2654"/>
        <item x="7612"/>
        <item x="2758"/>
        <item x="2865"/>
        <item x="3619"/>
        <item x="3261"/>
        <item x="3811"/>
        <item x="3600"/>
        <item x="6202"/>
        <item x="2231"/>
        <item x="3427"/>
        <item x="4773"/>
        <item x="1514"/>
        <item x="3784"/>
        <item x="1731"/>
        <item x="4801"/>
        <item x="2179"/>
        <item x="2749"/>
        <item x="1489"/>
        <item x="4817"/>
        <item x="5383"/>
        <item x="8887"/>
        <item x="3105"/>
        <item x="7668"/>
        <item x="5261"/>
        <item x="3419"/>
        <item x="4710"/>
        <item x="7678"/>
        <item x="4431"/>
        <item x="7684"/>
        <item x="7688"/>
        <item x="8915"/>
        <item x="7690"/>
        <item x="8921"/>
        <item x="6155"/>
        <item x="2083"/>
        <item x="8927"/>
        <item x="7409"/>
        <item x="4036"/>
        <item x="7507"/>
        <item x="7411"/>
        <item x="7509"/>
        <item x="7363"/>
        <item x="4038"/>
        <item x="2430"/>
        <item x="2425"/>
        <item x="4780"/>
        <item x="3422"/>
        <item x="8965"/>
        <item x="6071"/>
        <item x="6160"/>
        <item x="2225"/>
        <item x="8973"/>
        <item x="7417"/>
        <item x="4394"/>
        <item x="3792"/>
        <item x="4784"/>
        <item x="3424"/>
        <item x="8987"/>
        <item x="8989"/>
        <item x="7525"/>
        <item x="6066"/>
        <item x="1125"/>
        <item x="7421"/>
        <item x="9005"/>
        <item x="6150"/>
        <item x="4810"/>
        <item x="4042"/>
        <item x="2662"/>
        <item x="6165"/>
        <item x="7425"/>
        <item x="6181"/>
        <item x="4044"/>
        <item x="8866"/>
        <item x="2652"/>
        <item x="7545"/>
        <item x="8784"/>
        <item x="7373"/>
        <item x="4832"/>
        <item x="7433"/>
        <item x="7553"/>
        <item x="5282"/>
        <item x="4833"/>
        <item x="7375"/>
        <item x="5286"/>
        <item x="3576"/>
        <item x="4048"/>
        <item x="8701"/>
        <item x="3091"/>
        <item x="8892"/>
        <item x="2742"/>
        <item x="8894"/>
        <item x="8796"/>
        <item x="7569"/>
        <item x="6101"/>
        <item x="4330"/>
        <item x="3592"/>
        <item x="7379"/>
        <item x="2975"/>
        <item x="3777"/>
        <item x="4346"/>
        <item x="1738"/>
        <item x="2485"/>
        <item x="3441"/>
        <item x="4727"/>
        <item x="7585"/>
        <item x="8724"/>
        <item x="7331"/>
        <item x="7587"/>
        <item x="7589"/>
        <item x="8808"/>
        <item x="8920"/>
        <item x="3258"/>
        <item x="4052"/>
        <item x="4708"/>
        <item x="8926"/>
        <item x="4054"/>
        <item x="7597"/>
        <item x="7385"/>
        <item x="3411"/>
        <item x="5312"/>
        <item x="2860"/>
        <item x="5316"/>
        <item x="8758"/>
        <item x="5320"/>
        <item x="6104"/>
        <item x="4805"/>
        <item x="2174"/>
        <item x="4717"/>
        <item x="8824"/>
        <item x="1191"/>
        <item x="4759"/>
        <item x="3243"/>
        <item x="7615"/>
        <item x="4058"/>
        <item x="8962"/>
        <item x="1645"/>
        <item x="2646"/>
        <item x="4060"/>
        <item x="2227"/>
        <item x="1288"/>
        <item x="3249"/>
        <item x="6137"/>
        <item x="5356"/>
        <item x="4747"/>
        <item x="1667"/>
        <item x="5945"/>
        <item x="7633"/>
        <item x="8986"/>
        <item x="2296"/>
        <item x="5362"/>
        <item x="6171"/>
        <item x="6057"/>
        <item x="4762"/>
        <item x="7355"/>
        <item x="5374"/>
        <item x="4062"/>
        <item x="8716"/>
        <item x="5378"/>
        <item x="6005"/>
        <item x="5946"/>
        <item x="3237"/>
        <item x="5956"/>
        <item x="2746"/>
        <item x="7357"/>
        <item x="8713"/>
        <item x="7659"/>
        <item x="5392"/>
        <item x="7663"/>
        <item x="7491"/>
        <item x="8727"/>
        <item x="5972"/>
        <item x="8731"/>
        <item x="8737"/>
        <item x="3229"/>
        <item x="7671"/>
        <item x="7359"/>
        <item x="8749"/>
        <item x="5982"/>
        <item x="7495"/>
        <item x="8757"/>
        <item x="8759"/>
        <item x="5984"/>
        <item x="3430"/>
        <item x="2492"/>
        <item x="2484"/>
        <item x="8773"/>
        <item x="4066"/>
        <item x="2866"/>
        <item x="5402"/>
        <item x="8783"/>
        <item x="6012"/>
        <item x="3581"/>
        <item x="3812"/>
        <item x="3577"/>
        <item x="7336"/>
        <item x="8797"/>
        <item x="794"/>
        <item x="7340"/>
        <item x="4343"/>
        <item x="2980"/>
        <item x="5343"/>
        <item x="6080"/>
        <item x="1968"/>
        <item x="4789"/>
        <item x="1561"/>
        <item x="8827"/>
        <item x="1735"/>
        <item x="2229"/>
        <item x="8837"/>
        <item x="4074"/>
        <item x="7372"/>
        <item x="3401"/>
        <item x="4076"/>
        <item x="4764"/>
        <item x="3822"/>
        <item x="1456"/>
        <item x="1855"/>
        <item x="3397"/>
        <item x="880"/>
        <item x="3403"/>
        <item x="2753"/>
        <item x="2867"/>
        <item x="5262"/>
        <item x="7400"/>
        <item x="1281"/>
        <item x="3787"/>
        <item x="4355"/>
        <item x="405"/>
        <item x="923"/>
        <item x="1621"/>
        <item x="4080"/>
        <item x="1794"/>
        <item x="1077"/>
        <item x="303"/>
        <item x="574"/>
        <item x="1518"/>
        <item x="217"/>
        <item x="201"/>
        <item x="801"/>
        <item x="7446"/>
        <item x="2356"/>
        <item x="4082"/>
        <item x="3240"/>
        <item x="3772"/>
        <item x="2429"/>
        <item x="4768"/>
        <item x="7466"/>
        <item x="4086"/>
        <item x="1796"/>
        <item x="902"/>
        <item x="7484"/>
        <item x="5273"/>
        <item x="1673"/>
        <item x="4816"/>
        <item x="4367"/>
        <item x="1138"/>
        <item x="1282"/>
        <item x="1519"/>
        <item x="4371"/>
        <item x="2132"/>
        <item x="3810"/>
        <item x="2039"/>
        <item x="7526"/>
        <item x="2084"/>
        <item x="1209"/>
        <item x="1116"/>
        <item x="782"/>
        <item x="811"/>
        <item x="605"/>
        <item x="534"/>
        <item x="253"/>
        <item x="793"/>
        <item x="2360"/>
        <item x="2432"/>
        <item x="8858"/>
        <item x="7556"/>
        <item x="8738"/>
        <item x="343"/>
        <item x="3405"/>
        <item x="1669"/>
        <item x="4098"/>
        <item x="4383"/>
        <item x="5409"/>
        <item x="4100"/>
        <item x="2762"/>
        <item x="1395"/>
        <item x="8876"/>
        <item x="5999"/>
        <item x="7594"/>
        <item x="300"/>
        <item x="792"/>
        <item x="273"/>
        <item x="56"/>
        <item x="7608"/>
        <item x="3096"/>
        <item x="1847"/>
        <item x="4728"/>
        <item x="6069"/>
        <item x="1699"/>
        <item x="325"/>
        <item x="6205"/>
        <item x="5419"/>
        <item x="8722"/>
        <item x="5421"/>
        <item x="4389"/>
        <item x="4744"/>
        <item x="1961"/>
        <item x="7642"/>
        <item x="6023"/>
        <item x="4748"/>
        <item x="4752"/>
        <item x="3437"/>
        <item x="818"/>
        <item x="379"/>
        <item x="7656"/>
        <item x="2294"/>
        <item x="2748"/>
        <item x="4029"/>
        <item x="3227"/>
        <item x="4766"/>
        <item x="5270"/>
        <item x="1672"/>
        <item x="5272"/>
        <item x="4397"/>
        <item x="4105"/>
        <item x="8812"/>
        <item x="7682"/>
        <item x="1106"/>
        <item x="629"/>
        <item x="4399"/>
        <item x="4790"/>
        <item x="4055"/>
        <item x="5278"/>
        <item x="7505"/>
        <item x="4806"/>
        <item x="4403"/>
        <item x="5284"/>
        <item x="8946"/>
        <item x="8948"/>
        <item x="4405"/>
        <item x="1070"/>
        <item x="1217"/>
        <item x="4409"/>
        <item x="3620"/>
        <item x="1926"/>
        <item x="1922"/>
        <item x="1264"/>
        <item x="1622"/>
        <item x="1265"/>
        <item x="1700"/>
        <item x="1194"/>
        <item x="713"/>
        <item x="849"/>
        <item x="2427"/>
        <item x="2035"/>
        <item x="8838"/>
        <item x="5296"/>
        <item x="3434"/>
        <item x="6043"/>
        <item x="1114"/>
        <item x="1766"/>
        <item x="4413"/>
        <item x="1069"/>
        <item x="1025"/>
        <item x="8770"/>
        <item x="5967"/>
        <item x="3414"/>
        <item x="8992"/>
        <item x="3108"/>
        <item x="8772"/>
        <item x="2751"/>
        <item x="2034"/>
        <item x="7343"/>
        <item x="2557"/>
        <item x="2979"/>
        <item x="5944"/>
        <item x="3785"/>
        <item x="8852"/>
        <item x="1821"/>
        <item x="5962"/>
        <item x="8703"/>
        <item x="8705"/>
        <item x="7435"/>
        <item x="5964"/>
        <item x="2177"/>
        <item x="7345"/>
        <item x="2656"/>
        <item x="4031"/>
        <item x="1176"/>
        <item x="7377"/>
        <item x="1043"/>
        <item x="7441"/>
        <item x="6010"/>
        <item x="642"/>
        <item x="3228"/>
        <item x="3230"/>
        <item x="7573"/>
        <item x="8751"/>
        <item x="4799"/>
        <item x="3813"/>
        <item x="3815"/>
        <item x="887"/>
        <item x="6042"/>
        <item x="2488"/>
        <item x="6050"/>
        <item x="8767"/>
        <item x="6058"/>
        <item x="3821"/>
        <item x="6076"/>
        <item x="5318"/>
        <item x="4807"/>
        <item x="8781"/>
        <item x="6096"/>
        <item x="6100"/>
        <item x="4419"/>
        <item x="7593"/>
        <item x="7349"/>
        <item x="3232"/>
        <item x="6116"/>
        <item x="3827"/>
        <item x="6142"/>
        <item x="8803"/>
        <item x="5322"/>
        <item x="4811"/>
        <item x="4815"/>
        <item x="8811"/>
        <item x="8813"/>
        <item x="5326"/>
        <item x="8817"/>
        <item x="6166"/>
        <item x="8821"/>
        <item x="7387"/>
        <item x="7607"/>
        <item x="6168"/>
        <item x="2289"/>
        <item x="8831"/>
        <item x="3597"/>
        <item x="8835"/>
        <item x="2490"/>
        <item x="4423"/>
        <item x="4821"/>
        <item x="8845"/>
        <item x="5334"/>
        <item x="7465"/>
        <item x="3588"/>
        <item x="6208"/>
        <item x="7621"/>
        <item x="2560"/>
        <item x="5973"/>
        <item x="8863"/>
        <item x="3622"/>
        <item x="5338"/>
        <item x="6093"/>
        <item x="7627"/>
        <item x="8873"/>
        <item x="8875"/>
        <item x="2568"/>
        <item x="4827"/>
        <item x="8881"/>
        <item x="5943"/>
        <item x="5340"/>
        <item x="1853"/>
        <item x="8891"/>
        <item x="4427"/>
        <item x="6021"/>
        <item x="7635"/>
        <item x="6105"/>
        <item x="8901"/>
        <item x="2234"/>
        <item x="7639"/>
        <item x="5344"/>
        <item x="4033"/>
        <item x="4712"/>
        <item x="3584"/>
        <item x="3410"/>
        <item x="6029"/>
        <item x="6121"/>
        <item x="5961"/>
        <item x="7651"/>
        <item x="4714"/>
        <item x="3412"/>
        <item x="4716"/>
        <item x="3596"/>
        <item x="3790"/>
        <item x="8945"/>
        <item x="7487"/>
        <item x="7661"/>
        <item x="5352"/>
        <item x="2559"/>
        <item x="6143"/>
        <item x="6145"/>
        <item x="8959"/>
        <item x="2744"/>
        <item x="6151"/>
        <item x="7493"/>
        <item x="5965"/>
        <item x="1585"/>
        <item x="3614"/>
        <item x="4724"/>
        <item x="4434"/>
        <item x="7679"/>
        <item x="7337"/>
        <item x="7685"/>
        <item x="4019"/>
        <item x="7687"/>
        <item x="7501"/>
        <item x="7689"/>
        <item x="7361"/>
        <item x="7691"/>
        <item x="4352"/>
        <item x="5364"/>
        <item x="3618"/>
        <item x="8856"/>
        <item x="5368"/>
        <item x="3236"/>
        <item x="2756"/>
        <item x="5370"/>
        <item x="7330"/>
        <item x="7332"/>
        <item x="4736"/>
        <item x="8718"/>
        <item x="4065"/>
        <item x="8782"/>
        <item x="4740"/>
        <item x="6187"/>
        <item x="8870"/>
        <item x="7342"/>
        <item x="6191"/>
        <item x="8708"/>
        <item x="8874"/>
        <item x="3794"/>
        <item x="764"/>
        <item x="6073"/>
        <item x="7352"/>
        <item x="8788"/>
        <item x="1196"/>
        <item x="5382"/>
        <item x="7358"/>
        <item x="7360"/>
        <item x="8744"/>
        <item x="7362"/>
        <item x="4354"/>
        <item x="8888"/>
        <item x="5948"/>
        <item x="8890"/>
        <item x="3595"/>
        <item x="4384"/>
        <item x="3238"/>
        <item x="4750"/>
        <item x="7376"/>
        <item x="5958"/>
        <item x="5960"/>
        <item x="5388"/>
        <item x="4340"/>
        <item x="5966"/>
        <item x="5968"/>
        <item x="1300"/>
        <item x="4035"/>
        <item x="5394"/>
        <item x="3425"/>
        <item x="1967"/>
        <item x="1924"/>
        <item x="7402"/>
        <item x="7404"/>
        <item x="2966"/>
        <item x="1053"/>
        <item x="4067"/>
        <item x="8916"/>
        <item x="8752"/>
        <item x="7412"/>
        <item x="4358"/>
        <item x="5990"/>
        <item x="8704"/>
        <item x="5398"/>
        <item x="5994"/>
        <item x="5996"/>
        <item x="3404"/>
        <item x="4392"/>
        <item x="8928"/>
        <item x="8726"/>
        <item x="4007"/>
        <item x="6004"/>
        <item x="7432"/>
        <item x="8756"/>
        <item x="8934"/>
        <item x="7434"/>
        <item x="7436"/>
        <item x="7438"/>
        <item x="8938"/>
        <item x="3098"/>
        <item x="5400"/>
        <item x="4774"/>
        <item x="4776"/>
        <item x="7448"/>
        <item x="8728"/>
        <item x="5404"/>
        <item x="2364"/>
        <item x="3789"/>
        <item x="3406"/>
        <item x="3793"/>
        <item x="7460"/>
        <item x="8700"/>
        <item x="7462"/>
        <item x="8826"/>
        <item x="8956"/>
        <item x="8762"/>
        <item x="4069"/>
        <item x="4037"/>
        <item x="7468"/>
        <item x="6028"/>
        <item x="7472"/>
        <item x="5410"/>
        <item x="7476"/>
        <item x="8832"/>
        <item x="8968"/>
        <item x="8714"/>
        <item x="7478"/>
        <item x="4071"/>
        <item x="8972"/>
        <item x="8766"/>
        <item x="7482"/>
        <item x="6034"/>
        <item x="6036"/>
        <item x="7488"/>
        <item x="5414"/>
        <item x="8982"/>
        <item x="7492"/>
        <item x="5416"/>
        <item x="7496"/>
        <item x="519"/>
        <item x="7500"/>
        <item x="5420"/>
        <item x="6046"/>
        <item x="4021"/>
        <item x="7508"/>
        <item x="2853"/>
        <item x="8734"/>
        <item x="8994"/>
        <item x="6052"/>
        <item x="6054"/>
        <item x="7516"/>
        <item x="7518"/>
        <item x="7520"/>
        <item x="7522"/>
        <item x="4788"/>
        <item x="5299"/>
        <item x="8774"/>
        <item x="3587"/>
        <item x="6062"/>
        <item x="6064"/>
        <item x="2863"/>
        <item x="2424"/>
        <item x="6070"/>
        <item x="8707"/>
        <item x="6072"/>
        <item x="3809"/>
        <item x="7544"/>
        <item x="8715"/>
        <item x="7546"/>
        <item x="5279"/>
        <item x="4360"/>
        <item x="8723"/>
        <item x="7552"/>
        <item x="4073"/>
        <item x="2971"/>
        <item x="6084"/>
        <item x="8733"/>
        <item x="8735"/>
        <item x="4794"/>
        <item x="8739"/>
        <item x="7562"/>
        <item x="7564"/>
        <item x="7566"/>
        <item x="8747"/>
        <item x="7568"/>
        <item x="4796"/>
        <item x="4798"/>
        <item x="7574"/>
        <item x="6092"/>
        <item x="4800"/>
        <item x="7580"/>
        <item x="4802"/>
        <item x="7584"/>
        <item x="3097"/>
        <item x="8769"/>
        <item x="7588"/>
        <item x="1094"/>
        <item x="3613"/>
        <item x="2562"/>
        <item x="4396"/>
        <item x="6108"/>
        <item x="4334"/>
        <item x="7602"/>
        <item x="7604"/>
        <item x="8789"/>
        <item x="4808"/>
        <item x="364"/>
        <item x="3823"/>
        <item x="4039"/>
        <item x="3248"/>
        <item x="2426"/>
        <item x="4398"/>
        <item x="4075"/>
        <item x="6128"/>
        <item x="3250"/>
        <item x="7626"/>
        <item x="3432"/>
        <item x="7630"/>
        <item x="7632"/>
        <item x="7634"/>
        <item x="4013"/>
        <item x="1560"/>
        <item x="6138"/>
        <item x="2076"/>
        <item x="2297"/>
        <item x="3395"/>
        <item x="1957"/>
        <item x="2745"/>
        <item x="728"/>
        <item x="1517"/>
        <item x="4828"/>
        <item x="8843"/>
        <item x="4077"/>
        <item x="8847"/>
        <item x="6158"/>
        <item x="3624"/>
        <item x="7664"/>
        <item x="3092"/>
        <item x="30"/>
        <item x="329"/>
        <item x="1617"/>
        <item x="7674"/>
        <item x="3599"/>
        <item x="3409"/>
        <item x="2357"/>
        <item x="1997"/>
        <item x="789"/>
        <item x="7686"/>
        <item x="335"/>
        <item x="1323"/>
        <item x="559"/>
        <item x="1434"/>
        <item x="4404"/>
        <item x="4043"/>
        <item x="8889"/>
        <item x="3421"/>
        <item x="5271"/>
        <item x="1503"/>
        <item x="4083"/>
        <item x="566"/>
        <item x="4406"/>
        <item x="661"/>
        <item x="4779"/>
        <item x="1324"/>
        <item x="4366"/>
        <item x="3775"/>
        <item x="8913"/>
        <item x="1701"/>
        <item x="7365"/>
        <item x="8919"/>
        <item x="6007"/>
        <item x="6077"/>
        <item x="4408"/>
        <item x="6079"/>
        <item x="8929"/>
        <item x="1767"/>
        <item x="1618"/>
        <item x="3431"/>
        <item x="2037"/>
        <item x="6011"/>
        <item x="8941"/>
        <item x="8943"/>
        <item x="1671"/>
        <item x="988"/>
        <item x="7341"/>
        <item x="6087"/>
        <item x="5369"/>
        <item x="3590"/>
        <item x="7369"/>
        <item x="5957"/>
        <item x="8961"/>
        <item x="8963"/>
        <item x="2653"/>
        <item x="3795"/>
        <item x="5265"/>
        <item x="7539"/>
        <item x="5977"/>
        <item x="7541"/>
        <item x="7371"/>
        <item x="7543"/>
        <item x="8981"/>
        <item x="7429"/>
        <item x="4785"/>
        <item x="4368"/>
        <item x="7547"/>
        <item x="8991"/>
        <item x="8993"/>
        <item x="7431"/>
        <item x="7549"/>
        <item x="5315"/>
        <item x="9001"/>
        <item x="5373"/>
        <item x="2854"/>
        <item x="9007"/>
        <item x="9009"/>
        <item x="6019"/>
        <item x="3440"/>
        <item x="5375"/>
        <item x="4045"/>
        <item x="7557"/>
        <item x="4412"/>
        <item x="7559"/>
        <item x="8860"/>
        <item x="4336"/>
        <item x="7561"/>
        <item x="4087"/>
        <item x="4715"/>
        <item x="2352"/>
        <item x="2970"/>
        <item x="657"/>
        <item x="3807"/>
        <item x="6025"/>
        <item x="4025"/>
        <item x="5381"/>
        <item x="2556"/>
        <item x="3398"/>
        <item x="6117"/>
        <item x="5321"/>
        <item x="4047"/>
        <item x="5385"/>
        <item x="4418"/>
        <item x="7347"/>
        <item x="2290"/>
        <item x="7447"/>
        <item x="6123"/>
        <item x="2420"/>
        <item x="8884"/>
        <item x="5389"/>
        <item x="7449"/>
        <item x="5985"/>
        <item x="1164"/>
        <item x="1643"/>
        <item x="7451"/>
        <item x="4091"/>
        <item x="220"/>
        <item x="4420"/>
        <item x="6035"/>
        <item x="2286"/>
        <item x="4015"/>
        <item x="7595"/>
        <item x="1623"/>
        <item x="1644"/>
        <item x="8900"/>
        <item x="5325"/>
        <item x="1373"/>
        <item x="8800"/>
        <item x="6139"/>
        <item x="5275"/>
        <item x="4095"/>
        <item x="5989"/>
        <item x="5395"/>
        <item x="7605"/>
        <item x="2564"/>
        <item x="8804"/>
        <item x="1965"/>
        <item x="5951"/>
        <item x="475"/>
        <item x="1393"/>
        <item x="6149"/>
        <item x="7463"/>
        <item x="4051"/>
        <item x="5293"/>
        <item x="1301"/>
        <item x="870"/>
        <item x="2180"/>
        <item x="7333"/>
        <item x="1302"/>
        <item x="8754"/>
        <item x="7467"/>
        <item x="1193"/>
        <item x="4813"/>
        <item x="2644"/>
        <item x="4099"/>
        <item x="2033"/>
        <item x="3239"/>
        <item x="5403"/>
        <item x="3099"/>
        <item x="2182"/>
        <item x="1471"/>
        <item x="439"/>
        <item x="731"/>
        <item x="8818"/>
        <item x="5407"/>
        <item x="6169"/>
        <item x="4711"/>
        <item x="2864"/>
        <item x="7637"/>
        <item x="6055"/>
        <item x="2657"/>
        <item x="8822"/>
        <item x="2650"/>
        <item x="4008"/>
        <item x="1455"/>
        <item x="7643"/>
        <item x="5411"/>
        <item x="7645"/>
        <item x="5335"/>
        <item x="7647"/>
        <item x="4338"/>
        <item x="6059"/>
        <item x="5413"/>
        <item x="8828"/>
        <item x="3095"/>
        <item x="7483"/>
        <item x="7653"/>
        <item x="8830"/>
        <item x="4763"/>
        <item x="3106"/>
        <item x="7485"/>
        <item x="3621"/>
        <item x="5969"/>
        <item x="5415"/>
        <item x="6063"/>
        <item x="4825"/>
        <item x="3399"/>
        <item x="3233"/>
        <item x="7489"/>
        <item x="8836"/>
        <item x="8976"/>
        <item x="7665"/>
        <item x="8978"/>
        <item x="7325"/>
        <item x="7667"/>
        <item x="3776"/>
        <item x="6193"/>
        <item x="5941"/>
        <item x="5417"/>
        <item x="6067"/>
        <item x="7673"/>
        <item x="6197"/>
        <item x="4735"/>
        <item x="6199"/>
        <item x="4103"/>
        <item x="6201"/>
        <item x="5971"/>
        <item x="7497"/>
        <item x="7681"/>
        <item x="4432"/>
        <item x="8996"/>
        <item x="7683"/>
        <item x="7499"/>
        <item x="4831"/>
        <item x="4726"/>
        <item x="2001"/>
        <item x="6207"/>
        <item x="8850"/>
        <item x="2760"/>
        <item x="2976"/>
        <item x="4411"/>
        <item x="6167"/>
        <item x="5339"/>
        <item x="1639"/>
        <item x="5884"/>
        <item x="2632"/>
        <item x="7307"/>
        <item x="45"/>
        <item x="7135"/>
        <item x="7227"/>
        <item x="3998"/>
        <item x="7046"/>
        <item x="6923"/>
        <item x="2952"/>
        <item x="5801"/>
        <item x="2128"/>
        <item x="5172"/>
        <item x="2838"/>
        <item x="3380"/>
        <item x="5143"/>
        <item x="8440"/>
        <item x="6956"/>
        <item x="7010"/>
        <item x="5873"/>
        <item x="3733"/>
        <item x="8552"/>
        <item x="5771"/>
        <item x="2117"/>
        <item x="5142"/>
        <item x="8494"/>
        <item x="5909"/>
        <item x="1580"/>
        <item x="2955"/>
        <item x="8408"/>
        <item x="2937"/>
        <item x="7056"/>
        <item x="2418"/>
        <item x="3556"/>
        <item x="8507"/>
        <item x="8589"/>
        <item x="3741"/>
        <item x="2965"/>
        <item x="1067"/>
        <item x="8610"/>
        <item x="5938"/>
        <item x="8696"/>
        <item x="5163"/>
        <item x="7002"/>
        <item x="5863"/>
        <item x="2029"/>
        <item x="5171"/>
        <item x="5871"/>
        <item x="2467"/>
        <item x="2269"/>
        <item x="3571"/>
        <item x="7140"/>
        <item x="5780"/>
        <item x="4626"/>
        <item x="7184"/>
        <item x="4000"/>
        <item x="3977"/>
        <item x="5932"/>
        <item x="6947"/>
        <item x="3564"/>
        <item x="8623"/>
        <item x="5841"/>
        <item x="2936"/>
        <item x="8576"/>
        <item x="7216"/>
        <item x="7286"/>
        <item x="8456"/>
        <item x="3376"/>
        <item x="6961"/>
        <item x="8505"/>
        <item x="7097"/>
        <item x="8587"/>
        <item x="5895"/>
        <item x="3568"/>
        <item x="5813"/>
        <item x="5765"/>
        <item x="3359"/>
        <item x="5235"/>
        <item x="7232"/>
        <item x="7296"/>
        <item x="5907"/>
        <item x="4681"/>
        <item x="8413"/>
        <item x="8417"/>
        <item x="6983"/>
        <item x="564"/>
        <item x="4283"/>
        <item x="2728"/>
        <item x="4261"/>
        <item x="444"/>
        <item x="2477"/>
        <item x="2213"/>
        <item x="3542"/>
        <item x="6966"/>
        <item x="2835"/>
        <item x="1843"/>
        <item x="1641"/>
        <item x="3718"/>
        <item x="2962"/>
        <item x="3713"/>
        <item x="3349"/>
        <item x="4263"/>
        <item x="5885"/>
        <item x="2708"/>
        <item x="8655"/>
        <item x="2537"/>
        <item x="7114"/>
        <item x="4668"/>
        <item x="4297"/>
        <item x="4670"/>
        <item x="2416"/>
        <item x="3370"/>
        <item x="3954"/>
        <item x="2071"/>
        <item x="5243"/>
        <item x="7224"/>
        <item x="5249"/>
        <item x="8565"/>
        <item x="4648"/>
        <item x="1726"/>
        <item x="264"/>
        <item x="800"/>
        <item x="4271"/>
        <item x="2552"/>
        <item x="5815"/>
        <item x="8490"/>
        <item x="3354"/>
        <item x="7271"/>
        <item x="1041"/>
        <item x="8640"/>
        <item x="8650"/>
        <item x="5843"/>
        <item x="7013"/>
        <item x="5175"/>
        <item x="5775"/>
        <item x="8481"/>
        <item x="6951"/>
        <item x="7031"/>
        <item x="8563"/>
        <item x="7273"/>
        <item x="5864"/>
        <item x="5888"/>
        <item x="7308"/>
        <item x="8625"/>
        <item x="7117"/>
        <item x="8681"/>
        <item x="5828"/>
        <item x="5880"/>
        <item x="981"/>
        <item x="5253"/>
        <item x="7213"/>
        <item x="8600"/>
        <item x="5849"/>
        <item x="4683"/>
        <item x="8458"/>
        <item x="3726"/>
        <item x="3975"/>
        <item x="2843"/>
        <item x="3385"/>
        <item x="443"/>
        <item x="1951"/>
        <item x="5215"/>
        <item x="8495"/>
        <item x="5234"/>
        <item x="2342"/>
        <item x="106"/>
        <item x="3749"/>
        <item x="4288"/>
        <item x="5093"/>
        <item x="8611"/>
        <item x="7103"/>
        <item x="2464"/>
        <item x="4304"/>
        <item x="4306"/>
        <item x="3559"/>
        <item x="536"/>
        <item x="181"/>
        <item x="5926"/>
        <item x="1818"/>
        <item x="3545"/>
        <item x="7179"/>
        <item x="2214"/>
        <item x="7193"/>
        <item x="2414"/>
        <item x="5792"/>
        <item x="2833"/>
        <item x="1990"/>
        <item x="7233"/>
        <item x="4285"/>
        <item x="5872"/>
        <item x="4695"/>
        <item x="4697"/>
        <item x="5131"/>
        <item x="8539"/>
        <item x="370"/>
        <item x="1664"/>
        <item x="7113"/>
        <item x="2479"/>
        <item x="5910"/>
        <item x="5157"/>
        <item x="1877"/>
        <item x="3375"/>
        <item x="2116"/>
        <item x="4701"/>
        <item x="852"/>
        <item x="2723"/>
        <item x="3393"/>
        <item x="3766"/>
        <item x="1287"/>
        <item x="1228"/>
        <item x="4706"/>
        <item x="1663"/>
        <item x="3989"/>
        <item x="1416"/>
        <item x="3530"/>
        <item x="7050"/>
        <item x="3728"/>
        <item x="4265"/>
        <item x="5203"/>
        <item x="1133"/>
        <item x="701"/>
        <item x="2119"/>
        <item x="1992"/>
        <item x="3740"/>
        <item x="1262"/>
        <item x="3567"/>
        <item x="1311"/>
        <item x="1151"/>
        <item x="3391"/>
        <item x="786"/>
        <item x="2836"/>
        <item x="4269"/>
        <item x="4243"/>
        <item x="957"/>
        <item x="2167"/>
        <item x="298"/>
        <item x="3951"/>
        <item x="1536"/>
        <item x="4654"/>
        <item x="4253"/>
        <item x="6949"/>
        <item x="4315"/>
        <item x="7051"/>
        <item x="6987"/>
        <item x="3573"/>
        <item x="5877"/>
        <item x="5166"/>
        <item x="3384"/>
        <item x="8491"/>
        <item x="3759"/>
        <item x="4323"/>
        <item x="5250"/>
        <item x="7285"/>
        <item x="4325"/>
        <item x="3199"/>
        <item x="8567"/>
        <item x="7107"/>
        <item x="2642"/>
        <item x="2620"/>
        <item x="7111"/>
        <item x="5799"/>
        <item x="8639"/>
        <item x="1991"/>
        <item x="3207"/>
        <item x="3353"/>
        <item x="4244"/>
        <item x="3211"/>
        <item x="1598"/>
        <item x="1418"/>
        <item x="2627"/>
        <item x="4252"/>
        <item x="5125"/>
        <item x="6954"/>
        <item x="7134"/>
        <item x="3548"/>
        <item x="8670"/>
        <item x="8470"/>
        <item x="556"/>
        <item x="4651"/>
        <item x="2821"/>
        <item x="2123"/>
        <item x="8443"/>
        <item x="3552"/>
        <item x="1611"/>
        <item x="4663"/>
        <item x="481"/>
        <item x="934"/>
        <item x="6930"/>
        <item x="3222"/>
        <item x="5796"/>
        <item x="7102"/>
        <item x="7116"/>
        <item x="4691"/>
        <item x="7178"/>
        <item x="8613"/>
        <item x="1880"/>
        <item x="4264"/>
        <item x="8631"/>
        <item x="2222"/>
        <item x="5213"/>
        <item x="6975"/>
        <item x="5816"/>
        <item x="8404"/>
        <item x="6989"/>
        <item x="5208"/>
        <item x="7081"/>
        <item x="6959"/>
        <item x="1033"/>
        <item x="7005"/>
        <item x="423"/>
        <item x="1538"/>
        <item x="3078"/>
        <item x="2938"/>
        <item x="477"/>
        <item x="5874"/>
        <item x="3558"/>
        <item x="7041"/>
        <item x="1917"/>
        <item x="5122"/>
        <item x="7251"/>
        <item x="2209"/>
        <item x="7265"/>
        <item x="920"/>
        <item x="3543"/>
        <item x="2274"/>
        <item x="8519"/>
        <item x="5900"/>
        <item x="6950"/>
        <item x="6958"/>
        <item x="6972"/>
        <item x="6984"/>
        <item x="6990"/>
        <item x="7012"/>
        <item x="7020"/>
        <item x="7026"/>
        <item x="3985"/>
        <item x="2344"/>
        <item x="8637"/>
        <item x="5209"/>
        <item x="3987"/>
        <item x="7106"/>
        <item x="8687"/>
        <item x="7110"/>
        <item x="8556"/>
        <item x="5836"/>
        <item x="5233"/>
        <item x="8566"/>
        <item x="2072"/>
        <item x="7218"/>
        <item x="7228"/>
        <item x="7230"/>
        <item x="8604"/>
        <item x="3997"/>
        <item x="7234"/>
        <item x="7266"/>
        <item x="7270"/>
        <item x="4320"/>
        <item x="4001"/>
        <item x="3974"/>
        <item x="8686"/>
        <item x="4669"/>
        <item x="5777"/>
        <item x="7029"/>
        <item x="7033"/>
        <item x="3960"/>
        <item x="7039"/>
        <item x="8483"/>
        <item x="5240"/>
        <item x="5927"/>
        <item x="7167"/>
        <item x="5845"/>
        <item x="5937"/>
        <item x="7175"/>
        <item x="8549"/>
        <item x="1173"/>
        <item x="2832"/>
        <item x="2074"/>
        <item x="1752"/>
        <item x="1915"/>
        <item x="4238"/>
        <item x="3961"/>
        <item x="3965"/>
        <item x="5097"/>
        <item x="5804"/>
        <item x="5806"/>
        <item x="5822"/>
        <item x="8649"/>
        <item x="2635"/>
        <item x="157"/>
        <item x="4259"/>
        <item x="7079"/>
        <item x="1788"/>
        <item x="6999"/>
        <item x="5111"/>
        <item x="7087"/>
        <item x="5113"/>
        <item x="7261"/>
        <item x="7003"/>
        <item x="8598"/>
        <item x="189"/>
        <item x="452"/>
        <item x="5878"/>
        <item x="1881"/>
        <item x="1189"/>
        <item x="5133"/>
        <item x="5135"/>
        <item x="7105"/>
        <item x="8674"/>
        <item x="5139"/>
        <item x="7011"/>
        <item x="2963"/>
        <item x="7109"/>
        <item x="7303"/>
        <item x="2413"/>
        <item x="8431"/>
        <item x="5898"/>
        <item x="2640"/>
        <item x="2721"/>
        <item x="7115"/>
        <item x="5908"/>
        <item x="2272"/>
        <item x="4289"/>
        <item x="8509"/>
        <item x="5149"/>
        <item x="5916"/>
        <item x="5918"/>
        <item x="5920"/>
        <item x="6946"/>
        <item x="6952"/>
        <item x="647"/>
        <item x="1431"/>
        <item x="1613"/>
        <item x="2732"/>
        <item x="1784"/>
        <item x="5758"/>
        <item x="6976"/>
        <item x="6978"/>
        <item x="6980"/>
        <item x="6988"/>
        <item x="2170"/>
        <item x="7000"/>
        <item x="8685"/>
        <item x="858"/>
        <item x="2069"/>
        <item x="1481"/>
        <item x="8558"/>
        <item x="7014"/>
        <item x="4291"/>
        <item x="2958"/>
        <item x="1052"/>
        <item x="1244"/>
        <item x="1400"/>
        <item x="5259"/>
        <item x="2629"/>
        <item x="4293"/>
        <item x="3538"/>
        <item x="7044"/>
        <item x="161"/>
        <item x="5179"/>
        <item x="2628"/>
        <item x="8660"/>
        <item x="5181"/>
        <item x="5889"/>
        <item x="3192"/>
        <item x="7062"/>
        <item x="4664"/>
        <item x="8688"/>
        <item x="7074"/>
        <item x="7076"/>
        <item x="5193"/>
        <item x="8425"/>
        <item x="7098"/>
        <item x="3760"/>
        <item x="8449"/>
        <item x="8463"/>
        <item x="8467"/>
        <item x="3537"/>
        <item x="5205"/>
        <item x="3764"/>
        <item x="1321"/>
        <item x="1579"/>
        <item x="2075"/>
        <item x="4632"/>
        <item x="8511"/>
        <item x="4237"/>
        <item x="550"/>
        <item x="780"/>
        <item x="5794"/>
        <item x="1537"/>
        <item x="1355"/>
        <item x="400"/>
        <item x="5814"/>
        <item x="4251"/>
        <item x="5818"/>
        <item x="5820"/>
        <item x="740"/>
        <item x="1785"/>
        <item x="8635"/>
        <item x="429"/>
        <item x="1263"/>
        <item x="975"/>
        <item x="1121"/>
        <item x="878"/>
        <item x="1066"/>
        <item x="2542"/>
        <item x="1340"/>
        <item x="478"/>
        <item x="4309"/>
        <item x="3755"/>
        <item x="1039"/>
        <item x="5859"/>
        <item x="466"/>
        <item x="8578"/>
        <item x="4275"/>
        <item x="2840"/>
        <item x="7197"/>
        <item x="2631"/>
        <item x="2626"/>
        <item x="8412"/>
        <item x="2545"/>
        <item x="8506"/>
        <item x="6953"/>
        <item x="5230"/>
        <item x="7065"/>
        <item x="6991"/>
        <item x="7217"/>
        <item x="4317"/>
        <item x="5232"/>
        <item x="5883"/>
        <item x="5236"/>
        <item x="6921"/>
        <item x="7239"/>
        <item x="7249"/>
        <item x="4245"/>
        <item x="6937"/>
        <item x="5901"/>
        <item x="4660"/>
        <item x="5244"/>
        <item x="1555"/>
        <item x="3048"/>
        <item x="2415"/>
        <item x="5793"/>
        <item x="5246"/>
        <item x="2544"/>
        <item x="5168"/>
        <item x="7007"/>
        <item x="2065"/>
        <item x="6939"/>
        <item x="3720"/>
        <item x="5128"/>
        <item x="7287"/>
        <item x="8547"/>
        <item x="5170"/>
        <item x="8561"/>
        <item x="391"/>
        <item x="5797"/>
        <item x="7293"/>
        <item x="4704"/>
        <item x="3962"/>
        <item x="8595"/>
        <item x="5929"/>
        <item x="2129"/>
        <item x="5173"/>
        <item x="3968"/>
        <item x="5933"/>
        <item x="2729"/>
        <item x="7305"/>
        <item x="3738"/>
        <item x="8643"/>
        <item x="342"/>
        <item x="3060"/>
        <item x="7203"/>
        <item x="4240"/>
        <item x="2554"/>
        <item x="4671"/>
        <item x="7155"/>
        <item x="7275"/>
        <item x="5899"/>
        <item x="5894"/>
        <item x="3364"/>
        <item x="5897"/>
        <item x="7154"/>
        <item x="2823"/>
        <item x="6936"/>
        <item x="7258"/>
        <item x="6967"/>
        <item x="1913"/>
        <item x="5810"/>
        <item x="1413"/>
        <item x="4690"/>
        <item x="8622"/>
        <item x="7158"/>
        <item x="1175"/>
        <item x="7027"/>
        <item x="8520"/>
        <item x="3205"/>
        <item x="3551"/>
        <item x="315"/>
        <item x="7015"/>
        <item x="8680"/>
        <item x="8682"/>
        <item x="2125"/>
        <item x="7032"/>
        <item x="7060"/>
        <item x="3560"/>
        <item x="4254"/>
        <item x="4256"/>
        <item x="7248"/>
        <item x="7302"/>
        <item x="3535"/>
        <item x="3219"/>
        <item x="770"/>
        <item x="596"/>
        <item x="4653"/>
        <item x="1753"/>
        <item x="3214"/>
        <item x="3752"/>
        <item x="7169"/>
        <item x="3711"/>
        <item x="5140"/>
        <item x="3569"/>
        <item x="1953"/>
        <item x="6997"/>
        <item x="5090"/>
        <item x="8541"/>
        <item x="5785"/>
        <item x="5774"/>
        <item x="1103"/>
        <item x="6934"/>
        <item x="2842"/>
        <item x="3952"/>
        <item x="6982"/>
        <item x="4689"/>
        <item x="7066"/>
        <item x="8597"/>
        <item x="8609"/>
        <item x="1174"/>
        <item x="7108"/>
        <item x="3540"/>
        <item x="3736"/>
        <item x="4260"/>
        <item x="5147"/>
        <item x="830"/>
        <item x="7198"/>
        <item x="3566"/>
        <item x="3996"/>
        <item x="2941"/>
        <item x="8657"/>
        <item x="8659"/>
        <item x="5759"/>
        <item x="4266"/>
        <item x="3970"/>
        <item x="8699"/>
        <item x="6943"/>
        <item x="8438"/>
        <item x="6971"/>
        <item x="5231"/>
        <item x="4676"/>
        <item x="7151"/>
        <item x="2030"/>
        <item x="4268"/>
        <item x="2618"/>
        <item x="5834"/>
        <item x="7171"/>
        <item x="8403"/>
        <item x="8448"/>
        <item x="5255"/>
        <item x="7047"/>
        <item x="7185"/>
        <item x="7187"/>
        <item x="7055"/>
        <item x="4270"/>
        <item x="6925"/>
        <item x="7205"/>
        <item x="8628"/>
        <item x="1112"/>
        <item x="7209"/>
        <item x="7215"/>
        <item x="8430"/>
        <item x="7225"/>
        <item x="7235"/>
        <item x="8432"/>
        <item x="5144"/>
        <item x="2940"/>
        <item x="2539"/>
        <item x="7247"/>
        <item x="2025"/>
        <item x="3739"/>
        <item x="4272"/>
        <item x="3956"/>
        <item x="8472"/>
        <item x="4628"/>
        <item x="2548"/>
        <item x="3360"/>
        <item x="5767"/>
        <item x="5781"/>
        <item x="5120"/>
        <item x="1760"/>
        <item x="7024"/>
        <item x="7064"/>
        <item x="5833"/>
        <item x="7068"/>
        <item x="7070"/>
        <item x="4625"/>
        <item x="8501"/>
        <item x="5862"/>
        <item x="2168"/>
        <item x="7176"/>
        <item x="7212"/>
        <item x="4280"/>
        <item x="5896"/>
        <item x="7304"/>
        <item x="7312"/>
        <item x="3191"/>
        <item x="3067"/>
        <item x="1113"/>
        <item x="5101"/>
        <item x="5912"/>
        <item x="5141"/>
        <item x="3064"/>
        <item x="3731"/>
        <item x="4629"/>
        <item x="8601"/>
        <item x="8603"/>
        <item x="5925"/>
        <item x="4633"/>
        <item x="5241"/>
        <item x="5114"/>
        <item x="7207"/>
        <item x="8629"/>
        <item x="7211"/>
        <item x="3072"/>
        <item x="6935"/>
        <item x="5763"/>
        <item x="5905"/>
        <item x="5126"/>
        <item x="8651"/>
        <item x="1993"/>
        <item x="2283"/>
        <item x="2722"/>
        <item x="8667"/>
        <item x="8675"/>
        <item x="8679"/>
        <item x="5766"/>
        <item x="3054"/>
        <item x="7099"/>
        <item x="1918"/>
        <item x="1231"/>
        <item x="8554"/>
        <item x="7295"/>
        <item x="6932"/>
        <item x="8478"/>
        <item x="5892"/>
        <item x="6940"/>
        <item x="831"/>
        <item x="1188"/>
        <item x="2555"/>
        <item x="1581"/>
        <item x="712"/>
        <item x="3955"/>
        <item x="5867"/>
        <item x="5129"/>
        <item x="8596"/>
        <item x="3762"/>
        <item x="4298"/>
        <item x="2709"/>
        <item x="7022"/>
        <item x="3721"/>
        <item x="5185"/>
        <item x="8616"/>
        <item x="7040"/>
        <item x="7052"/>
        <item x="7054"/>
        <item x="2822"/>
        <item x="5189"/>
        <item x="4649"/>
        <item x="4302"/>
        <item x="8648"/>
        <item x="7072"/>
        <item x="8526"/>
        <item x="7078"/>
        <item x="5770"/>
        <item x="7084"/>
        <item x="3371"/>
        <item x="3747"/>
        <item x="7096"/>
        <item x="2471"/>
        <item x="3528"/>
        <item x="5808"/>
        <item x="2942"/>
        <item x="5217"/>
        <item x="7118"/>
        <item x="2465"/>
        <item x="5219"/>
        <item x="4655"/>
        <item x="8429"/>
        <item x="5860"/>
        <item x="2164"/>
        <item x="3053"/>
        <item x="5870"/>
        <item x="4312"/>
        <item x="5882"/>
        <item x="4314"/>
        <item x="2463"/>
        <item x="4316"/>
        <item x="2622"/>
        <item x="8503"/>
        <item x="3066"/>
        <item x="1610"/>
        <item x="3730"/>
        <item x="5176"/>
        <item x="7244"/>
        <item x="8521"/>
        <item x="8523"/>
        <item x="8533"/>
        <item x="8535"/>
        <item x="4661"/>
        <item x="7252"/>
        <item x="4318"/>
        <item x="4003"/>
        <item x="8551"/>
        <item x="8557"/>
        <item x="3758"/>
        <item x="1009"/>
        <item x="7282"/>
        <item x="3984"/>
        <item x="1312"/>
        <item x="7306"/>
        <item x="3070"/>
        <item x="7310"/>
        <item x="8599"/>
        <item x="3050"/>
        <item x="7315"/>
        <item x="5200"/>
        <item x="7129"/>
        <item x="4324"/>
        <item x="4257"/>
        <item x="3532"/>
        <item x="6973"/>
        <item x="5224"/>
        <item x="7147"/>
        <item x="3743"/>
        <item x="2404"/>
        <item x="7153"/>
        <item x="1596"/>
        <item x="1274"/>
        <item x="3978"/>
        <item x="1761"/>
        <item x="450"/>
        <item x="7043"/>
        <item x="1369"/>
        <item x="5242"/>
        <item x="1948"/>
        <item x="6981"/>
        <item x="3080"/>
        <item x="3387"/>
        <item x="8550"/>
        <item x="7181"/>
        <item x="3201"/>
        <item x="3723"/>
        <item x="270"/>
        <item x="873"/>
        <item x="1757"/>
        <item x="2714"/>
        <item x="760"/>
        <item x="2964"/>
        <item x="1163"/>
        <item x="8488"/>
        <item x="4685"/>
        <item x="3716"/>
        <item x="7221"/>
        <item x="4687"/>
        <item x="3967"/>
        <item x="1612"/>
        <item x="5830"/>
        <item x="2073"/>
        <item x="1276"/>
        <item x="1483"/>
        <item x="2407"/>
        <item x="4247"/>
        <item x="1229"/>
        <item x="8508"/>
        <item x="2819"/>
        <item x="1763"/>
        <item x="769"/>
        <item x="3373"/>
        <item x="6927"/>
        <item x="1783"/>
        <item x="3554"/>
        <item x="1368"/>
        <item x="2282"/>
        <item x="211"/>
        <item x="3392"/>
        <item x="434"/>
        <item x="3971"/>
        <item x="1092"/>
        <item x="2410"/>
        <item x="7299"/>
        <item x="1952"/>
        <item x="116"/>
        <item x="1955"/>
        <item x="289"/>
        <item x="230"/>
        <item x="2549"/>
        <item x="2267"/>
        <item x="1662"/>
        <item x="6922"/>
        <item x="8427"/>
        <item x="1023"/>
        <item x="810"/>
        <item x="1846"/>
        <item x="1919"/>
        <item x="3198"/>
        <item x="2954"/>
        <item x="8475"/>
        <item x="1372"/>
        <item x="5153"/>
        <item x="6944"/>
        <item x="3195"/>
        <item x="5155"/>
        <item x="3750"/>
        <item x="2636"/>
        <item x="2959"/>
        <item x="5936"/>
        <item x="3071"/>
        <item x="5159"/>
        <item x="5847"/>
        <item x="966"/>
        <item x="2275"/>
        <item x="271"/>
        <item x="6974"/>
        <item x="3062"/>
        <item x="2820"/>
        <item x="324"/>
        <item x="5803"/>
        <item x="3372"/>
        <item x="3991"/>
        <item x="5165"/>
        <item x="6996"/>
        <item x="5807"/>
        <item x="8575"/>
        <item x="2730"/>
        <item x="702"/>
        <item x="1339"/>
        <item x="3218"/>
        <item x="2619"/>
        <item x="7016"/>
        <item x="2"/>
        <item x="68"/>
        <item x="67"/>
        <item x="1007"/>
        <item x="2715"/>
        <item x="2215"/>
        <item x="1254"/>
        <item x="2639"/>
        <item x="1"/>
        <item x="74"/>
        <item x="58"/>
        <item x="2127"/>
        <item x="346"/>
        <item x="1414"/>
        <item x="1277"/>
        <item x="948"/>
        <item x="4705"/>
        <item x="3357"/>
        <item x="4249"/>
        <item x="2217"/>
        <item x="4642"/>
        <item x="2540"/>
        <item x="1756"/>
        <item x="5831"/>
        <item x="5911"/>
        <item x="2961"/>
        <item x="4295"/>
        <item x="5917"/>
        <item x="4666"/>
        <item x="1642"/>
        <item x="1320"/>
        <item x="3196"/>
        <item x="1008"/>
        <item x="5931"/>
        <item x="8574"/>
        <item x="1497"/>
        <item x="4623"/>
        <item x="1479"/>
        <item x="3363"/>
        <item x="4644"/>
        <item x="3724"/>
        <item x="2031"/>
        <item x="3744"/>
        <item x="8498"/>
        <item x="1876"/>
        <item x="5223"/>
        <item x="2472"/>
        <item x="5782"/>
        <item x="8504"/>
        <item x="7152"/>
        <item x="5227"/>
        <item x="3197"/>
        <item x="3388"/>
        <item x="1759"/>
        <item x="7186"/>
        <item x="7188"/>
        <item x="8630"/>
        <item x="7192"/>
        <item x="5800"/>
        <item x="4267"/>
        <item x="3999"/>
        <item x="7210"/>
        <item x="4301"/>
        <item x="8462"/>
        <item x="8652"/>
        <item x="5245"/>
        <item x="2281"/>
        <item x="2417"/>
        <item x="3976"/>
        <item x="8416"/>
        <item x="1415"/>
        <item x="2634"/>
        <item x="7226"/>
        <item x="5247"/>
        <item x="3362"/>
        <item x="5826"/>
        <item x="3061"/>
        <item x="4678"/>
        <item x="2950"/>
        <item x="8548"/>
        <item x="5257"/>
        <item x="7256"/>
        <item x="7264"/>
        <item x="7272"/>
        <item x="7278"/>
        <item x="7280"/>
        <item x="7284"/>
        <item x="4305"/>
        <item x="8451"/>
        <item x="7133"/>
        <item x="3202"/>
        <item x="4650"/>
        <item x="8479"/>
        <item x="4622"/>
        <item x="4684"/>
        <item x="8489"/>
        <item x="2717"/>
        <item x="5196"/>
        <item x="3959"/>
        <item x="4307"/>
        <item x="5922"/>
        <item x="5930"/>
        <item x="6931"/>
        <item x="3526"/>
        <item x="4688"/>
        <item x="3983"/>
        <item x="5148"/>
        <item x="7163"/>
        <item x="3378"/>
        <item x="5210"/>
        <item x="2643"/>
        <item x="3057"/>
        <item x="5212"/>
        <item x="1725"/>
        <item x="4311"/>
        <item x="8559"/>
        <item x="6919"/>
        <item x="4692"/>
        <item x="7045"/>
        <item x="5779"/>
        <item x="5152"/>
        <item x="8577"/>
        <item x="8581"/>
        <item x="4313"/>
        <item x="3745"/>
        <item x="8591"/>
        <item x="3553"/>
        <item x="4239"/>
        <item x="623"/>
        <item x="461"/>
        <item x="438"/>
        <item x="8605"/>
        <item x="5809"/>
        <item x="5222"/>
        <item x="7195"/>
        <item x="8621"/>
        <item x="3549"/>
        <item x="7199"/>
        <item x="3990"/>
        <item x="5158"/>
        <item x="3565"/>
        <item x="2345"/>
        <item x="3953"/>
        <item x="2951"/>
        <item x="8647"/>
        <item x="2716"/>
        <item x="2165"/>
        <item x="2718"/>
        <item x="5096"/>
        <item x="2615"/>
        <item x="7069"/>
        <item x="2834"/>
        <item x="2161"/>
        <item x="7229"/>
        <item x="8683"/>
        <item x="7231"/>
        <item x="6995"/>
        <item x="8697"/>
        <item x="700"/>
        <item x="8474"/>
        <item x="7075"/>
        <item x="5162"/>
        <item x="8476"/>
        <item x="2347"/>
        <item x="5238"/>
        <item x="4006"/>
        <item x="7241"/>
        <item x="5789"/>
        <item x="6957"/>
        <item x="8480"/>
        <item x="4277"/>
        <item x="2115"/>
        <item x="1390"/>
        <item x="3945"/>
        <item x="7255"/>
        <item x="3992"/>
        <item x="5903"/>
        <item x="8492"/>
        <item x="7316"/>
        <item x="4702"/>
        <item x="7267"/>
        <item x="3948"/>
        <item x="980"/>
        <item x="840"/>
        <item x="236"/>
        <item x="8500"/>
        <item x="3073"/>
        <item x="3563"/>
        <item x="8608"/>
        <item x="3727"/>
        <item x="5092"/>
        <item x="4640"/>
        <item x="5915"/>
        <item x="1123"/>
        <item x="518"/>
        <item x="5795"/>
        <item x="3383"/>
        <item x="4279"/>
        <item x="2268"/>
        <item x="2829"/>
        <item x="1132"/>
        <item x="1508"/>
        <item x="5252"/>
        <item x="1660"/>
        <item x="146"/>
        <item x="654"/>
        <item x="3074"/>
        <item x="417"/>
        <item x="3541"/>
        <item x="749"/>
        <item x="578"/>
        <item x="1154"/>
        <item x="76"/>
        <item x="99"/>
        <item x="3055"/>
        <item x="1638"/>
        <item x="1485"/>
        <item x="659"/>
        <item x="932"/>
        <item x="8436"/>
        <item x="1370"/>
        <item x="2163"/>
        <item x="3215"/>
        <item x="5762"/>
        <item x="507"/>
        <item x="868"/>
        <item x="3358"/>
        <item x="4242"/>
        <item x="2271"/>
        <item x="3988"/>
        <item x="935"/>
        <item x="1255"/>
        <item x="2713"/>
        <item x="3722"/>
        <item x="4246"/>
        <item x="7077"/>
        <item x="7093"/>
        <item x="8485"/>
        <item x="5119"/>
        <item x="2206"/>
        <item x="4699"/>
        <item x="3374"/>
        <item x="3187"/>
        <item x="735"/>
        <item x="5939"/>
        <item x="4248"/>
        <item x="3717"/>
        <item x="5890"/>
        <item x="2220"/>
        <item x="2818"/>
        <item x="4250"/>
        <item x="5837"/>
        <item x="3527"/>
        <item x="7220"/>
        <item x="5221"/>
        <item x="2827"/>
        <item x="6969"/>
        <item x="8553"/>
        <item x="2944"/>
        <item x="5769"/>
        <item x="4635"/>
        <item x="6979"/>
        <item x="7173"/>
        <item x="5887"/>
        <item x="5788"/>
        <item x="683"/>
        <item x="1226"/>
        <item x="1842"/>
        <item x="2412"/>
        <item x="4647"/>
        <item x="3200"/>
        <item x="910"/>
        <item x="1510"/>
        <item x="7126"/>
        <item x="2221"/>
        <item x="3351"/>
        <item x="748"/>
        <item x="5207"/>
        <item x="7236"/>
        <item x="941"/>
        <item x="5778"/>
        <item x="546"/>
        <item x="8627"/>
        <item x="1160"/>
        <item x="773"/>
        <item x="2624"/>
        <item x="3710"/>
        <item x="1995"/>
        <item x="3742"/>
        <item x="1614"/>
        <item x="3051"/>
        <item x="2837"/>
        <item x="1720"/>
        <item x="1190"/>
        <item x="3979"/>
        <item x="587"/>
        <item x="1482"/>
        <item x="7269"/>
        <item x="426"/>
        <item x="3993"/>
        <item x="4258"/>
        <item x="7009"/>
        <item x="1059"/>
        <item x="2207"/>
        <item x="110"/>
        <item x="187"/>
        <item x="3069"/>
        <item x="6964"/>
        <item x="1389"/>
        <item x="5105"/>
        <item x="328"/>
        <item x="367"/>
        <item x="468"/>
        <item x="143"/>
        <item x="168"/>
        <item x="239"/>
        <item x="3361"/>
        <item x="8568"/>
        <item x="4262"/>
        <item x="3203"/>
        <item x="2346"/>
        <item x="4004"/>
        <item x="2621"/>
        <item x="3365"/>
        <item x="5169"/>
        <item x="5875"/>
        <item x="5817"/>
        <item x="3065"/>
        <item x="4662"/>
        <item x="1755"/>
        <item x="3075"/>
        <item x="2406"/>
        <item x="4672"/>
        <item x="3056"/>
        <item x="529"/>
        <item x="164"/>
        <item x="1111"/>
        <item x="1352"/>
        <item x="1723"/>
        <item x="2710"/>
        <item x="386"/>
        <item x="406"/>
        <item x="122"/>
        <item x="135"/>
        <item x="965"/>
        <item x="869"/>
        <item x="1243"/>
        <item x="1371"/>
        <item x="2948"/>
        <item x="1453"/>
        <item x="3753"/>
        <item x="322"/>
        <item x="1595"/>
        <item x="5100"/>
        <item x="3366"/>
        <item x="1815"/>
        <item x="1152"/>
        <item x="2208"/>
        <item x="1391"/>
        <item x="779"/>
        <item x="1814"/>
        <item x="1091"/>
        <item x="3077"/>
        <item x="1150"/>
        <item x="474"/>
        <item x="8546"/>
        <item x="2844"/>
        <item x="7095"/>
        <item x="5855"/>
        <item x="8409"/>
        <item x="3221"/>
        <item x="1140"/>
        <item x="3369"/>
        <item x="6920"/>
        <item x="5861"/>
        <item x="1912"/>
        <item x="2535"/>
        <item x="8447"/>
        <item x="5881"/>
        <item x="6938"/>
        <item x="6942"/>
        <item x="8465"/>
        <item x="4698"/>
        <item x="8473"/>
        <item x="6960"/>
        <item x="6962"/>
        <item x="5124"/>
        <item x="3754"/>
        <item x="6992"/>
        <item x="8487"/>
        <item x="6998"/>
        <item x="7004"/>
        <item x="7006"/>
        <item x="7008"/>
        <item x="7018"/>
        <item x="3082"/>
        <item x="5825"/>
        <item x="7034"/>
        <item x="7048"/>
        <item x="8517"/>
        <item x="4274"/>
        <item x="2341"/>
        <item x="2166"/>
        <item x="3972"/>
        <item x="48"/>
        <item x="7080"/>
        <item x="7082"/>
        <item x="7092"/>
        <item x="7094"/>
        <item x="7100"/>
        <item x="4276"/>
        <item x="5254"/>
        <item x="5167"/>
        <item x="7120"/>
        <item x="7124"/>
        <item x="3390"/>
        <item x="5251"/>
        <item x="8571"/>
        <item x="8573"/>
        <item x="7148"/>
        <item x="7150"/>
        <item x="1692"/>
        <item x="3946"/>
        <item x="7174"/>
        <item x="2276"/>
        <item x="8593"/>
        <item x="5928"/>
        <item x="7196"/>
        <item x="5811"/>
        <item x="7208"/>
        <item x="1509"/>
        <item x="5839"/>
        <item x="4278"/>
        <item x="1027"/>
        <item x="2066"/>
        <item x="5225"/>
        <item x="7276"/>
        <item x="5853"/>
        <item x="7288"/>
        <item x="7292"/>
        <item x="7300"/>
        <item x="4627"/>
        <item x="2617"/>
        <item x="4282"/>
        <item x="8641"/>
        <item x="2630"/>
        <item x="5190"/>
        <item x="5094"/>
        <item x="7019"/>
        <item x="1616"/>
        <item x="247"/>
        <item x="7025"/>
        <item x="8665"/>
        <item x="817"/>
        <item x="8669"/>
        <item x="8673"/>
        <item x="241"/>
        <item x="3525"/>
        <item x="7141"/>
        <item x="7143"/>
        <item x="7145"/>
        <item x="5123"/>
        <item x="8695"/>
        <item x="7149"/>
        <item x="5934"/>
        <item x="3715"/>
        <item x="7035"/>
        <item x="8418"/>
        <item x="5191"/>
        <item x="6977"/>
        <item x="7161"/>
        <item x="7165"/>
        <item x="3058"/>
        <item x="3208"/>
        <item x="1487"/>
        <item x="4631"/>
        <item x="3379"/>
        <item x="8562"/>
        <item x="7177"/>
        <item x="8564"/>
        <item x="2957"/>
        <item x="8420"/>
        <item x="2408"/>
        <item x="4284"/>
        <item x="7053"/>
        <item x="4637"/>
        <item x="5192"/>
        <item x="7201"/>
        <item x="7059"/>
        <item x="8446"/>
        <item x="5194"/>
        <item x="8590"/>
        <item x="2826"/>
        <item x="2727"/>
        <item x="4639"/>
        <item x="5216"/>
        <item x="2124"/>
        <item x="8424"/>
        <item x="5226"/>
        <item x="3350"/>
        <item x="1278"/>
        <item x="4286"/>
        <item x="2536"/>
        <item x="3574"/>
        <item x="5921"/>
        <item x="4641"/>
        <item x="2130"/>
        <item x="7083"/>
        <item x="8510"/>
        <item x="2223"/>
        <item x="8626"/>
        <item x="2112"/>
        <item x="2111"/>
        <item x="2720"/>
        <item x="8634"/>
        <item x="5784"/>
        <item x="8636"/>
        <item x="8414"/>
        <item x="1539"/>
        <item x="5824"/>
        <item x="8642"/>
        <item x="5846"/>
        <item x="5848"/>
        <item x="5854"/>
        <item x="7277"/>
        <item x="5248"/>
        <item x="7281"/>
        <item x="3986"/>
        <item x="3570"/>
        <item x="8668"/>
        <item x="7289"/>
        <item x="3068"/>
        <item x="7291"/>
        <item x="8676"/>
        <item x="2939"/>
        <item x="5868"/>
        <item x="6965"/>
        <item x="5099"/>
        <item x="6924"/>
        <item x="6926"/>
        <item x="8544"/>
        <item x="6928"/>
        <item x="4290"/>
        <item x="3751"/>
        <item x="1762"/>
        <item x="4292"/>
        <item x="8407"/>
        <item x="4643"/>
        <item x="8411"/>
        <item x="2211"/>
        <item x="8415"/>
        <item x="3963"/>
        <item x="3969"/>
        <item x="5107"/>
        <item x="787"/>
        <item x="5109"/>
        <item x="4645"/>
        <item x="8445"/>
        <item x="4294"/>
        <item x="6968"/>
        <item x="3757"/>
        <item x="8453"/>
        <item x="8457"/>
        <item x="5857"/>
        <item x="3529"/>
        <item x="1582"/>
        <item x="3950"/>
        <item x="3209"/>
        <item x="8477"/>
        <item x="4296"/>
        <item x="5161"/>
        <item x="5177"/>
        <item x="2551"/>
        <item x="3213"/>
        <item x="3994"/>
        <item x="3771"/>
        <item x="5183"/>
        <item x="3389"/>
        <item x="7028"/>
        <item x="7030"/>
        <item x="3081"/>
        <item x="5919"/>
        <item x="7038"/>
        <item x="2731"/>
        <item x="7042"/>
        <item x="5187"/>
        <item x="462"/>
        <item x="8531"/>
        <item x="1721"/>
        <item x="2478"/>
        <item x="8537"/>
        <item x="2638"/>
        <item x="198"/>
        <item x="8543"/>
        <item x="5197"/>
        <item x="4300"/>
        <item x="3712"/>
        <item x="1122"/>
        <item x="2956"/>
        <item x="5768"/>
        <item x="2113"/>
        <item x="2845"/>
        <item x="3572"/>
        <item x="1124"/>
        <item x="2027"/>
        <item x="1135"/>
        <item x="5802"/>
        <item x="1916"/>
        <item x="3189"/>
        <item x="8583"/>
        <item x="3944"/>
        <item x="7112"/>
        <item x="628"/>
        <item x="385"/>
        <item x="4308"/>
        <item x="7122"/>
        <item x="1511"/>
        <item x="5842"/>
        <item x="7128"/>
        <item x="7130"/>
        <item x="894"/>
        <item x="7138"/>
        <item x="7142"/>
        <item x="8615"/>
        <item x="7144"/>
        <item x="4310"/>
        <item x="3714"/>
        <item x="3539"/>
        <item x="3964"/>
        <item x="7166"/>
        <item x="8633"/>
        <item x="7168"/>
        <item x="2114"/>
        <item x="4657"/>
        <item x="2064"/>
        <item x="7182"/>
        <item x="4659"/>
        <item x="5876"/>
        <item x="7200"/>
        <item x="8653"/>
        <item x="7204"/>
        <item x="1615"/>
        <item x="1583"/>
        <item x="8661"/>
        <item x="8663"/>
        <item x="7214"/>
        <item x="2726"/>
        <item x="2949"/>
        <item x="2625"/>
        <item x="7222"/>
        <item x="2265"/>
        <item x="1141"/>
        <item x="2616"/>
        <item x="2469"/>
        <item x="1556"/>
        <item x="8691"/>
        <item x="3524"/>
        <item x="3063"/>
        <item x="3725"/>
        <item x="7254"/>
        <item x="563"/>
        <item x="1341"/>
        <item x="1599"/>
        <item x="4002"/>
        <item x="2475"/>
        <item x="5906"/>
        <item x="4665"/>
        <item x="5914"/>
        <item x="2733"/>
        <item x="5924"/>
        <item x="2350"/>
        <item x="4667"/>
        <item x="1946"/>
        <item x="3947"/>
        <item x="3737"/>
        <item x="3188"/>
        <item x="1486"/>
        <item x="8484"/>
        <item x="8442"/>
        <item x="4322"/>
        <item x="7017"/>
        <item x="822"/>
        <item x="5116"/>
        <item x="7127"/>
        <item x="8584"/>
        <item x="5102"/>
        <item x="8586"/>
        <item x="570"/>
        <item x="7131"/>
        <item x="5118"/>
        <item x="5869"/>
        <item x="8592"/>
        <item x="5214"/>
        <item x="2279"/>
        <item x="7137"/>
        <item x="4326"/>
        <item x="3562"/>
        <item x="2839"/>
        <item x="5821"/>
        <item x="8602"/>
        <item x="8450"/>
        <item x="1994"/>
        <item x="5220"/>
        <item x="2121"/>
        <item x="2405"/>
        <item x="6945"/>
        <item x="8452"/>
        <item x="5791"/>
        <item x="3212"/>
        <item x="5156"/>
        <item x="8618"/>
        <item x="2841"/>
        <item x="2470"/>
        <item x="5913"/>
        <item x="4673"/>
        <item x="7159"/>
        <item x="4675"/>
        <item x="8632"/>
        <item x="4677"/>
        <item x="976"/>
        <item x="885"/>
        <item x="956"/>
        <item x="2946"/>
        <item x="5164"/>
        <item x="3216"/>
        <item x="8522"/>
        <item x="2960"/>
        <item x="942"/>
        <item x="1432"/>
        <item x="580"/>
        <item x="3761"/>
        <item x="4679"/>
        <item x="8402"/>
        <item x="8464"/>
        <item x="3767"/>
        <item x="2120"/>
        <item x="8664"/>
        <item x="8532"/>
        <item x="8666"/>
        <item x="2348"/>
        <item x="7049"/>
        <item x="7183"/>
        <item x="8536"/>
        <item x="3769"/>
        <item x="8468"/>
        <item x="5108"/>
        <item x="5772"/>
        <item x="4281"/>
        <item x="2349"/>
        <item x="5776"/>
        <item x="3356"/>
        <item x="1354"/>
        <item x="5095"/>
        <item x="5940"/>
        <item x="5790"/>
        <item x="8694"/>
        <item x="3084"/>
        <item x="4005"/>
        <item x="3047"/>
        <item x="8698"/>
        <item x="8405"/>
        <item x="1227"/>
        <item x="3352"/>
        <item x="1162"/>
        <item x="5812"/>
        <item x="2466"/>
        <item x="2633"/>
        <item x="8419"/>
        <item x="8423"/>
        <item x="7223"/>
        <item x="3076"/>
        <item x="7071"/>
        <item x="1245"/>
        <item x="8435"/>
        <item x="8441"/>
        <item x="6955"/>
        <item x="7073"/>
        <item x="3049"/>
        <item x="5103"/>
        <item x="7237"/>
        <item x="1956"/>
        <item x="8455"/>
        <item x="3748"/>
        <item x="8461"/>
        <item x="2162"/>
        <item x="7243"/>
        <item x="5838"/>
        <item x="1661"/>
        <item x="2947"/>
        <item x="1204"/>
        <item x="1498"/>
        <item x="7257"/>
        <item x="2824"/>
        <item x="933"/>
        <item x="3756"/>
        <item x="7263"/>
        <item x="3382"/>
        <item x="4327"/>
        <item x="3533"/>
        <item x="5115"/>
        <item x="5117"/>
        <item x="4287"/>
        <item x="5866"/>
        <item x="5121"/>
        <item x="8515"/>
        <item x="4693"/>
        <item x="1954"/>
        <item x="1640"/>
        <item x="5127"/>
        <item x="8525"/>
        <item x="8527"/>
        <item x="8529"/>
        <item x="7279"/>
        <item x="218"/>
        <item x="1950"/>
        <item x="7283"/>
        <item x="7101"/>
        <item x="1042"/>
        <item x="1878"/>
        <item x="1161"/>
        <item x="5137"/>
        <item x="6963"/>
        <item x="2828"/>
        <item x="1496"/>
        <item x="557"/>
        <item x="2735"/>
        <item x="2830"/>
        <item x="1535"/>
        <item x="1337"/>
        <item x="767"/>
        <item x="274"/>
        <item x="96"/>
        <item x="3768"/>
        <item x="7313"/>
        <item x="1557"/>
        <item x="8585"/>
        <item x="1697"/>
        <item x="5145"/>
        <item x="619"/>
        <item x="2409"/>
        <item x="252"/>
        <item x="637"/>
        <item x="2553"/>
        <item x="1187"/>
        <item x="2543"/>
        <item x="5151"/>
        <item x="8607"/>
        <item x="288"/>
        <item x="2411"/>
        <item x="2538"/>
        <item x="6948"/>
        <item x="3729"/>
        <item x="3217"/>
        <item x="842"/>
        <item x="1996"/>
        <item x="1351"/>
        <item x="3368"/>
        <item x="2122"/>
        <item x="1879"/>
        <item x="1910"/>
        <item x="2724"/>
        <item x="6970"/>
        <item x="2943"/>
        <item x="730"/>
        <item x="812"/>
        <item x="955"/>
        <item x="1275"/>
        <item x="5851"/>
        <item x="1230"/>
        <item x="6986"/>
        <item x="762"/>
        <item x="1417"/>
        <item x="3555"/>
        <item x="6994"/>
        <item x="565"/>
        <item x="3536"/>
        <item x="72"/>
        <item x="8677"/>
        <item x="1403"/>
        <item x="2711"/>
        <item x="5865"/>
        <item x="5260"/>
        <item x="1353"/>
        <item x="4241"/>
        <item x="8693"/>
        <item x="489"/>
        <item x="1102"/>
        <item x="1911"/>
        <item x="521"/>
        <item x="482"/>
        <item x="3083"/>
        <item x="1694"/>
        <item x="3206"/>
        <item x="165"/>
        <item x="4703"/>
        <item x="3763"/>
        <item x="7036"/>
        <item x="5757"/>
        <item x="5819"/>
        <item x="8560"/>
        <item x="1484"/>
        <item x="1690"/>
        <item x="1722"/>
        <item x="715"/>
        <item x="759"/>
        <item x="921"/>
        <item x="197"/>
        <item x="2280"/>
        <item x="8570"/>
        <item x="7058"/>
        <item x="8486"/>
        <item x="2340"/>
        <item x="8410"/>
        <item x="1296"/>
        <item x="1696"/>
        <item x="4630"/>
        <item x="5829"/>
        <item x="8582"/>
        <item x="1949"/>
        <item x="1727"/>
        <item x="3186"/>
        <item x="3957"/>
        <item x="1402"/>
        <item x="3746"/>
        <item x="1104"/>
        <item x="2473"/>
        <item x="8496"/>
        <item x="8594"/>
        <item x="7086"/>
        <item x="7088"/>
        <item x="7090"/>
        <item x="3079"/>
        <item x="5195"/>
        <item x="1480"/>
        <item x="650"/>
        <item x="2070"/>
        <item x="5199"/>
        <item x="7104"/>
        <item x="5201"/>
        <item x="1034"/>
        <item x="750"/>
        <item x="1691"/>
        <item x="2270"/>
        <item x="8612"/>
        <item x="2623"/>
        <item x="788"/>
        <item x="5760"/>
        <item x="5211"/>
        <item x="5764"/>
        <item x="2546"/>
        <item x="8406"/>
        <item x="1724"/>
        <item x="3732"/>
        <item x="7132"/>
        <item x="2817"/>
        <item x="8428"/>
        <item x="7136"/>
        <item x="2550"/>
        <item x="2945"/>
        <item x="2719"/>
        <item x="8518"/>
        <item x="4646"/>
        <item x="7146"/>
        <item x="558"/>
        <item x="943"/>
        <item x="8460"/>
        <item x="8644"/>
        <item x="3547"/>
        <item x="3734"/>
        <item x="7156"/>
        <item x="5786"/>
        <item x="7160"/>
        <item x="7162"/>
        <item x="7164"/>
        <item x="5229"/>
        <item x="8528"/>
        <item x="4299"/>
        <item x="7170"/>
        <item x="8530"/>
        <item x="8662"/>
        <item x="7172"/>
        <item x="4674"/>
        <item x="2637"/>
        <item x="3557"/>
        <item x="7180"/>
        <item x="5798"/>
        <item x="1153"/>
        <item x="8672"/>
        <item x="741"/>
        <item x="827"/>
        <item x="7190"/>
        <item x="3193"/>
        <item x="8678"/>
        <item x="7194"/>
        <item x="2725"/>
        <item x="5237"/>
        <item x="8684"/>
        <item x="5239"/>
        <item x="7202"/>
        <item x="2032"/>
        <item x="7206"/>
        <item x="1401"/>
        <item x="3966"/>
        <item x="2216"/>
        <item x="1665"/>
        <item x="2831"/>
        <item x="682"/>
        <item x="84"/>
        <item x="3377"/>
        <item x="64"/>
        <item x="3355"/>
        <item x="63"/>
        <item x="2028"/>
        <item x="577"/>
        <item x="586"/>
        <item x="768"/>
        <item x="8421"/>
        <item x="7238"/>
        <item x="7240"/>
        <item x="7242"/>
        <item x="5832"/>
        <item x="7246"/>
        <item x="8433"/>
        <item x="4303"/>
        <item x="8437"/>
        <item x="8439"/>
        <item x="7250"/>
        <item x="3052"/>
        <item x="3719"/>
        <item x="3546"/>
        <item x="5840"/>
        <item x="7260"/>
        <item x="7262"/>
        <item x="2480"/>
        <item x="5258"/>
        <item x="8459"/>
        <item x="7268"/>
        <item x="5844"/>
        <item x="2734"/>
        <item x="7274"/>
        <item x="8469"/>
        <item x="8471"/>
        <item x="5130"/>
        <item x="137"/>
        <item x="901"/>
        <item x="5174"/>
        <item x="641"/>
        <item x="5850"/>
        <item x="5852"/>
        <item x="7290"/>
        <item x="5098"/>
        <item x="7294"/>
        <item x="8493"/>
        <item x="4634"/>
        <item x="8497"/>
        <item x="8499"/>
        <item x="7298"/>
        <item x="5858"/>
        <item x="5132"/>
        <item x="5178"/>
        <item x="5110"/>
        <item x="5180"/>
        <item x="8513"/>
        <item x="5134"/>
        <item x="5182"/>
        <item x="7314"/>
        <item x="5091"/>
        <item x="6941"/>
        <item x="5184"/>
        <item x="5136"/>
        <item x="7119"/>
        <item x="5186"/>
        <item x="7121"/>
        <item x="5112"/>
        <item x="7123"/>
        <item x="6929"/>
        <item x="7125"/>
        <item x="7021"/>
        <item x="8545"/>
        <item x="5188"/>
        <item x="5138"/>
        <item x="5886"/>
        <item x="7023"/>
        <item x="8555"/>
        <item x="4680"/>
        <item x="886"/>
        <item x="222"/>
        <item x="366"/>
        <item x="372"/>
        <item x="4682"/>
        <item x="8569"/>
        <item x="2953"/>
        <item x="313"/>
        <item x="7139"/>
        <item x="2210"/>
        <item x="8579"/>
        <item x="5902"/>
        <item x="5904"/>
        <item x="3735"/>
        <item x="1947"/>
        <item x="5198"/>
        <item x="4652"/>
        <item x="4686"/>
        <item x="1792"/>
        <item x="5202"/>
        <item x="4636"/>
        <item x="2067"/>
        <item x="5204"/>
        <item x="5146"/>
        <item x="5206"/>
        <item x="1819"/>
        <item x="3059"/>
        <item x="7157"/>
        <item x="7037"/>
        <item x="8617"/>
        <item x="8619"/>
        <item x="919"/>
        <item x="1693"/>
        <item x="1636"/>
        <item x="1844"/>
        <item x="2126"/>
        <item x="1989"/>
        <item x="893"/>
        <item x="2337"/>
        <item x="3367"/>
        <item x="2278"/>
        <item x="5150"/>
        <item x="2218"/>
        <item x="8645"/>
        <item x="1845"/>
        <item x="1816"/>
        <item x="1789"/>
        <item x="1134"/>
        <item x="1758"/>
        <item x="4273"/>
        <item x="5805"/>
        <item x="2712"/>
        <item x="3981"/>
        <item x="2026"/>
        <item x="1786"/>
        <item x="5218"/>
        <item x="8671"/>
        <item x="1754"/>
        <item x="3204"/>
        <item x="3194"/>
        <item x="3995"/>
        <item x="1790"/>
        <item x="6933"/>
        <item x="7189"/>
        <item x="4656"/>
        <item x="8689"/>
        <item x="7191"/>
        <item x="6985"/>
        <item x="5154"/>
        <item x="3765"/>
        <item x="2273"/>
        <item x="5104"/>
        <item x="2825"/>
        <item x="7057"/>
        <item x="1791"/>
        <item x="1295"/>
        <item x="4694"/>
        <item x="5783"/>
        <item x="4638"/>
        <item x="4696"/>
        <item x="4658"/>
        <item x="7061"/>
        <item x="5228"/>
        <item x="3980"/>
        <item x="3982"/>
        <item x="7063"/>
        <item x="3770"/>
        <item x="8482"/>
        <item x="2266"/>
        <item x="1297"/>
        <item x="1787"/>
        <item x="5879"/>
        <item x="2547"/>
        <item x="2338"/>
        <item x="8572"/>
        <item x="7067"/>
        <item x="7219"/>
        <item x="2641"/>
        <item x="2118"/>
        <item x="3949"/>
        <item x="3386"/>
        <item x="8444"/>
        <item x="8580"/>
        <item x="6993"/>
        <item x="3531"/>
        <item x="8422"/>
        <item x="5160"/>
        <item x="4255"/>
        <item x="5787"/>
        <item x="2474"/>
        <item x="8588"/>
        <item x="4319"/>
        <item x="1336"/>
        <item x="987"/>
        <item x="3210"/>
        <item x="3190"/>
        <item x="2614"/>
        <item x="2212"/>
        <item x="1597"/>
        <item x="5891"/>
        <item x="2277"/>
        <item x="5823"/>
        <item x="3973"/>
        <item x="5893"/>
        <item x="348"/>
        <item x="604"/>
        <item x="7245"/>
        <item x="8502"/>
        <item x="8606"/>
        <item x="1299"/>
        <item x="4321"/>
        <item x="5106"/>
        <item x="2462"/>
        <item x="4624"/>
        <item x="506"/>
        <item x="2476"/>
        <item x="8614"/>
        <item x="8426"/>
        <item x="7253"/>
        <item x="7085"/>
        <item x="754"/>
        <item x="8454"/>
        <item x="8620"/>
        <item x="7001"/>
        <item x="5827"/>
        <item x="1452"/>
        <item x="8624"/>
        <item x="8512"/>
        <item x="7259"/>
        <item x="4700"/>
        <item x="3561"/>
        <item x="8514"/>
        <item x="7089"/>
        <item x="2541"/>
        <item x="34"/>
        <item x="8516"/>
        <item x="5773"/>
        <item x="7091"/>
        <item x="2169"/>
        <item x="2219"/>
        <item x="8638"/>
        <item x="614"/>
        <item x="3046"/>
        <item x="2468"/>
        <item x="3534"/>
        <item x="1637"/>
        <item x="3958"/>
        <item x="1298"/>
        <item x="8646"/>
        <item x="3550"/>
        <item x="2171"/>
        <item x="8524"/>
        <item x="5835"/>
        <item x="1131"/>
        <item x="3381"/>
        <item x="2068"/>
        <item x="8654"/>
        <item x="646"/>
        <item x="8656"/>
        <item x="1090"/>
        <item x="8658"/>
        <item x="1914"/>
        <item x="351"/>
        <item x="841"/>
        <item x="480"/>
        <item x="1817"/>
        <item x="5923"/>
        <item x="1695"/>
        <item x="499"/>
        <item x="8466"/>
        <item x="3220"/>
        <item x="8534"/>
        <item x="2343"/>
        <item x="1273"/>
        <item x="930"/>
        <item x="80"/>
        <item x="7297"/>
        <item x="660"/>
        <item x="5256"/>
        <item x="8538"/>
        <item x="3544"/>
        <item x="8434"/>
        <item x="7301"/>
        <item x="8540"/>
        <item x="648"/>
        <item x="1024"/>
        <item x="974"/>
        <item x="8542"/>
        <item x="2339"/>
        <item x="1338"/>
        <item x="259"/>
        <item x="5935"/>
        <item x="8690"/>
        <item x="7309"/>
        <item x="8692"/>
        <item x="751"/>
        <item x="7311"/>
        <item x="5761"/>
        <item x="5856"/>
        <item x="588"/>
        <item x="5618"/>
        <item x="1866"/>
        <item x="539"/>
        <item x="4227"/>
        <item x="498"/>
        <item x="4204"/>
        <item x="287"/>
        <item x="598"/>
        <item x="4986"/>
        <item x="2527"/>
        <item x="1293"/>
        <item x="591"/>
        <item x="6776"/>
        <item x="4189"/>
        <item x="2690"/>
        <item x="114"/>
        <item x="6651"/>
        <item x="1635"/>
        <item x="1836"/>
        <item x="486"/>
        <item x="8151"/>
        <item x="8195"/>
        <item x="3323"/>
        <item x="472"/>
        <item x="1202"/>
        <item x="3169"/>
        <item x="2521"/>
        <item x="3157"/>
        <item x="281"/>
        <item x="5060"/>
        <item x="3027"/>
        <item x="954"/>
        <item x="913"/>
        <item x="8185"/>
        <item x="2816"/>
        <item x="8280"/>
        <item x="2024"/>
        <item x="851"/>
        <item x="2806"/>
        <item x="163"/>
        <item x="151"/>
        <item x="2328"/>
        <item x="6736"/>
        <item x="2933"/>
        <item x="517"/>
        <item x="973"/>
        <item x="4547"/>
        <item x="3514"/>
        <item x="5718"/>
        <item x="8242"/>
        <item x="6855"/>
        <item x="5022"/>
        <item x="8238"/>
        <item x="8034"/>
        <item x="576"/>
        <item x="3039"/>
        <item x="3507"/>
        <item x="2610"/>
        <item x="3678"/>
        <item x="3153"/>
        <item x="8088"/>
        <item x="1100"/>
        <item x="8089"/>
        <item x="360"/>
        <item x="985"/>
        <item x="1684"/>
        <item x="419"/>
        <item x="436"/>
        <item x="3708"/>
        <item x="6885"/>
        <item x="8351"/>
        <item x="1179"/>
        <item x="2518"/>
        <item x="5637"/>
        <item x="8380"/>
        <item x="945"/>
        <item x="1050"/>
        <item x="845"/>
        <item x="78"/>
        <item x="3907"/>
        <item x="6615"/>
        <item x="8064"/>
        <item x="8383"/>
        <item x="8072"/>
        <item x="6674"/>
        <item x="3164"/>
        <item x="409"/>
        <item x="8160"/>
        <item x="8186"/>
        <item x="6808"/>
        <item x="2192"/>
        <item x="349"/>
        <item x="6777"/>
        <item x="2154"/>
        <item x="459"/>
        <item x="501"/>
        <item x="8216"/>
        <item x="6799"/>
        <item x="156"/>
        <item x="229"/>
        <item x="4592"/>
        <item x="242"/>
        <item x="6679"/>
        <item x="5754"/>
        <item x="3517"/>
        <item x="575"/>
        <item x="602"/>
        <item x="540"/>
        <item x="1022"/>
        <item x="4530"/>
        <item x="946"/>
        <item x="441"/>
        <item x="1634"/>
        <item x="2534"/>
        <item x="877"/>
        <item x="2530"/>
        <item x="141"/>
        <item x="549"/>
        <item x="568"/>
        <item x="791"/>
        <item x="5725"/>
        <item x="3322"/>
        <item x="3158"/>
        <item x="1780"/>
        <item x="1291"/>
        <item x="1006"/>
        <item x="1181"/>
        <item x="8091"/>
        <item x="8103"/>
        <item x="6818"/>
        <item x="8109"/>
        <item x="8111"/>
        <item x="8333"/>
        <item x="631"/>
        <item x="4573"/>
        <item x="5608"/>
        <item x="3321"/>
        <item x="6699"/>
        <item x="8212"/>
        <item x="8025"/>
        <item x="1101"/>
        <item x="2701"/>
        <item x="5016"/>
        <item x="569"/>
        <item x="6629"/>
        <item x="6705"/>
        <item x="8128"/>
        <item x="2815"/>
        <item x="5074"/>
        <item x="268"/>
        <item x="8164"/>
        <item x="8030"/>
        <item x="8318"/>
        <item x="4531"/>
        <item x="3318"/>
        <item x="2907"/>
        <item x="2929"/>
        <item x="8356"/>
        <item x="1903"/>
        <item x="8300"/>
        <item x="437"/>
        <item x="8073"/>
        <item x="415"/>
        <item x="8336"/>
        <item x="4979"/>
        <item x="296"/>
        <item x="1216"/>
        <item x="1429"/>
        <item x="1362"/>
        <item x="8400"/>
        <item x="5751"/>
        <item x="8390"/>
        <item x="884"/>
        <item x="3903"/>
        <item x="4594"/>
        <item x="8364"/>
        <item x="6754"/>
        <item x="3333"/>
        <item x="403"/>
        <item x="8376"/>
        <item x="6715"/>
        <item x="8105"/>
        <item x="5709"/>
        <item x="4533"/>
        <item x="432"/>
        <item x="516"/>
        <item x="5723"/>
        <item x="467"/>
        <item x="4604"/>
        <item x="2927"/>
        <item x="6706"/>
        <item x="876"/>
        <item x="8056"/>
        <item x="1686"/>
        <item x="6742"/>
        <item x="8208"/>
        <item x="2387"/>
        <item x="8083"/>
        <item x="613"/>
        <item x="275"/>
        <item x="2597"/>
        <item x="428"/>
        <item x="4596"/>
        <item x="951"/>
        <item x="345"/>
        <item x="8175"/>
        <item x="139"/>
        <item x="1183"/>
        <item x="193"/>
        <item x="4176"/>
        <item x="487"/>
        <item x="6793"/>
        <item x="1493"/>
        <item x="1149"/>
        <item x="1064"/>
        <item x="1333"/>
        <item x="676"/>
        <item x="584"/>
        <item x="299"/>
        <item x="1005"/>
        <item x="2327"/>
        <item x="6807"/>
        <item x="6655"/>
        <item x="1448"/>
        <item x="8076"/>
        <item x="180"/>
        <item x="8246"/>
        <item x="8082"/>
        <item x="5610"/>
        <item x="6723"/>
        <item x="473"/>
        <item x="174"/>
        <item x="582"/>
        <item x="424"/>
        <item x="809"/>
        <item x="746"/>
        <item x="2019"/>
        <item x="8190"/>
        <item x="8200"/>
        <item x="69"/>
        <item x="5026"/>
        <item x="2803"/>
        <item x="4177"/>
        <item x="4539"/>
        <item x="2021"/>
        <item x="414"/>
        <item x="35"/>
        <item x="421"/>
        <item x="8256"/>
        <item x="3700"/>
        <item x="2930"/>
        <item x="1241"/>
        <item x="4202"/>
        <item x="6892"/>
        <item x="3904"/>
        <item x="6871"/>
        <item x="4981"/>
        <item x="2934"/>
        <item x="8148"/>
        <item x="6690"/>
        <item x="8322"/>
        <item x="2703"/>
        <item x="2919"/>
        <item x="2808"/>
        <item x="6804"/>
        <item x="6810"/>
        <item x="8133"/>
        <item x="8141"/>
        <item x="8157"/>
        <item x="8213"/>
        <item x="4987"/>
        <item x="8286"/>
        <item x="6841"/>
        <item x="4991"/>
        <item x="4993"/>
        <item x="3920"/>
        <item x="6886"/>
        <item x="5611"/>
        <item x="5615"/>
        <item x="8143"/>
        <item x="6704"/>
        <item x="3509"/>
        <item x="5011"/>
        <item x="1870"/>
        <item x="6782"/>
        <item x="8302"/>
        <item x="8312"/>
        <item x="6840"/>
        <item x="8398"/>
        <item x="8059"/>
        <item x="8139"/>
        <item x="8159"/>
        <item x="8122"/>
        <item x="5031"/>
        <item x="6642"/>
        <item x="6670"/>
        <item x="5033"/>
        <item x="653"/>
        <item x="8035"/>
        <item x="8039"/>
        <item x="2707"/>
        <item x="8161"/>
        <item x="593"/>
        <item x="347"/>
        <item x="1057"/>
        <item x="4545"/>
        <item x="6633"/>
        <item x="838"/>
        <item x="5063"/>
        <item x="6639"/>
        <item x="5703"/>
        <item x="8269"/>
        <item x="1534"/>
        <item x="1048"/>
        <item x="5711"/>
        <item x="2810"/>
        <item x="1861"/>
        <item x="5719"/>
        <item x="381"/>
        <item x="1549"/>
        <item x="2061"/>
        <item x="5727"/>
        <item x="266"/>
        <item x="340"/>
        <item x="1899"/>
        <item x="1384"/>
        <item x="5739"/>
        <item x="6714"/>
        <item x="6722"/>
        <item x="1051"/>
        <item x="4565"/>
        <item x="5674"/>
        <item x="6764"/>
        <item x="912"/>
        <item x="5040"/>
        <item x="897"/>
        <item x="4591"/>
        <item x="871"/>
        <item x="699"/>
        <item x="1532"/>
        <item x="8101"/>
        <item x="1128"/>
        <item x="1632"/>
        <item x="1240"/>
        <item x="2459"/>
        <item x="8129"/>
        <item x="6830"/>
        <item x="681"/>
        <item x="6866"/>
        <item x="8245"/>
        <item x="8261"/>
        <item x="6916"/>
        <item x="8291"/>
        <item x="5708"/>
        <item x="950"/>
        <item x="3914"/>
        <item x="6691"/>
        <item x="8357"/>
        <item x="3918"/>
        <item x="2598"/>
        <item x="6787"/>
        <item x="5062"/>
        <item x="1110"/>
        <item x="3171"/>
        <item x="3339"/>
        <item x="2600"/>
        <item x="2531"/>
        <item x="2401"/>
        <item x="4213"/>
        <item x="394"/>
        <item x="2904"/>
        <item x="3485"/>
        <item x="8126"/>
        <item x="1807"/>
        <item x="562"/>
        <item x="799"/>
        <item x="2706"/>
        <item x="2612"/>
        <item x="131"/>
        <item x="2260"/>
        <item x="8078"/>
        <item x="8258"/>
        <item x="3324"/>
        <item x="1873"/>
        <item x="5018"/>
        <item x="4980"/>
        <item x="1063"/>
        <item x="617"/>
        <item x="6727"/>
        <item x="6851"/>
        <item x="3019"/>
        <item x="2257"/>
        <item x="3037"/>
        <item x="5076"/>
        <item x="5740"/>
        <item x="6733"/>
        <item x="947"/>
        <item x="1252"/>
        <item x="6881"/>
        <item x="8102"/>
        <item x="8346"/>
        <item x="8184"/>
        <item x="8062"/>
        <item x="3924"/>
        <item x="1335"/>
        <item x="1223"/>
        <item x="1088"/>
        <item x="2106"/>
        <item x="6913"/>
        <item x="2012"/>
        <item x="6666"/>
        <item x="231"/>
        <item x="4973"/>
        <item x="8331"/>
        <item x="4198"/>
        <item x="3943"/>
        <item x="6857"/>
        <item x="6888"/>
        <item x="1944"/>
        <item x="448"/>
        <item x="412"/>
        <item x="4606"/>
        <item x="1683"/>
        <item x="2605"/>
        <item x="611"/>
        <item x="144"/>
        <item x="820"/>
        <item x="82"/>
        <item x="738"/>
        <item x="178"/>
        <item x="555"/>
        <item x="8263"/>
        <item x="8218"/>
        <item x="8248"/>
        <item x="377"/>
        <item x="2912"/>
        <item x="8304"/>
        <item x="1109"/>
        <item x="1749"/>
        <item x="2914"/>
        <item x="258"/>
        <item x="331"/>
        <item x="8079"/>
        <item x="1813"/>
        <item x="1446"/>
        <item x="1715"/>
        <item x="323"/>
        <item x="6878"/>
        <item x="227"/>
        <item x="6882"/>
        <item x="6769"/>
        <item x="2253"/>
        <item x="6709"/>
        <item x="6711"/>
        <item x="456"/>
        <item x="41"/>
        <item x="3917"/>
        <item x="3028"/>
        <item x="8368"/>
        <item x="8174"/>
        <item x="8290"/>
        <item x="8187"/>
        <item x="8093"/>
        <item x="8045"/>
        <item x="2102"/>
        <item x="603"/>
        <item x="8074"/>
        <item x="8262"/>
        <item x="3905"/>
        <item x="8352"/>
        <item x="8053"/>
        <item x="488"/>
        <item x="383"/>
        <item x="8145"/>
        <item x="8189"/>
        <item x="8201"/>
        <item x="8203"/>
        <item x="8257"/>
        <item x="3912"/>
        <item x="8337"/>
        <item x="6708"/>
        <item x="8232"/>
        <item x="3916"/>
        <item x="4537"/>
        <item x="3506"/>
        <item x="1410"/>
        <item x="1385"/>
        <item x="1529"/>
        <item x="5621"/>
        <item x="5015"/>
        <item x="2197"/>
        <item x="8394"/>
        <item x="1550"/>
        <item x="3518"/>
        <item x="5623"/>
        <item x="446"/>
        <item x="1427"/>
        <item x="8285"/>
        <item x="2020"/>
        <item x="6622"/>
        <item x="6634"/>
        <item x="3491"/>
        <item x="4529"/>
        <item x="6648"/>
        <item x="8038"/>
        <item x="4536"/>
        <item x="4620"/>
        <item x="8320"/>
        <item x="6680"/>
        <item x="8060"/>
        <item x="5035"/>
        <item x="1428"/>
        <item x="8378"/>
        <item x="5639"/>
        <item x="6698"/>
        <item x="1779"/>
        <item x="2692"/>
        <item x="5643"/>
        <item x="6744"/>
        <item x="1360"/>
        <item x="3184"/>
        <item x="8177"/>
        <item x="6786"/>
        <item x="6800"/>
        <item x="8205"/>
        <item x="8295"/>
        <item x="8299"/>
        <item x="6868"/>
        <item x="8052"/>
        <item x="8274"/>
        <item x="6917"/>
        <item x="5671"/>
        <item x="6687"/>
        <item x="2057"/>
        <item x="8026"/>
        <item x="2804"/>
        <item x="2017"/>
        <item x="8396"/>
        <item x="5055"/>
        <item x="6819"/>
        <item x="2691"/>
        <item x="52"/>
        <item x="3910"/>
        <item x="745"/>
        <item x="8163"/>
        <item x="8179"/>
        <item x="104"/>
        <item x="5071"/>
        <item x="8199"/>
        <item x="8209"/>
        <item x="8221"/>
        <item x="6614"/>
        <item x="1811"/>
        <item x="5077"/>
        <item x="2389"/>
        <item x="8343"/>
        <item x="8353"/>
        <item x="1838"/>
        <item x="1658"/>
        <item x="4542"/>
        <item x="5083"/>
        <item x="6654"/>
        <item x="235"/>
        <item x="2596"/>
        <item x="6678"/>
        <item x="3032"/>
        <item x="8142"/>
        <item x="8144"/>
        <item x="8268"/>
        <item x="5721"/>
        <item x="2455"/>
        <item x="5088"/>
        <item x="1943"/>
        <item x="1906"/>
        <item x="3489"/>
        <item x="3699"/>
        <item x="8158"/>
        <item x="2193"/>
        <item x="3499"/>
        <item x="1258"/>
        <item x="5735"/>
        <item x="8162"/>
        <item x="8092"/>
        <item x="8306"/>
        <item x="3521"/>
        <item x="2458"/>
        <item x="8314"/>
        <item x="8168"/>
        <item x="8316"/>
        <item x="5032"/>
        <item x="8401"/>
        <item x="234"/>
        <item x="8330"/>
        <item x="6726"/>
        <item x="1685"/>
        <item x="6732"/>
        <item x="8188"/>
        <item x="8192"/>
        <item x="4220"/>
        <item x="6750"/>
        <item x="8384"/>
        <item x="8112"/>
        <item x="8204"/>
        <item x="4613"/>
        <item x="8044"/>
        <item x="8206"/>
        <item x="2013"/>
        <item x="872"/>
        <item x="8067"/>
        <item x="8069"/>
        <item x="1032"/>
        <item x="1809"/>
        <item x="4605"/>
        <item x="2250"/>
        <item x="1594"/>
        <item x="3043"/>
        <item x="5682"/>
        <item x="8095"/>
        <item x="8099"/>
        <item x="1170"/>
        <item x="3160"/>
        <item x="4194"/>
        <item x="4191"/>
        <item x="1985"/>
        <item x="8117"/>
        <item x="8125"/>
        <item x="8127"/>
        <item x="4224"/>
        <item x="5616"/>
        <item x="1349"/>
        <item x="5688"/>
        <item x="8167"/>
        <item x="6848"/>
        <item x="3498"/>
        <item x="8191"/>
        <item x="8193"/>
        <item x="3500"/>
        <item x="8227"/>
        <item x="8229"/>
        <item x="8243"/>
        <item x="3919"/>
        <item x="6898"/>
        <item x="8259"/>
        <item x="1986"/>
        <item x="1655"/>
        <item x="1606"/>
        <item x="5600"/>
        <item x="5650"/>
        <item x="3504"/>
        <item x="6625"/>
        <item x="6773"/>
        <item x="1897"/>
        <item x="6689"/>
        <item x="8341"/>
        <item x="3044"/>
        <item x="1750"/>
        <item x="3155"/>
        <item x="8359"/>
        <item x="8361"/>
        <item x="4550"/>
        <item x="8373"/>
        <item x="4577"/>
        <item x="8379"/>
        <item x="4214"/>
        <item x="4599"/>
        <item x="4971"/>
        <item x="1058"/>
        <item x="3344"/>
        <item x="8210"/>
        <item x="4540"/>
        <item x="970"/>
        <item x="3179"/>
        <item x="5624"/>
        <item x="3516"/>
        <item x="1981"/>
        <item x="891"/>
        <item x="6797"/>
        <item x="3347"/>
        <item x="5720"/>
        <item x="8222"/>
        <item x="4527"/>
        <item x="1983"/>
        <item x="1075"/>
        <item x="3927"/>
        <item x="757"/>
        <item x="724"/>
        <item x="6809"/>
        <item x="2258"/>
        <item x="1332"/>
        <item x="8132"/>
        <item x="5066"/>
        <item x="3177"/>
        <item x="3913"/>
        <item x="5068"/>
        <item x="939"/>
        <item x="3493"/>
        <item x="1086"/>
        <item x="5730"/>
        <item x="1250"/>
        <item x="8272"/>
        <item x="6719"/>
        <item x="2205"/>
        <item x="8284"/>
        <item x="8054"/>
        <item x="6663"/>
        <item x="2801"/>
        <item x="6619"/>
        <item x="5734"/>
        <item x="5664"/>
        <item x="6849"/>
        <item x="43"/>
        <item x="1074"/>
        <item x="2794"/>
        <item x="1172"/>
        <item x="1399"/>
        <item x="4593"/>
        <item x="1591"/>
        <item x="2926"/>
        <item x="3675"/>
        <item x="1361"/>
        <item x="3337"/>
        <item x="2056"/>
        <item x="3487"/>
        <item x="1869"/>
        <item x="2324"/>
        <item x="6743"/>
        <item x="1572"/>
        <item x="2456"/>
        <item x="8354"/>
        <item x="5024"/>
        <item x="4230"/>
        <item x="6893"/>
        <item x="5750"/>
        <item x="6677"/>
        <item x="5752"/>
        <item x="4232"/>
        <item x="3511"/>
        <item x="4236"/>
        <item x="5598"/>
        <item x="8114"/>
        <item x="1411"/>
        <item x="3341"/>
        <item x="5755"/>
        <item x="497"/>
        <item x="8181"/>
        <item x="8138"/>
        <item x="8324"/>
        <item x="3483"/>
        <item x="1901"/>
        <item x="5700"/>
        <item x="177"/>
        <item x="304"/>
        <item x="317"/>
        <item x="997"/>
        <item x="8358"/>
        <item x="6812"/>
        <item x="2014"/>
        <item x="2392"/>
        <item x="4589"/>
        <item x="8253"/>
        <item x="1902"/>
        <item x="867"/>
        <item x="6676"/>
        <item x="3170"/>
        <item x="3707"/>
        <item x="2695"/>
        <item x="1574"/>
        <item x="6874"/>
        <item x="301"/>
        <item x="8282"/>
        <item x="6779"/>
        <item x="6803"/>
        <item x="8107"/>
        <item x="6725"/>
        <item x="6859"/>
        <item x="1533"/>
        <item x="3520"/>
        <item x="4233"/>
        <item x="6895"/>
        <item x="4180"/>
        <item x="8223"/>
        <item x="2107"/>
        <item x="963"/>
        <item x="6660"/>
        <item x="2104"/>
        <item x="3161"/>
        <item x="1656"/>
        <item x="644"/>
        <item x="8170"/>
        <item x="3899"/>
        <item x="821"/>
        <item x="8106"/>
        <item x="882"/>
        <item x="734"/>
        <item x="1367"/>
        <item x="6806"/>
        <item x="914"/>
        <item x="952"/>
        <item x="3152"/>
        <item x="4581"/>
        <item x="4560"/>
        <item x="6860"/>
        <item x="829"/>
        <item x="2452"/>
        <item x="2526"/>
        <item x="5620"/>
        <item x="6910"/>
        <item x="4528"/>
        <item x="3911"/>
        <item x="8369"/>
        <item x="5654"/>
        <item x="8387"/>
        <item x="5716"/>
        <item x="6791"/>
        <item x="8070"/>
        <item x="2800"/>
        <item x="4612"/>
        <item x="8278"/>
        <item x="5732"/>
        <item x="2594"/>
        <item x="2009"/>
        <item x="3680"/>
        <item x="1719"/>
        <item x="8326"/>
        <item x="5612"/>
        <item x="4995"/>
        <item x="6883"/>
        <item x="4997"/>
        <item x="1159"/>
        <item x="8066"/>
        <item x="6759"/>
        <item x="6918"/>
        <item x="1388"/>
        <item x="6780"/>
        <item x="5001"/>
        <item x="8234"/>
        <item x="6753"/>
        <item x="5599"/>
        <item x="5003"/>
        <item x="541"/>
        <item x="314"/>
        <item x="5601"/>
        <item x="111"/>
        <item x="8215"/>
        <item x="5605"/>
        <item x="1464"/>
        <item x="542"/>
        <item x="4582"/>
        <item x="5609"/>
        <item x="8393"/>
        <item x="4590"/>
        <item x="4208"/>
        <item x="2451"/>
        <item x="5007"/>
        <item x="2920"/>
        <item x="8194"/>
        <item x="6612"/>
        <item x="1318"/>
        <item x="8077"/>
        <item x="8087"/>
        <item x="1021"/>
        <item x="3340"/>
        <item x="1047"/>
        <item x="204"/>
        <item x="538"/>
        <item x="899"/>
        <item x="6702"/>
        <item x="8225"/>
        <item x="2058"/>
        <item x="2449"/>
        <item x="2336"/>
        <item x="512"/>
        <item x="21"/>
        <item x="1689"/>
        <item x="5617"/>
        <item x="5009"/>
        <item x="2932"/>
        <item x="687"/>
        <item x="5619"/>
        <item x="3933"/>
        <item x="1507"/>
        <item x="336"/>
        <item x="2603"/>
        <item x="1185"/>
        <item x="2398"/>
        <item x="1148"/>
        <item x="1184"/>
        <item x="5017"/>
        <item x="6876"/>
        <item x="643"/>
        <item x="8071"/>
        <item x="5019"/>
        <item x="3706"/>
        <item x="5625"/>
        <item x="5021"/>
        <item x="8097"/>
        <item x="8113"/>
        <item x="8119"/>
        <item x="1781"/>
        <item x="5023"/>
        <item x="6647"/>
        <item x="1554"/>
        <item x="6845"/>
        <item x="5027"/>
        <item x="5629"/>
        <item x="8273"/>
        <item x="4200"/>
        <item x="6889"/>
        <item x="761"/>
        <item x="6616"/>
        <item x="2331"/>
        <item x="2385"/>
        <item x="0"/>
        <item x="5"/>
        <item x="2797"/>
        <item x="5635"/>
        <item x="4212"/>
        <item x="839"/>
        <item x="883"/>
        <item x="396"/>
        <item x="55"/>
        <item x="350"/>
        <item x="19"/>
        <item x="6686"/>
        <item x="5037"/>
        <item x="1506"/>
        <item x="2905"/>
        <item x="1285"/>
        <item x="3932"/>
        <item x="3934"/>
        <item x="4534"/>
        <item x="3156"/>
        <item x="1867"/>
        <item x="2606"/>
        <item x="1835"/>
        <item x="2010"/>
        <item x="312"/>
        <item x="808"/>
        <item x="5657"/>
        <item x="5659"/>
        <item x="4554"/>
        <item x="1578"/>
        <item x="1571"/>
        <item x="6858"/>
        <item x="8349"/>
        <item x="1449"/>
        <item x="5663"/>
        <item x="5045"/>
        <item x="5667"/>
        <item x="6896"/>
        <item x="3683"/>
        <item x="6908"/>
        <item x="1222"/>
        <item x="3030"/>
        <item x="504"/>
        <item x="2519"/>
        <item x="5053"/>
        <item x="2158"/>
        <item x="6693"/>
        <item x="3895"/>
        <item x="6785"/>
        <item x="3515"/>
        <item x="6697"/>
        <item x="3677"/>
        <item x="6653"/>
        <item x="627"/>
        <item x="1224"/>
        <item x="2528"/>
        <item x="107"/>
        <item x="511"/>
        <item x="4541"/>
        <item x="5057"/>
        <item x="6853"/>
        <item x="6731"/>
        <item x="4595"/>
        <item x="5689"/>
        <item x="6863"/>
        <item x="5067"/>
        <item x="3687"/>
        <item x="677"/>
        <item x="1466"/>
        <item x="532"/>
        <item x="4187"/>
        <item x="5697"/>
        <item x="1553"/>
        <item x="5699"/>
        <item x="4600"/>
        <item x="8251"/>
        <item x="2261"/>
        <item x="4206"/>
        <item x="6618"/>
        <item x="4574"/>
        <item x="3936"/>
        <item x="8319"/>
        <item x="5707"/>
        <item x="2453"/>
        <item x="4199"/>
        <item x="8355"/>
        <item x="8367"/>
        <item x="636"/>
        <item x="2397"/>
        <item x="492"/>
        <item x="718"/>
        <item x="2196"/>
        <item x="2814"/>
        <item x="1945"/>
        <item x="2909"/>
        <item x="996"/>
        <item x="1089"/>
        <item x="6682"/>
        <item x="3495"/>
        <item x="4175"/>
        <item x="6684"/>
        <item x="8146"/>
        <item x="145"/>
        <item x="200"/>
        <item x="4586"/>
        <item x="5028"/>
        <item x="4557"/>
        <item x="4614"/>
        <item x="4567"/>
        <item x="8154"/>
        <item x="5729"/>
        <item x="1003"/>
        <item x="3486"/>
        <item x="1904"/>
        <item x="8090"/>
        <item x="2699"/>
        <item x="1834"/>
        <item x="4197"/>
        <item x="1547"/>
        <item x="3166"/>
        <item x="3492"/>
        <item x="5737"/>
        <item x="2394"/>
        <item x="3696"/>
        <item x="8094"/>
        <item x="1451"/>
        <item x="4178"/>
        <item x="3494"/>
        <item x="8058"/>
        <item x="5741"/>
        <item x="4970"/>
        <item x="2795"/>
        <item x="3328"/>
        <item x="4192"/>
        <item x="4607"/>
        <item x="5000"/>
        <item x="3178"/>
        <item x="2809"/>
        <item x="3029"/>
        <item x="4183"/>
        <item x="6734"/>
        <item x="8042"/>
        <item x="4984"/>
        <item x="2200"/>
        <item x="6740"/>
        <item x="3040"/>
        <item x="6748"/>
        <item x="2525"/>
        <item x="6752"/>
        <item x="5753"/>
        <item x="6758"/>
        <item x="2609"/>
        <item x="3676"/>
        <item x="4181"/>
        <item x="2925"/>
        <item x="4234"/>
        <item x="5038"/>
        <item x="2402"/>
        <item x="3898"/>
        <item x="4619"/>
        <item x="6770"/>
        <item x="6772"/>
        <item x="5678"/>
        <item x="5680"/>
        <item x="8051"/>
        <item x="6798"/>
        <item x="8061"/>
        <item x="8063"/>
        <item x="1018"/>
        <item x="1688"/>
        <item x="2599"/>
        <item x="2911"/>
        <item x="3925"/>
        <item x="2400"/>
        <item x="2592"/>
        <item x="1984"/>
        <item x="1366"/>
        <item x="3686"/>
        <item x="5638"/>
        <item x="2329"/>
        <item x="4578"/>
        <item x="1864"/>
        <item x="2016"/>
        <item x="1982"/>
        <item x="2457"/>
        <item x="3035"/>
        <item x="6822"/>
        <item x="8121"/>
        <item x="8123"/>
        <item x="302"/>
        <item x="3690"/>
        <item x="1259"/>
        <item x="8131"/>
        <item x="8135"/>
        <item x="2203"/>
        <item x="5046"/>
        <item x="5686"/>
        <item x="3922"/>
        <item x="8147"/>
        <item x="6832"/>
        <item x="6834"/>
        <item x="4972"/>
        <item x="1659"/>
        <item x="1478"/>
        <item x="4552"/>
        <item x="8171"/>
        <item x="6850"/>
        <item x="4205"/>
        <item x="5690"/>
        <item x="5642"/>
        <item x="6864"/>
        <item x="4207"/>
        <item x="645"/>
        <item x="1350"/>
        <item x="4621"/>
        <item x="5606"/>
        <item x="5050"/>
        <item x="4988"/>
        <item x="4588"/>
        <item x="2454"/>
        <item x="6890"/>
        <item x="8233"/>
        <item x="6894"/>
        <item x="8239"/>
        <item x="5010"/>
        <item x="3024"/>
        <item x="3185"/>
        <item x="3522"/>
        <item x="5702"/>
        <item x="618"/>
        <item x="353"/>
        <item x="6914"/>
        <item x="1447"/>
        <item x="8289"/>
        <item x="1812"/>
        <item x="875"/>
        <item x="8309"/>
        <item x="1182"/>
        <item x="2100"/>
        <item x="1898"/>
        <item x="4580"/>
        <item x="79"/>
        <item x="89"/>
        <item x="2595"/>
        <item x="1463"/>
        <item x="1900"/>
        <item x="6781"/>
        <item x="505"/>
        <item x="4609"/>
        <item x="3505"/>
        <item x="8363"/>
        <item x="8365"/>
        <item x="5712"/>
        <item x="1751"/>
        <item x="3896"/>
        <item x="26"/>
        <item x="5714"/>
        <item x="118"/>
        <item x="739"/>
        <item x="49"/>
        <item x="6789"/>
        <item x="73"/>
        <item x="1782"/>
        <item x="837"/>
        <item x="265"/>
        <item x="103"/>
        <item x="389"/>
        <item x="4551"/>
        <item x="395"/>
        <item x="184"/>
        <item x="316"/>
        <item x="697"/>
        <item x="1465"/>
        <item x="2332"/>
        <item x="1875"/>
        <item x="2532"/>
        <item x="6703"/>
        <item x="2255"/>
        <item x="6805"/>
        <item x="2403"/>
        <item x="3691"/>
        <item x="3928"/>
        <item x="2693"/>
        <item x="1546"/>
        <item x="2918"/>
        <item x="5658"/>
        <item x="255"/>
        <item x="8"/>
        <item x="42"/>
        <item x="31"/>
        <item x="28"/>
        <item x="4992"/>
        <item x="1037"/>
        <item x="5724"/>
        <item x="6657"/>
        <item x="11"/>
        <item x="1334"/>
        <item x="8140"/>
        <item x="2923"/>
        <item x="5728"/>
        <item x="4562"/>
        <item x="3038"/>
        <item x="4572"/>
        <item x="1203"/>
        <item x="8276"/>
        <item x="8024"/>
        <item x="5070"/>
        <item x="3163"/>
        <item x="5662"/>
        <item x="3343"/>
        <item x="5628"/>
        <item x="3921"/>
        <item x="4211"/>
        <item x="5072"/>
        <item x="6839"/>
        <item x="2613"/>
        <item x="7"/>
        <item x="6843"/>
        <item x="8292"/>
        <item x="3513"/>
        <item x="3033"/>
        <item x="2520"/>
        <item x="6847"/>
        <item x="6665"/>
        <item x="8298"/>
        <item x="4610"/>
        <item x="2201"/>
        <item x="321"/>
        <item x="2393"/>
        <item x="1309"/>
        <item x="2908"/>
        <item x="2388"/>
        <item x="4195"/>
        <item x="5666"/>
        <item x="3929"/>
        <item x="6607"/>
        <item x="1363"/>
        <item x="422"/>
        <item x="3673"/>
        <item x="6869"/>
        <item x="6737"/>
        <item x="6671"/>
        <item x="5078"/>
        <item x="6739"/>
        <item x="4974"/>
        <item x="8180"/>
        <item x="4555"/>
        <item x="4587"/>
        <item x="3703"/>
        <item x="616"/>
        <item x="3935"/>
        <item x="1000"/>
        <item x="5080"/>
        <item x="622"/>
        <item x="2263"/>
        <item x="658"/>
        <item x="269"/>
        <item x="108"/>
        <item x="175"/>
        <item x="24"/>
        <item x="283"/>
        <item x="1896"/>
        <item x="2792"/>
        <item x="27"/>
        <item x="4226"/>
        <item x="172"/>
        <item x="29"/>
        <item x="2611"/>
        <item x="88"/>
        <item x="6720"/>
        <item x="1492"/>
        <item x="305"/>
        <item x="692"/>
        <item x="2202"/>
        <item x="785"/>
        <item x="124"/>
        <item x="12"/>
        <item x="44"/>
        <item x="310"/>
        <item x="62"/>
        <item x="5738"/>
        <item x="4228"/>
        <item x="8334"/>
        <item x="2924"/>
        <item x="6613"/>
        <item x="1494"/>
        <item x="8288"/>
        <item x="1347"/>
        <item x="5613"/>
        <item x="307"/>
        <item x="4975"/>
        <item x="4977"/>
        <item x="6814"/>
        <item x="6872"/>
        <item x="595"/>
        <item x="5627"/>
        <item x="6645"/>
        <item x="6829"/>
        <item x="262"/>
        <item x="186"/>
        <item x="496"/>
        <item x="243"/>
        <item x="1139"/>
        <item x="1573"/>
        <item x="2590"/>
        <item x="238"/>
        <item x="6716"/>
        <item x="159"/>
        <item x="3490"/>
        <item x="8266"/>
        <item x="374"/>
        <item x="3692"/>
        <item x="626"/>
        <item x="33"/>
        <item x="10"/>
        <item x="6667"/>
        <item x="25"/>
        <item x="1319"/>
        <item x="900"/>
        <item x="592"/>
        <item x="753"/>
        <item x="1871"/>
        <item x="20"/>
        <item x="1001"/>
        <item x="8293"/>
        <item x="8377"/>
        <item x="953"/>
        <item x="1633"/>
        <item x="3332"/>
        <item x="1186"/>
        <item x="2326"/>
        <item x="2700"/>
        <item x="3031"/>
        <item x="4185"/>
        <item x="3334"/>
        <item x="8176"/>
        <item x="8342"/>
        <item x="4563"/>
        <item x="3900"/>
        <item x="6760"/>
        <item x="16"/>
        <item x="5636"/>
        <item x="545"/>
        <item x="70"/>
        <item x="2204"/>
        <item x="1261"/>
        <item x="8115"/>
        <item x="2330"/>
        <item x="3172"/>
        <item x="183"/>
        <item x="493"/>
        <item x="1716"/>
        <item x="3045"/>
        <item x="2011"/>
        <item x="4983"/>
        <item x="3684"/>
        <item x="747"/>
        <item x="6765"/>
        <item x="388"/>
        <item x="4985"/>
        <item x="6775"/>
        <item x="1907"/>
        <item x="363"/>
        <item x="433"/>
        <item x="61"/>
        <item x="664"/>
        <item x="125"/>
        <item x="136"/>
        <item x="8244"/>
        <item x="393"/>
        <item x="378"/>
        <item x="8270"/>
        <item x="1863"/>
        <item x="3022"/>
        <item x="3688"/>
        <item x="2593"/>
        <item x="4989"/>
        <item x="195"/>
        <item x="94"/>
        <item x="1019"/>
        <item x="228"/>
        <item x="1607"/>
        <item x="3512"/>
        <item x="2522"/>
        <item x="6747"/>
        <item x="4999"/>
        <item x="407"/>
        <item x="4235"/>
        <item x="2153"/>
        <item x="848"/>
        <item x="2062"/>
        <item x="1171"/>
        <item x="680"/>
        <item x="2063"/>
        <item x="4215"/>
        <item x="50"/>
        <item x="2156"/>
        <item x="3180"/>
        <item x="1099"/>
        <item x="1208"/>
        <item x="5005"/>
        <item x="6669"/>
        <item x="3501"/>
        <item x="5603"/>
        <item x="2461"/>
        <item x="6664"/>
        <item x="6746"/>
        <item x="3036"/>
        <item x="4561"/>
        <item x="5607"/>
        <item x="3348"/>
        <item x="119"/>
        <item x="192"/>
        <item x="8313"/>
        <item x="3702"/>
        <item x="3167"/>
        <item x="6763"/>
        <item x="846"/>
        <item x="290"/>
        <item x="173"/>
        <item x="3331"/>
        <item x="1609"/>
        <item x="8388"/>
        <item x="2259"/>
        <item x="85"/>
        <item x="1251"/>
        <item x="554"/>
        <item x="129"/>
        <item x="205"/>
        <item x="639"/>
        <item x="6688"/>
        <item x="6696"/>
        <item x="113"/>
        <item x="102"/>
        <item x="18"/>
        <item x="23"/>
        <item x="216"/>
        <item x="3312"/>
        <item x="2812"/>
        <item x="2023"/>
        <item x="2195"/>
        <item x="727"/>
        <item x="533"/>
        <item x="455"/>
        <item x="3709"/>
        <item x="3335"/>
        <item x="3315"/>
        <item x="561"/>
        <item x="320"/>
        <item x="413"/>
        <item x="3689"/>
        <item x="5013"/>
        <item x="2698"/>
        <item x="1158"/>
        <item x="1895"/>
        <item x="1551"/>
        <item x="1062"/>
        <item x="979"/>
        <item x="723"/>
        <item x="1548"/>
        <item x="8065"/>
        <item x="3034"/>
        <item x="2802"/>
        <item x="1310"/>
        <item x="964"/>
        <item x="2395"/>
        <item x="2796"/>
        <item x="1810"/>
        <item x="355"/>
        <item x="294"/>
        <item x="203"/>
        <item x="758"/>
        <item x="1988"/>
        <item x="8183"/>
        <item x="6695"/>
        <item x="6608"/>
        <item x="6701"/>
        <item x="8197"/>
        <item x="5025"/>
        <item x="3151"/>
        <item x="6635"/>
        <item x="6861"/>
        <item x="4556"/>
        <item x="1056"/>
        <item x="1412"/>
        <item x="4564"/>
        <item x="6675"/>
        <item x="2110"/>
        <item x="8391"/>
        <item x="5631"/>
        <item x="3150"/>
        <item x="5029"/>
        <item x="6610"/>
        <item x="5633"/>
        <item x="1778"/>
        <item x="2194"/>
        <item x="3325"/>
        <item x="1687"/>
        <item x="2105"/>
        <item x="8084"/>
        <item x="2109"/>
        <item x="282"/>
        <item x="263"/>
        <item x="425"/>
        <item x="998"/>
        <item x="892"/>
        <item x="4608"/>
        <item x="1012"/>
        <item x="2529"/>
        <item x="3923"/>
        <item x="3023"/>
        <item x="2604"/>
        <item x="5039"/>
        <item x="2460"/>
        <item x="5041"/>
        <item x="6692"/>
        <item x="2931"/>
        <item x="2157"/>
        <item x="3685"/>
        <item x="8037"/>
        <item x="4575"/>
        <item x="5641"/>
        <item x="3901"/>
        <item x="5645"/>
        <item x="6710"/>
        <item x="6712"/>
        <item x="5043"/>
        <item x="6718"/>
        <item x="5647"/>
        <item x="6738"/>
        <item x="2323"/>
        <item x="5649"/>
        <item x="4219"/>
        <item x="8137"/>
        <item x="6756"/>
        <item x="6762"/>
        <item x="6766"/>
        <item x="8149"/>
        <item x="8153"/>
        <item x="5651"/>
        <item x="2108"/>
        <item x="8165"/>
        <item x="38"/>
        <item x="5653"/>
        <item x="5655"/>
        <item x="6784"/>
        <item x="1365"/>
        <item x="1840"/>
        <item x="1207"/>
        <item x="1577"/>
        <item x="101"/>
        <item x="3"/>
        <item x="8207"/>
        <item x="6820"/>
        <item x="6826"/>
        <item x="6828"/>
        <item x="8255"/>
        <item x="6836"/>
        <item x="5661"/>
        <item x="6844"/>
        <item x="8287"/>
        <item x="2697"/>
        <item x="3345"/>
        <item x="6854"/>
        <item x="8327"/>
        <item x="8335"/>
        <item x="2450"/>
        <item x="2252"/>
        <item x="8371"/>
        <item x="8375"/>
        <item x="6862"/>
        <item x="3165"/>
        <item x="8116"/>
        <item x="8118"/>
        <item x="8120"/>
        <item x="8046"/>
        <item x="6870"/>
        <item x="4225"/>
        <item x="1387"/>
        <item x="5665"/>
        <item x="365"/>
        <item x="8048"/>
        <item x="5669"/>
        <item x="8130"/>
        <item x="5047"/>
        <item x="825"/>
        <item x="8080"/>
        <item x="8260"/>
        <item x="6900"/>
        <item x="5049"/>
        <item x="3679"/>
        <item x="4179"/>
        <item x="4229"/>
        <item x="8150"/>
        <item x="8086"/>
        <item x="5051"/>
        <item x="8152"/>
        <item x="4201"/>
        <item x="6683"/>
        <item x="1718"/>
        <item x="8294"/>
        <item x="8296"/>
        <item x="5673"/>
        <item x="8310"/>
        <item x="8166"/>
        <item x="635"/>
        <item x="5675"/>
        <item x="3939"/>
        <item x="8040"/>
        <item x="8328"/>
        <item x="147"/>
        <item x="4203"/>
        <item x="3327"/>
        <item x="8348"/>
        <item x="6649"/>
        <item x="4543"/>
        <item x="8360"/>
        <item x="5677"/>
        <item x="3314"/>
        <item x="8366"/>
        <item x="3316"/>
        <item x="8108"/>
        <item x="8196"/>
        <item x="8032"/>
        <item x="8198"/>
        <item x="984"/>
        <item x="8110"/>
        <item x="6795"/>
        <item x="5679"/>
        <item x="5681"/>
        <item x="2702"/>
        <item x="2805"/>
        <item x="8068"/>
        <item x="2262"/>
        <item x="8029"/>
        <item x="8031"/>
        <item x="8033"/>
        <item x="6811"/>
        <item x="6617"/>
        <item x="6815"/>
        <item x="8041"/>
        <item x="8043"/>
        <item x="2321"/>
        <item x="8047"/>
        <item x="8049"/>
        <item x="6659"/>
        <item x="8057"/>
        <item x="3496"/>
        <item x="6827"/>
        <item x="6611"/>
        <item x="5683"/>
        <item x="1004"/>
        <item x="8081"/>
        <item x="6837"/>
        <item x="6721"/>
        <item x="5685"/>
        <item x="2910"/>
        <item x="2799"/>
        <item x="5059"/>
        <item x="5687"/>
        <item x="3909"/>
        <item x="5061"/>
        <item x="3937"/>
        <item x="1552"/>
        <item x="1495"/>
        <item x="5065"/>
        <item x="4222"/>
        <item x="8155"/>
        <item x="5691"/>
        <item x="3025"/>
        <item x="3320"/>
        <item x="6873"/>
        <item x="8169"/>
        <item x="8173"/>
        <item x="6741"/>
        <item x="3698"/>
        <item x="5069"/>
        <item x="4585"/>
        <item x="5693"/>
        <item x="5695"/>
        <item x="778"/>
        <item x="5073"/>
        <item x="6751"/>
        <item x="2807"/>
        <item x="2922"/>
        <item x="6911"/>
        <item x="6915"/>
        <item x="6643"/>
        <item x="2386"/>
        <item x="2399"/>
        <item x="4210"/>
        <item x="5075"/>
        <item x="5701"/>
        <item x="8231"/>
        <item x="8235"/>
        <item x="8237"/>
        <item x="8241"/>
        <item x="1386"/>
        <item x="2256"/>
        <item x="2917"/>
        <item x="1462"/>
        <item x="1942"/>
        <item x="2913"/>
        <item x="6620"/>
        <item x="8277"/>
        <item x="8279"/>
        <item x="8283"/>
        <item x="5705"/>
        <item x="6624"/>
        <item x="5079"/>
        <item x="6626"/>
        <item x="6628"/>
        <item x="8303"/>
        <item x="8305"/>
        <item x="8307"/>
        <item x="8311"/>
        <item x="6630"/>
        <item x="8317"/>
        <item x="1874"/>
        <item x="8323"/>
        <item x="6632"/>
        <item x="2903"/>
        <item x="6636"/>
        <item x="4598"/>
        <item x="8345"/>
        <item x="8347"/>
        <item x="6638"/>
        <item x="2322"/>
        <item x="4615"/>
        <item x="508"/>
        <item x="6640"/>
        <item x="1316"/>
        <item x="5081"/>
        <item x="8381"/>
        <item x="1317"/>
        <item x="8385"/>
        <item x="8389"/>
        <item x="6644"/>
        <item x="6646"/>
        <item x="8397"/>
        <item x="8399"/>
        <item x="3176"/>
        <item x="8214"/>
        <item x="6650"/>
        <item x="3488"/>
        <item x="6652"/>
        <item x="8220"/>
        <item x="4538"/>
        <item x="6656"/>
        <item x="4188"/>
        <item x="8124"/>
        <item x="8228"/>
        <item x="6658"/>
        <item x="5085"/>
        <item x="6662"/>
        <item x="5713"/>
        <item x="5089"/>
        <item x="6668"/>
        <item x="5715"/>
        <item x="8240"/>
        <item x="8134"/>
        <item x="5087"/>
        <item x="8250"/>
        <item x="8136"/>
        <item x="8252"/>
        <item x="8050"/>
        <item x="8254"/>
        <item x="6672"/>
        <item x="2391"/>
        <item x="5717"/>
        <item x="3931"/>
        <item x="1477"/>
        <item x="3021"/>
        <item x="856"/>
        <item x="2798"/>
        <item x="928"/>
        <item x="3326"/>
        <item x="152"/>
        <item x="625"/>
        <item x="1085"/>
        <item x="214"/>
        <item x="2523"/>
        <item x="612"/>
        <item x="90"/>
        <item x="6694"/>
        <item x="3173"/>
        <item x="905"/>
        <item x="442"/>
        <item x="130"/>
        <item x="6700"/>
        <item x="8156"/>
        <item x="5731"/>
        <item x="5733"/>
        <item x="3902"/>
        <item x="2160"/>
        <item x="544"/>
        <item x="3330"/>
        <item x="3940"/>
        <item x="392"/>
        <item x="358"/>
        <item x="4998"/>
        <item x="2793"/>
        <item x="430"/>
        <item x="285"/>
        <item x="380"/>
        <item x="359"/>
        <item x="2915"/>
        <item x="1294"/>
        <item x="1087"/>
        <item x="675"/>
        <item x="1129"/>
        <item x="5030"/>
        <item x="3159"/>
        <item x="1545"/>
        <item x="5743"/>
        <item x="2159"/>
        <item x="4193"/>
        <item x="986"/>
        <item x="8098"/>
        <item x="2705"/>
        <item x="4548"/>
        <item x="8332"/>
        <item x="6724"/>
        <item x="4597"/>
        <item x="8100"/>
        <item x="6728"/>
        <item x="5034"/>
        <item x="8182"/>
        <item x="8344"/>
        <item x="6730"/>
        <item x="8350"/>
        <item x="2906"/>
        <item x="3930"/>
        <item x="3502"/>
        <item x="2155"/>
        <item x="2704"/>
        <item x="5745"/>
        <item x="1242"/>
        <item x="8362"/>
        <item x="909"/>
        <item x="5747"/>
        <item x="4196"/>
        <item x="3682"/>
        <item x="5749"/>
        <item x="5036"/>
        <item x="4218"/>
        <item x="1837"/>
        <item x="3938"/>
        <item x="1839"/>
        <item x="5756"/>
        <item x="2022"/>
        <item x="5002"/>
        <item x="8382"/>
        <item x="3336"/>
        <item x="4549"/>
        <item x="772"/>
        <item x="2602"/>
        <item x="1292"/>
        <item x="2601"/>
        <item x="3897"/>
        <item x="4532"/>
        <item x="4553"/>
        <item x="5634"/>
        <item x="6768"/>
        <item x="3338"/>
        <item x="8027"/>
        <item x="2928"/>
        <item x="6774"/>
        <item x="5676"/>
        <item x="6778"/>
        <item x="5614"/>
        <item x="1272"/>
        <item x="4976"/>
        <item x="3508"/>
        <item x="6788"/>
        <item x="6790"/>
        <item x="6792"/>
        <item x="4566"/>
        <item x="6794"/>
        <item x="8055"/>
        <item x="6796"/>
        <item x="3908"/>
        <item x="1593"/>
        <item x="2059"/>
        <item x="5604"/>
        <item x="2103"/>
        <item x="1575"/>
        <item x="6802"/>
        <item x="3042"/>
        <item x="8075"/>
        <item x="5004"/>
        <item x="5042"/>
        <item x="1348"/>
        <item x="4216"/>
        <item x="8085"/>
        <item x="2935"/>
        <item x="527"/>
        <item x="1260"/>
        <item x="81"/>
        <item x="53"/>
        <item x="3510"/>
        <item x="3342"/>
        <item x="4569"/>
        <item x="4571"/>
        <item x="6816"/>
        <item x="1608"/>
        <item x="2791"/>
        <item x="798"/>
        <item x="5684"/>
        <item x="5044"/>
        <item x="278"/>
        <item x="995"/>
        <item x="663"/>
        <item x="1748"/>
        <item x="2199"/>
        <item x="1868"/>
        <item x="929"/>
        <item x="1987"/>
        <item x="5006"/>
        <item x="668"/>
        <item x="6824"/>
        <item x="3694"/>
        <item x="610"/>
        <item x="898"/>
        <item x="1065"/>
        <item x="3346"/>
        <item x="1654"/>
        <item x="404"/>
        <item x="5640"/>
        <item x="6838"/>
        <item x="1108"/>
        <item x="2694"/>
        <item x="6842"/>
        <item x="5597"/>
        <item x="6846"/>
        <item x="3313"/>
        <item x="3329"/>
        <item x="1430"/>
        <item x="1450"/>
        <item x="1383"/>
        <item x="6852"/>
        <item x="1215"/>
        <item x="6856"/>
        <item x="1657"/>
        <item x="5048"/>
        <item x="5692"/>
        <item x="4611"/>
        <item x="3319"/>
        <item x="857"/>
        <item x="2264"/>
        <item x="1049"/>
        <item x="5694"/>
        <item x="5644"/>
        <item x="5696"/>
        <item x="2916"/>
        <item x="5008"/>
        <item x="6880"/>
        <item x="8211"/>
        <item x="865"/>
        <item x="4616"/>
        <item x="8217"/>
        <item x="8219"/>
        <item x="6884"/>
        <item x="5698"/>
        <item x="5646"/>
        <item x="1717"/>
        <item x="1180"/>
        <item x="2198"/>
        <item x="3503"/>
        <item x="5052"/>
        <item x="3484"/>
        <item x="4568"/>
        <item x="4570"/>
        <item x="4182"/>
        <item x="3523"/>
        <item x="8247"/>
        <item x="8249"/>
        <item x="1576"/>
        <item x="4184"/>
        <item x="6902"/>
        <item x="6904"/>
        <item x="4618"/>
        <item x="2018"/>
        <item x="6906"/>
        <item x="8265"/>
        <item x="8267"/>
        <item x="5648"/>
        <item x="8271"/>
        <item x="5054"/>
        <item x="8275"/>
        <item x="6912"/>
        <item x="4579"/>
        <item x="8281"/>
        <item x="509"/>
        <item x="5704"/>
        <item x="6761"/>
        <item x="2591"/>
        <item x="4186"/>
        <item x="836"/>
        <item x="5706"/>
        <item x="8297"/>
        <item x="6609"/>
        <item x="8301"/>
        <item x="4978"/>
        <item x="6685"/>
        <item x="6767"/>
        <item x="3174"/>
        <item x="4190"/>
        <item x="5056"/>
        <item x="8315"/>
        <item x="3154"/>
        <item x="6771"/>
        <item x="8321"/>
        <item x="4546"/>
        <item x="8325"/>
        <item x="3704"/>
        <item x="8329"/>
        <item x="5012"/>
        <item x="3915"/>
        <item x="4558"/>
        <item x="5058"/>
        <item x="8339"/>
        <item x="1872"/>
        <item x="5622"/>
        <item x="3941"/>
        <item x="1364"/>
        <item x="5710"/>
        <item x="4990"/>
        <item x="5652"/>
        <item x="601"/>
        <item x="1592"/>
        <item x="344"/>
        <item x="2390"/>
        <item x="464"/>
        <item x="594"/>
        <item x="2921"/>
        <item x="1253"/>
        <item x="6783"/>
        <item x="1382"/>
        <item x="2335"/>
        <item x="1808"/>
        <item x="1714"/>
        <item x="5014"/>
        <item x="1530"/>
        <item x="6627"/>
        <item x="2054"/>
        <item x="1239"/>
        <item x="2015"/>
        <item x="5064"/>
        <item x="8395"/>
        <item x="332"/>
        <item x="969"/>
        <item x="1040"/>
        <item x="1225"/>
        <item x="309"/>
        <item x="196"/>
        <item x="1713"/>
        <item x="362"/>
        <item x="199"/>
        <item x="520"/>
        <item x="3681"/>
        <item x="5656"/>
        <item x="3926"/>
        <item x="375"/>
        <item x="3693"/>
        <item x="6801"/>
        <item x="8224"/>
        <item x="1119"/>
        <item x="8226"/>
        <item x="5596"/>
        <item x="1073"/>
        <item x="847"/>
        <item x="8230"/>
        <item x="1038"/>
        <item x="585"/>
        <item x="3674"/>
        <item x="1905"/>
        <item x="4544"/>
        <item x="8236"/>
        <item x="1271"/>
        <item x="6707"/>
        <item x="5722"/>
        <item x="719"/>
        <item x="962"/>
        <item x="1631"/>
        <item x="2533"/>
        <item x="37"/>
        <item x="8028"/>
        <item x="1169"/>
        <item x="6813"/>
        <item x="3942"/>
        <item x="1862"/>
        <item x="2101"/>
        <item x="3311"/>
        <item x="6817"/>
        <item x="3695"/>
        <item x="5626"/>
        <item x="6631"/>
        <item x="6821"/>
        <item x="6713"/>
        <item x="2055"/>
        <item x="940"/>
        <item x="6823"/>
        <item x="8036"/>
        <item x="5726"/>
        <item x="6825"/>
        <item x="8264"/>
        <item x="826"/>
        <item x="5660"/>
        <item x="4576"/>
        <item x="2607"/>
        <item x="3697"/>
        <item x="4209"/>
        <item x="6717"/>
        <item x="1476"/>
        <item x="6831"/>
        <item x="6661"/>
        <item x="6833"/>
        <item x="2813"/>
        <item x="685"/>
        <item x="667"/>
        <item x="22"/>
        <item x="6835"/>
        <item x="1531"/>
        <item x="286"/>
        <item x="3317"/>
        <item x="3497"/>
        <item x="4602"/>
        <item x="2811"/>
        <item x="725"/>
        <item x="2251"/>
        <item x="5020"/>
        <item x="1130"/>
        <item x="2325"/>
        <item x="469"/>
        <item x="726"/>
        <item x="257"/>
        <item x="1120"/>
        <item x="1286"/>
        <item x="662"/>
        <item x="3026"/>
        <item x="1865"/>
        <item x="354"/>
        <item x="246"/>
        <item x="1712"/>
        <item x="5736"/>
        <item x="5602"/>
        <item x="6729"/>
        <item x="866"/>
        <item x="1653"/>
        <item x="8308"/>
        <item x="3175"/>
        <item x="4994"/>
        <item x="4221"/>
        <item x="4583"/>
        <item x="3701"/>
        <item x="260"/>
        <item x="5630"/>
        <item x="206"/>
        <item x="5742"/>
        <item x="3181"/>
        <item x="5668"/>
        <item x="6865"/>
        <item x="8096"/>
        <item x="6735"/>
        <item x="8172"/>
        <item x="6867"/>
        <item x="6637"/>
        <item x="3183"/>
        <item x="2608"/>
        <item x="2333"/>
        <item x="5744"/>
        <item x="1908"/>
        <item x="3168"/>
        <item x="4223"/>
        <item x="6875"/>
        <item x="4559"/>
        <item x="8178"/>
        <item x="6621"/>
        <item x="6877"/>
        <item x="8338"/>
        <item x="2060"/>
        <item x="8340"/>
        <item x="5746"/>
        <item x="6879"/>
        <item x="6673"/>
        <item x="3519"/>
        <item x="1475"/>
        <item x="1570"/>
        <item x="2396"/>
        <item x="3705"/>
        <item x="4601"/>
        <item x="210"/>
        <item x="5670"/>
        <item x="4603"/>
        <item x="8104"/>
        <item x="2696"/>
        <item x="6745"/>
        <item x="6887"/>
        <item x="5748"/>
        <item x="1909"/>
        <item x="2524"/>
        <item x="5632"/>
        <item x="5082"/>
        <item x="6891"/>
        <item x="4996"/>
        <item x="3162"/>
        <item x="6749"/>
        <item x="3020"/>
        <item x="4231"/>
        <item x="5084"/>
        <item x="6897"/>
        <item x="8370"/>
        <item x="5672"/>
        <item x="8372"/>
        <item x="6899"/>
        <item x="8374"/>
        <item x="6641"/>
        <item x="6901"/>
        <item x="3041"/>
        <item x="6903"/>
        <item x="1841"/>
        <item x="4535"/>
        <item x="2334"/>
        <item x="6905"/>
        <item x="8202"/>
        <item x="6755"/>
        <item x="6907"/>
        <item x="8386"/>
        <item x="6623"/>
        <item x="6909"/>
        <item x="6757"/>
        <item x="3182"/>
        <item x="6681"/>
        <item x="8392"/>
        <item x="2254"/>
        <item x="3906"/>
        <item x="5086"/>
        <item x="4617"/>
        <item x="4584"/>
        <item x="4217"/>
        <item x="4982"/>
        <item x="5536"/>
        <item x="6535"/>
        <item x="2500"/>
        <item x="3661"/>
        <item x="6368"/>
        <item x="4487"/>
        <item x="8002"/>
        <item x="7966"/>
        <item x="3123"/>
        <item x="6599"/>
        <item x="6590"/>
        <item x="7697"/>
        <item x="6306"/>
        <item x="4119"/>
        <item x="4928"/>
        <item x="3263"/>
        <item x="5524"/>
        <item x="6537"/>
        <item x="7759"/>
        <item x="6551"/>
        <item x="6573"/>
        <item x="5546"/>
        <item x="6470"/>
        <item x="6344"/>
        <item x="6220"/>
        <item x="6356"/>
        <item x="7790"/>
        <item x="2991"/>
        <item x="4864"/>
        <item x="4453"/>
        <item x="3850"/>
        <item x="7793"/>
        <item x="6596"/>
        <item x="7979"/>
        <item x="7989"/>
        <item x="6579"/>
        <item x="7921"/>
        <item x="6414"/>
        <item x="6363"/>
        <item x="6448"/>
        <item x="6603"/>
        <item x="4145"/>
        <item x="6511"/>
        <item x="7904"/>
        <item x="4436"/>
        <item x="3455"/>
        <item x="7898"/>
        <item x="5426"/>
        <item x="6591"/>
        <item x="3303"/>
        <item x="6310"/>
        <item x="3636"/>
        <item x="7717"/>
        <item x="6240"/>
        <item x="7915"/>
        <item x="5436"/>
        <item x="4950"/>
        <item x="6478"/>
        <item x="6526"/>
        <item x="3858"/>
        <item x="7762"/>
        <item x="6256"/>
        <item x="7732"/>
        <item x="6308"/>
        <item x="6394"/>
        <item x="7873"/>
        <item x="3870"/>
        <item x="7913"/>
        <item x="6438"/>
        <item x="1823"/>
        <item x="1081"/>
        <item x="2763"/>
        <item x="7858"/>
        <item x="1440"/>
        <item x="994"/>
        <item x="3308"/>
        <item x="7888"/>
        <item x="4839"/>
        <item x="4464"/>
        <item x="6577"/>
        <item x="6215"/>
        <item x="6357"/>
        <item x="4841"/>
        <item x="4470"/>
        <item x="7741"/>
        <item x="4849"/>
        <item x="5469"/>
        <item x="4851"/>
        <item x="6443"/>
        <item x="6519"/>
        <item x="4112"/>
        <item x="5501"/>
        <item x="4865"/>
        <item x="7884"/>
        <item x="6435"/>
        <item x="5446"/>
        <item x="6424"/>
        <item x="7948"/>
        <item x="2505"/>
        <item x="6575"/>
        <item x="7853"/>
        <item x="6325"/>
        <item x="5441"/>
        <item x="6584"/>
        <item x="6229"/>
        <item x="3671"/>
        <item x="7962"/>
        <item x="6545"/>
        <item x="8008"/>
        <item x="5497"/>
        <item x="7963"/>
        <item x="6293"/>
        <item x="4969"/>
        <item x="6335"/>
        <item x="4838"/>
        <item x="4916"/>
        <item x="4137"/>
        <item x="7728"/>
        <item x="7976"/>
        <item x="4844"/>
        <item x="5423"/>
        <item x="6481"/>
        <item x="1084"/>
        <item x="1016"/>
        <item x="2094"/>
        <item x="3014"/>
        <item x="2371"/>
        <item x="4435"/>
        <item x="2583"/>
        <item x="4930"/>
        <item x="6565"/>
        <item x="2507"/>
        <item x="4858"/>
        <item x="4934"/>
        <item x="4936"/>
        <item x="2052"/>
        <item x="5486"/>
        <item x="6454"/>
        <item x="6458"/>
        <item x="6336"/>
        <item x="6464"/>
        <item x="8001"/>
        <item x="1015"/>
        <item x="3148"/>
        <item x="3835"/>
        <item x="6282"/>
        <item x="695"/>
        <item x="6500"/>
        <item x="2368"/>
        <item x="2446"/>
        <item x="6502"/>
        <item x="4511"/>
        <item x="5568"/>
        <item x="6520"/>
        <item x="1307"/>
        <item x="3007"/>
        <item x="6216"/>
        <item x="1940"/>
        <item x="6560"/>
        <item x="7730"/>
        <item x="5564"/>
        <item x="1472"/>
        <item x="2768"/>
        <item x="6322"/>
        <item x="6221"/>
        <item x="6271"/>
        <item x="3854"/>
        <item x="4159"/>
        <item x="6456"/>
        <item x="1562"/>
        <item x="2878"/>
        <item x="2686"/>
        <item x="6311"/>
        <item x="6427"/>
        <item x="4856"/>
        <item x="816"/>
        <item x="7706"/>
        <item x="6460"/>
        <item x="4958"/>
        <item x="526"/>
        <item x="225"/>
        <item x="6316"/>
        <item x="7808"/>
        <item x="2870"/>
        <item x="6419"/>
        <item x="6432"/>
        <item x="4883"/>
        <item x="7991"/>
        <item x="6398"/>
        <item x="6469"/>
        <item x="6429"/>
        <item x="1930"/>
        <item x="2145"/>
        <item x="3289"/>
        <item x="3885"/>
        <item x="6367"/>
        <item x="3309"/>
        <item x="1745"/>
        <item x="6523"/>
        <item x="5527"/>
        <item x="4522"/>
        <item x="5537"/>
        <item x="6249"/>
        <item x="3842"/>
        <item x="1378"/>
        <item x="5573"/>
        <item x="3446"/>
        <item x="6351"/>
        <item x="5591"/>
        <item x="5470"/>
        <item x="2788"/>
        <item x="2684"/>
        <item x="4109"/>
        <item x="3844"/>
        <item x="7960"/>
        <item x="904"/>
        <item x="2874"/>
        <item x="560"/>
        <item x="2676"/>
        <item x="2993"/>
        <item x="2313"/>
        <item x="3638"/>
        <item x="1206"/>
        <item x="176"/>
        <item x="75"/>
        <item x="737"/>
        <item x="815"/>
        <item x="7936"/>
        <item x="4122"/>
        <item x="2773"/>
        <item x="640"/>
        <item x="500"/>
        <item x="5504"/>
        <item x="1892"/>
        <item x="188"/>
        <item x="1825"/>
        <item x="3642"/>
        <item x="7849"/>
        <item x="66"/>
        <item x="2581"/>
        <item x="1036"/>
        <item x="6273"/>
        <item x="670"/>
        <item x="51"/>
        <item x="1235"/>
        <item x="4837"/>
        <item x="1107"/>
        <item x="6330"/>
        <item x="4151"/>
        <item x="4894"/>
        <item x="4155"/>
        <item x="3126"/>
        <item x="5582"/>
        <item x="1444"/>
        <item x="1505"/>
        <item x="1436"/>
        <item x="2499"/>
        <item x="5437"/>
        <item x="1702"/>
        <item x="3471"/>
        <item x="153"/>
        <item x="711"/>
        <item x="959"/>
        <item x="931"/>
        <item x="6452"/>
        <item x="5427"/>
        <item x="7721"/>
        <item x="813"/>
        <item x="736"/>
        <item x="1522"/>
        <item x="3144"/>
        <item x="1888"/>
        <item x="337"/>
        <item x="371"/>
        <item x="57"/>
        <item x="2236"/>
        <item x="5579"/>
        <item x="2191"/>
        <item x="2896"/>
        <item x="5430"/>
        <item x="2099"/>
        <item x="311"/>
        <item x="589"/>
        <item x="3296"/>
        <item x="7824"/>
        <item x="491"/>
        <item x="6492"/>
        <item x="2884"/>
        <item x="1143"/>
        <item x="1777"/>
        <item x="1709"/>
        <item x="5445"/>
        <item x="1527"/>
        <item x="3120"/>
        <item x="1441"/>
        <item x="2787"/>
        <item x="1805"/>
        <item x="1678"/>
        <item x="823"/>
        <item x="4114"/>
        <item x="5519"/>
        <item x="3631"/>
        <item x="7911"/>
        <item x="2380"/>
        <item x="6265"/>
        <item x="3880"/>
        <item x="6287"/>
        <item x="5555"/>
        <item x="5557"/>
        <item x="649"/>
        <item x="1445"/>
        <item x="3119"/>
        <item x="6355"/>
        <item x="4912"/>
        <item x="6369"/>
        <item x="722"/>
        <item x="600"/>
        <item x="1397"/>
        <item x="1626"/>
        <item x="2379"/>
        <item x="399"/>
        <item x="453"/>
        <item x="1461"/>
        <item x="2877"/>
        <item x="6513"/>
        <item x="454"/>
        <item x="814"/>
        <item x="1652"/>
        <item x="341"/>
        <item x="384"/>
        <item x="4497"/>
        <item x="339"/>
        <item x="2141"/>
        <item x="3643"/>
        <item x="3285"/>
        <item x="1828"/>
        <item x="1934"/>
        <item x="2447"/>
        <item x="5544"/>
        <item x="2783"/>
        <item x="2314"/>
        <item x="6440"/>
        <item x="4469"/>
        <item x="1061"/>
        <item x="3479"/>
        <item x="6334"/>
        <item x="3142"/>
        <item x="1031"/>
        <item x="2316"/>
        <item x="4451"/>
        <item x="6466"/>
        <item x="4152"/>
        <item x="162"/>
        <item x="3121"/>
        <item x="6276"/>
        <item x="4128"/>
        <item x="6342"/>
        <item x="4154"/>
        <item x="4892"/>
        <item x="6476"/>
        <item x="1257"/>
        <item x="6346"/>
        <item x="7868"/>
        <item x="6280"/>
        <item x="2681"/>
        <item x="2775"/>
        <item x="3281"/>
        <item x="2441"/>
        <item x="1605"/>
        <item x="1776"/>
        <item x="1306"/>
        <item x="3887"/>
        <item x="2767"/>
        <item x="5566"/>
        <item x="6360"/>
        <item x="6514"/>
        <item x="6230"/>
        <item x="4132"/>
        <item x="1126"/>
        <item x="2053"/>
        <item x="3018"/>
        <item x="7806"/>
        <item x="7920"/>
        <item x="182"/>
        <item x="7926"/>
        <item x="2497"/>
        <item x="15"/>
        <item x="5576"/>
        <item x="1304"/>
        <item x="5500"/>
        <item x="4443"/>
        <item x="3003"/>
        <item x="7990"/>
        <item x="6234"/>
        <item x="5590"/>
        <item x="6586"/>
        <item x="4477"/>
        <item x="6402"/>
        <item x="4900"/>
        <item x="3666"/>
        <item x="8012"/>
        <item x="7734"/>
        <item x="7906"/>
        <item x="6436"/>
        <item x="4157"/>
        <item x="6226"/>
        <item x="4499"/>
        <item x="4882"/>
        <item x="6264"/>
        <item x="6320"/>
        <item x="6372"/>
        <item x="2515"/>
        <item x="4150"/>
        <item x="1856"/>
        <item x="4490"/>
        <item x="2095"/>
        <item x="1706"/>
        <item x="5459"/>
        <item x="2665"/>
        <item x="1703"/>
        <item x="2143"/>
        <item x="874"/>
        <item x="4860"/>
        <item x="669"/>
        <item x="3882"/>
        <item x="5574"/>
        <item x="6390"/>
        <item x="3458"/>
        <item x="1769"/>
        <item x="2667"/>
        <item x="4139"/>
        <item x="2995"/>
        <item x="2508"/>
        <item x="2769"/>
        <item x="2894"/>
        <item x="3465"/>
        <item x="1199"/>
        <item x="3280"/>
        <item x="3463"/>
        <item x="2436"/>
        <item x="2502"/>
        <item x="7896"/>
        <item x="1127"/>
        <item x="3847"/>
        <item x="3634"/>
        <item x="889"/>
        <item x="3147"/>
        <item x="1055"/>
        <item x="4118"/>
        <item x="5452"/>
        <item x="2504"/>
        <item x="5438"/>
        <item x="3272"/>
        <item x="2577"/>
        <item x="1630"/>
        <item x="1459"/>
        <item x="1438"/>
        <item x="4123"/>
        <item x="3855"/>
        <item x="4903"/>
        <item x="1859"/>
        <item x="2890"/>
        <item x="1168"/>
        <item x="4919"/>
        <item x="3286"/>
        <item x="1045"/>
        <item x="2999"/>
        <item x="1651"/>
        <item x="4126"/>
        <item x="6242"/>
        <item x="4512"/>
        <item x="4520"/>
        <item x="2988"/>
        <item x="1806"/>
        <item x="1675"/>
        <item x="2370"/>
        <item x="4524"/>
        <item x="706"/>
        <item x="2516"/>
        <item x="2668"/>
        <item x="2512"/>
        <item x="1211"/>
        <item x="4489"/>
        <item x="2049"/>
        <item x="6477"/>
        <item x="2444"/>
        <item x="672"/>
        <item x="6521"/>
        <item x="777"/>
        <item x="1380"/>
        <item x="961"/>
        <item x="1342"/>
        <item x="7768"/>
        <item x="756"/>
        <item x="2586"/>
        <item x="853"/>
        <item x="6416"/>
        <item x="1097"/>
        <item x="3852"/>
        <item x="1197"/>
        <item x="4940"/>
        <item x="6434"/>
        <item x="7775"/>
        <item x="5484"/>
        <item x="6268"/>
        <item x="990"/>
        <item x="1649"/>
        <item x="2517"/>
        <item x="2892"/>
        <item x="7923"/>
        <item x="7939"/>
        <item x="6214"/>
        <item x="5488"/>
        <item x="1971"/>
        <item x="6474"/>
        <item x="1936"/>
        <item x="6246"/>
        <item x="7784"/>
        <item x="7892"/>
        <item x="4471"/>
        <item x="6496"/>
        <item x="6354"/>
        <item x="4848"/>
        <item x="1407"/>
        <item x="7814"/>
        <item x="2677"/>
        <item x="1565"/>
        <item x="1343"/>
        <item x="440"/>
        <item x="207"/>
        <item x="7838"/>
        <item x="1566"/>
        <item x="6592"/>
        <item x="2300"/>
        <item x="3290"/>
        <item x="3005"/>
        <item x="7699"/>
        <item x="4107"/>
        <item x="6534"/>
        <item x="3862"/>
        <item x="3448"/>
        <item x="7737"/>
        <item x="6572"/>
        <item x="5553"/>
        <item x="7783"/>
        <item x="6391"/>
        <item x="7797"/>
        <item x="3271"/>
        <item x="3478"/>
        <item x="7877"/>
        <item x="4942"/>
        <item x="1327"/>
        <item x="4960"/>
        <item x="4438"/>
        <item x="148"/>
        <item x="1798"/>
        <item x="6284"/>
        <item x="4855"/>
        <item x="6404"/>
        <item x="4885"/>
        <item x="5570"/>
        <item x="6574"/>
        <item x="7874"/>
        <item x="7886"/>
        <item x="7796"/>
        <item x="7914"/>
        <item x="7804"/>
        <item x="5491"/>
        <item x="7924"/>
        <item x="2140"/>
        <item x="7754"/>
        <item x="7820"/>
        <item x="5525"/>
        <item x="3140"/>
        <item x="7968"/>
        <item x="5547"/>
        <item x="6269"/>
        <item x="6329"/>
        <item x="7727"/>
        <item x="3112"/>
        <item x="7813"/>
        <item x="7817"/>
        <item x="7841"/>
        <item x="7865"/>
        <item x="2496"/>
        <item x="5532"/>
        <item x="2576"/>
        <item x="4454"/>
        <item x="3276"/>
        <item x="1603"/>
        <item x="1443"/>
        <item x="100"/>
        <item x="4458"/>
        <item x="8021"/>
        <item x="2511"/>
        <item x="7776"/>
        <item x="1590"/>
        <item x="6400"/>
        <item x="1145"/>
        <item x="2876"/>
        <item x="1200"/>
        <item x="1359"/>
        <item x="6318"/>
        <item x="1177"/>
        <item x="1893"/>
        <item x="1379"/>
        <item x="5475"/>
        <item x="927"/>
        <item x="7722"/>
        <item x="5517"/>
        <item x="6566"/>
        <item x="634"/>
        <item x="1740"/>
        <item x="5534"/>
        <item x="92"/>
        <item x="1979"/>
        <item x="5554"/>
        <item x="5556"/>
        <item x="5558"/>
        <item x="4466"/>
        <item x="6232"/>
        <item x="6578"/>
        <item x="7848"/>
        <item x="1707"/>
        <item x="4468"/>
        <item x="2495"/>
        <item x="1705"/>
        <item x="7733"/>
        <item x="6241"/>
        <item x="373"/>
        <item x="2185"/>
        <item x="6323"/>
        <item x="2882"/>
        <item x="2990"/>
        <item x="3116"/>
        <item x="7799"/>
        <item x="7809"/>
        <item x="7811"/>
        <item x="7827"/>
        <item x="2378"/>
        <item x="3650"/>
        <item x="2685"/>
        <item x="7855"/>
        <item x="7861"/>
        <item x="1178"/>
        <item x="3652"/>
        <item x="5505"/>
        <item x="5511"/>
        <item x="4857"/>
        <item x="5559"/>
        <item x="6309"/>
        <item x="7977"/>
        <item x="6315"/>
        <item x="7999"/>
        <item x="8013"/>
        <item x="1474"/>
        <item x="4162"/>
        <item x="3658"/>
        <item x="7736"/>
        <item x="2587"/>
        <item x="6373"/>
        <item x="2579"/>
        <item x="6407"/>
        <item x="2764"/>
        <item x="3857"/>
        <item x="7890"/>
        <item x="7792"/>
        <item x="2149"/>
        <item x="6461"/>
        <item x="2004"/>
        <item x="7916"/>
        <item x="2186"/>
        <item x="2891"/>
        <item x="3295"/>
        <item x="4136"/>
        <item x="4170"/>
        <item x="7760"/>
        <item x="7828"/>
        <item x="7964"/>
        <item x="6442"/>
        <item x="6446"/>
        <item x="4879"/>
        <item x="4881"/>
        <item x="4476"/>
        <item x="4478"/>
        <item x="6472"/>
        <item x="3445"/>
        <item x="3467"/>
        <item x="8006"/>
        <item x="4482"/>
        <item x="7751"/>
        <item x="7753"/>
        <item x="7773"/>
        <item x="3122"/>
        <item x="6294"/>
        <item x="7819"/>
        <item x="2886"/>
        <item x="2781"/>
        <item x="6401"/>
        <item x="4901"/>
        <item x="4905"/>
        <item x="1679"/>
        <item x="1746"/>
        <item x="3840"/>
        <item x="5449"/>
        <item x="5451"/>
        <item x="7951"/>
        <item x="4492"/>
        <item x="5457"/>
        <item x="621"/>
        <item x="5461"/>
        <item x="6227"/>
        <item x="7860"/>
        <item x="2986"/>
        <item x="6233"/>
        <item x="7866"/>
        <item x="7780"/>
        <item x="7782"/>
        <item x="7738"/>
        <item x="4913"/>
        <item x="6283"/>
        <item x="6291"/>
        <item x="3894"/>
        <item x="6606"/>
        <item x="6353"/>
        <item x="4174"/>
        <item x="6383"/>
        <item x="7922"/>
        <item x="7810"/>
        <item x="5477"/>
        <item x="7938"/>
        <item x="7816"/>
        <item x="7724"/>
        <item x="7818"/>
        <item x="7946"/>
        <item x="7696"/>
        <item x="7952"/>
        <item x="1266"/>
        <item x="5481"/>
        <item x="6475"/>
        <item x="7826"/>
        <item x="3141"/>
        <item x="7710"/>
        <item x="7830"/>
        <item x="7978"/>
        <item x="7702"/>
        <item x="6539"/>
        <item x="2897"/>
        <item x="8000"/>
        <item x="2242"/>
        <item x="8010"/>
        <item x="6593"/>
        <item x="8014"/>
        <item x="6595"/>
        <item x="5495"/>
        <item x="3124"/>
        <item x="8022"/>
        <item x="6412"/>
        <item x="7703"/>
        <item x="7707"/>
        <item x="4937"/>
        <item x="7713"/>
        <item x="5503"/>
        <item x="4943"/>
        <item x="2002"/>
        <item x="7735"/>
        <item x="6272"/>
        <item x="7743"/>
        <item x="7749"/>
        <item x="6468"/>
        <item x="4947"/>
        <item x="3009"/>
        <item x="7821"/>
        <item x="7823"/>
        <item x="6386"/>
        <item x="7839"/>
        <item x="7845"/>
        <item x="7847"/>
        <item x="7903"/>
        <item x="2671"/>
        <item x="1973"/>
        <item x="6253"/>
        <item x="7949"/>
        <item x="7953"/>
        <item x="7955"/>
        <item x="7957"/>
        <item x="1826"/>
        <item x="6263"/>
        <item x="1801"/>
        <item x="1248"/>
        <item x="6275"/>
        <item x="7983"/>
        <item x="7995"/>
        <item x="4902"/>
        <item x="2150"/>
        <item x="1117"/>
        <item x="2574"/>
        <item x="8017"/>
        <item x="1256"/>
        <item x="4868"/>
        <item x="2774"/>
        <item x="7714"/>
        <item x="7862"/>
        <item x="7876"/>
        <item x="3884"/>
        <item x="7788"/>
        <item x="2885"/>
        <item x="4127"/>
        <item x="4852"/>
        <item x="968"/>
        <item x="6361"/>
        <item x="2580"/>
        <item x="924"/>
        <item x="5583"/>
        <item x="250"/>
        <item x="6385"/>
        <item x="4874"/>
        <item x="3145"/>
        <item x="4854"/>
        <item x="710"/>
        <item x="5508"/>
        <item x="3893"/>
        <item x="2244"/>
        <item x="4493"/>
        <item x="1587"/>
        <item x="5510"/>
        <item x="581"/>
        <item x="3641"/>
        <item x="4878"/>
        <item x="1308"/>
        <item x="2782"/>
        <item x="4926"/>
        <item x="7774"/>
        <item x="7711"/>
        <item x="4880"/>
        <item x="59"/>
        <item x="1743"/>
        <item x="2585"/>
        <item x="983"/>
        <item x="5472"/>
        <item x="7745"/>
        <item x="6533"/>
        <item x="4495"/>
        <item x="2003"/>
        <item x="6541"/>
        <item x="306"/>
        <item x="3149"/>
        <item x="3301"/>
        <item x="261"/>
        <item x="1072"/>
        <item x="2369"/>
        <item x="2438"/>
        <item x="2048"/>
        <item x="7807"/>
        <item x="5448"/>
        <item x="1220"/>
        <item x="624"/>
        <item x="7881"/>
        <item x="2443"/>
        <item x="142"/>
        <item x="972"/>
        <item x="3851"/>
        <item x="3663"/>
        <item x="6324"/>
        <item x="4142"/>
        <item x="2374"/>
        <item x="6326"/>
        <item x="6328"/>
        <item x="4944"/>
        <item x="1167"/>
        <item x="978"/>
        <item x="4148"/>
        <item x="1377"/>
        <item x="7969"/>
        <item x="3841"/>
        <item x="3881"/>
        <item x="232"/>
        <item x="1978"/>
        <item x="431"/>
        <item x="6274"/>
        <item x="369"/>
        <item x="2151"/>
        <item x="267"/>
        <item x="3629"/>
        <item x="17"/>
        <item x="2043"/>
        <item x="4862"/>
        <item x="1521"/>
        <item x="2883"/>
        <item x="65"/>
        <item x="3270"/>
        <item x="2881"/>
        <item x="8019"/>
        <item x="860"/>
        <item x="1933"/>
        <item x="3284"/>
        <item x="6278"/>
        <item x="6480"/>
        <item x="2584"/>
        <item x="6228"/>
        <item x="2239"/>
        <item x="1030"/>
        <item x="2240"/>
        <item x="1491"/>
        <item x="3645"/>
        <item x="410"/>
        <item x="169"/>
        <item x="1831"/>
        <item x="989"/>
        <item x="766"/>
        <item x="805"/>
        <item x="572"/>
        <item x="5492"/>
        <item x="1198"/>
        <item x="490"/>
        <item x="7902"/>
        <item x="2046"/>
        <item x="1676"/>
        <item x="2144"/>
        <item x="1568"/>
        <item x="1829"/>
        <item x="1247"/>
        <item x="471"/>
        <item x="460"/>
        <item x="6290"/>
        <item x="6370"/>
        <item x="632"/>
        <item x="1046"/>
        <item x="3442"/>
        <item x="6540"/>
        <item x="804"/>
        <item x="5458"/>
        <item x="2139"/>
        <item x="3299"/>
        <item x="4519"/>
        <item x="5580"/>
        <item x="77"/>
        <item x="6388"/>
        <item x="1932"/>
        <item x="5588"/>
        <item x="1096"/>
        <item x="991"/>
        <item x="485"/>
        <item x="3012"/>
        <item x="1375"/>
        <item x="2786"/>
        <item x="1677"/>
        <item x="2367"/>
        <item x="1768"/>
        <item x="3459"/>
        <item x="6406"/>
        <item x="397"/>
        <item x="691"/>
        <item x="1054"/>
        <item x="1803"/>
        <item x="3867"/>
        <item x="1564"/>
        <item x="4863"/>
        <item x="3892"/>
        <item x="6567"/>
        <item x="333"/>
        <item x="8007"/>
        <item x="2899"/>
        <item x="3146"/>
        <item x="2901"/>
        <item x="7844"/>
        <item x="7893"/>
        <item x="3300"/>
        <item x="3630"/>
        <item x="1525"/>
        <item x="5543"/>
        <item x="1345"/>
        <item x="3450"/>
        <item x="1071"/>
        <item x="4897"/>
        <item x="7763"/>
        <item x="215"/>
        <item x="937"/>
        <item x="4494"/>
        <item x="7708"/>
        <item x="60"/>
        <item x="4510"/>
        <item x="36"/>
        <item x="6259"/>
        <item x="7919"/>
        <item x="3306"/>
        <item x="1589"/>
        <item x="3860"/>
        <item x="3864"/>
        <item x="3878"/>
        <item x="633"/>
        <item x="376"/>
        <item x="5552"/>
        <item x="4946"/>
        <item x="2900"/>
        <item x="752"/>
        <item x="971"/>
        <item x="2780"/>
        <item x="1860"/>
        <item x="7967"/>
        <item x="219"/>
        <item x="3001"/>
        <item x="5424"/>
        <item x="4907"/>
        <item x="2189"/>
        <item x="3632"/>
        <item x="4442"/>
        <item x="6538"/>
        <item x="4446"/>
        <item x="3013"/>
        <item x="2994"/>
        <item x="671"/>
        <item x="284"/>
        <item x="435"/>
        <item x="1542"/>
        <item x="553"/>
        <item x="7854"/>
        <item x="5581"/>
        <item x="6239"/>
        <item x="6528"/>
        <item x="7901"/>
        <item x="6507"/>
        <item x="2092"/>
        <item x="4853"/>
        <item x="2381"/>
        <item x="208"/>
        <item x="6340"/>
        <item x="2776"/>
        <item x="6248"/>
        <item x="3125"/>
        <item x="3129"/>
        <item x="7988"/>
        <item x="1857"/>
        <item x="1234"/>
        <item x="2575"/>
        <item x="6473"/>
        <item x="6266"/>
        <item x="277"/>
        <item x="150"/>
        <item x="132"/>
        <item x="2898"/>
        <item x="6244"/>
        <item x="134"/>
        <item x="528"/>
        <item x="743"/>
        <item x="4"/>
        <item x="2376"/>
        <item x="276"/>
        <item x="327"/>
        <item x="272"/>
        <item x="1396"/>
        <item x="120"/>
        <item x="1625"/>
        <item x="3883"/>
        <item x="911"/>
        <item x="3460"/>
        <item x="4921"/>
        <item x="6337"/>
        <item x="1674"/>
        <item x="6393"/>
        <item x="6405"/>
        <item x="4500"/>
        <item x="5483"/>
        <item x="4929"/>
        <item x="1219"/>
        <item x="1939"/>
        <item x="573"/>
        <item x="1329"/>
        <item x="2382"/>
        <item x="6484"/>
        <item x="6508"/>
        <item x="6288"/>
        <item x="2997"/>
        <item x="7891"/>
        <item x="4959"/>
        <item x="4961"/>
        <item x="7917"/>
        <item x="2442"/>
        <item x="551"/>
        <item x="3834"/>
        <item x="674"/>
        <item x="590"/>
        <item x="908"/>
        <item x="3015"/>
        <item x="1802"/>
        <item x="2190"/>
        <item x="4134"/>
        <item x="7746"/>
        <item x="6299"/>
        <item x="4904"/>
        <item x="7956"/>
        <item x="3456"/>
        <item x="1543"/>
        <item x="8004"/>
        <item x="5575"/>
        <item x="7856"/>
        <item x="7715"/>
        <item x="7723"/>
        <item x="7731"/>
        <item x="6339"/>
        <item x="6349"/>
        <item x="7887"/>
        <item x="2998"/>
        <item x="4910"/>
        <item x="2498"/>
        <item x="7907"/>
        <item x="3282"/>
        <item x="6417"/>
        <item x="5595"/>
        <item x="4920"/>
        <item x="7973"/>
        <item x="6463"/>
        <item x="4922"/>
        <item x="5516"/>
        <item x="2089"/>
        <item x="656"/>
        <item x="6"/>
        <item x="1974"/>
        <item x="5522"/>
        <item x="1627"/>
        <item x="154"/>
        <item x="4113"/>
        <item x="1648"/>
        <item x="2237"/>
        <item x="7970"/>
        <item x="3482"/>
        <item x="1406"/>
        <item x="1804"/>
        <item x="807"/>
        <item x="194"/>
        <item x="1891"/>
        <item x="890"/>
        <item x="1437"/>
        <item x="1358"/>
        <item x="166"/>
        <item x="1970"/>
        <item x="4149"/>
        <item x="1747"/>
        <item x="463"/>
        <item x="2008"/>
        <item x="109"/>
        <item x="5550"/>
        <item x="4888"/>
        <item x="1405"/>
        <item x="690"/>
        <item x="3856"/>
        <item x="233"/>
        <item x="4167"/>
        <item x="1742"/>
        <item x="3266"/>
        <item x="7959"/>
        <item x="510"/>
        <item x="1146"/>
        <item x="185"/>
        <item x="476"/>
        <item x="2147"/>
        <item x="2669"/>
        <item x="451"/>
        <item x="7880"/>
        <item x="1409"/>
        <item x="1376"/>
        <item x="2138"/>
        <item x="1098"/>
        <item x="3004"/>
        <item x="4437"/>
        <item x="1221"/>
        <item x="4120"/>
        <item x="1976"/>
        <item x="2042"/>
        <item x="293"/>
        <item x="803"/>
        <item x="291"/>
        <item x="806"/>
        <item x="2045"/>
        <item x="2372"/>
        <item x="4521"/>
        <item x="744"/>
        <item x="3640"/>
        <item x="5592"/>
        <item x="1604"/>
        <item x="790"/>
        <item x="338"/>
        <item x="2872"/>
        <item x="361"/>
        <item x="1238"/>
        <item x="249"/>
        <item x="3017"/>
        <item x="2050"/>
        <item x="7755"/>
        <item x="2317"/>
        <item x="223"/>
        <item x="1290"/>
        <item x="479"/>
        <item x="2770"/>
        <item x="1439"/>
        <item x="7871"/>
        <item x="245"/>
        <item x="2319"/>
        <item x="6428"/>
        <item x="2247"/>
        <item x="1681"/>
        <item x="689"/>
        <item x="2888"/>
        <item x="2440"/>
        <item x="5439"/>
        <item x="6313"/>
        <item x="4843"/>
        <item x="2044"/>
        <item x="1473"/>
        <item x="7925"/>
        <item x="3287"/>
        <item x="1017"/>
        <item x="6338"/>
        <item x="402"/>
        <item x="5428"/>
        <item x="3297"/>
        <item x="2091"/>
        <item x="5429"/>
        <item x="3288"/>
        <item x="5431"/>
        <item x="4440"/>
        <item x="3006"/>
        <item x="3876"/>
        <item x="4121"/>
        <item x="4911"/>
        <item x="1980"/>
        <item x="4917"/>
        <item x="4927"/>
        <item x="5487"/>
        <item x="2241"/>
        <item x="2880"/>
        <item x="40"/>
        <item x="1563"/>
        <item x="4933"/>
        <item x="2439"/>
        <item x="4444"/>
        <item x="334"/>
        <item x="503"/>
        <item x="7950"/>
        <item x="46"/>
        <item x="7958"/>
        <item x="6568"/>
        <item x="2777"/>
        <item x="190"/>
        <item x="3644"/>
        <item x="6392"/>
        <item x="6576"/>
        <item x="6223"/>
        <item x="6251"/>
        <item x="6255"/>
        <item x="6257"/>
        <item x="2871"/>
        <item x="2902"/>
        <item x="6279"/>
        <item x="4448"/>
        <item x="5561"/>
        <item x="4125"/>
        <item x="6327"/>
        <item x="2312"/>
        <item x="1014"/>
        <item x="5577"/>
        <item x="4450"/>
        <item x="6399"/>
        <item x="6403"/>
        <item x="3646"/>
        <item x="6439"/>
        <item x="3890"/>
        <item x="2785"/>
        <item x="1524"/>
        <item x="833"/>
        <item x="7835"/>
        <item x="2688"/>
        <item x="6543"/>
        <item x="864"/>
        <item x="579"/>
        <item x="5530"/>
        <item x="1680"/>
        <item x="3648"/>
        <item x="420"/>
        <item x="6601"/>
        <item x="4452"/>
        <item x="2674"/>
        <item x="2248"/>
        <item x="6450"/>
        <item x="1269"/>
        <item x="4948"/>
        <item x="6348"/>
        <item x="4952"/>
        <item x="4456"/>
        <item x="7927"/>
        <item x="6364"/>
        <item x="3277"/>
        <item x="6532"/>
        <item x="1010"/>
        <item x="6376"/>
        <item x="4896"/>
        <item x="256"/>
        <item x="4460"/>
        <item x="2784"/>
        <item x="123"/>
        <item x="3443"/>
        <item x="2572"/>
        <item x="1442"/>
        <item x="7716"/>
        <item x="1083"/>
        <item x="126"/>
        <item x="47"/>
        <item x="2513"/>
        <item x="7742"/>
        <item x="5506"/>
        <item x="6297"/>
        <item x="4462"/>
        <item x="2571"/>
        <item x="6292"/>
        <item x="416"/>
        <item x="938"/>
        <item x="7802"/>
        <item x="2148"/>
        <item x="1832"/>
        <item x="1774"/>
        <item x="5515"/>
        <item x="1889"/>
        <item x="721"/>
        <item x="1650"/>
        <item x="382"/>
        <item x="3139"/>
        <item x="3845"/>
        <item x="6465"/>
        <item x="6479"/>
        <item x="5468"/>
        <item x="5444"/>
        <item x="3268"/>
        <item x="449"/>
        <item x="244"/>
        <item x="819"/>
        <item x="280"/>
        <item x="949"/>
        <item x="543"/>
        <item x="1029"/>
        <item x="1423"/>
        <item x="240"/>
        <item x="387"/>
        <item x="3863"/>
        <item x="652"/>
        <item x="6317"/>
        <item x="6437"/>
        <item x="7705"/>
        <item x="7709"/>
        <item x="4845"/>
        <item x="4847"/>
        <item x="992"/>
        <item x="3473"/>
        <item x="7725"/>
        <item x="3837"/>
        <item x="6219"/>
        <item x="3113"/>
        <item x="2311"/>
        <item x="237"/>
        <item x="133"/>
        <item x="6319"/>
        <item x="7767"/>
        <item x="583"/>
        <item x="1771"/>
        <item x="356"/>
        <item x="531"/>
        <item x="224"/>
        <item x="155"/>
        <item x="2005"/>
        <item x="5479"/>
        <item x="4171"/>
        <item x="2041"/>
        <item x="2771"/>
        <item x="1588"/>
        <item x="2238"/>
        <item x="2087"/>
        <item x="3302"/>
        <item x="1344"/>
        <item x="1212"/>
        <item x="771"/>
        <item x="2689"/>
        <item x="3875"/>
        <item x="5513"/>
        <item x="4472"/>
        <item x="7897"/>
        <item x="3654"/>
        <item x="7905"/>
        <item x="1931"/>
        <item x="6536"/>
        <item x="6546"/>
        <item x="4859"/>
        <item x="6300"/>
        <item x="4861"/>
        <item x="4474"/>
        <item x="5541"/>
        <item x="3656"/>
        <item x="7929"/>
        <item x="7933"/>
        <item x="7935"/>
        <item x="7937"/>
        <item x="6243"/>
        <item x="7943"/>
        <item x="6285"/>
        <item x="1214"/>
        <item x="2146"/>
        <item x="1526"/>
        <item x="5563"/>
        <item x="3477"/>
        <item x="5567"/>
        <item x="2672"/>
        <item x="6331"/>
        <item x="3454"/>
        <item x="1020"/>
        <item x="514"/>
        <item x="896"/>
        <item x="7778"/>
        <item x="2373"/>
        <item x="1827"/>
        <item x="2778"/>
        <item x="5589"/>
        <item x="6387"/>
        <item x="7740"/>
        <item x="2051"/>
        <item x="5594"/>
        <item x="2503"/>
        <item x="2514"/>
        <item x="295"/>
        <item x="1628"/>
        <item x="3127"/>
        <item x="1289"/>
        <item x="2779"/>
        <item x="4867"/>
        <item x="5514"/>
        <item x="4166"/>
        <item x="4869"/>
        <item x="4871"/>
        <item x="7720"/>
        <item x="6505"/>
        <item x="4873"/>
        <item x="3444"/>
        <item x="1710"/>
        <item x="7750"/>
        <item x="6553"/>
        <item x="5476"/>
        <item x="4875"/>
        <item x="5538"/>
        <item x="6597"/>
        <item x="5540"/>
        <item x="6422"/>
        <item x="655"/>
        <item x="3131"/>
        <item x="4877"/>
        <item x="925"/>
        <item x="2766"/>
        <item x="1708"/>
        <item x="3843"/>
        <item x="916"/>
        <item x="297"/>
        <item x="547"/>
        <item x="1398"/>
        <item x="2772"/>
        <item x="4111"/>
        <item x="796"/>
        <item x="167"/>
        <item x="7766"/>
        <item x="3859"/>
        <item x="1249"/>
        <item x="524"/>
        <item x="1528"/>
        <item x="2384"/>
        <item x="1773"/>
        <item x="4480"/>
        <item x="2375"/>
        <item x="7850"/>
        <item x="7772"/>
        <item x="7698"/>
        <item x="6286"/>
        <item x="6250"/>
        <item x="8020"/>
        <item x="2573"/>
        <item x="7701"/>
        <item x="3891"/>
        <item x="4887"/>
        <item x="6544"/>
        <item x="4889"/>
        <item x="6548"/>
        <item x="6552"/>
        <item x="4484"/>
        <item x="4891"/>
        <item x="7729"/>
        <item x="6396"/>
        <item x="3831"/>
        <item x="5462"/>
        <item x="6431"/>
        <item x="7747"/>
        <item x="1682"/>
        <item x="2675"/>
        <item x="3660"/>
        <item x="4129"/>
        <item x="5425"/>
        <item x="7769"/>
        <item x="2184"/>
        <item x="3480"/>
        <item x="3132"/>
        <item x="7791"/>
        <item x="4893"/>
        <item x="4486"/>
        <item x="6471"/>
        <item x="7801"/>
        <item x="7805"/>
        <item x="6483"/>
        <item x="6487"/>
        <item x="6559"/>
        <item x="4488"/>
        <item x="2889"/>
        <item x="7825"/>
        <item x="6605"/>
        <item x="7829"/>
        <item x="6410"/>
        <item x="3836"/>
        <item x="4141"/>
        <item x="2088"/>
        <item x="5433"/>
        <item x="7857"/>
        <item x="6564"/>
        <item x="7863"/>
        <item x="6225"/>
        <item x="4895"/>
        <item x="3838"/>
        <item x="4899"/>
        <item x="3305"/>
        <item x="6377"/>
        <item x="2893"/>
        <item x="7895"/>
        <item x="5435"/>
        <item x="2895"/>
        <item x="4147"/>
        <item x="2790"/>
        <item x="2047"/>
        <item x="5443"/>
        <item x="6529"/>
        <item x="3136"/>
        <item x="5447"/>
        <item x="6585"/>
        <item x="3447"/>
        <item x="2588"/>
        <item x="2243"/>
        <item x="6224"/>
        <item x="3662"/>
        <item x="6218"/>
        <item x="6444"/>
        <item x="6270"/>
        <item x="7947"/>
        <item x="3292"/>
        <item x="5453"/>
        <item x="7965"/>
        <item x="6350"/>
        <item x="7971"/>
        <item x="1011"/>
        <item x="7975"/>
        <item x="4909"/>
        <item x="5455"/>
        <item x="7981"/>
        <item x="7985"/>
        <item x="3664"/>
        <item x="3294"/>
        <item x="3846"/>
        <item x="1044"/>
        <item x="8009"/>
        <item x="8011"/>
        <item x="6217"/>
        <item x="4496"/>
        <item x="2142"/>
        <item x="960"/>
        <item x="513"/>
        <item x="2506"/>
        <item x="3462"/>
        <item x="2320"/>
        <item x="1977"/>
        <item x="7870"/>
        <item x="1775"/>
        <item x="2085"/>
        <item x="6235"/>
        <item x="5463"/>
        <item x="3304"/>
        <item x="6267"/>
        <item x="5465"/>
        <item x="7882"/>
        <item x="6277"/>
        <item x="907"/>
        <item x="6289"/>
        <item x="2093"/>
        <item x="6295"/>
        <item x="6305"/>
        <item x="4915"/>
        <item x="5467"/>
        <item x="4498"/>
        <item x="6321"/>
        <item x="3672"/>
        <item x="4161"/>
        <item x="3275"/>
        <item x="6341"/>
        <item x="2996"/>
        <item x="523"/>
        <item x="4173"/>
        <item x="1328"/>
        <item x="5471"/>
        <item x="6379"/>
        <item x="552"/>
        <item x="1284"/>
        <item x="3668"/>
        <item x="5473"/>
        <item x="3670"/>
        <item x="515"/>
        <item x="6413"/>
        <item x="4923"/>
        <item x="834"/>
        <item x="4925"/>
        <item x="1082"/>
        <item x="1331"/>
        <item x="1268"/>
        <item x="1283"/>
        <item x="1602"/>
        <item x="6445"/>
        <item x="6447"/>
        <item x="2578"/>
        <item x="6451"/>
        <item x="2448"/>
        <item x="7758"/>
        <item x="1711"/>
        <item x="1887"/>
        <item x="717"/>
        <item x="666"/>
        <item x="4140"/>
        <item x="5485"/>
        <item x="828"/>
        <item x="3628"/>
        <item x="4108"/>
        <item x="2869"/>
        <item x="4931"/>
        <item x="944"/>
        <item x="4146"/>
        <item x="6527"/>
        <item x="4502"/>
        <item x="7834"/>
        <item x="7764"/>
        <item x="881"/>
        <item x="1830"/>
        <item x="6531"/>
        <item x="1330"/>
        <item x="1972"/>
        <item x="6549"/>
        <item x="6557"/>
        <item x="7996"/>
        <item x="3451"/>
        <item x="5489"/>
        <item x="6563"/>
        <item x="6571"/>
        <item x="4504"/>
        <item x="4506"/>
        <item x="6581"/>
        <item x="2582"/>
        <item x="5493"/>
        <item x="1941"/>
        <item x="2680"/>
        <item x="2249"/>
        <item x="3133"/>
        <item x="8018"/>
        <item x="651"/>
        <item x="1381"/>
        <item x="2501"/>
        <item x="5499"/>
        <item x="567"/>
        <item x="1425"/>
        <item x="4935"/>
        <item x="1858"/>
        <item x="3143"/>
        <item x="2152"/>
        <item x="4939"/>
        <item x="6430"/>
        <item x="1975"/>
        <item x="4941"/>
        <item x="4508"/>
        <item x="5507"/>
        <item x="5509"/>
        <item x="1833"/>
        <item x="1426"/>
        <item x="1969"/>
        <item x="6332"/>
        <item x="1035"/>
        <item x="1824"/>
        <item x="3649"/>
        <item x="3267"/>
        <item x="1237"/>
        <item x="4945"/>
        <item x="6482"/>
        <item x="7761"/>
        <item x="3637"/>
        <item x="3273"/>
        <item x="6352"/>
        <item x="4949"/>
        <item x="6504"/>
        <item x="6506"/>
        <item x="7787"/>
        <item x="7789"/>
        <item x="4951"/>
        <item x="3651"/>
        <item x="4116"/>
        <item x="6522"/>
        <item x="4953"/>
        <item x="7803"/>
        <item x="6530"/>
        <item x="3476"/>
        <item x="4955"/>
        <item x="5521"/>
        <item x="5523"/>
        <item x="4957"/>
        <item x="3310"/>
        <item x="3481"/>
        <item x="6254"/>
        <item x="6558"/>
        <item x="3114"/>
        <item x="6562"/>
        <item x="2510"/>
        <item x="4156"/>
        <item x="3283"/>
        <item x="2315"/>
        <item x="4158"/>
        <item x="4110"/>
        <item x="4514"/>
        <item x="4516"/>
        <item x="7859"/>
        <item x="4518"/>
        <item x="6302"/>
        <item x="4160"/>
        <item x="4526"/>
        <item x="3866"/>
        <item x="4963"/>
        <item x="7885"/>
        <item x="4965"/>
        <item x="7889"/>
        <item x="6598"/>
        <item x="6604"/>
        <item x="5529"/>
        <item x="5531"/>
        <item x="3868"/>
        <item x="3457"/>
        <item x="3130"/>
        <item x="5533"/>
        <item x="2306"/>
        <item x="5535"/>
        <item x="3872"/>
        <item x="6231"/>
        <item x="5539"/>
        <item x="4967"/>
        <item x="6237"/>
        <item x="4968"/>
        <item x="5545"/>
        <item x="4850"/>
        <item x="7931"/>
        <item x="6245"/>
        <item x="6247"/>
        <item x="3874"/>
        <item x="3653"/>
        <item x="2303"/>
        <item x="4525"/>
        <item x="2307"/>
        <item x="4479"/>
        <item x="1026"/>
        <item x="2096"/>
        <item x="2090"/>
        <item x="3639"/>
        <item x="3134"/>
        <item x="6261"/>
        <item x="2188"/>
        <item x="709"/>
        <item x="3307"/>
        <item x="4481"/>
        <item x="3655"/>
        <item x="5549"/>
        <item x="1147"/>
        <item x="1937"/>
        <item x="5551"/>
        <item x="7987"/>
        <item x="4457"/>
        <item x="6281"/>
        <item x="7993"/>
        <item x="1408"/>
        <item x="4483"/>
        <item x="8003"/>
        <item x="2679"/>
        <item x="548"/>
        <item x="1647"/>
        <item x="3449"/>
        <item x="1357"/>
        <item x="3138"/>
        <item x="8023"/>
        <item x="729"/>
        <item x="2383"/>
        <item x="4115"/>
        <item x="248"/>
        <item x="1741"/>
        <item x="6301"/>
        <item x="6303"/>
        <item x="4445"/>
        <item x="6307"/>
        <item x="4117"/>
        <item x="4485"/>
        <item x="7872"/>
        <item x="4842"/>
        <item x="4906"/>
        <item x="5565"/>
        <item x="1894"/>
        <item x="4870"/>
        <item x="7878"/>
        <item x="5569"/>
        <item x="5571"/>
        <item x="2318"/>
        <item x="3475"/>
        <item x="4459"/>
        <item x="3886"/>
        <item x="4908"/>
        <item x="6333"/>
        <item x="673"/>
        <item x="3888"/>
        <item x="3627"/>
        <item x="4439"/>
        <item x="7894"/>
        <item x="7794"/>
        <item x="6343"/>
        <item x="6345"/>
        <item x="6347"/>
        <item x="7900"/>
        <item x="1800"/>
        <item x="3657"/>
        <item x="1799"/>
        <item x="3298"/>
        <item x="4131"/>
        <item x="7910"/>
        <item x="6359"/>
        <item x="7912"/>
        <item x="2301"/>
        <item x="4872"/>
        <item x="6365"/>
        <item x="7700"/>
        <item x="7918"/>
        <item x="3264"/>
        <item x="3016"/>
        <item x="2989"/>
        <item x="2304"/>
        <item x="6375"/>
        <item x="5585"/>
        <item x="5587"/>
        <item x="6381"/>
        <item x="4914"/>
        <item x="1629"/>
        <item x="1201"/>
        <item x="6389"/>
        <item x="7940"/>
        <item x="4133"/>
        <item x="4135"/>
        <item x="6395"/>
        <item x="6397"/>
        <item x="4461"/>
        <item x="5593"/>
        <item x="4491"/>
        <item x="7822"/>
        <item x="3470"/>
        <item x="1890"/>
        <item x="6409"/>
        <item x="6411"/>
        <item x="4918"/>
        <item x="6415"/>
        <item x="3472"/>
        <item x="4876"/>
        <item x="6421"/>
        <item x="6423"/>
        <item x="6425"/>
        <item x="4447"/>
        <item x="3118"/>
        <item x="3474"/>
        <item x="6433"/>
        <item x="3861"/>
        <item x="5464"/>
        <item x="7832"/>
        <item x="7972"/>
        <item x="1935"/>
        <item x="1236"/>
        <item x="1744"/>
        <item x="6441"/>
        <item x="3453"/>
        <item x="5442"/>
        <item x="7982"/>
        <item x="5512"/>
        <item x="6449"/>
        <item x="7986"/>
        <item x="7840"/>
        <item x="5466"/>
        <item x="7842"/>
        <item x="7992"/>
        <item x="6453"/>
        <item x="7994"/>
        <item x="6455"/>
        <item x="6457"/>
        <item x="7712"/>
        <item x="7998"/>
        <item x="6459"/>
        <item x="7770"/>
        <item x="2666"/>
        <item x="4143"/>
        <item x="3279"/>
        <item x="6467"/>
        <item x="3115"/>
        <item x="2302"/>
        <item x="4924"/>
        <item x="3659"/>
        <item x="3633"/>
        <item x="7852"/>
        <item x="4463"/>
        <item x="1544"/>
        <item x="308"/>
        <item x="483"/>
        <item x="6485"/>
        <item x="5518"/>
        <item x="6489"/>
        <item x="6491"/>
        <item x="6493"/>
        <item x="6495"/>
        <item x="6497"/>
        <item x="6499"/>
        <item x="6501"/>
        <item x="6503"/>
        <item x="3265"/>
        <item x="694"/>
        <item x="525"/>
        <item x="6509"/>
        <item x="7719"/>
        <item x="5520"/>
        <item x="1267"/>
        <item x="6515"/>
        <item x="6517"/>
        <item x="3865"/>
        <item x="4153"/>
        <item x="3117"/>
        <item x="6525"/>
        <item x="5432"/>
        <item x="7739"/>
        <item x="2670"/>
        <item x="2245"/>
        <item x="1704"/>
        <item x="686"/>
        <item x="679"/>
        <item x="1002"/>
        <item x="5526"/>
        <item x="1770"/>
        <item x="7757"/>
        <item x="2309"/>
        <item x="2887"/>
        <item x="484"/>
        <item x="7765"/>
        <item x="6547"/>
        <item x="5528"/>
        <item x="7771"/>
        <item x="599"/>
        <item x="2437"/>
        <item x="7777"/>
        <item x="7779"/>
        <item x="7781"/>
        <item x="6555"/>
        <item x="7785"/>
        <item x="5474"/>
        <item x="4465"/>
        <item x="6561"/>
        <item x="608"/>
        <item x="7795"/>
        <item x="1080"/>
        <item x="3833"/>
        <item x="6569"/>
        <item x="3869"/>
        <item x="917"/>
        <item x="835"/>
        <item x="3849"/>
        <item x="4932"/>
        <item x="4449"/>
        <item x="7815"/>
        <item x="1315"/>
        <item x="6583"/>
        <item x="4165"/>
        <item x="6587"/>
        <item x="6589"/>
        <item x="3871"/>
        <item x="5478"/>
        <item x="7831"/>
        <item x="7833"/>
        <item x="427"/>
        <item x="7837"/>
        <item x="3291"/>
        <item x="4501"/>
        <item x="7843"/>
        <item x="4467"/>
        <item x="5434"/>
        <item x="4884"/>
        <item x="7851"/>
        <item x="6408"/>
        <item x="4169"/>
        <item x="5480"/>
        <item x="6236"/>
        <item x="5542"/>
        <item x="6312"/>
        <item x="5450"/>
        <item x="7867"/>
        <item x="7869"/>
        <item x="6262"/>
        <item x="3839"/>
        <item x="7875"/>
        <item x="6314"/>
        <item x="7879"/>
        <item x="2875"/>
        <item x="7883"/>
        <item x="6418"/>
        <item x="2678"/>
        <item x="6420"/>
        <item x="5482"/>
        <item x="1424"/>
        <item x="3873"/>
        <item x="4846"/>
        <item x="7899"/>
        <item x="4938"/>
        <item x="6426"/>
        <item x="6238"/>
        <item x="4503"/>
        <item x="7909"/>
        <item x="4138"/>
        <item x="824"/>
        <item x="4886"/>
        <item x="2992"/>
        <item x="5422"/>
        <item x="3135"/>
        <item x="5548"/>
        <item x="3832"/>
        <item x="3466"/>
        <item x="2007"/>
        <item x="3877"/>
        <item x="3468"/>
        <item x="3137"/>
        <item x="4441"/>
        <item x="4144"/>
        <item x="7941"/>
        <item x="4124"/>
        <item x="7945"/>
        <item x="1270"/>
        <item x="3853"/>
        <item x="398"/>
        <item x="3879"/>
        <item x="4505"/>
        <item x="2682"/>
        <item x="1326"/>
        <item x="7961"/>
        <item x="4840"/>
        <item x="191"/>
        <item x="160"/>
        <item x="390"/>
        <item x="1303"/>
        <item x="32"/>
        <item x="171"/>
        <item x="97"/>
        <item x="4890"/>
        <item x="4507"/>
        <item x="795"/>
        <item x="6462"/>
        <item x="2308"/>
        <item x="14"/>
        <item x="1772"/>
        <item x="3269"/>
        <item x="221"/>
        <item x="7997"/>
        <item x="926"/>
        <item x="140"/>
        <item x="696"/>
        <item x="8005"/>
        <item x="1569"/>
        <item x="2310"/>
        <item x="3011"/>
        <item x="2098"/>
        <item x="8015"/>
        <item x="863"/>
        <item x="251"/>
        <item x="495"/>
        <item x="2879"/>
        <item x="2187"/>
        <item x="3665"/>
        <item x="3469"/>
        <item x="1144"/>
        <item x="3293"/>
        <item x="5454"/>
        <item x="7864"/>
        <item x="121"/>
        <item x="5560"/>
        <item x="4509"/>
        <item x="1938"/>
        <item x="7704"/>
        <item x="6486"/>
        <item x="3010"/>
        <item x="6488"/>
        <item x="5490"/>
        <item x="6490"/>
        <item x="3452"/>
        <item x="4130"/>
        <item x="5562"/>
        <item x="6494"/>
        <item x="7786"/>
        <item x="862"/>
        <item x="1523"/>
        <item x="3667"/>
        <item x="6498"/>
        <item x="832"/>
        <item x="279"/>
        <item x="733"/>
        <item x="1157"/>
        <item x="918"/>
        <item x="1567"/>
        <item x="2789"/>
        <item x="6358"/>
        <item x="1060"/>
        <item x="7718"/>
        <item x="2246"/>
        <item x="5456"/>
        <item x="1601"/>
        <item x="7744"/>
        <item x="6510"/>
        <item x="4954"/>
        <item x="6512"/>
        <item x="6362"/>
        <item x="982"/>
        <item x="7798"/>
        <item x="2097"/>
        <item x="3274"/>
        <item x="6516"/>
        <item x="7800"/>
        <item x="7908"/>
        <item x="105"/>
        <item x="6518"/>
        <item x="2305"/>
        <item x="3461"/>
        <item x="7748"/>
        <item x="6366"/>
        <item x="5494"/>
        <item x="4513"/>
        <item x="6524"/>
        <item x="3262"/>
        <item x="87"/>
        <item x="2683"/>
        <item x="3635"/>
        <item x="2673"/>
        <item x="4956"/>
        <item x="2765"/>
        <item x="1213"/>
        <item x="1435"/>
        <item x="1504"/>
        <item x="7928"/>
        <item x="7752"/>
        <item x="7930"/>
        <item x="7812"/>
        <item x="7932"/>
        <item x="4473"/>
        <item x="7934"/>
        <item x="3889"/>
        <item x="5572"/>
        <item x="4515"/>
        <item x="5496"/>
        <item x="6374"/>
        <item x="4164"/>
        <item x="6252"/>
        <item x="7942"/>
        <item x="3000"/>
        <item x="7944"/>
        <item x="7756"/>
        <item x="3278"/>
        <item x="6542"/>
        <item x="2509"/>
        <item x="4517"/>
        <item x="6378"/>
        <item x="3002"/>
        <item x="4475"/>
        <item x="4836"/>
        <item x="7954"/>
        <item x="6380"/>
        <item x="6550"/>
        <item x="7726"/>
        <item x="6296"/>
        <item x="4962"/>
        <item x="6382"/>
        <item x="6554"/>
        <item x="5498"/>
        <item x="6556"/>
        <item x="6384"/>
        <item x="5578"/>
        <item x="6298"/>
        <item x="1118"/>
        <item x="2086"/>
        <item x="3464"/>
        <item x="6222"/>
        <item x="993"/>
        <item x="1305"/>
        <item x="2987"/>
        <item x="7974"/>
        <item x="5460"/>
        <item x="5584"/>
        <item x="3669"/>
        <item x="6570"/>
        <item x="7836"/>
        <item x="7980"/>
        <item x="3647"/>
        <item x="5502"/>
        <item x="5586"/>
        <item x="7984"/>
        <item x="4898"/>
        <item x="5440"/>
        <item x="3008"/>
        <item x="4106"/>
        <item x="2873"/>
        <item x="2006"/>
        <item x="4964"/>
        <item x="2687"/>
        <item x="6580"/>
        <item x="4866"/>
        <item x="6582"/>
        <item x="6304"/>
        <item x="1346"/>
        <item x="4966"/>
        <item x="7846"/>
        <item x="2445"/>
        <item x="6258"/>
        <item x="6588"/>
        <item x="4168"/>
        <item x="1460"/>
        <item x="4523"/>
        <item x="3848"/>
        <item x="630"/>
        <item x="6594"/>
        <item x="2377"/>
        <item x="4163"/>
        <item x="3128"/>
        <item x="861"/>
        <item x="4455"/>
        <item x="4172"/>
        <item x="6600"/>
        <item x="8016"/>
        <item x="2589"/>
        <item x="6602"/>
        <item x="6260"/>
        <item x="6371"/>
        <item t="default"/>
      </items>
    </pivotField>
    <pivotField showAll="0"/>
    <pivotField showAll="0"/>
    <pivotField showAll="0"/>
    <pivotField showAll="0"/>
    <pivotField dataField="1" numFmtId="3" showAll="0">
      <items count="726"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5"/>
        <item x="704"/>
        <item x="703"/>
        <item x="702"/>
        <item x="701"/>
        <item x="700"/>
        <item x="698"/>
        <item x="697"/>
        <item x="696"/>
        <item x="695"/>
        <item x="694"/>
        <item x="692"/>
        <item x="691"/>
        <item x="690"/>
        <item x="688"/>
        <item x="687"/>
        <item x="686"/>
        <item x="684"/>
        <item x="683"/>
        <item x="681"/>
        <item x="680"/>
        <item x="679"/>
        <item x="677"/>
        <item x="676"/>
        <item x="675"/>
        <item x="673"/>
        <item x="672"/>
        <item x="671"/>
        <item x="670"/>
        <item x="668"/>
        <item x="667"/>
        <item x="666"/>
        <item x="665"/>
        <item x="664"/>
        <item x="662"/>
        <item x="661"/>
        <item x="659"/>
        <item x="658"/>
        <item x="657"/>
        <item x="654"/>
        <item x="655"/>
        <item x="653"/>
        <item x="652"/>
        <item x="651"/>
        <item x="650"/>
        <item x="648"/>
        <item x="649"/>
        <item x="647"/>
        <item x="645"/>
        <item x="644"/>
        <item x="643"/>
        <item x="642"/>
        <item x="641"/>
        <item x="640"/>
        <item x="638"/>
        <item x="637"/>
        <item x="636"/>
        <item x="634"/>
        <item x="632"/>
        <item x="631"/>
        <item x="629"/>
        <item x="627"/>
        <item x="628"/>
        <item x="623"/>
        <item x="622"/>
        <item x="621"/>
        <item x="620"/>
        <item x="617"/>
        <item x="624"/>
        <item x="616"/>
        <item x="614"/>
        <item x="613"/>
        <item x="612"/>
        <item x="610"/>
        <item x="608"/>
        <item x="611"/>
        <item x="609"/>
        <item x="607"/>
        <item x="669"/>
        <item x="606"/>
        <item x="601"/>
        <item x="600"/>
        <item x="598"/>
        <item x="597"/>
        <item x="594"/>
        <item x="593"/>
        <item x="591"/>
        <item x="592"/>
        <item x="587"/>
        <item x="588"/>
        <item x="585"/>
        <item x="596"/>
        <item x="581"/>
        <item x="586"/>
        <item x="575"/>
        <item x="578"/>
        <item x="576"/>
        <item x="580"/>
        <item x="572"/>
        <item x="569"/>
        <item x="570"/>
        <item x="568"/>
        <item x="577"/>
        <item x="565"/>
        <item x="563"/>
        <item x="562"/>
        <item x="559"/>
        <item x="560"/>
        <item x="556"/>
        <item x="579"/>
        <item x="554"/>
        <item x="564"/>
        <item x="573"/>
        <item x="605"/>
        <item x="550"/>
        <item x="553"/>
        <item x="699"/>
        <item x="547"/>
        <item x="706"/>
        <item x="546"/>
        <item x="545"/>
        <item x="542"/>
        <item x="538"/>
        <item x="544"/>
        <item x="536"/>
        <item x="540"/>
        <item x="552"/>
        <item x="533"/>
        <item x="532"/>
        <item x="531"/>
        <item x="528"/>
        <item x="527"/>
        <item x="529"/>
        <item x="524"/>
        <item x="523"/>
        <item x="558"/>
        <item x="521"/>
        <item x="520"/>
        <item x="522"/>
        <item x="518"/>
        <item x="526"/>
        <item x="541"/>
        <item x="516"/>
        <item x="514"/>
        <item x="512"/>
        <item x="510"/>
        <item x="511"/>
        <item x="513"/>
        <item x="506"/>
        <item x="530"/>
        <item x="505"/>
        <item x="549"/>
        <item x="502"/>
        <item x="499"/>
        <item x="496"/>
        <item x="504"/>
        <item x="495"/>
        <item x="498"/>
        <item x="534"/>
        <item x="535"/>
        <item x="515"/>
        <item x="633"/>
        <item x="483"/>
        <item x="485"/>
        <item x="507"/>
        <item x="484"/>
        <item x="482"/>
        <item x="571"/>
        <item x="475"/>
        <item x="473"/>
        <item x="492"/>
        <item x="656"/>
        <item x="468"/>
        <item x="467"/>
        <item x="595"/>
        <item x="509"/>
        <item x="458"/>
        <item x="472"/>
        <item x="602"/>
        <item x="464"/>
        <item x="456"/>
        <item x="487"/>
        <item x="494"/>
        <item x="453"/>
        <item x="459"/>
        <item x="479"/>
        <item x="491"/>
        <item x="455"/>
        <item x="461"/>
        <item x="448"/>
        <item x="466"/>
        <item x="451"/>
        <item x="463"/>
        <item x="454"/>
        <item x="625"/>
        <item x="477"/>
        <item x="469"/>
        <item x="446"/>
        <item x="437"/>
        <item x="439"/>
        <item x="440"/>
        <item x="436"/>
        <item x="441"/>
        <item x="433"/>
        <item x="442"/>
        <item x="434"/>
        <item x="462"/>
        <item x="660"/>
        <item x="428"/>
        <item x="432"/>
        <item x="426"/>
        <item x="447"/>
        <item x="421"/>
        <item x="457"/>
        <item x="420"/>
        <item x="414"/>
        <item x="429"/>
        <item x="422"/>
        <item x="444"/>
        <item x="431"/>
        <item x="430"/>
        <item x="501"/>
        <item x="413"/>
        <item x="555"/>
        <item x="403"/>
        <item x="409"/>
        <item x="401"/>
        <item x="425"/>
        <item x="412"/>
        <item x="410"/>
        <item x="405"/>
        <item x="392"/>
        <item x="438"/>
        <item x="396"/>
        <item x="394"/>
        <item x="393"/>
        <item x="443"/>
        <item x="408"/>
        <item x="395"/>
        <item x="682"/>
        <item x="381"/>
        <item x="384"/>
        <item x="399"/>
        <item x="418"/>
        <item x="383"/>
        <item x="380"/>
        <item x="407"/>
        <item x="685"/>
        <item x="369"/>
        <item x="387"/>
        <item x="366"/>
        <item x="663"/>
        <item x="367"/>
        <item x="415"/>
        <item x="377"/>
        <item x="363"/>
        <item x="603"/>
        <item x="390"/>
        <item x="361"/>
        <item x="388"/>
        <item x="397"/>
        <item x="355"/>
        <item x="360"/>
        <item x="356"/>
        <item x="350"/>
        <item x="358"/>
        <item x="567"/>
        <item x="352"/>
        <item x="353"/>
        <item x="419"/>
        <item x="349"/>
        <item x="345"/>
        <item x="630"/>
        <item x="372"/>
        <item x="347"/>
        <item x="626"/>
        <item x="344"/>
        <item x="378"/>
        <item x="340"/>
        <item x="338"/>
        <item x="646"/>
        <item x="351"/>
        <item x="333"/>
        <item x="334"/>
        <item x="341"/>
        <item x="402"/>
        <item x="339"/>
        <item x="328"/>
        <item x="599"/>
        <item x="337"/>
        <item x="678"/>
        <item x="323"/>
        <item x="318"/>
        <item x="313"/>
        <item x="329"/>
        <item x="312"/>
        <item x="330"/>
        <item x="326"/>
        <item x="332"/>
        <item x="314"/>
        <item x="316"/>
        <item x="308"/>
        <item x="348"/>
        <item x="310"/>
        <item x="343"/>
        <item x="354"/>
        <item x="325"/>
        <item x="301"/>
        <item x="615"/>
        <item x="299"/>
        <item x="303"/>
        <item x="449"/>
        <item x="335"/>
        <item x="674"/>
        <item x="294"/>
        <item x="362"/>
        <item x="309"/>
        <item x="336"/>
        <item x="293"/>
        <item x="619"/>
        <item x="304"/>
        <item x="317"/>
        <item x="539"/>
        <item x="584"/>
        <item x="296"/>
        <item x="290"/>
        <item x="297"/>
        <item x="284"/>
        <item x="311"/>
        <item x="292"/>
        <item x="551"/>
        <item x="306"/>
        <item x="286"/>
        <item x="277"/>
        <item x="279"/>
        <item x="543"/>
        <item x="589"/>
        <item x="289"/>
        <item x="689"/>
        <item x="275"/>
        <item x="273"/>
        <item x="302"/>
        <item x="635"/>
        <item x="639"/>
        <item x="590"/>
        <item x="288"/>
        <item x="525"/>
        <item x="471"/>
        <item x="268"/>
        <item x="265"/>
        <item x="262"/>
        <item x="260"/>
        <item x="259"/>
        <item x="267"/>
        <item x="503"/>
        <item x="258"/>
        <item x="261"/>
        <item x="604"/>
        <item x="357"/>
        <item x="287"/>
        <item x="266"/>
        <item x="252"/>
        <item x="254"/>
        <item x="693"/>
        <item x="250"/>
        <item x="246"/>
        <item x="271"/>
        <item x="490"/>
        <item x="245"/>
        <item x="583"/>
        <item x="237"/>
        <item x="256"/>
        <item x="236"/>
        <item x="241"/>
        <item x="242"/>
        <item x="240"/>
        <item x="481"/>
        <item x="235"/>
        <item x="229"/>
        <item x="582"/>
        <item x="228"/>
        <item x="233"/>
        <item x="225"/>
        <item x="557"/>
        <item x="231"/>
        <item x="478"/>
        <item x="230"/>
        <item x="247"/>
        <item x="548"/>
        <item x="219"/>
        <item x="274"/>
        <item x="566"/>
        <item x="452"/>
        <item x="223"/>
        <item x="224"/>
        <item x="218"/>
        <item x="232"/>
        <item x="519"/>
        <item x="234"/>
        <item x="226"/>
        <item x="280"/>
        <item x="249"/>
        <item x="497"/>
        <item x="239"/>
        <item x="213"/>
        <item x="561"/>
        <item x="282"/>
        <item x="212"/>
        <item x="215"/>
        <item x="327"/>
        <item x="210"/>
        <item x="238"/>
        <item x="474"/>
        <item x="508"/>
        <item x="214"/>
        <item x="208"/>
        <item x="411"/>
        <item x="417"/>
        <item x="217"/>
        <item x="476"/>
        <item x="276"/>
        <item x="222"/>
        <item x="489"/>
        <item x="517"/>
        <item x="197"/>
        <item x="391"/>
        <item x="191"/>
        <item x="198"/>
        <item x="359"/>
        <item x="406"/>
        <item x="193"/>
        <item x="189"/>
        <item x="190"/>
        <item x="255"/>
        <item x="209"/>
        <item x="207"/>
        <item x="202"/>
        <item x="416"/>
        <item x="435"/>
        <item x="379"/>
        <item x="346"/>
        <item x="184"/>
        <item x="194"/>
        <item x="370"/>
        <item x="375"/>
        <item x="200"/>
        <item x="178"/>
        <item x="179"/>
        <item x="185"/>
        <item x="176"/>
        <item x="181"/>
        <item x="206"/>
        <item x="376"/>
        <item x="270"/>
        <item x="203"/>
        <item x="201"/>
        <item x="183"/>
        <item x="188"/>
        <item x="173"/>
        <item x="182"/>
        <item x="170"/>
        <item x="460"/>
        <item x="196"/>
        <item x="186"/>
        <item x="177"/>
        <item x="165"/>
        <item x="423"/>
        <item x="195"/>
        <item x="199"/>
        <item x="373"/>
        <item x="163"/>
        <item x="161"/>
        <item x="164"/>
        <item x="574"/>
        <item x="159"/>
        <item x="154"/>
        <item x="470"/>
        <item x="160"/>
        <item x="488"/>
        <item x="156"/>
        <item x="175"/>
        <item x="162"/>
        <item x="180"/>
        <item x="386"/>
        <item x="169"/>
        <item x="152"/>
        <item x="149"/>
        <item x="153"/>
        <item x="147"/>
        <item x="389"/>
        <item x="148"/>
        <item x="144"/>
        <item x="365"/>
        <item x="151"/>
        <item x="143"/>
        <item x="192"/>
        <item x="480"/>
        <item x="204"/>
        <item x="493"/>
        <item x="166"/>
        <item x="404"/>
        <item x="136"/>
        <item x="140"/>
        <item x="141"/>
        <item x="398"/>
        <item x="450"/>
        <item x="134"/>
        <item x="368"/>
        <item x="132"/>
        <item x="227"/>
        <item x="382"/>
        <item x="244"/>
        <item x="129"/>
        <item x="137"/>
        <item x="130"/>
        <item x="128"/>
        <item x="300"/>
        <item x="142"/>
        <item x="123"/>
        <item x="253"/>
        <item x="155"/>
        <item x="127"/>
        <item x="120"/>
        <item x="122"/>
        <item x="119"/>
        <item x="537"/>
        <item x="118"/>
        <item x="121"/>
        <item x="115"/>
        <item x="319"/>
        <item x="486"/>
        <item x="113"/>
        <item x="342"/>
        <item x="364"/>
        <item x="109"/>
        <item x="114"/>
        <item x="124"/>
        <item x="110"/>
        <item x="158"/>
        <item x="618"/>
        <item x="111"/>
        <item x="117"/>
        <item x="320"/>
        <item x="107"/>
        <item x="139"/>
        <item x="105"/>
        <item x="108"/>
        <item x="116"/>
        <item x="102"/>
        <item x="307"/>
        <item x="99"/>
        <item x="104"/>
        <item x="96"/>
        <item x="205"/>
        <item x="98"/>
        <item x="400"/>
        <item x="91"/>
        <item x="97"/>
        <item x="106"/>
        <item x="94"/>
        <item x="100"/>
        <item x="465"/>
        <item x="500"/>
        <item x="88"/>
        <item x="263"/>
        <item x="92"/>
        <item x="90"/>
        <item x="146"/>
        <item x="269"/>
        <item x="87"/>
        <item x="86"/>
        <item x="93"/>
        <item x="424"/>
        <item x="251"/>
        <item x="85"/>
        <item x="427"/>
        <item x="322"/>
        <item x="331"/>
        <item x="101"/>
        <item x="84"/>
        <item x="374"/>
        <item x="131"/>
        <item x="80"/>
        <item x="278"/>
        <item x="95"/>
        <item x="220"/>
        <item x="78"/>
        <item x="243"/>
        <item x="221"/>
        <item x="82"/>
        <item x="371"/>
        <item x="305"/>
        <item x="76"/>
        <item x="73"/>
        <item x="72"/>
        <item x="74"/>
        <item x="298"/>
        <item x="75"/>
        <item x="321"/>
        <item x="257"/>
        <item x="281"/>
        <item x="295"/>
        <item x="216"/>
        <item x="67"/>
        <item x="283"/>
        <item x="69"/>
        <item x="66"/>
        <item x="211"/>
        <item x="65"/>
        <item x="64"/>
        <item x="61"/>
        <item x="60"/>
        <item x="57"/>
        <item x="59"/>
        <item x="70"/>
        <item x="71"/>
        <item x="445"/>
        <item x="264"/>
        <item x="54"/>
        <item x="174"/>
        <item x="187"/>
        <item x="52"/>
        <item x="53"/>
        <item x="50"/>
        <item x="48"/>
        <item x="172"/>
        <item x="45"/>
        <item x="135"/>
        <item x="285"/>
        <item x="46"/>
        <item x="41"/>
        <item x="315"/>
        <item x="43"/>
        <item x="157"/>
        <item x="150"/>
        <item x="145"/>
        <item x="56"/>
        <item x="55"/>
        <item x="324"/>
        <item x="126"/>
        <item x="39"/>
        <item x="58"/>
        <item x="44"/>
        <item x="36"/>
        <item x="37"/>
        <item x="49"/>
        <item x="38"/>
        <item x="35"/>
        <item x="47"/>
        <item x="272"/>
        <item x="291"/>
        <item x="138"/>
        <item x="168"/>
        <item x="32"/>
        <item x="31"/>
        <item x="30"/>
        <item x="133"/>
        <item x="385"/>
        <item x="27"/>
        <item x="28"/>
        <item x="112"/>
        <item x="171"/>
        <item x="103"/>
        <item x="25"/>
        <item x="248"/>
        <item x="24"/>
        <item x="23"/>
        <item x="26"/>
        <item x="125"/>
        <item x="21"/>
        <item x="33"/>
        <item x="63"/>
        <item x="19"/>
        <item x="20"/>
        <item x="68"/>
        <item x="81"/>
        <item x="83"/>
        <item x="18"/>
        <item x="16"/>
        <item x="22"/>
        <item x="79"/>
        <item x="15"/>
        <item x="167"/>
        <item x="89"/>
        <item x="77"/>
        <item x="14"/>
        <item x="34"/>
        <item x="42"/>
        <item x="13"/>
        <item x="17"/>
        <item x="12"/>
        <item x="11"/>
        <item x="9"/>
        <item x="10"/>
        <item x="51"/>
        <item x="8"/>
        <item x="7"/>
        <item x="62"/>
        <item x="40"/>
        <item x="29"/>
        <item x="5"/>
        <item x="6"/>
        <item x="4"/>
        <item x="2"/>
        <item x="3"/>
        <item x="1"/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% of Total Claims" fld="5" showDataAs="percentOfTotal" baseField="6" baseItem="0" numFmtId="10"/>
    <dataField name="Count of proc_cd" fld="0" subtotal="count" baseField="0" baseItem="0"/>
    <dataField name="%  of proc_cd" fld="0" subtotal="count" showDataAs="percentOfTotal" baseField="6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H3:I18" firstHeaderRow="1" firstDataRow="1" firstDataCol="1" rowPageCount="1" colPageCount="1"/>
  <pivotFields count="4">
    <pivotField showAll="0" sortType="descending">
      <items count="14">
        <item x="8"/>
        <item x="6"/>
        <item x="2"/>
        <item x="0"/>
        <item x="11"/>
        <item x="3"/>
        <item x="1"/>
        <item x="4"/>
        <item x="7"/>
        <item x="9"/>
        <item x="12"/>
        <item x="5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12"/>
        <item x="1"/>
        <item x="2"/>
        <item x="6"/>
        <item x="9"/>
        <item x="11"/>
        <item x="3"/>
        <item x="10"/>
        <item x="7"/>
        <item x="4"/>
        <item x="13"/>
        <item x="8"/>
        <item x="5"/>
        <item x="0"/>
        <item t="default"/>
      </items>
    </pivotField>
    <pivotField axis="axisPage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2" hier="-1"/>
  </pageFields>
  <dataFields count="1">
    <dataField name="Sum of claims" fld="3" baseField="0" baseItem="0" numFmtId="3"/>
  </dataFields>
  <formats count="2">
    <format dxfId="9">
      <pivotArea grandRow="1" grandCol="1" outline="0" collapsedLevelsAreSubtotals="1" fieldPosition="0"/>
    </format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I8" firstHeaderRow="0" firstDataRow="1" firstDataCol="1"/>
  <pivotFields count="3">
    <pivotField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</pivotFields>
  <rowFields count="1">
    <field x="1"/>
  </rowFields>
  <rowItems count="5">
    <i>
      <x v="2"/>
    </i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laims" fld="2" baseField="0" baseItem="0"/>
    <dataField name="Sum of claims2" fld="2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2000000}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Role">
  <location ref="F23:K30" firstHeaderRow="1" firstDataRow="2" firstDataCol="1"/>
  <pivotFields count="3">
    <pivotField axis="axisCol" showAll="0">
      <items count="5">
        <item x="1"/>
        <item x="2"/>
        <item x="0"/>
        <item x="3"/>
        <item t="default"/>
      </items>
    </pivotField>
    <pivotField axis="axisRow" showAll="0">
      <items count="6">
        <item x="2"/>
        <item x="0"/>
        <item x="1"/>
        <item x="4"/>
        <item x="3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claims" fld="2" baseField="0" baseItem="0" numFmtId="3"/>
  </dataFields>
  <formats count="4">
    <format dxfId="3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0">
      <pivotArea collapsedLevelsAreSubtotals="1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1000000}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ecision">
  <location ref="F16:H21" firstHeaderRow="0" firstDataRow="1" firstDataCol="1"/>
  <pivotFields count="3"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sortType="descending">
      <items count="6">
        <item x="2"/>
        <item x="1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</pivotFields>
  <rowFields count="1">
    <field x="0"/>
  </rowFields>
  <rowItems count="5">
    <i>
      <x v="2"/>
    </i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laims" fld="2" baseField="0" baseItem="0" numFmtId="3"/>
    <dataField name="% age" fld="2" showDataAs="percentOfTotal" baseField="1" baseItem="0" numFmtId="10"/>
  </dataFields>
  <formats count="2">
    <format dxfId="5">
      <pivotArea field="1" grandRow="1" outline="0" collapsedLevelsAreSubtotals="1">
        <references count="1">
          <reference field="4294967294" count="1" selected="0">
            <x v="0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Role">
  <location ref="F7:H13" firstHeaderRow="0" firstDataRow="1" firstDataCol="1"/>
  <pivotFields count="3">
    <pivotField showAll="0"/>
    <pivotField axis="axisRow" showAll="0" sortType="descending">
      <items count="6">
        <item x="2"/>
        <item x="1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</pivotFields>
  <rowFields count="1">
    <field x="1"/>
  </rowFields>
  <rowItems count="6">
    <i>
      <x v="3"/>
    </i>
    <i>
      <x v="1"/>
    </i>
    <i>
      <x/>
    </i>
    <i>
      <x v="4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laims" fld="2" baseField="0" baseItem="0" numFmtId="3"/>
    <dataField name="% age" fld="2" showDataAs="percentOfTotal" baseField="1" baseItem="0" numFmtId="10"/>
  </dataFields>
  <formats count="2">
    <format dxfId="7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S82"/>
  <sheetViews>
    <sheetView showGridLines="0" tabSelected="1" zoomScale="90" zoomScaleNormal="90" workbookViewId="0"/>
  </sheetViews>
  <sheetFormatPr defaultRowHeight="14.4" x14ac:dyDescent="0.3"/>
  <cols>
    <col min="1" max="1" width="2.44140625" customWidth="1"/>
    <col min="2" max="2" width="15.44140625" customWidth="1"/>
    <col min="3" max="3" width="28.44140625" customWidth="1"/>
    <col min="4" max="4" width="19.21875" customWidth="1"/>
    <col min="5" max="5" width="27.44140625" bestFit="1" customWidth="1"/>
    <col min="6" max="6" width="36.88671875" bestFit="1" customWidth="1"/>
    <col min="7" max="9" width="36.88671875" customWidth="1"/>
    <col min="10" max="10" width="16.6640625" bestFit="1" customWidth="1"/>
    <col min="11" max="11" width="52.5546875" bestFit="1" customWidth="1"/>
  </cols>
  <sheetData>
    <row r="2" spans="2:19" ht="13.95" x14ac:dyDescent="0.3">
      <c r="B2" s="72" t="s">
        <v>3388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5" spans="2:19" ht="13.95" x14ac:dyDescent="0.3">
      <c r="B5" s="5" t="s">
        <v>338</v>
      </c>
      <c r="C5" t="s">
        <v>348</v>
      </c>
    </row>
    <row r="7" spans="2:19" ht="13.95" x14ac:dyDescent="0.3">
      <c r="B7" s="5" t="s">
        <v>339</v>
      </c>
      <c r="C7" t="s">
        <v>37</v>
      </c>
    </row>
    <row r="9" spans="2:19" ht="13.95" x14ac:dyDescent="0.3">
      <c r="B9" s="5" t="s">
        <v>340</v>
      </c>
      <c r="C9" t="s">
        <v>349</v>
      </c>
    </row>
    <row r="10" spans="2:19" ht="13.95" x14ac:dyDescent="0.3">
      <c r="C10" t="s">
        <v>350</v>
      </c>
      <c r="M10" s="5"/>
    </row>
    <row r="11" spans="2:19" ht="13.95" x14ac:dyDescent="0.3">
      <c r="C11" t="s">
        <v>351</v>
      </c>
    </row>
    <row r="15" spans="2:19" ht="13.95" x14ac:dyDescent="0.3">
      <c r="C15" s="5"/>
    </row>
    <row r="41" spans="2:3" x14ac:dyDescent="0.3">
      <c r="B41" s="5" t="s">
        <v>341</v>
      </c>
    </row>
    <row r="43" spans="2:3" x14ac:dyDescent="0.3">
      <c r="C43" t="s">
        <v>342</v>
      </c>
    </row>
    <row r="44" spans="2:3" x14ac:dyDescent="0.3">
      <c r="C44" t="s">
        <v>343</v>
      </c>
    </row>
    <row r="46" spans="2:3" x14ac:dyDescent="0.3">
      <c r="B46" s="5" t="s">
        <v>344</v>
      </c>
    </row>
    <row r="48" spans="2:3" x14ac:dyDescent="0.3">
      <c r="C48" t="s">
        <v>345</v>
      </c>
    </row>
    <row r="49" spans="2:10" x14ac:dyDescent="0.3">
      <c r="C49" t="s">
        <v>346</v>
      </c>
    </row>
    <row r="50" spans="2:10" x14ac:dyDescent="0.3">
      <c r="C50" t="s">
        <v>347</v>
      </c>
    </row>
    <row r="51" spans="2:10" x14ac:dyDescent="0.3">
      <c r="C51" t="s">
        <v>352</v>
      </c>
    </row>
    <row r="52" spans="2:10" x14ac:dyDescent="0.3">
      <c r="C52" t="s">
        <v>353</v>
      </c>
    </row>
    <row r="55" spans="2:10" x14ac:dyDescent="0.3">
      <c r="B55" s="5" t="s">
        <v>354</v>
      </c>
    </row>
    <row r="57" spans="2:10" x14ac:dyDescent="0.3">
      <c r="C57" s="36" t="s">
        <v>355</v>
      </c>
      <c r="D57" s="36" t="s">
        <v>356</v>
      </c>
      <c r="E57" s="36" t="s">
        <v>357</v>
      </c>
      <c r="F57" s="73" t="s">
        <v>358</v>
      </c>
      <c r="G57" s="36" t="s">
        <v>359</v>
      </c>
    </row>
    <row r="58" spans="2:10" x14ac:dyDescent="0.3">
      <c r="C58" s="15">
        <v>1</v>
      </c>
      <c r="D58" s="16" t="s">
        <v>360</v>
      </c>
      <c r="E58" s="16" t="s">
        <v>361</v>
      </c>
      <c r="F58" s="17" t="s">
        <v>361</v>
      </c>
      <c r="G58" s="18" t="s">
        <v>362</v>
      </c>
      <c r="J58" s="6"/>
    </row>
    <row r="59" spans="2:10" x14ac:dyDescent="0.3">
      <c r="C59" s="19"/>
      <c r="D59" s="20" t="s">
        <v>363</v>
      </c>
      <c r="E59" s="20" t="s">
        <v>361</v>
      </c>
      <c r="F59" s="21" t="s">
        <v>364</v>
      </c>
      <c r="G59" s="22" t="s">
        <v>362</v>
      </c>
    </row>
    <row r="60" spans="2:10" x14ac:dyDescent="0.3">
      <c r="C60" s="19"/>
      <c r="D60" s="20" t="s">
        <v>365</v>
      </c>
      <c r="E60" s="20" t="s">
        <v>361</v>
      </c>
      <c r="F60" s="21" t="s">
        <v>364</v>
      </c>
      <c r="G60" s="22" t="s">
        <v>362</v>
      </c>
    </row>
    <row r="61" spans="2:10" x14ac:dyDescent="0.3">
      <c r="C61" s="23"/>
      <c r="D61" s="24" t="s">
        <v>366</v>
      </c>
      <c r="E61" s="24" t="s">
        <v>361</v>
      </c>
      <c r="F61" s="25" t="s">
        <v>364</v>
      </c>
      <c r="G61" s="26" t="s">
        <v>362</v>
      </c>
    </row>
    <row r="62" spans="2:10" x14ac:dyDescent="0.3">
      <c r="C62" s="15">
        <v>2</v>
      </c>
      <c r="D62" s="16" t="s">
        <v>368</v>
      </c>
      <c r="E62" s="16" t="s">
        <v>364</v>
      </c>
      <c r="F62" s="17" t="s">
        <v>364</v>
      </c>
      <c r="G62" s="18" t="s">
        <v>327</v>
      </c>
    </row>
    <row r="63" spans="2:10" x14ac:dyDescent="0.3">
      <c r="C63" s="23"/>
      <c r="D63" s="24" t="s">
        <v>367</v>
      </c>
      <c r="E63" s="24" t="s">
        <v>364</v>
      </c>
      <c r="F63" s="25" t="s">
        <v>364</v>
      </c>
      <c r="G63" s="26" t="s">
        <v>327</v>
      </c>
    </row>
    <row r="65" spans="5:11" x14ac:dyDescent="0.3">
      <c r="E65" s="79" t="s">
        <v>369</v>
      </c>
      <c r="F65" s="79"/>
      <c r="G65" s="79"/>
      <c r="H65" s="79"/>
      <c r="I65" s="79"/>
      <c r="J65" s="79"/>
      <c r="K65" s="79"/>
    </row>
    <row r="66" spans="5:11" x14ac:dyDescent="0.3">
      <c r="E66" s="79"/>
      <c r="F66" s="79"/>
      <c r="G66" s="79"/>
      <c r="H66" s="79"/>
      <c r="I66" s="79"/>
      <c r="J66" s="79"/>
      <c r="K66" s="79"/>
    </row>
    <row r="69" spans="5:11" x14ac:dyDescent="0.3">
      <c r="E69" s="28"/>
      <c r="F69" s="80" t="s">
        <v>393</v>
      </c>
      <c r="G69" s="29" t="s">
        <v>394</v>
      </c>
      <c r="H69" s="29" t="s">
        <v>395</v>
      </c>
      <c r="I69" s="29" t="s">
        <v>389</v>
      </c>
      <c r="J69" s="29"/>
    </row>
    <row r="70" spans="5:11" x14ac:dyDescent="0.3">
      <c r="E70" s="8"/>
      <c r="F70" s="81"/>
      <c r="G70" s="27"/>
      <c r="H70" s="27"/>
      <c r="I70" s="27"/>
      <c r="J70" s="6"/>
    </row>
    <row r="71" spans="5:11" x14ac:dyDescent="0.3">
      <c r="E71" s="77" t="s">
        <v>372</v>
      </c>
      <c r="F71" s="77" t="s">
        <v>373</v>
      </c>
      <c r="G71" s="77" t="s">
        <v>390</v>
      </c>
      <c r="H71" s="77" t="s">
        <v>375</v>
      </c>
      <c r="I71" s="77" t="s">
        <v>390</v>
      </c>
      <c r="J71" s="77"/>
    </row>
    <row r="72" spans="5:11" ht="36.6" customHeight="1" x14ac:dyDescent="0.3">
      <c r="E72" s="78"/>
      <c r="F72" s="78"/>
      <c r="G72" s="78"/>
      <c r="H72" s="78"/>
      <c r="I72" s="78"/>
      <c r="J72" s="78"/>
    </row>
    <row r="73" spans="5:11" x14ac:dyDescent="0.3">
      <c r="E73" s="77" t="s">
        <v>370</v>
      </c>
      <c r="F73" s="77" t="s">
        <v>374</v>
      </c>
      <c r="G73" s="77" t="s">
        <v>391</v>
      </c>
      <c r="H73" s="77" t="s">
        <v>376</v>
      </c>
      <c r="I73" s="77" t="s">
        <v>391</v>
      </c>
      <c r="J73" s="77"/>
    </row>
    <row r="74" spans="5:11" ht="27.9" customHeight="1" x14ac:dyDescent="0.3">
      <c r="E74" s="78"/>
      <c r="F74" s="78"/>
      <c r="G74" s="78"/>
      <c r="H74" s="78"/>
      <c r="I74" s="78"/>
      <c r="J74" s="78"/>
    </row>
    <row r="75" spans="5:11" ht="35.549999999999997" customHeight="1" x14ac:dyDescent="0.3">
      <c r="E75" s="77" t="s">
        <v>371</v>
      </c>
      <c r="F75" s="32" t="s">
        <v>377</v>
      </c>
      <c r="G75" s="82" t="s">
        <v>398</v>
      </c>
      <c r="H75" s="31" t="s">
        <v>396</v>
      </c>
      <c r="I75" s="74" t="s">
        <v>392</v>
      </c>
      <c r="J75" s="77"/>
    </row>
    <row r="76" spans="5:11" ht="45.15" customHeight="1" x14ac:dyDescent="0.3">
      <c r="E76" s="78"/>
      <c r="F76" s="30" t="s">
        <v>378</v>
      </c>
      <c r="G76" s="83"/>
      <c r="H76" s="31" t="s">
        <v>397</v>
      </c>
      <c r="I76" s="76"/>
      <c r="J76" s="78"/>
    </row>
    <row r="77" spans="5:11" ht="25.8" customHeight="1" x14ac:dyDescent="0.3"/>
    <row r="78" spans="5:11" ht="42" customHeight="1" x14ac:dyDescent="0.3"/>
    <row r="79" spans="5:11" x14ac:dyDescent="0.3">
      <c r="E79" s="6" t="s">
        <v>379</v>
      </c>
      <c r="F79" s="6" t="s">
        <v>356</v>
      </c>
      <c r="G79" s="6" t="s">
        <v>384</v>
      </c>
      <c r="H79" s="6" t="s">
        <v>387</v>
      </c>
    </row>
    <row r="80" spans="5:11" x14ac:dyDescent="0.3">
      <c r="E80" s="74" t="s">
        <v>380</v>
      </c>
      <c r="F80" s="6" t="s">
        <v>381</v>
      </c>
      <c r="G80" s="6" t="s">
        <v>385</v>
      </c>
      <c r="H80" s="74" t="s">
        <v>388</v>
      </c>
    </row>
    <row r="81" spans="5:10" x14ac:dyDescent="0.3">
      <c r="E81" s="75"/>
      <c r="F81" s="6" t="s">
        <v>382</v>
      </c>
      <c r="G81" s="6" t="s">
        <v>386</v>
      </c>
      <c r="H81" s="75"/>
    </row>
    <row r="82" spans="5:10" x14ac:dyDescent="0.3">
      <c r="E82" s="76"/>
      <c r="F82" s="6" t="s">
        <v>383</v>
      </c>
      <c r="G82" s="6" t="s">
        <v>385</v>
      </c>
      <c r="H82" s="76"/>
      <c r="I82" s="5"/>
      <c r="J82" s="5"/>
    </row>
  </sheetData>
  <customSheetViews>
    <customSheetView guid="{111B1339-A1F3-472D-B10A-6D246716BEB2}" showGridLines="0">
      <pageMargins left="0.7" right="0.7" top="0.75" bottom="0.75" header="0.3" footer="0.3"/>
      <pageSetup orientation="portrait" r:id="rId1"/>
    </customSheetView>
  </customSheetViews>
  <mergeCells count="20">
    <mergeCell ref="E65:K66"/>
    <mergeCell ref="J75:J76"/>
    <mergeCell ref="H73:H74"/>
    <mergeCell ref="H71:H72"/>
    <mergeCell ref="F69:F70"/>
    <mergeCell ref="I71:I72"/>
    <mergeCell ref="I73:I74"/>
    <mergeCell ref="G75:G76"/>
    <mergeCell ref="I75:I76"/>
    <mergeCell ref="J71:J72"/>
    <mergeCell ref="J73:J74"/>
    <mergeCell ref="G71:G72"/>
    <mergeCell ref="G73:G74"/>
    <mergeCell ref="E75:E76"/>
    <mergeCell ref="H80:H82"/>
    <mergeCell ref="E80:E82"/>
    <mergeCell ref="F71:F72"/>
    <mergeCell ref="F73:F74"/>
    <mergeCell ref="E71:E72"/>
    <mergeCell ref="E73:E74"/>
  </mergeCell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9050"/>
  <sheetViews>
    <sheetView showGridLines="0" topLeftCell="B54" zoomScale="80" zoomScaleNormal="80" workbookViewId="0">
      <selection activeCell="D84" sqref="D84"/>
    </sheetView>
  </sheetViews>
  <sheetFormatPr defaultRowHeight="14.4" x14ac:dyDescent="0.3"/>
  <cols>
    <col min="1" max="1" width="1.5546875" customWidth="1"/>
    <col min="2" max="2" width="11.88671875" bestFit="1" customWidth="1"/>
    <col min="3" max="3" width="14" customWidth="1"/>
    <col min="4" max="4" width="17.44140625" customWidth="1"/>
    <col min="5" max="5" width="17.6640625" customWidth="1"/>
    <col min="6" max="6" width="12.77734375" customWidth="1"/>
    <col min="7" max="7" width="15" customWidth="1"/>
    <col min="8" max="8" width="10.33203125" customWidth="1"/>
    <col min="9" max="9" width="18.6640625" customWidth="1"/>
    <col min="10" max="10" width="12.88671875" customWidth="1"/>
    <col min="11" max="11" width="17.33203125" customWidth="1"/>
    <col min="12" max="12" width="17.44140625" customWidth="1"/>
    <col min="13" max="13" width="15.6640625" customWidth="1"/>
    <col min="14" max="14" width="16.6640625" customWidth="1"/>
    <col min="15" max="15" width="5.88671875" customWidth="1"/>
    <col min="16" max="16" width="6.109375" customWidth="1"/>
    <col min="17" max="17" width="5" customWidth="1"/>
    <col min="18" max="93" width="4" customWidth="1"/>
    <col min="94" max="145" width="5" customWidth="1"/>
    <col min="146" max="5340" width="6" customWidth="1"/>
    <col min="5341" max="5341" width="5.88671875" customWidth="1"/>
    <col min="5342" max="5342" width="6.77734375" customWidth="1"/>
    <col min="5343" max="5343" width="6" customWidth="1"/>
    <col min="5344" max="5344" width="6.33203125" customWidth="1"/>
    <col min="5345" max="5345" width="6.77734375" customWidth="1"/>
    <col min="5346" max="5350" width="6.33203125" customWidth="1"/>
    <col min="5351" max="5352" width="6" customWidth="1"/>
    <col min="5353" max="5353" width="6.33203125" customWidth="1"/>
    <col min="5354" max="5406" width="6" customWidth="1"/>
    <col min="5407" max="5409" width="5.88671875" customWidth="1"/>
    <col min="5410" max="5412" width="6" customWidth="1"/>
    <col min="5413" max="5413" width="5.88671875" customWidth="1"/>
    <col min="5414" max="5414" width="6" customWidth="1"/>
    <col min="5415" max="5417" width="5.88671875" customWidth="1"/>
    <col min="5418" max="5418" width="6" customWidth="1"/>
    <col min="5419" max="5439" width="5.88671875" customWidth="1"/>
    <col min="5440" max="5440" width="6.21875" customWidth="1"/>
    <col min="5441" max="5516" width="5.88671875" customWidth="1"/>
    <col min="5517" max="5853" width="6.21875" customWidth="1"/>
    <col min="5854" max="5854" width="5.6640625" customWidth="1"/>
    <col min="5855" max="5914" width="6.109375" customWidth="1"/>
    <col min="5915" max="5915" width="6.21875" customWidth="1"/>
    <col min="5916" max="5917" width="6.109375" customWidth="1"/>
    <col min="5918" max="6083" width="6.21875" customWidth="1"/>
    <col min="6084" max="6418" width="6" customWidth="1"/>
    <col min="6419" max="6675" width="6.21875" customWidth="1"/>
    <col min="6676" max="7021" width="5.6640625" customWidth="1"/>
    <col min="7022" max="7082" width="6.109375" customWidth="1"/>
    <col min="7083" max="7563" width="5.88671875" customWidth="1"/>
    <col min="7564" max="7565" width="6.77734375" customWidth="1"/>
    <col min="7566" max="7566" width="3.44140625" customWidth="1"/>
    <col min="7567" max="7567" width="2.33203125" customWidth="1"/>
    <col min="7568" max="7568" width="3.33203125" customWidth="1"/>
    <col min="7569" max="7575" width="6.109375" customWidth="1"/>
    <col min="7576" max="7645" width="6.33203125" customWidth="1"/>
    <col min="7646" max="7647" width="6.44140625" customWidth="1"/>
    <col min="7648" max="7649" width="6.109375" customWidth="1"/>
    <col min="7650" max="7818" width="6" customWidth="1"/>
    <col min="7819" max="7822" width="5.109375" customWidth="1"/>
    <col min="7823" max="7857" width="6" customWidth="1"/>
    <col min="7858" max="7858" width="4.21875" customWidth="1"/>
    <col min="7859" max="7917" width="6.21875" customWidth="1"/>
    <col min="7918" max="7919" width="6" customWidth="1"/>
    <col min="7920" max="7920" width="7" customWidth="1"/>
    <col min="7921" max="7921" width="10.88671875" bestFit="1" customWidth="1"/>
  </cols>
  <sheetData>
    <row r="2" spans="2:10" x14ac:dyDescent="0.3">
      <c r="B2" s="59" t="s">
        <v>430</v>
      </c>
      <c r="C2" s="60"/>
      <c r="D2" s="60"/>
      <c r="E2" s="60"/>
      <c r="F2" s="60"/>
      <c r="G2" s="60"/>
      <c r="H2" s="60"/>
      <c r="I2" s="60"/>
      <c r="J2" s="60"/>
    </row>
    <row r="3" spans="2:10" x14ac:dyDescent="0.3">
      <c r="B3" s="5"/>
    </row>
    <row r="4" spans="2:10" x14ac:dyDescent="0.3">
      <c r="B4" s="5"/>
      <c r="E4" s="84" t="s">
        <v>408</v>
      </c>
      <c r="F4" s="84"/>
      <c r="G4" s="84" t="s">
        <v>426</v>
      </c>
      <c r="H4" s="84"/>
    </row>
    <row r="5" spans="2:10" x14ac:dyDescent="0.3">
      <c r="C5" s="48" t="s">
        <v>409</v>
      </c>
      <c r="D5" s="49"/>
      <c r="E5" s="89" t="s">
        <v>412</v>
      </c>
      <c r="F5" s="90"/>
      <c r="G5" s="89" t="s">
        <v>427</v>
      </c>
      <c r="H5" s="90"/>
    </row>
    <row r="6" spans="2:10" x14ac:dyDescent="0.3">
      <c r="C6" s="48" t="s">
        <v>410</v>
      </c>
      <c r="D6" s="49"/>
      <c r="E6" s="89" t="s">
        <v>413</v>
      </c>
      <c r="F6" s="90"/>
      <c r="G6" s="89" t="s">
        <v>428</v>
      </c>
      <c r="H6" s="90"/>
    </row>
    <row r="7" spans="2:10" x14ac:dyDescent="0.3">
      <c r="C7" s="48" t="s">
        <v>411</v>
      </c>
      <c r="D7" s="49"/>
      <c r="E7" s="89" t="s">
        <v>414</v>
      </c>
      <c r="F7" s="90"/>
      <c r="G7" s="89" t="s">
        <v>429</v>
      </c>
      <c r="H7" s="90"/>
    </row>
    <row r="8" spans="2:10" x14ac:dyDescent="0.3">
      <c r="B8" s="5"/>
    </row>
    <row r="9" spans="2:10" x14ac:dyDescent="0.3">
      <c r="B9" s="41"/>
      <c r="C9" s="39"/>
      <c r="D9" s="39"/>
      <c r="E9" s="39"/>
      <c r="F9" s="39"/>
      <c r="G9" s="39"/>
    </row>
    <row r="10" spans="2:10" x14ac:dyDescent="0.3">
      <c r="B10" s="39"/>
      <c r="C10" s="40"/>
      <c r="D10" s="40"/>
      <c r="E10" s="40"/>
      <c r="F10" s="40"/>
      <c r="G10" s="40"/>
    </row>
    <row r="11" spans="2:10" x14ac:dyDescent="0.3">
      <c r="B11" s="59" t="s">
        <v>415</v>
      </c>
      <c r="C11" s="59"/>
      <c r="D11" s="59"/>
      <c r="E11" s="59"/>
      <c r="F11" s="59"/>
      <c r="G11" s="59"/>
      <c r="H11" s="59"/>
      <c r="I11" s="59"/>
      <c r="J11" s="59"/>
    </row>
    <row r="12" spans="2:10" x14ac:dyDescent="0.3">
      <c r="B12" s="41"/>
      <c r="C12" s="5"/>
      <c r="D12" s="40"/>
      <c r="E12" s="40"/>
      <c r="F12" s="40"/>
      <c r="G12" s="40"/>
    </row>
    <row r="13" spans="2:10" x14ac:dyDescent="0.3">
      <c r="B13" s="41"/>
      <c r="C13" s="63" t="s">
        <v>417</v>
      </c>
      <c r="D13" s="64"/>
      <c r="E13" s="64"/>
      <c r="F13" s="40"/>
      <c r="G13" s="40"/>
      <c r="H13" s="5"/>
    </row>
    <row r="14" spans="2:10" x14ac:dyDescent="0.3">
      <c r="B14" s="41"/>
      <c r="C14" s="5"/>
      <c r="D14" s="40"/>
      <c r="E14" s="40"/>
      <c r="F14" s="40"/>
      <c r="G14" s="40"/>
    </row>
    <row r="15" spans="2:10" x14ac:dyDescent="0.3">
      <c r="C15" s="5" t="s">
        <v>3383</v>
      </c>
      <c r="D15" s="5"/>
      <c r="E15" s="5"/>
      <c r="G15" s="5" t="s">
        <v>403</v>
      </c>
    </row>
    <row r="16" spans="2:10" x14ac:dyDescent="0.3">
      <c r="C16" s="29" t="s">
        <v>400</v>
      </c>
      <c r="D16" s="29" t="s">
        <v>402</v>
      </c>
      <c r="E16" s="29" t="s">
        <v>401</v>
      </c>
      <c r="G16" s="29" t="s">
        <v>404</v>
      </c>
      <c r="H16" s="29" t="s">
        <v>402</v>
      </c>
      <c r="I16" s="47" t="s">
        <v>401</v>
      </c>
    </row>
    <row r="17" spans="3:14" x14ac:dyDescent="0.3">
      <c r="C17" s="27" t="s">
        <v>405</v>
      </c>
      <c r="D17" s="37">
        <v>473762</v>
      </c>
      <c r="E17" s="38">
        <f>D17/SUM($D$17:$D$18)</f>
        <v>0.57433911759500145</v>
      </c>
      <c r="G17" s="27" t="s">
        <v>405</v>
      </c>
      <c r="H17" s="37">
        <v>798725</v>
      </c>
      <c r="I17" s="38">
        <f>H17/SUM($H$17:$H$18)</f>
        <v>0.96829118381924184</v>
      </c>
    </row>
    <row r="18" spans="3:14" x14ac:dyDescent="0.3">
      <c r="C18" s="27" t="s">
        <v>406</v>
      </c>
      <c r="D18" s="37">
        <v>351120</v>
      </c>
      <c r="E18" s="38">
        <f>D18/SUM($D$17:$D$18)</f>
        <v>0.42566088240499855</v>
      </c>
      <c r="G18" s="27" t="s">
        <v>406</v>
      </c>
      <c r="H18" s="37">
        <v>26156</v>
      </c>
      <c r="I18" s="38">
        <f>H18/SUM($H$17:$H$18)</f>
        <v>3.1708816180758194E-2</v>
      </c>
    </row>
    <row r="19" spans="3:14" x14ac:dyDescent="0.3">
      <c r="C19" s="36" t="s">
        <v>418</v>
      </c>
      <c r="D19" s="46">
        <f>SUM(D17:D18)</f>
        <v>824882</v>
      </c>
      <c r="E19" s="36"/>
      <c r="G19" s="36" t="s">
        <v>418</v>
      </c>
      <c r="H19" s="46">
        <f>SUM(H17:H18)</f>
        <v>824881</v>
      </c>
      <c r="I19" s="36"/>
    </row>
    <row r="20" spans="3:14" x14ac:dyDescent="0.3">
      <c r="D20" s="3"/>
      <c r="H20" s="3"/>
    </row>
    <row r="21" spans="3:14" x14ac:dyDescent="0.3">
      <c r="C21" s="63" t="s">
        <v>419</v>
      </c>
      <c r="D21" s="65"/>
      <c r="E21" s="66"/>
      <c r="F21" s="66"/>
      <c r="H21" s="3"/>
    </row>
    <row r="22" spans="3:14" x14ac:dyDescent="0.3">
      <c r="C22" s="5"/>
      <c r="D22" s="3"/>
      <c r="H22" s="3"/>
    </row>
    <row r="23" spans="3:14" x14ac:dyDescent="0.3">
      <c r="C23" s="85" t="s">
        <v>424</v>
      </c>
      <c r="D23" s="85"/>
      <c r="E23" s="85"/>
      <c r="F23" s="85"/>
      <c r="G23" s="85"/>
      <c r="H23" s="85"/>
      <c r="I23" s="85"/>
      <c r="K23" s="85" t="s">
        <v>425</v>
      </c>
      <c r="L23" s="85"/>
      <c r="M23" s="85"/>
      <c r="N23" s="85"/>
    </row>
    <row r="24" spans="3:14" x14ac:dyDescent="0.3">
      <c r="C24" s="5" t="s">
        <v>407</v>
      </c>
      <c r="G24" s="5" t="s">
        <v>416</v>
      </c>
      <c r="H24" s="5"/>
      <c r="I24" s="5"/>
      <c r="K24" s="5" t="s">
        <v>422</v>
      </c>
    </row>
    <row r="25" spans="3:14" x14ac:dyDescent="0.3">
      <c r="C25" s="36" t="s">
        <v>326</v>
      </c>
      <c r="D25" s="36" t="s">
        <v>301</v>
      </c>
      <c r="E25" s="50" t="s">
        <v>401</v>
      </c>
      <c r="G25" s="36" t="s">
        <v>325</v>
      </c>
      <c r="H25" s="36" t="s">
        <v>301</v>
      </c>
      <c r="I25" s="50" t="s">
        <v>401</v>
      </c>
      <c r="K25" s="36" t="s">
        <v>420</v>
      </c>
      <c r="L25" s="36" t="s">
        <v>421</v>
      </c>
      <c r="M25" s="36" t="s">
        <v>402</v>
      </c>
      <c r="N25" s="50" t="s">
        <v>401</v>
      </c>
    </row>
    <row r="26" spans="3:14" x14ac:dyDescent="0.3">
      <c r="C26" s="6" t="s">
        <v>331</v>
      </c>
      <c r="D26" s="34">
        <v>6016</v>
      </c>
      <c r="E26" s="35">
        <f>D26/SUM($D$26:$D$29)</f>
        <v>1.2890645925068835E-2</v>
      </c>
      <c r="G26" s="6" t="s">
        <v>330</v>
      </c>
      <c r="H26" s="34">
        <v>132084</v>
      </c>
      <c r="I26" s="42">
        <f>H26/$H$31</f>
        <v>0.28302056593828073</v>
      </c>
      <c r="K26" s="6" t="s">
        <v>423</v>
      </c>
      <c r="L26" s="6" t="s">
        <v>423</v>
      </c>
      <c r="M26" s="34">
        <v>352139</v>
      </c>
      <c r="N26" s="35">
        <f>M26/$M$30</f>
        <v>0.75453937697934836</v>
      </c>
    </row>
    <row r="27" spans="3:14" x14ac:dyDescent="0.3">
      <c r="C27" s="6" t="s">
        <v>210</v>
      </c>
      <c r="D27" s="34">
        <v>53672</v>
      </c>
      <c r="E27" s="35">
        <f>D27/SUM($D$26:$D$29)</f>
        <v>0.11500444615862608</v>
      </c>
      <c r="G27" s="6" t="s">
        <v>327</v>
      </c>
      <c r="H27" s="34">
        <v>36648</v>
      </c>
      <c r="I27" s="42">
        <f t="shared" ref="I27:I30" si="0">H27/$H$31</f>
        <v>7.852682914286449E-2</v>
      </c>
      <c r="K27" s="6" t="s">
        <v>423</v>
      </c>
      <c r="L27" s="6" t="s">
        <v>210</v>
      </c>
      <c r="M27" s="34">
        <v>60883</v>
      </c>
      <c r="N27" s="35">
        <f t="shared" ref="N27:N29" si="1">M27/$M$30</f>
        <v>0.13045593043836004</v>
      </c>
    </row>
    <row r="28" spans="3:14" x14ac:dyDescent="0.3">
      <c r="C28" s="6" t="s">
        <v>326</v>
      </c>
      <c r="D28" s="34">
        <v>111367</v>
      </c>
      <c r="E28" s="35">
        <f>D28/SUM($D$26:$D$29)</f>
        <v>0.23862908323423221</v>
      </c>
      <c r="G28" s="6" t="s">
        <v>328</v>
      </c>
      <c r="H28" s="34">
        <v>252939</v>
      </c>
      <c r="I28" s="42">
        <f t="shared" si="0"/>
        <v>0.54198039829095723</v>
      </c>
      <c r="K28" s="6" t="s">
        <v>210</v>
      </c>
      <c r="L28" s="6" t="s">
        <v>423</v>
      </c>
      <c r="M28" s="34">
        <v>9560</v>
      </c>
      <c r="N28" s="35">
        <f t="shared" si="1"/>
        <v>2.0484514478437691E-2</v>
      </c>
    </row>
    <row r="29" spans="3:14" x14ac:dyDescent="0.3">
      <c r="C29" s="6" t="s">
        <v>323</v>
      </c>
      <c r="D29" s="34">
        <v>295640</v>
      </c>
      <c r="E29" s="35">
        <f>D29/SUM($D$26:$D$29)</f>
        <v>0.63347582468207286</v>
      </c>
      <c r="G29" s="6" t="s">
        <v>329</v>
      </c>
      <c r="H29" s="6">
        <v>38</v>
      </c>
      <c r="I29" s="42">
        <f t="shared" si="0"/>
        <v>8.1423802320149821E-5</v>
      </c>
      <c r="K29" s="6" t="s">
        <v>210</v>
      </c>
      <c r="L29" s="6" t="s">
        <v>210</v>
      </c>
      <c r="M29" s="34">
        <v>44112</v>
      </c>
      <c r="N29" s="35">
        <f t="shared" si="1"/>
        <v>9.4520178103853922E-2</v>
      </c>
    </row>
    <row r="30" spans="3:14" x14ac:dyDescent="0.3">
      <c r="C30" s="45" t="s">
        <v>418</v>
      </c>
      <c r="D30" s="46">
        <f>SUM(D26:D29)</f>
        <v>466695</v>
      </c>
      <c r="E30" s="36"/>
      <c r="G30" s="44" t="s">
        <v>323</v>
      </c>
      <c r="H30" s="43">
        <v>44985</v>
      </c>
      <c r="I30" s="42">
        <f t="shared" si="0"/>
        <v>9.6390782825577365E-2</v>
      </c>
      <c r="K30" s="84" t="s">
        <v>418</v>
      </c>
      <c r="L30" s="84"/>
      <c r="M30" s="46">
        <f>SUM(M26:M29)</f>
        <v>466694</v>
      </c>
      <c r="N30" s="6"/>
    </row>
    <row r="31" spans="3:14" x14ac:dyDescent="0.3">
      <c r="G31" s="45" t="s">
        <v>418</v>
      </c>
      <c r="H31" s="46">
        <f>SUM(H26:H30)</f>
        <v>466694</v>
      </c>
      <c r="I31" s="36"/>
    </row>
    <row r="32" spans="3:14" x14ac:dyDescent="0.3">
      <c r="D32" s="53"/>
      <c r="G32" s="61"/>
      <c r="H32" s="62"/>
      <c r="I32" s="52"/>
    </row>
    <row r="33" spans="2:14" x14ac:dyDescent="0.3">
      <c r="G33" s="61"/>
      <c r="H33" s="62"/>
      <c r="I33" s="52"/>
    </row>
    <row r="34" spans="2:14" x14ac:dyDescent="0.3">
      <c r="B34" s="59" t="s">
        <v>3381</v>
      </c>
      <c r="C34" s="60"/>
      <c r="D34" s="60"/>
      <c r="E34" s="60"/>
      <c r="F34" s="60"/>
      <c r="G34" s="60"/>
      <c r="H34" s="60"/>
      <c r="I34" s="60"/>
      <c r="J34" s="60"/>
    </row>
    <row r="35" spans="2:14" x14ac:dyDescent="0.3">
      <c r="B35" s="5"/>
    </row>
    <row r="36" spans="2:14" x14ac:dyDescent="0.3">
      <c r="B36" s="5"/>
      <c r="C36" s="86" t="s">
        <v>3382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8"/>
    </row>
    <row r="37" spans="2:14" x14ac:dyDescent="0.3">
      <c r="B37" s="5"/>
    </row>
    <row r="38" spans="2:14" x14ac:dyDescent="0.3">
      <c r="K38" s="7" t="s">
        <v>3374</v>
      </c>
      <c r="L38" t="s">
        <v>322</v>
      </c>
    </row>
    <row r="39" spans="2:14" x14ac:dyDescent="0.3">
      <c r="C39" s="51" t="s">
        <v>3374</v>
      </c>
      <c r="D39" s="51" t="s">
        <v>3376</v>
      </c>
      <c r="E39" s="51" t="s">
        <v>3377</v>
      </c>
      <c r="F39" s="55" t="s">
        <v>3378</v>
      </c>
      <c r="G39" s="55" t="s">
        <v>3379</v>
      </c>
      <c r="H39" s="55" t="s">
        <v>418</v>
      </c>
      <c r="I39" s="58" t="s">
        <v>3380</v>
      </c>
    </row>
    <row r="40" spans="2:14" x14ac:dyDescent="0.3">
      <c r="C40" s="54">
        <v>92507</v>
      </c>
      <c r="D40" s="33">
        <v>901</v>
      </c>
      <c r="E40" s="33">
        <v>132781</v>
      </c>
      <c r="F40" s="56">
        <v>0.99326012477371672</v>
      </c>
      <c r="G40" s="56">
        <v>6.7398752262832692E-3</v>
      </c>
      <c r="H40" s="57">
        <v>133682</v>
      </c>
      <c r="I40" t="str">
        <f>IF(AND(F40&gt;0,F40&lt;1),"Both",IF(F40=1,"RN","MD"))</f>
        <v>Both</v>
      </c>
      <c r="K40" s="7" t="s">
        <v>3386</v>
      </c>
      <c r="L40" t="s">
        <v>3390</v>
      </c>
      <c r="M40" t="s">
        <v>3387</v>
      </c>
      <c r="N40" t="s">
        <v>3389</v>
      </c>
    </row>
    <row r="41" spans="2:14" x14ac:dyDescent="0.3">
      <c r="C41" s="54">
        <v>59510</v>
      </c>
      <c r="D41" s="33">
        <v>59</v>
      </c>
      <c r="E41" s="33">
        <v>17626</v>
      </c>
      <c r="F41" s="56">
        <v>0.99666383941193104</v>
      </c>
      <c r="G41" s="56">
        <v>3.3361605880689849E-3</v>
      </c>
      <c r="H41" s="57">
        <v>17685</v>
      </c>
      <c r="I41" t="str">
        <f>IF(AND(F41&gt;0,F41&lt;1),"Both",IF(F41=1,"RN","MD"))</f>
        <v>Both</v>
      </c>
      <c r="K41" s="8" t="s">
        <v>3384</v>
      </c>
      <c r="L41" s="11">
        <v>0.94516671088706117</v>
      </c>
      <c r="M41" s="33">
        <v>3410</v>
      </c>
      <c r="N41" s="11">
        <v>0.37842636777272221</v>
      </c>
    </row>
    <row r="42" spans="2:14" x14ac:dyDescent="0.3">
      <c r="C42" s="54">
        <v>59400</v>
      </c>
      <c r="D42" s="33">
        <v>77</v>
      </c>
      <c r="E42" s="33">
        <v>15962</v>
      </c>
      <c r="F42" s="56">
        <v>0.99519920194525846</v>
      </c>
      <c r="G42" s="56">
        <v>4.8007980547415674E-3</v>
      </c>
      <c r="H42" s="57">
        <v>16039</v>
      </c>
      <c r="I42" t="str">
        <f t="shared" ref="I42:I104" si="2">IF(AND(F42&gt;0,F42&lt;1),"Both",IF(F42=1,"RN","MD"))</f>
        <v>Both</v>
      </c>
      <c r="K42" s="8" t="s">
        <v>327</v>
      </c>
      <c r="L42" s="11">
        <v>6.8885547792419646E-4</v>
      </c>
      <c r="M42" s="33">
        <v>316</v>
      </c>
      <c r="N42" s="11">
        <v>3.5068249916768393E-2</v>
      </c>
    </row>
    <row r="43" spans="2:14" x14ac:dyDescent="0.3">
      <c r="C43" s="67" t="s">
        <v>320</v>
      </c>
      <c r="D43" s="68">
        <v>1540</v>
      </c>
      <c r="E43" s="68">
        <v>14683</v>
      </c>
      <c r="F43" s="69">
        <v>0.90507304444307468</v>
      </c>
      <c r="G43" s="69">
        <v>9.4926955556925346E-2</v>
      </c>
      <c r="H43" s="70">
        <v>16223</v>
      </c>
      <c r="I43" s="71" t="str">
        <f t="shared" si="2"/>
        <v>Both</v>
      </c>
      <c r="K43" s="8" t="s">
        <v>362</v>
      </c>
      <c r="L43" s="11">
        <v>5.4144433635014692E-2</v>
      </c>
      <c r="M43" s="33">
        <v>4286</v>
      </c>
      <c r="N43" s="11">
        <v>0.47564088336477639</v>
      </c>
    </row>
    <row r="44" spans="2:14" x14ac:dyDescent="0.3">
      <c r="C44" s="54" t="s">
        <v>2290</v>
      </c>
      <c r="D44" s="33">
        <v>358</v>
      </c>
      <c r="E44" s="33">
        <v>13103</v>
      </c>
      <c r="F44" s="56">
        <v>0.97340465047173319</v>
      </c>
      <c r="G44" s="56">
        <v>2.6595349528266844E-2</v>
      </c>
      <c r="H44" s="57">
        <v>13461</v>
      </c>
      <c r="I44" t="str">
        <f t="shared" si="2"/>
        <v>Both</v>
      </c>
      <c r="K44" s="8" t="s">
        <v>3385</v>
      </c>
      <c r="L44" s="11">
        <v>0</v>
      </c>
      <c r="M44" s="33">
        <v>999</v>
      </c>
      <c r="N44" s="11">
        <v>0.110864498945733</v>
      </c>
    </row>
    <row r="45" spans="2:14" x14ac:dyDescent="0.3">
      <c r="C45" s="54">
        <v>92508</v>
      </c>
      <c r="D45" s="33">
        <v>36</v>
      </c>
      <c r="E45" s="33">
        <v>10986</v>
      </c>
      <c r="F45" s="56">
        <v>0.99673380511703868</v>
      </c>
      <c r="G45" s="56">
        <v>3.2661948829613499E-3</v>
      </c>
      <c r="H45" s="57">
        <v>11022</v>
      </c>
      <c r="I45" t="str">
        <f t="shared" si="2"/>
        <v>Both</v>
      </c>
      <c r="K45" s="8" t="s">
        <v>319</v>
      </c>
      <c r="L45" s="11">
        <v>1</v>
      </c>
      <c r="M45" s="33">
        <v>9011</v>
      </c>
      <c r="N45" s="11">
        <v>1</v>
      </c>
    </row>
    <row r="46" spans="2:14" x14ac:dyDescent="0.3">
      <c r="C46" s="54" t="s">
        <v>2312</v>
      </c>
      <c r="D46" s="33">
        <v>1821</v>
      </c>
      <c r="E46" s="33">
        <v>9572</v>
      </c>
      <c r="F46" s="56">
        <v>0.84016501360484508</v>
      </c>
      <c r="G46" s="56">
        <v>0.15983498639515492</v>
      </c>
      <c r="H46" s="57">
        <v>11393</v>
      </c>
      <c r="I46" t="str">
        <f t="shared" si="2"/>
        <v>Both</v>
      </c>
    </row>
    <row r="47" spans="2:14" x14ac:dyDescent="0.3">
      <c r="C47" s="54">
        <v>95999</v>
      </c>
      <c r="D47" s="33">
        <v>42</v>
      </c>
      <c r="E47" s="33">
        <v>6044</v>
      </c>
      <c r="F47" s="56">
        <v>0.9930989155438712</v>
      </c>
      <c r="G47" s="56">
        <v>6.9010844561288205E-3</v>
      </c>
      <c r="H47" s="57">
        <v>6086</v>
      </c>
      <c r="I47" t="str">
        <f t="shared" si="2"/>
        <v>Both</v>
      </c>
    </row>
    <row r="48" spans="2:14" x14ac:dyDescent="0.3">
      <c r="C48" s="54">
        <v>95938</v>
      </c>
      <c r="D48" s="33">
        <v>8</v>
      </c>
      <c r="E48" s="33">
        <v>5956</v>
      </c>
      <c r="F48" s="56">
        <v>0.99865861837692826</v>
      </c>
      <c r="G48" s="56">
        <v>1.3413816230717639E-3</v>
      </c>
      <c r="H48" s="57">
        <v>5964</v>
      </c>
      <c r="I48" t="str">
        <f t="shared" si="2"/>
        <v>Both</v>
      </c>
    </row>
    <row r="49" spans="3:16" x14ac:dyDescent="0.3">
      <c r="C49" s="54">
        <v>812</v>
      </c>
      <c r="D49" s="33">
        <v>13</v>
      </c>
      <c r="E49" s="33">
        <v>5531</v>
      </c>
      <c r="F49" s="56">
        <v>0.99765512265512268</v>
      </c>
      <c r="G49" s="56">
        <v>2.344877344877345E-3</v>
      </c>
      <c r="H49" s="57">
        <v>5544</v>
      </c>
      <c r="I49" t="str">
        <f t="shared" si="2"/>
        <v>Both</v>
      </c>
    </row>
    <row r="50" spans="3:16" x14ac:dyDescent="0.3">
      <c r="C50" s="54">
        <v>97110</v>
      </c>
      <c r="D50" s="33">
        <v>342</v>
      </c>
      <c r="E50" s="33">
        <v>5416</v>
      </c>
      <c r="F50" s="56">
        <v>0.94060437651962492</v>
      </c>
      <c r="G50" s="56">
        <v>5.939562348037513E-2</v>
      </c>
      <c r="H50" s="57">
        <v>5758</v>
      </c>
      <c r="I50" t="str">
        <f t="shared" si="2"/>
        <v>Both</v>
      </c>
    </row>
    <row r="51" spans="3:16" x14ac:dyDescent="0.3">
      <c r="C51" s="54">
        <v>95955</v>
      </c>
      <c r="D51" s="33">
        <v>8</v>
      </c>
      <c r="E51" s="33">
        <v>5137</v>
      </c>
      <c r="F51" s="56">
        <v>0.99844509232264333</v>
      </c>
      <c r="G51" s="56">
        <v>1.554907677356657E-3</v>
      </c>
      <c r="H51" s="57">
        <v>5145</v>
      </c>
      <c r="I51" t="str">
        <f t="shared" si="2"/>
        <v>Both</v>
      </c>
    </row>
    <row r="52" spans="3:16" x14ac:dyDescent="0.3">
      <c r="C52" s="54">
        <v>96413</v>
      </c>
      <c r="D52" s="33">
        <v>153</v>
      </c>
      <c r="E52" s="33">
        <v>4911</v>
      </c>
      <c r="F52" s="56">
        <v>0.96978672985781988</v>
      </c>
      <c r="G52" s="56">
        <v>3.0213270142180094E-2</v>
      </c>
      <c r="H52" s="57">
        <v>5064</v>
      </c>
      <c r="I52" t="str">
        <f t="shared" si="2"/>
        <v>Both</v>
      </c>
      <c r="K52" t="s">
        <v>381</v>
      </c>
      <c r="L52">
        <v>10</v>
      </c>
      <c r="M52">
        <v>25</v>
      </c>
      <c r="N52">
        <v>50</v>
      </c>
      <c r="O52">
        <v>75</v>
      </c>
      <c r="P52">
        <v>100</v>
      </c>
    </row>
    <row r="53" spans="3:16" x14ac:dyDescent="0.3">
      <c r="C53" s="54">
        <v>811</v>
      </c>
      <c r="D53" s="33">
        <v>5</v>
      </c>
      <c r="E53" s="33">
        <v>4830</v>
      </c>
      <c r="F53" s="56">
        <v>0.99896587383660806</v>
      </c>
      <c r="G53" s="56">
        <v>1.0341261633919339E-3</v>
      </c>
      <c r="H53" s="57">
        <v>4835</v>
      </c>
      <c r="I53" t="str">
        <f t="shared" si="2"/>
        <v>Both</v>
      </c>
      <c r="K53" t="s">
        <v>382</v>
      </c>
      <c r="L53">
        <v>10</v>
      </c>
      <c r="M53">
        <v>25</v>
      </c>
      <c r="N53">
        <v>50</v>
      </c>
      <c r="O53">
        <v>75</v>
      </c>
      <c r="P53">
        <v>100</v>
      </c>
    </row>
    <row r="54" spans="3:16" x14ac:dyDescent="0.3">
      <c r="C54" s="54" t="s">
        <v>2585</v>
      </c>
      <c r="D54" s="33">
        <v>60</v>
      </c>
      <c r="E54" s="33">
        <v>4538</v>
      </c>
      <c r="F54" s="56">
        <v>0.98695084819486734</v>
      </c>
      <c r="G54" s="56">
        <v>1.3049151805132666E-2</v>
      </c>
      <c r="H54" s="57">
        <v>4598</v>
      </c>
      <c r="I54" t="str">
        <f t="shared" si="2"/>
        <v>Both</v>
      </c>
      <c r="K54" t="s">
        <v>383</v>
      </c>
      <c r="L54">
        <v>10</v>
      </c>
      <c r="M54">
        <v>25</v>
      </c>
      <c r="N54">
        <v>50</v>
      </c>
      <c r="O54">
        <v>75</v>
      </c>
      <c r="P54">
        <v>100</v>
      </c>
    </row>
    <row r="55" spans="3:16" x14ac:dyDescent="0.3">
      <c r="C55" s="54" t="s">
        <v>2110</v>
      </c>
      <c r="D55" s="33">
        <v>72</v>
      </c>
      <c r="E55" s="33">
        <v>4295</v>
      </c>
      <c r="F55" s="56">
        <v>0.98351270895351495</v>
      </c>
      <c r="G55" s="56">
        <v>1.6487291046485001E-2</v>
      </c>
      <c r="H55" s="57">
        <v>4367</v>
      </c>
      <c r="I55" t="str">
        <f t="shared" si="2"/>
        <v>Both</v>
      </c>
      <c r="K55" t="s">
        <v>3391</v>
      </c>
      <c r="L55">
        <v>10</v>
      </c>
      <c r="M55">
        <v>25</v>
      </c>
      <c r="N55">
        <v>50</v>
      </c>
      <c r="O55">
        <v>75</v>
      </c>
      <c r="P55">
        <v>100</v>
      </c>
    </row>
    <row r="56" spans="3:16" x14ac:dyDescent="0.3">
      <c r="C56" s="54">
        <v>97530</v>
      </c>
      <c r="D56" s="33">
        <v>262</v>
      </c>
      <c r="E56" s="33">
        <v>4105</v>
      </c>
      <c r="F56" s="56">
        <v>0.94000457980306851</v>
      </c>
      <c r="G56" s="56">
        <v>5.9995420196931534E-2</v>
      </c>
      <c r="H56" s="57">
        <v>4367</v>
      </c>
      <c r="I56" t="str">
        <f t="shared" si="2"/>
        <v>Both</v>
      </c>
    </row>
    <row r="57" spans="3:16" x14ac:dyDescent="0.3">
      <c r="C57" s="54" t="s">
        <v>1564</v>
      </c>
      <c r="D57" s="33">
        <v>111</v>
      </c>
      <c r="E57" s="33">
        <v>4070</v>
      </c>
      <c r="F57" s="56">
        <v>0.97345132743362828</v>
      </c>
      <c r="G57" s="56">
        <v>2.6548672566371681E-2</v>
      </c>
      <c r="H57" s="57">
        <v>4181</v>
      </c>
      <c r="I57" t="str">
        <f t="shared" si="2"/>
        <v>Both</v>
      </c>
    </row>
    <row r="58" spans="3:16" x14ac:dyDescent="0.3">
      <c r="C58" s="54">
        <v>99213</v>
      </c>
      <c r="D58" s="33">
        <v>965</v>
      </c>
      <c r="E58" s="33">
        <v>4051</v>
      </c>
      <c r="F58" s="56">
        <v>0.80761562998405101</v>
      </c>
      <c r="G58" s="56">
        <v>0.19238437001594896</v>
      </c>
      <c r="H58" s="57">
        <v>5016</v>
      </c>
      <c r="I58" t="str">
        <f t="shared" si="2"/>
        <v>Both</v>
      </c>
    </row>
    <row r="59" spans="3:16" x14ac:dyDescent="0.3">
      <c r="C59" s="54">
        <v>92526</v>
      </c>
      <c r="D59" s="33">
        <v>145</v>
      </c>
      <c r="E59" s="33">
        <v>4020</v>
      </c>
      <c r="F59" s="56">
        <v>0.96518607442977189</v>
      </c>
      <c r="G59" s="56">
        <v>3.4813925570228089E-2</v>
      </c>
      <c r="H59" s="57">
        <v>4165</v>
      </c>
      <c r="I59" t="str">
        <f t="shared" si="2"/>
        <v>Both</v>
      </c>
    </row>
    <row r="60" spans="3:16" x14ac:dyDescent="0.3">
      <c r="C60" s="54">
        <v>97140</v>
      </c>
      <c r="D60" s="33">
        <v>174</v>
      </c>
      <c r="E60" s="33">
        <v>3687</v>
      </c>
      <c r="F60" s="56">
        <v>0.95493395493395494</v>
      </c>
      <c r="G60" s="56">
        <v>4.5066045066045064E-2</v>
      </c>
      <c r="H60" s="57">
        <v>3861</v>
      </c>
      <c r="I60" t="str">
        <f t="shared" si="2"/>
        <v>Both</v>
      </c>
    </row>
    <row r="61" spans="3:16" x14ac:dyDescent="0.3">
      <c r="C61" s="54">
        <v>92065</v>
      </c>
      <c r="D61" s="33">
        <v>301</v>
      </c>
      <c r="E61" s="33">
        <v>3568</v>
      </c>
      <c r="F61" s="56">
        <v>0.9222021194107004</v>
      </c>
      <c r="G61" s="56">
        <v>7.7797880589299567E-2</v>
      </c>
      <c r="H61" s="57">
        <v>3869</v>
      </c>
      <c r="I61" t="str">
        <f t="shared" si="2"/>
        <v>Both</v>
      </c>
    </row>
    <row r="62" spans="3:16" x14ac:dyDescent="0.3">
      <c r="C62" s="54" t="s">
        <v>1972</v>
      </c>
      <c r="D62" s="33">
        <v>22</v>
      </c>
      <c r="E62" s="33">
        <v>3504</v>
      </c>
      <c r="F62" s="56">
        <v>0.99376063528077141</v>
      </c>
      <c r="G62" s="56">
        <v>6.239364719228588E-3</v>
      </c>
      <c r="H62" s="57">
        <v>3526</v>
      </c>
      <c r="I62" t="str">
        <f t="shared" si="2"/>
        <v>Both</v>
      </c>
    </row>
    <row r="63" spans="3:16" x14ac:dyDescent="0.3">
      <c r="C63" s="54">
        <v>99214</v>
      </c>
      <c r="D63" s="33">
        <v>781</v>
      </c>
      <c r="E63" s="33">
        <v>3467</v>
      </c>
      <c r="F63" s="56">
        <v>0.8161487758945386</v>
      </c>
      <c r="G63" s="56">
        <v>0.1838512241054614</v>
      </c>
      <c r="H63" s="57">
        <v>4248</v>
      </c>
      <c r="I63" t="str">
        <f t="shared" si="2"/>
        <v>Both</v>
      </c>
    </row>
    <row r="64" spans="3:16" x14ac:dyDescent="0.3">
      <c r="C64" s="54">
        <v>96367</v>
      </c>
      <c r="D64" s="33">
        <v>68</v>
      </c>
      <c r="E64" s="33">
        <v>3305</v>
      </c>
      <c r="F64" s="56">
        <v>0.97983990512896535</v>
      </c>
      <c r="G64" s="56">
        <v>2.0160094871034689E-2</v>
      </c>
      <c r="H64" s="57">
        <v>3373</v>
      </c>
      <c r="I64" t="str">
        <f t="shared" si="2"/>
        <v>Both</v>
      </c>
    </row>
    <row r="65" spans="3:9" x14ac:dyDescent="0.3">
      <c r="C65" s="54">
        <v>97112</v>
      </c>
      <c r="D65" s="33">
        <v>80</v>
      </c>
      <c r="E65" s="33">
        <v>3288</v>
      </c>
      <c r="F65" s="56">
        <v>0.97624703087885989</v>
      </c>
      <c r="G65" s="56">
        <v>2.3752969121140142E-2</v>
      </c>
      <c r="H65" s="57">
        <v>3368</v>
      </c>
      <c r="I65" t="str">
        <f t="shared" si="2"/>
        <v>Both</v>
      </c>
    </row>
    <row r="66" spans="3:9" x14ac:dyDescent="0.3">
      <c r="C66" s="54">
        <v>95861</v>
      </c>
      <c r="D66" s="33">
        <v>8</v>
      </c>
      <c r="E66" s="33">
        <v>3273</v>
      </c>
      <c r="F66" s="56">
        <v>0.99756171898811341</v>
      </c>
      <c r="G66" s="56">
        <v>2.4382810118866198E-3</v>
      </c>
      <c r="H66" s="57">
        <v>3281</v>
      </c>
      <c r="I66" t="str">
        <f t="shared" si="2"/>
        <v>Both</v>
      </c>
    </row>
    <row r="67" spans="3:9" x14ac:dyDescent="0.3">
      <c r="C67" s="54">
        <v>96372</v>
      </c>
      <c r="D67" s="33">
        <v>141</v>
      </c>
      <c r="E67" s="33">
        <v>3248</v>
      </c>
      <c r="F67" s="56">
        <v>0.95839480672764832</v>
      </c>
      <c r="G67" s="56">
        <v>4.1605193272351723E-2</v>
      </c>
      <c r="H67" s="57">
        <v>3389</v>
      </c>
      <c r="I67" t="str">
        <f t="shared" si="2"/>
        <v>Both</v>
      </c>
    </row>
    <row r="68" spans="3:9" x14ac:dyDescent="0.3">
      <c r="C68" s="54">
        <v>95941</v>
      </c>
      <c r="D68" s="33">
        <v>6</v>
      </c>
      <c r="E68" s="33">
        <v>3063</v>
      </c>
      <c r="F68" s="56">
        <v>0.99804496578690127</v>
      </c>
      <c r="G68" s="56">
        <v>1.9550342130987292E-3</v>
      </c>
      <c r="H68" s="57">
        <v>3069</v>
      </c>
      <c r="I68" t="str">
        <f t="shared" si="2"/>
        <v>Both</v>
      </c>
    </row>
    <row r="69" spans="3:9" x14ac:dyDescent="0.3">
      <c r="C69" s="54">
        <v>96375</v>
      </c>
      <c r="D69" s="33">
        <v>109</v>
      </c>
      <c r="E69" s="33">
        <v>2966</v>
      </c>
      <c r="F69" s="56">
        <v>0.96455284552845533</v>
      </c>
      <c r="G69" s="56">
        <v>3.5447154471544715E-2</v>
      </c>
      <c r="H69" s="57">
        <v>3075</v>
      </c>
      <c r="I69" t="str">
        <f t="shared" si="2"/>
        <v>Both</v>
      </c>
    </row>
    <row r="70" spans="3:9" x14ac:dyDescent="0.3">
      <c r="C70" s="54">
        <v>36415</v>
      </c>
      <c r="D70" s="33">
        <v>3851</v>
      </c>
      <c r="E70" s="33">
        <v>2892</v>
      </c>
      <c r="F70" s="56">
        <v>0.42888921844876166</v>
      </c>
      <c r="G70" s="56">
        <v>0.57111078155123829</v>
      </c>
      <c r="H70" s="57">
        <v>6743</v>
      </c>
      <c r="I70" t="str">
        <f t="shared" si="2"/>
        <v>Both</v>
      </c>
    </row>
    <row r="71" spans="3:9" x14ac:dyDescent="0.3">
      <c r="C71" s="54">
        <v>95940</v>
      </c>
      <c r="D71" s="33">
        <v>5</v>
      </c>
      <c r="E71" s="33">
        <v>2821</v>
      </c>
      <c r="F71" s="56">
        <v>0.99823071479122438</v>
      </c>
      <c r="G71" s="56">
        <v>1.7692852087756545E-3</v>
      </c>
      <c r="H71" s="57">
        <v>2826</v>
      </c>
      <c r="I71" t="str">
        <f t="shared" si="2"/>
        <v>Both</v>
      </c>
    </row>
    <row r="72" spans="3:9" x14ac:dyDescent="0.3">
      <c r="C72" s="54" t="s">
        <v>1202</v>
      </c>
      <c r="D72" s="33">
        <v>10</v>
      </c>
      <c r="E72" s="33">
        <v>2768</v>
      </c>
      <c r="F72" s="56">
        <v>0.9964002879769619</v>
      </c>
      <c r="G72" s="56">
        <v>3.599712023038157E-3</v>
      </c>
      <c r="H72" s="57">
        <v>2778</v>
      </c>
      <c r="I72" t="str">
        <f t="shared" si="2"/>
        <v>Both</v>
      </c>
    </row>
    <row r="73" spans="3:9" x14ac:dyDescent="0.3">
      <c r="C73" s="54">
        <v>97100</v>
      </c>
      <c r="D73" s="33">
        <v>23</v>
      </c>
      <c r="E73" s="33">
        <v>2725</v>
      </c>
      <c r="F73" s="56">
        <v>0.99163027656477443</v>
      </c>
      <c r="G73" s="56">
        <v>8.3697234352256185E-3</v>
      </c>
      <c r="H73" s="57">
        <v>2748</v>
      </c>
      <c r="I73" t="str">
        <f t="shared" si="2"/>
        <v>Both</v>
      </c>
    </row>
    <row r="74" spans="3:9" x14ac:dyDescent="0.3">
      <c r="C74" s="54">
        <v>81599</v>
      </c>
      <c r="D74" s="33">
        <v>1035</v>
      </c>
      <c r="E74" s="33">
        <v>2663</v>
      </c>
      <c r="F74" s="56">
        <v>0.72011898323418067</v>
      </c>
      <c r="G74" s="56">
        <v>0.27988101676581933</v>
      </c>
      <c r="H74" s="57">
        <v>3698</v>
      </c>
      <c r="I74" t="str">
        <f t="shared" si="2"/>
        <v>Both</v>
      </c>
    </row>
    <row r="75" spans="3:9" x14ac:dyDescent="0.3">
      <c r="C75" s="54">
        <v>85025</v>
      </c>
      <c r="D75" s="33">
        <v>2289</v>
      </c>
      <c r="E75" s="33">
        <v>2542</v>
      </c>
      <c r="F75" s="56">
        <v>0.52618505485406752</v>
      </c>
      <c r="G75" s="56">
        <v>0.47381494514593253</v>
      </c>
      <c r="H75" s="57">
        <v>4831</v>
      </c>
      <c r="I75" t="str">
        <f t="shared" si="2"/>
        <v>Both</v>
      </c>
    </row>
    <row r="76" spans="3:9" x14ac:dyDescent="0.3">
      <c r="C76" s="54" t="s">
        <v>1582</v>
      </c>
      <c r="D76" s="33">
        <v>14</v>
      </c>
      <c r="E76" s="33">
        <v>2526</v>
      </c>
      <c r="F76" s="56">
        <v>0.99448818897637792</v>
      </c>
      <c r="G76" s="56">
        <v>5.5118110236220472E-3</v>
      </c>
      <c r="H76" s="57">
        <v>2540</v>
      </c>
      <c r="I76" t="str">
        <f t="shared" si="2"/>
        <v>Both</v>
      </c>
    </row>
    <row r="77" spans="3:9" x14ac:dyDescent="0.3">
      <c r="C77" s="54" t="s">
        <v>1962</v>
      </c>
      <c r="D77" s="33">
        <v>1</v>
      </c>
      <c r="E77" s="33">
        <v>2479</v>
      </c>
      <c r="F77" s="56">
        <v>0.99959677419354842</v>
      </c>
      <c r="G77" s="56">
        <v>4.032258064516129E-4</v>
      </c>
      <c r="H77" s="57">
        <v>2480</v>
      </c>
      <c r="I77" t="str">
        <f t="shared" si="2"/>
        <v>Both</v>
      </c>
    </row>
    <row r="78" spans="3:9" x14ac:dyDescent="0.3">
      <c r="C78" s="54">
        <v>99499</v>
      </c>
      <c r="D78" s="33">
        <v>18</v>
      </c>
      <c r="E78" s="33">
        <v>2473</v>
      </c>
      <c r="F78" s="56">
        <v>0.99277398635086311</v>
      </c>
      <c r="G78" s="56">
        <v>7.2260136491368926E-3</v>
      </c>
      <c r="H78" s="57">
        <v>2491</v>
      </c>
      <c r="I78" t="str">
        <f t="shared" si="2"/>
        <v>Both</v>
      </c>
    </row>
    <row r="79" spans="3:9" x14ac:dyDescent="0.3">
      <c r="C79" s="54">
        <v>22853</v>
      </c>
      <c r="D79" s="33">
        <v>51</v>
      </c>
      <c r="E79" s="33">
        <v>2459</v>
      </c>
      <c r="F79" s="56">
        <v>0.97968127490039836</v>
      </c>
      <c r="G79" s="56">
        <v>2.0318725099601594E-2</v>
      </c>
      <c r="H79" s="57">
        <v>2510</v>
      </c>
      <c r="I79" t="str">
        <f t="shared" si="2"/>
        <v>Both</v>
      </c>
    </row>
    <row r="80" spans="3:9" x14ac:dyDescent="0.3">
      <c r="C80" s="54" t="s">
        <v>2345</v>
      </c>
      <c r="D80" s="33">
        <v>75</v>
      </c>
      <c r="E80" s="33">
        <v>2376</v>
      </c>
      <c r="F80" s="56">
        <v>0.96940024479804165</v>
      </c>
      <c r="G80" s="56">
        <v>3.0599755201958383E-2</v>
      </c>
      <c r="H80" s="57">
        <v>2451</v>
      </c>
      <c r="I80" t="str">
        <f t="shared" si="2"/>
        <v>Both</v>
      </c>
    </row>
    <row r="81" spans="3:9" x14ac:dyDescent="0.3">
      <c r="C81" s="54">
        <v>86803</v>
      </c>
      <c r="D81" s="33">
        <v>4370</v>
      </c>
      <c r="E81" s="33">
        <v>2252</v>
      </c>
      <c r="F81" s="56">
        <v>0.34007852612503775</v>
      </c>
      <c r="G81" s="56">
        <v>0.65992147387496225</v>
      </c>
      <c r="H81" s="57">
        <v>6622</v>
      </c>
      <c r="I81" t="str">
        <f t="shared" si="2"/>
        <v>Both</v>
      </c>
    </row>
    <row r="82" spans="3:9" x14ac:dyDescent="0.3">
      <c r="C82" s="54">
        <v>95939</v>
      </c>
      <c r="D82" s="33">
        <v>2</v>
      </c>
      <c r="E82" s="33">
        <v>2193</v>
      </c>
      <c r="F82" s="56">
        <v>0.99908883826879269</v>
      </c>
      <c r="G82" s="56">
        <v>9.1116173120728934E-4</v>
      </c>
      <c r="H82" s="57">
        <v>2195</v>
      </c>
      <c r="I82" t="str">
        <f t="shared" si="2"/>
        <v>Both</v>
      </c>
    </row>
    <row r="83" spans="3:9" x14ac:dyDescent="0.3">
      <c r="C83" s="54">
        <v>89240</v>
      </c>
      <c r="D83" s="33">
        <v>2673</v>
      </c>
      <c r="E83" s="33">
        <v>2160</v>
      </c>
      <c r="F83" s="56">
        <v>0.44692737430167595</v>
      </c>
      <c r="G83" s="56">
        <v>0.55307262569832405</v>
      </c>
      <c r="H83" s="57">
        <v>4833</v>
      </c>
      <c r="I83" t="str">
        <f t="shared" si="2"/>
        <v>Both</v>
      </c>
    </row>
    <row r="84" spans="3:9" x14ac:dyDescent="0.3">
      <c r="C84" s="54">
        <v>96415</v>
      </c>
      <c r="D84" s="33">
        <v>87</v>
      </c>
      <c r="E84" s="33">
        <v>2120</v>
      </c>
      <c r="F84" s="56">
        <v>0.96057997281377439</v>
      </c>
      <c r="G84" s="56">
        <v>3.9420027186225642E-2</v>
      </c>
      <c r="H84" s="57">
        <v>2207</v>
      </c>
      <c r="I84" t="str">
        <f t="shared" si="2"/>
        <v>Both</v>
      </c>
    </row>
    <row r="85" spans="3:9" x14ac:dyDescent="0.3">
      <c r="C85" s="54">
        <v>41899</v>
      </c>
      <c r="D85" s="33">
        <v>384</v>
      </c>
      <c r="E85" s="33">
        <v>2090</v>
      </c>
      <c r="F85" s="56">
        <v>0.84478577202910266</v>
      </c>
      <c r="G85" s="56">
        <v>0.15521422797089734</v>
      </c>
      <c r="H85" s="57">
        <v>2474</v>
      </c>
      <c r="I85" t="str">
        <f t="shared" si="2"/>
        <v>Both</v>
      </c>
    </row>
    <row r="86" spans="3:9" x14ac:dyDescent="0.3">
      <c r="C86" s="54" t="s">
        <v>973</v>
      </c>
      <c r="D86" s="33">
        <v>0</v>
      </c>
      <c r="E86" s="33">
        <v>2062</v>
      </c>
      <c r="F86" s="56">
        <v>1</v>
      </c>
      <c r="G86" s="56">
        <v>0</v>
      </c>
      <c r="H86" s="57">
        <v>2062</v>
      </c>
      <c r="I86" t="str">
        <f t="shared" si="2"/>
        <v>RN</v>
      </c>
    </row>
    <row r="87" spans="3:9" x14ac:dyDescent="0.3">
      <c r="C87" s="54" t="s">
        <v>987</v>
      </c>
      <c r="D87" s="33">
        <v>92</v>
      </c>
      <c r="E87" s="33">
        <v>2060</v>
      </c>
      <c r="F87" s="56">
        <v>0.95724907063197029</v>
      </c>
      <c r="G87" s="56">
        <v>4.2750929368029739E-2</v>
      </c>
      <c r="H87" s="57">
        <v>2152</v>
      </c>
      <c r="I87" t="str">
        <f t="shared" si="2"/>
        <v>Both</v>
      </c>
    </row>
    <row r="88" spans="3:9" x14ac:dyDescent="0.3">
      <c r="C88" s="54">
        <v>64999</v>
      </c>
      <c r="D88" s="33">
        <v>528</v>
      </c>
      <c r="E88" s="33">
        <v>2022</v>
      </c>
      <c r="F88" s="56">
        <v>0.79294117647058826</v>
      </c>
      <c r="G88" s="56">
        <v>0.20705882352941177</v>
      </c>
      <c r="H88" s="57">
        <v>2550</v>
      </c>
      <c r="I88" t="str">
        <f t="shared" si="2"/>
        <v>Both</v>
      </c>
    </row>
    <row r="89" spans="3:9" x14ac:dyDescent="0.3">
      <c r="C89" s="54">
        <v>95868</v>
      </c>
      <c r="D89" s="33">
        <v>7</v>
      </c>
      <c r="E89" s="33">
        <v>1974</v>
      </c>
      <c r="F89" s="56">
        <v>0.99646643109540634</v>
      </c>
      <c r="G89" s="56">
        <v>3.5335689045936395E-3</v>
      </c>
      <c r="H89" s="57">
        <v>1981</v>
      </c>
      <c r="I89" t="str">
        <f t="shared" si="2"/>
        <v>Both</v>
      </c>
    </row>
    <row r="90" spans="3:9" x14ac:dyDescent="0.3">
      <c r="C90" s="54">
        <v>99070</v>
      </c>
      <c r="D90" s="33">
        <v>563</v>
      </c>
      <c r="E90" s="33">
        <v>1932</v>
      </c>
      <c r="F90" s="56">
        <v>0.77434869739478962</v>
      </c>
      <c r="G90" s="56">
        <v>0.22565130260521041</v>
      </c>
      <c r="H90" s="57">
        <v>2495</v>
      </c>
      <c r="I90" t="str">
        <f t="shared" si="2"/>
        <v>Both</v>
      </c>
    </row>
    <row r="91" spans="3:9" x14ac:dyDescent="0.3">
      <c r="C91" s="54" t="s">
        <v>2067</v>
      </c>
      <c r="D91" s="33">
        <v>1</v>
      </c>
      <c r="E91" s="33">
        <v>1922</v>
      </c>
      <c r="F91" s="56">
        <v>0.99947997919916798</v>
      </c>
      <c r="G91" s="56">
        <v>5.2002080083203334E-4</v>
      </c>
      <c r="H91" s="57">
        <v>1923</v>
      </c>
      <c r="I91" t="str">
        <f t="shared" si="2"/>
        <v>Both</v>
      </c>
    </row>
    <row r="92" spans="3:9" x14ac:dyDescent="0.3">
      <c r="C92" s="54">
        <v>87340</v>
      </c>
      <c r="D92" s="33">
        <v>3963</v>
      </c>
      <c r="E92" s="33">
        <v>1909</v>
      </c>
      <c r="F92" s="56">
        <v>0.32510217983651224</v>
      </c>
      <c r="G92" s="56">
        <v>0.67489782016348776</v>
      </c>
      <c r="H92" s="57">
        <v>5872</v>
      </c>
      <c r="I92" t="str">
        <f t="shared" si="2"/>
        <v>Both</v>
      </c>
    </row>
    <row r="93" spans="3:9" x14ac:dyDescent="0.3">
      <c r="C93" s="54" t="s">
        <v>1901</v>
      </c>
      <c r="D93" s="33">
        <v>8</v>
      </c>
      <c r="E93" s="33">
        <v>1892</v>
      </c>
      <c r="F93" s="56">
        <v>0.99578947368421056</v>
      </c>
      <c r="G93" s="56">
        <v>4.2105263157894736E-3</v>
      </c>
      <c r="H93" s="57">
        <v>1900</v>
      </c>
      <c r="I93" t="str">
        <f t="shared" si="2"/>
        <v>Both</v>
      </c>
    </row>
    <row r="94" spans="3:9" x14ac:dyDescent="0.3">
      <c r="C94" s="54">
        <v>22558</v>
      </c>
      <c r="D94" s="33">
        <v>31</v>
      </c>
      <c r="E94" s="33">
        <v>1883</v>
      </c>
      <c r="F94" s="56">
        <v>0.98380355276907006</v>
      </c>
      <c r="G94" s="56">
        <v>1.619644723092999E-2</v>
      </c>
      <c r="H94" s="57">
        <v>1914</v>
      </c>
      <c r="I94" t="str">
        <f t="shared" si="2"/>
        <v>Both</v>
      </c>
    </row>
    <row r="95" spans="3:9" x14ac:dyDescent="0.3">
      <c r="C95" s="54">
        <v>92523</v>
      </c>
      <c r="D95" s="33">
        <v>50</v>
      </c>
      <c r="E95" s="33">
        <v>1800</v>
      </c>
      <c r="F95" s="56">
        <v>0.97297297297297303</v>
      </c>
      <c r="G95" s="56">
        <v>2.7027027027027029E-2</v>
      </c>
      <c r="H95" s="57">
        <v>1850</v>
      </c>
      <c r="I95" t="str">
        <f t="shared" si="2"/>
        <v>Both</v>
      </c>
    </row>
    <row r="96" spans="3:9" x14ac:dyDescent="0.3">
      <c r="C96" s="54">
        <v>29999</v>
      </c>
      <c r="D96" s="33">
        <v>577</v>
      </c>
      <c r="E96" s="33">
        <v>1747</v>
      </c>
      <c r="F96" s="56">
        <v>0.75172117039586916</v>
      </c>
      <c r="G96" s="56">
        <v>0.24827882960413081</v>
      </c>
      <c r="H96" s="57">
        <v>2324</v>
      </c>
      <c r="I96" t="str">
        <f t="shared" si="2"/>
        <v>Both</v>
      </c>
    </row>
    <row r="97" spans="3:9" x14ac:dyDescent="0.3">
      <c r="C97" s="54" t="s">
        <v>1439</v>
      </c>
      <c r="D97" s="33">
        <v>523</v>
      </c>
      <c r="E97" s="33">
        <v>1745</v>
      </c>
      <c r="F97" s="56">
        <v>0.76940035273368612</v>
      </c>
      <c r="G97" s="56">
        <v>0.23059964726631393</v>
      </c>
      <c r="H97" s="57">
        <v>2268</v>
      </c>
      <c r="I97" t="str">
        <f t="shared" si="2"/>
        <v>Both</v>
      </c>
    </row>
    <row r="98" spans="3:9" x14ac:dyDescent="0.3">
      <c r="C98" s="54">
        <v>59515</v>
      </c>
      <c r="D98" s="33">
        <v>3</v>
      </c>
      <c r="E98" s="33">
        <v>1721</v>
      </c>
      <c r="F98" s="56">
        <v>0.99825986078886308</v>
      </c>
      <c r="G98" s="56">
        <v>1.7401392111368909E-3</v>
      </c>
      <c r="H98" s="57">
        <v>1724</v>
      </c>
      <c r="I98" t="str">
        <f t="shared" si="2"/>
        <v>Both</v>
      </c>
    </row>
    <row r="99" spans="3:9" x14ac:dyDescent="0.3">
      <c r="C99" s="54" t="s">
        <v>853</v>
      </c>
      <c r="D99" s="33">
        <v>736</v>
      </c>
      <c r="E99" s="33">
        <v>1720</v>
      </c>
      <c r="F99" s="56">
        <v>0.70032573289902278</v>
      </c>
      <c r="G99" s="56">
        <v>0.29967426710097722</v>
      </c>
      <c r="H99" s="57">
        <v>2456</v>
      </c>
      <c r="I99" t="str">
        <f t="shared" si="2"/>
        <v>Both</v>
      </c>
    </row>
    <row r="100" spans="3:9" x14ac:dyDescent="0.3">
      <c r="C100" s="54" t="s">
        <v>2273</v>
      </c>
      <c r="D100" s="33">
        <v>25</v>
      </c>
      <c r="E100" s="33">
        <v>1703</v>
      </c>
      <c r="F100" s="56">
        <v>0.98553240740740744</v>
      </c>
      <c r="G100" s="56">
        <v>1.4467592592592593E-2</v>
      </c>
      <c r="H100" s="57">
        <v>1728</v>
      </c>
      <c r="I100" t="str">
        <f t="shared" si="2"/>
        <v>Both</v>
      </c>
    </row>
    <row r="101" spans="3:9" x14ac:dyDescent="0.3">
      <c r="C101" s="54">
        <v>97803</v>
      </c>
      <c r="D101" s="33">
        <v>26</v>
      </c>
      <c r="E101" s="33">
        <v>1680</v>
      </c>
      <c r="F101" s="56">
        <v>0.98475967174677603</v>
      </c>
      <c r="G101" s="56">
        <v>1.5240328253223915E-2</v>
      </c>
      <c r="H101" s="57">
        <v>1706</v>
      </c>
      <c r="I101" t="str">
        <f t="shared" si="2"/>
        <v>Both</v>
      </c>
    </row>
    <row r="102" spans="3:9" x14ac:dyDescent="0.3">
      <c r="C102" s="54">
        <v>96417</v>
      </c>
      <c r="D102" s="33">
        <v>24</v>
      </c>
      <c r="E102" s="33">
        <v>1672</v>
      </c>
      <c r="F102" s="56">
        <v>0.98584905660377353</v>
      </c>
      <c r="G102" s="56">
        <v>1.4150943396226415E-2</v>
      </c>
      <c r="H102" s="57">
        <v>1696</v>
      </c>
      <c r="I102" t="str">
        <f t="shared" si="2"/>
        <v>Both</v>
      </c>
    </row>
    <row r="103" spans="3:9" x14ac:dyDescent="0.3">
      <c r="C103" s="54">
        <v>80061</v>
      </c>
      <c r="D103" s="33">
        <v>4464</v>
      </c>
      <c r="E103" s="33">
        <v>1656</v>
      </c>
      <c r="F103" s="56">
        <v>0.27058823529411763</v>
      </c>
      <c r="G103" s="56">
        <v>0.72941176470588232</v>
      </c>
      <c r="H103" s="57">
        <v>6120</v>
      </c>
      <c r="I103" t="str">
        <f t="shared" si="2"/>
        <v>Both</v>
      </c>
    </row>
    <row r="104" spans="3:9" x14ac:dyDescent="0.3">
      <c r="C104" s="54">
        <v>80053</v>
      </c>
      <c r="D104" s="33">
        <v>2117</v>
      </c>
      <c r="E104" s="33">
        <v>1629</v>
      </c>
      <c r="F104" s="56">
        <v>0.43486385477843031</v>
      </c>
      <c r="G104" s="56">
        <v>0.56513614522156963</v>
      </c>
      <c r="H104" s="57">
        <v>3746</v>
      </c>
      <c r="I104" t="str">
        <f t="shared" si="2"/>
        <v>Both</v>
      </c>
    </row>
    <row r="105" spans="3:9" x14ac:dyDescent="0.3">
      <c r="C105" s="54" t="s">
        <v>869</v>
      </c>
      <c r="D105" s="33">
        <v>49</v>
      </c>
      <c r="E105" s="33">
        <v>1617</v>
      </c>
      <c r="F105" s="56">
        <v>0.97058823529411764</v>
      </c>
      <c r="G105" s="56">
        <v>2.9411764705882353E-2</v>
      </c>
      <c r="H105" s="57">
        <v>1666</v>
      </c>
      <c r="I105" t="str">
        <f t="shared" ref="I105:I168" si="3">IF(AND(F105&gt;0,F105&lt;1),"Both",IF(F105=1,"RN","MD"))</f>
        <v>Both</v>
      </c>
    </row>
    <row r="106" spans="3:9" x14ac:dyDescent="0.3">
      <c r="C106" s="54" t="s">
        <v>2064</v>
      </c>
      <c r="D106" s="33">
        <v>0</v>
      </c>
      <c r="E106" s="33">
        <v>1612</v>
      </c>
      <c r="F106" s="56">
        <v>1</v>
      </c>
      <c r="G106" s="56">
        <v>0</v>
      </c>
      <c r="H106" s="57">
        <v>1612</v>
      </c>
      <c r="I106" t="str">
        <f t="shared" si="3"/>
        <v>RN</v>
      </c>
    </row>
    <row r="107" spans="3:9" x14ac:dyDescent="0.3">
      <c r="C107" s="54">
        <v>59410</v>
      </c>
      <c r="D107" s="33">
        <v>5</v>
      </c>
      <c r="E107" s="33">
        <v>1589</v>
      </c>
      <c r="F107" s="56">
        <v>0.99686323713927227</v>
      </c>
      <c r="G107" s="56">
        <v>3.1367628607277291E-3</v>
      </c>
      <c r="H107" s="57">
        <v>1594</v>
      </c>
      <c r="I107" t="str">
        <f t="shared" si="3"/>
        <v>Both</v>
      </c>
    </row>
    <row r="108" spans="3:9" x14ac:dyDescent="0.3">
      <c r="C108" s="54">
        <v>59409</v>
      </c>
      <c r="D108" s="33">
        <v>6</v>
      </c>
      <c r="E108" s="33">
        <v>1563</v>
      </c>
      <c r="F108" s="56">
        <v>0.99617590822179736</v>
      </c>
      <c r="G108" s="56">
        <v>3.8240917782026767E-3</v>
      </c>
      <c r="H108" s="57">
        <v>1569</v>
      </c>
      <c r="I108" t="str">
        <f t="shared" si="3"/>
        <v>Both</v>
      </c>
    </row>
    <row r="109" spans="3:9" x14ac:dyDescent="0.3">
      <c r="C109" s="54">
        <v>84999</v>
      </c>
      <c r="D109" s="33">
        <v>2455</v>
      </c>
      <c r="E109" s="33">
        <v>1547</v>
      </c>
      <c r="F109" s="56">
        <v>0.38655672163918042</v>
      </c>
      <c r="G109" s="56">
        <v>0.61344327836081958</v>
      </c>
      <c r="H109" s="57">
        <v>4002</v>
      </c>
      <c r="I109" t="str">
        <f t="shared" si="3"/>
        <v>Both</v>
      </c>
    </row>
    <row r="110" spans="3:9" x14ac:dyDescent="0.3">
      <c r="C110" s="54">
        <v>97535</v>
      </c>
      <c r="D110" s="33">
        <v>57</v>
      </c>
      <c r="E110" s="33">
        <v>1535</v>
      </c>
      <c r="F110" s="56">
        <v>0.96419597989949746</v>
      </c>
      <c r="G110" s="56">
        <v>3.5804020100502515E-2</v>
      </c>
      <c r="H110" s="57">
        <v>1592</v>
      </c>
      <c r="I110" t="str">
        <f t="shared" si="3"/>
        <v>Both</v>
      </c>
    </row>
    <row r="111" spans="3:9" x14ac:dyDescent="0.3">
      <c r="C111" s="54">
        <v>27447</v>
      </c>
      <c r="D111" s="33">
        <v>221</v>
      </c>
      <c r="E111" s="33">
        <v>1532</v>
      </c>
      <c r="F111" s="56">
        <v>0.87393040501996577</v>
      </c>
      <c r="G111" s="56">
        <v>0.12606959498003423</v>
      </c>
      <c r="H111" s="57">
        <v>1753</v>
      </c>
      <c r="I111" t="str">
        <f t="shared" si="3"/>
        <v>Both</v>
      </c>
    </row>
    <row r="112" spans="3:9" x14ac:dyDescent="0.3">
      <c r="C112" s="54">
        <v>76942</v>
      </c>
      <c r="D112" s="33">
        <v>248</v>
      </c>
      <c r="E112" s="33">
        <v>1519</v>
      </c>
      <c r="F112" s="56">
        <v>0.85964912280701755</v>
      </c>
      <c r="G112" s="56">
        <v>0.14035087719298245</v>
      </c>
      <c r="H112" s="57">
        <v>1767</v>
      </c>
      <c r="I112" t="str">
        <f t="shared" si="3"/>
        <v>Both</v>
      </c>
    </row>
    <row r="113" spans="3:9" x14ac:dyDescent="0.3">
      <c r="C113" s="54">
        <v>95870</v>
      </c>
      <c r="D113" s="33">
        <v>2</v>
      </c>
      <c r="E113" s="33">
        <v>1477</v>
      </c>
      <c r="F113" s="56">
        <v>0.99864773495605141</v>
      </c>
      <c r="G113" s="56">
        <v>1.3522650439486139E-3</v>
      </c>
      <c r="H113" s="57">
        <v>1479</v>
      </c>
      <c r="I113" t="str">
        <f t="shared" si="3"/>
        <v>Both</v>
      </c>
    </row>
    <row r="114" spans="3:9" x14ac:dyDescent="0.3">
      <c r="C114" s="54">
        <v>59514</v>
      </c>
      <c r="D114" s="33">
        <v>1</v>
      </c>
      <c r="E114" s="33">
        <v>1476</v>
      </c>
      <c r="F114" s="56">
        <v>0.99932295192958698</v>
      </c>
      <c r="G114" s="56">
        <v>6.770480704129993E-4</v>
      </c>
      <c r="H114" s="57">
        <v>1477</v>
      </c>
      <c r="I114" t="str">
        <f t="shared" si="3"/>
        <v>Both</v>
      </c>
    </row>
    <row r="115" spans="3:9" x14ac:dyDescent="0.3">
      <c r="C115" s="54" t="s">
        <v>676</v>
      </c>
      <c r="D115" s="33">
        <v>17</v>
      </c>
      <c r="E115" s="33">
        <v>1463</v>
      </c>
      <c r="F115" s="56">
        <v>0.98851351351351346</v>
      </c>
      <c r="G115" s="56">
        <v>1.1486486486486487E-2</v>
      </c>
      <c r="H115" s="57">
        <v>1480</v>
      </c>
      <c r="I115" t="str">
        <f t="shared" si="3"/>
        <v>Both</v>
      </c>
    </row>
    <row r="116" spans="3:9" x14ac:dyDescent="0.3">
      <c r="C116" s="54">
        <v>63047</v>
      </c>
      <c r="D116" s="33">
        <v>36</v>
      </c>
      <c r="E116" s="33">
        <v>1456</v>
      </c>
      <c r="F116" s="56">
        <v>0.97587131367292224</v>
      </c>
      <c r="G116" s="56">
        <v>2.4128686327077747E-2</v>
      </c>
      <c r="H116" s="57">
        <v>1492</v>
      </c>
      <c r="I116" t="str">
        <f t="shared" si="3"/>
        <v>Both</v>
      </c>
    </row>
    <row r="117" spans="3:9" x14ac:dyDescent="0.3">
      <c r="C117" s="54" t="s">
        <v>1572</v>
      </c>
      <c r="D117" s="33">
        <v>46</v>
      </c>
      <c r="E117" s="33">
        <v>1412</v>
      </c>
      <c r="F117" s="56">
        <v>0.96844993141289437</v>
      </c>
      <c r="G117" s="56">
        <v>3.1550068587105622E-2</v>
      </c>
      <c r="H117" s="57">
        <v>1458</v>
      </c>
      <c r="I117" t="str">
        <f t="shared" si="3"/>
        <v>Both</v>
      </c>
    </row>
    <row r="118" spans="3:9" x14ac:dyDescent="0.3">
      <c r="C118" s="54">
        <v>83036</v>
      </c>
      <c r="D118" s="33">
        <v>3170</v>
      </c>
      <c r="E118" s="33">
        <v>1393</v>
      </c>
      <c r="F118" s="56">
        <v>0.30528161297392065</v>
      </c>
      <c r="G118" s="56">
        <v>0.69471838702607935</v>
      </c>
      <c r="H118" s="57">
        <v>4563</v>
      </c>
      <c r="I118" t="str">
        <f t="shared" si="3"/>
        <v>Both</v>
      </c>
    </row>
    <row r="119" spans="3:9" x14ac:dyDescent="0.3">
      <c r="C119" s="54">
        <v>95810</v>
      </c>
      <c r="D119" s="33">
        <v>2</v>
      </c>
      <c r="E119" s="33">
        <v>1376</v>
      </c>
      <c r="F119" s="56">
        <v>0.99854862119013066</v>
      </c>
      <c r="G119" s="56">
        <v>1.4513788098693759E-3</v>
      </c>
      <c r="H119" s="57">
        <v>1378</v>
      </c>
      <c r="I119" t="str">
        <f t="shared" si="3"/>
        <v>Both</v>
      </c>
    </row>
    <row r="120" spans="3:9" x14ac:dyDescent="0.3">
      <c r="C120" s="54">
        <v>82306</v>
      </c>
      <c r="D120" s="33">
        <v>2986</v>
      </c>
      <c r="E120" s="33">
        <v>1352</v>
      </c>
      <c r="F120" s="56">
        <v>0.31166436145689258</v>
      </c>
      <c r="G120" s="56">
        <v>0.68833563854310742</v>
      </c>
      <c r="H120" s="57">
        <v>4338</v>
      </c>
      <c r="I120" t="str">
        <f t="shared" si="3"/>
        <v>Both</v>
      </c>
    </row>
    <row r="121" spans="3:9" x14ac:dyDescent="0.3">
      <c r="C121" s="54" t="s">
        <v>525</v>
      </c>
      <c r="D121" s="33">
        <v>26</v>
      </c>
      <c r="E121" s="33">
        <v>1321</v>
      </c>
      <c r="F121" s="56">
        <v>0.98069784706755758</v>
      </c>
      <c r="G121" s="56">
        <v>1.9302152932442463E-2</v>
      </c>
      <c r="H121" s="57">
        <v>1347</v>
      </c>
      <c r="I121" t="str">
        <f t="shared" si="3"/>
        <v>Both</v>
      </c>
    </row>
    <row r="122" spans="3:9" x14ac:dyDescent="0.3">
      <c r="C122" s="54">
        <v>86706</v>
      </c>
      <c r="D122" s="33">
        <v>2689</v>
      </c>
      <c r="E122" s="33">
        <v>1321</v>
      </c>
      <c r="F122" s="56">
        <v>0.32942643391521198</v>
      </c>
      <c r="G122" s="56">
        <v>0.67057356608478802</v>
      </c>
      <c r="H122" s="57">
        <v>4010</v>
      </c>
      <c r="I122" t="str">
        <f t="shared" si="3"/>
        <v>Both</v>
      </c>
    </row>
    <row r="123" spans="3:9" x14ac:dyDescent="0.3">
      <c r="C123" s="54">
        <v>27130</v>
      </c>
      <c r="D123" s="33">
        <v>91</v>
      </c>
      <c r="E123" s="33">
        <v>1313</v>
      </c>
      <c r="F123" s="56">
        <v>0.93518518518518523</v>
      </c>
      <c r="G123" s="56">
        <v>6.4814814814814811E-2</v>
      </c>
      <c r="H123" s="57">
        <v>1404</v>
      </c>
      <c r="I123" t="str">
        <f t="shared" si="3"/>
        <v>Both</v>
      </c>
    </row>
    <row r="124" spans="3:9" x14ac:dyDescent="0.3">
      <c r="C124" s="54">
        <v>80050</v>
      </c>
      <c r="D124" s="33">
        <v>2826</v>
      </c>
      <c r="E124" s="33">
        <v>1301</v>
      </c>
      <c r="F124" s="56">
        <v>0.3152410952265568</v>
      </c>
      <c r="G124" s="56">
        <v>0.68475890477344314</v>
      </c>
      <c r="H124" s="57">
        <v>4127</v>
      </c>
      <c r="I124" t="str">
        <f t="shared" si="3"/>
        <v>Both</v>
      </c>
    </row>
    <row r="125" spans="3:9" x14ac:dyDescent="0.3">
      <c r="C125" s="54">
        <v>99199</v>
      </c>
      <c r="D125" s="33">
        <v>29</v>
      </c>
      <c r="E125" s="33">
        <v>1297</v>
      </c>
      <c r="F125" s="56">
        <v>0.97812971342383104</v>
      </c>
      <c r="G125" s="56">
        <v>2.1870286576168928E-2</v>
      </c>
      <c r="H125" s="57">
        <v>1326</v>
      </c>
      <c r="I125" t="str">
        <f t="shared" si="3"/>
        <v>Both</v>
      </c>
    </row>
    <row r="126" spans="3:9" x14ac:dyDescent="0.3">
      <c r="C126" s="54">
        <v>20930</v>
      </c>
      <c r="D126" s="33">
        <v>33</v>
      </c>
      <c r="E126" s="33">
        <v>1242</v>
      </c>
      <c r="F126" s="56">
        <v>0.97411764705882353</v>
      </c>
      <c r="G126" s="56">
        <v>2.5882352941176471E-2</v>
      </c>
      <c r="H126" s="57">
        <v>1275</v>
      </c>
      <c r="I126" t="str">
        <f t="shared" si="3"/>
        <v>Both</v>
      </c>
    </row>
    <row r="127" spans="3:9" x14ac:dyDescent="0.3">
      <c r="C127" s="54" t="s">
        <v>2603</v>
      </c>
      <c r="D127" s="33">
        <v>0</v>
      </c>
      <c r="E127" s="33">
        <v>1237</v>
      </c>
      <c r="F127" s="56">
        <v>1</v>
      </c>
      <c r="G127" s="56">
        <v>0</v>
      </c>
      <c r="H127" s="57">
        <v>1237</v>
      </c>
      <c r="I127" t="str">
        <f t="shared" si="3"/>
        <v>RN</v>
      </c>
    </row>
    <row r="128" spans="3:9" x14ac:dyDescent="0.3">
      <c r="C128" s="54">
        <v>96377</v>
      </c>
      <c r="D128" s="33">
        <v>4</v>
      </c>
      <c r="E128" s="33">
        <v>1231</v>
      </c>
      <c r="F128" s="56">
        <v>0.99676113360323881</v>
      </c>
      <c r="G128" s="56">
        <v>3.2388663967611335E-3</v>
      </c>
      <c r="H128" s="57">
        <v>1235</v>
      </c>
      <c r="I128" t="str">
        <f t="shared" si="3"/>
        <v>Both</v>
      </c>
    </row>
    <row r="129" spans="3:9" x14ac:dyDescent="0.3">
      <c r="C129" s="54">
        <v>95811</v>
      </c>
      <c r="D129" s="33">
        <v>4</v>
      </c>
      <c r="E129" s="33">
        <v>1207</v>
      </c>
      <c r="F129" s="56">
        <v>0.9966969446738233</v>
      </c>
      <c r="G129" s="56">
        <v>3.3030553261767133E-3</v>
      </c>
      <c r="H129" s="57">
        <v>1211</v>
      </c>
      <c r="I129" t="str">
        <f t="shared" si="3"/>
        <v>Both</v>
      </c>
    </row>
    <row r="130" spans="3:9" x14ac:dyDescent="0.3">
      <c r="C130" s="54" t="s">
        <v>1301</v>
      </c>
      <c r="D130" s="33">
        <v>3297</v>
      </c>
      <c r="E130" s="33">
        <v>1205</v>
      </c>
      <c r="F130" s="56">
        <v>0.26765881830297644</v>
      </c>
      <c r="G130" s="56">
        <v>0.73234118169702356</v>
      </c>
      <c r="H130" s="57">
        <v>4502</v>
      </c>
      <c r="I130" t="str">
        <f t="shared" si="3"/>
        <v>Both</v>
      </c>
    </row>
    <row r="131" spans="3:9" x14ac:dyDescent="0.3">
      <c r="C131" s="54">
        <v>22551</v>
      </c>
      <c r="D131" s="33">
        <v>32</v>
      </c>
      <c r="E131" s="33">
        <v>1193</v>
      </c>
      <c r="F131" s="56">
        <v>0.97387755102040818</v>
      </c>
      <c r="G131" s="56">
        <v>2.6122448979591838E-2</v>
      </c>
      <c r="H131" s="57">
        <v>1225</v>
      </c>
      <c r="I131" t="str">
        <f t="shared" si="3"/>
        <v>Both</v>
      </c>
    </row>
    <row r="132" spans="3:9" x14ac:dyDescent="0.3">
      <c r="C132" s="54" t="s">
        <v>1516</v>
      </c>
      <c r="D132" s="33">
        <v>2</v>
      </c>
      <c r="E132" s="33">
        <v>1164</v>
      </c>
      <c r="F132" s="56">
        <v>0.99828473413379071</v>
      </c>
      <c r="G132" s="56">
        <v>1.7152658662092624E-3</v>
      </c>
      <c r="H132" s="57">
        <v>1166</v>
      </c>
      <c r="I132" t="str">
        <f t="shared" si="3"/>
        <v>Both</v>
      </c>
    </row>
    <row r="133" spans="3:9" x14ac:dyDescent="0.3">
      <c r="C133" s="54">
        <v>19318</v>
      </c>
      <c r="D133" s="33">
        <v>66</v>
      </c>
      <c r="E133" s="33">
        <v>1158</v>
      </c>
      <c r="F133" s="56">
        <v>0.94607843137254899</v>
      </c>
      <c r="G133" s="56">
        <v>5.3921568627450983E-2</v>
      </c>
      <c r="H133" s="57">
        <v>1224</v>
      </c>
      <c r="I133" t="str">
        <f t="shared" si="3"/>
        <v>Both</v>
      </c>
    </row>
    <row r="134" spans="3:9" x14ac:dyDescent="0.3">
      <c r="C134" s="54">
        <v>98941</v>
      </c>
      <c r="D134" s="33">
        <v>101</v>
      </c>
      <c r="E134" s="33">
        <v>1145</v>
      </c>
      <c r="F134" s="56">
        <v>0.9189406099518459</v>
      </c>
      <c r="G134" s="56">
        <v>8.1059390048154087E-2</v>
      </c>
      <c r="H134" s="57">
        <v>1246</v>
      </c>
      <c r="I134" t="str">
        <f t="shared" si="3"/>
        <v>Both</v>
      </c>
    </row>
    <row r="135" spans="3:9" x14ac:dyDescent="0.3">
      <c r="C135" s="54">
        <v>22899</v>
      </c>
      <c r="D135" s="33">
        <v>36</v>
      </c>
      <c r="E135" s="33">
        <v>1141</v>
      </c>
      <c r="F135" s="56">
        <v>0.96941376380628719</v>
      </c>
      <c r="G135" s="56">
        <v>3.058623619371283E-2</v>
      </c>
      <c r="H135" s="57">
        <v>1177</v>
      </c>
      <c r="I135" t="str">
        <f t="shared" si="3"/>
        <v>Both</v>
      </c>
    </row>
    <row r="136" spans="3:9" x14ac:dyDescent="0.3">
      <c r="C136" s="54">
        <v>76499</v>
      </c>
      <c r="D136" s="33">
        <v>221</v>
      </c>
      <c r="E136" s="33">
        <v>1139</v>
      </c>
      <c r="F136" s="56">
        <v>0.83750000000000002</v>
      </c>
      <c r="G136" s="56">
        <v>0.16250000000000001</v>
      </c>
      <c r="H136" s="57">
        <v>1360</v>
      </c>
      <c r="I136" t="str">
        <f t="shared" si="3"/>
        <v>Both</v>
      </c>
    </row>
    <row r="137" spans="3:9" x14ac:dyDescent="0.3">
      <c r="C137" s="54" t="s">
        <v>1203</v>
      </c>
      <c r="D137" s="33">
        <v>0</v>
      </c>
      <c r="E137" s="33">
        <v>1135</v>
      </c>
      <c r="F137" s="56">
        <v>1</v>
      </c>
      <c r="G137" s="56">
        <v>0</v>
      </c>
      <c r="H137" s="57">
        <v>1135</v>
      </c>
      <c r="I137" t="str">
        <f t="shared" si="3"/>
        <v>RN</v>
      </c>
    </row>
    <row r="138" spans="3:9" x14ac:dyDescent="0.3">
      <c r="C138" s="54">
        <v>22845</v>
      </c>
      <c r="D138" s="33">
        <v>36</v>
      </c>
      <c r="E138" s="33">
        <v>1132</v>
      </c>
      <c r="F138" s="56">
        <v>0.96917808219178081</v>
      </c>
      <c r="G138" s="56">
        <v>3.0821917808219176E-2</v>
      </c>
      <c r="H138" s="57">
        <v>1168</v>
      </c>
      <c r="I138" t="str">
        <f t="shared" si="3"/>
        <v>Both</v>
      </c>
    </row>
    <row r="139" spans="3:9" x14ac:dyDescent="0.3">
      <c r="C139" s="54">
        <v>63048</v>
      </c>
      <c r="D139" s="33">
        <v>27</v>
      </c>
      <c r="E139" s="33">
        <v>1131</v>
      </c>
      <c r="F139" s="56">
        <v>0.97668393782383423</v>
      </c>
      <c r="G139" s="56">
        <v>2.3316062176165803E-2</v>
      </c>
      <c r="H139" s="57">
        <v>1158</v>
      </c>
      <c r="I139" t="str">
        <f t="shared" si="3"/>
        <v>Both</v>
      </c>
    </row>
    <row r="140" spans="3:9" x14ac:dyDescent="0.3">
      <c r="C140" s="54" t="s">
        <v>1512</v>
      </c>
      <c r="D140" s="33">
        <v>4</v>
      </c>
      <c r="E140" s="33">
        <v>1124</v>
      </c>
      <c r="F140" s="56">
        <v>0.99645390070921991</v>
      </c>
      <c r="G140" s="56">
        <v>3.5460992907801418E-3</v>
      </c>
      <c r="H140" s="57">
        <v>1128</v>
      </c>
      <c r="I140" t="str">
        <f t="shared" si="3"/>
        <v>Both</v>
      </c>
    </row>
    <row r="141" spans="3:9" x14ac:dyDescent="0.3">
      <c r="C141" s="54">
        <v>99999</v>
      </c>
      <c r="D141" s="33">
        <v>58</v>
      </c>
      <c r="E141" s="33">
        <v>1123</v>
      </c>
      <c r="F141" s="56">
        <v>0.95088907705334458</v>
      </c>
      <c r="G141" s="56">
        <v>4.9110922946655373E-2</v>
      </c>
      <c r="H141" s="57">
        <v>1181</v>
      </c>
      <c r="I141" t="str">
        <f t="shared" si="3"/>
        <v>Both</v>
      </c>
    </row>
    <row r="142" spans="3:9" x14ac:dyDescent="0.3">
      <c r="C142" s="54">
        <v>99212</v>
      </c>
      <c r="D142" s="33">
        <v>188</v>
      </c>
      <c r="E142" s="33">
        <v>1118</v>
      </c>
      <c r="F142" s="56">
        <v>0.85604900459418065</v>
      </c>
      <c r="G142" s="56">
        <v>0.14395099540581929</v>
      </c>
      <c r="H142" s="57">
        <v>1306</v>
      </c>
      <c r="I142" t="str">
        <f t="shared" si="3"/>
        <v>Both</v>
      </c>
    </row>
    <row r="143" spans="3:9" x14ac:dyDescent="0.3">
      <c r="C143" s="54">
        <v>95886</v>
      </c>
      <c r="D143" s="33">
        <v>8</v>
      </c>
      <c r="E143" s="33">
        <v>1114</v>
      </c>
      <c r="F143" s="56">
        <v>0.99286987522281644</v>
      </c>
      <c r="G143" s="56">
        <v>7.1301247771836003E-3</v>
      </c>
      <c r="H143" s="57">
        <v>1122</v>
      </c>
      <c r="I143" t="str">
        <f t="shared" si="3"/>
        <v>Both</v>
      </c>
    </row>
    <row r="144" spans="3:9" x14ac:dyDescent="0.3">
      <c r="C144" s="54">
        <v>87389</v>
      </c>
      <c r="D144" s="33">
        <v>2139</v>
      </c>
      <c r="E144" s="33">
        <v>1113</v>
      </c>
      <c r="F144" s="56">
        <v>0.34225092250922512</v>
      </c>
      <c r="G144" s="56">
        <v>0.65774907749077494</v>
      </c>
      <c r="H144" s="57">
        <v>3252</v>
      </c>
      <c r="I144" t="str">
        <f t="shared" si="3"/>
        <v>Both</v>
      </c>
    </row>
    <row r="145" spans="3:9" x14ac:dyDescent="0.3">
      <c r="C145" s="54" t="s">
        <v>2602</v>
      </c>
      <c r="D145" s="33">
        <v>32</v>
      </c>
      <c r="E145" s="33">
        <v>1100</v>
      </c>
      <c r="F145" s="56">
        <v>0.9717314487632509</v>
      </c>
      <c r="G145" s="56">
        <v>2.8268551236749116E-2</v>
      </c>
      <c r="H145" s="57">
        <v>1132</v>
      </c>
      <c r="I145" t="str">
        <f t="shared" si="3"/>
        <v>Both</v>
      </c>
    </row>
    <row r="146" spans="3:9" x14ac:dyDescent="0.3">
      <c r="C146" s="54">
        <v>43659</v>
      </c>
      <c r="D146" s="33">
        <v>207</v>
      </c>
      <c r="E146" s="33">
        <v>1099</v>
      </c>
      <c r="F146" s="56">
        <v>0.84150076569678411</v>
      </c>
      <c r="G146" s="56">
        <v>0.15849923430321591</v>
      </c>
      <c r="H146" s="57">
        <v>1306</v>
      </c>
      <c r="I146" t="str">
        <f t="shared" si="3"/>
        <v>Both</v>
      </c>
    </row>
    <row r="147" spans="3:9" x14ac:dyDescent="0.3">
      <c r="C147" s="54">
        <v>92609</v>
      </c>
      <c r="D147" s="33">
        <v>5</v>
      </c>
      <c r="E147" s="33">
        <v>1086</v>
      </c>
      <c r="F147" s="56">
        <v>0.99541704857928504</v>
      </c>
      <c r="G147" s="56">
        <v>4.5829514207149404E-3</v>
      </c>
      <c r="H147" s="57">
        <v>1091</v>
      </c>
      <c r="I147" t="str">
        <f t="shared" si="3"/>
        <v>Both</v>
      </c>
    </row>
    <row r="148" spans="3:9" x14ac:dyDescent="0.3">
      <c r="C148" s="54">
        <v>96365</v>
      </c>
      <c r="D148" s="33">
        <v>113</v>
      </c>
      <c r="E148" s="33">
        <v>1061</v>
      </c>
      <c r="F148" s="56">
        <v>0.90374787052810901</v>
      </c>
      <c r="G148" s="56">
        <v>9.6252129471890976E-2</v>
      </c>
      <c r="H148" s="57">
        <v>1174</v>
      </c>
      <c r="I148" t="str">
        <f t="shared" si="3"/>
        <v>Both</v>
      </c>
    </row>
    <row r="149" spans="3:9" x14ac:dyDescent="0.3">
      <c r="C149" s="54" t="s">
        <v>2320</v>
      </c>
      <c r="D149" s="33">
        <v>33</v>
      </c>
      <c r="E149" s="33">
        <v>1052</v>
      </c>
      <c r="F149" s="56">
        <v>0.96958525345622115</v>
      </c>
      <c r="G149" s="56">
        <v>3.0414746543778803E-2</v>
      </c>
      <c r="H149" s="57">
        <v>1085</v>
      </c>
      <c r="I149" t="str">
        <f t="shared" si="3"/>
        <v>Both</v>
      </c>
    </row>
    <row r="150" spans="3:9" x14ac:dyDescent="0.3">
      <c r="C150" s="54">
        <v>64483</v>
      </c>
      <c r="D150" s="33">
        <v>61</v>
      </c>
      <c r="E150" s="33">
        <v>1044</v>
      </c>
      <c r="F150" s="56">
        <v>0.94479638009049771</v>
      </c>
      <c r="G150" s="56">
        <v>5.5203619909502261E-2</v>
      </c>
      <c r="H150" s="57">
        <v>1105</v>
      </c>
      <c r="I150" t="str">
        <f t="shared" si="3"/>
        <v>Both</v>
      </c>
    </row>
    <row r="151" spans="3:9" x14ac:dyDescent="0.3">
      <c r="C151" s="54">
        <v>90935</v>
      </c>
      <c r="D151" s="33">
        <v>0</v>
      </c>
      <c r="E151" s="33">
        <v>1029</v>
      </c>
      <c r="F151" s="56">
        <v>1</v>
      </c>
      <c r="G151" s="56">
        <v>0</v>
      </c>
      <c r="H151" s="57">
        <v>1029</v>
      </c>
      <c r="I151" t="str">
        <f t="shared" si="3"/>
        <v>RN</v>
      </c>
    </row>
    <row r="152" spans="3:9" x14ac:dyDescent="0.3">
      <c r="C152" s="54">
        <v>20936</v>
      </c>
      <c r="D152" s="33">
        <v>27</v>
      </c>
      <c r="E152" s="33">
        <v>1026</v>
      </c>
      <c r="F152" s="56">
        <v>0.97435897435897434</v>
      </c>
      <c r="G152" s="56">
        <v>2.564102564102564E-2</v>
      </c>
      <c r="H152" s="57">
        <v>1053</v>
      </c>
      <c r="I152" t="str">
        <f t="shared" si="3"/>
        <v>Both</v>
      </c>
    </row>
    <row r="153" spans="3:9" x14ac:dyDescent="0.3">
      <c r="C153" s="54">
        <v>99211</v>
      </c>
      <c r="D153" s="33">
        <v>47</v>
      </c>
      <c r="E153" s="33">
        <v>1021</v>
      </c>
      <c r="F153" s="56">
        <v>0.95599250936329583</v>
      </c>
      <c r="G153" s="56">
        <v>4.4007490636704123E-2</v>
      </c>
      <c r="H153" s="57">
        <v>1068</v>
      </c>
      <c r="I153" t="str">
        <f t="shared" si="3"/>
        <v>Both</v>
      </c>
    </row>
    <row r="154" spans="3:9" x14ac:dyDescent="0.3">
      <c r="C154" s="54">
        <v>82607</v>
      </c>
      <c r="D154" s="33">
        <v>2123</v>
      </c>
      <c r="E154" s="33">
        <v>1020</v>
      </c>
      <c r="F154" s="56">
        <v>0.32453070314985683</v>
      </c>
      <c r="G154" s="56">
        <v>0.67546929685014323</v>
      </c>
      <c r="H154" s="57">
        <v>3143</v>
      </c>
      <c r="I154" t="str">
        <f t="shared" si="3"/>
        <v>Both</v>
      </c>
    </row>
    <row r="155" spans="3:9" x14ac:dyDescent="0.3">
      <c r="C155" s="54">
        <v>15734</v>
      </c>
      <c r="D155" s="33">
        <v>710</v>
      </c>
      <c r="E155" s="33">
        <v>1018</v>
      </c>
      <c r="F155" s="56">
        <v>0.58912037037037035</v>
      </c>
      <c r="G155" s="56">
        <v>0.41087962962962965</v>
      </c>
      <c r="H155" s="57">
        <v>1728</v>
      </c>
      <c r="I155" t="str">
        <f t="shared" si="3"/>
        <v>Both</v>
      </c>
    </row>
    <row r="156" spans="3:9" x14ac:dyDescent="0.3">
      <c r="C156" s="54">
        <v>58611</v>
      </c>
      <c r="D156" s="33">
        <v>5</v>
      </c>
      <c r="E156" s="33">
        <v>1009</v>
      </c>
      <c r="F156" s="56">
        <v>0.99506903353057197</v>
      </c>
      <c r="G156" s="56">
        <v>4.9309664694280079E-3</v>
      </c>
      <c r="H156" s="57">
        <v>1014</v>
      </c>
      <c r="I156" t="str">
        <f t="shared" si="3"/>
        <v>Both</v>
      </c>
    </row>
    <row r="157" spans="3:9" x14ac:dyDescent="0.3">
      <c r="C157" s="54">
        <v>22612</v>
      </c>
      <c r="D157" s="33">
        <v>28</v>
      </c>
      <c r="E157" s="33">
        <v>1004</v>
      </c>
      <c r="F157" s="56">
        <v>0.97286821705426352</v>
      </c>
      <c r="G157" s="56">
        <v>2.7131782945736434E-2</v>
      </c>
      <c r="H157" s="57">
        <v>1032</v>
      </c>
      <c r="I157" t="str">
        <f t="shared" si="3"/>
        <v>Both</v>
      </c>
    </row>
    <row r="158" spans="3:9" x14ac:dyDescent="0.3">
      <c r="C158" s="54">
        <v>95865</v>
      </c>
      <c r="D158" s="33">
        <v>1</v>
      </c>
      <c r="E158" s="33">
        <v>1002</v>
      </c>
      <c r="F158" s="56">
        <v>0.99900299102691925</v>
      </c>
      <c r="G158" s="56">
        <v>9.9700897308075765E-4</v>
      </c>
      <c r="H158" s="57">
        <v>1003</v>
      </c>
      <c r="I158" t="str">
        <f t="shared" si="3"/>
        <v>Both</v>
      </c>
    </row>
    <row r="159" spans="3:9" x14ac:dyDescent="0.3">
      <c r="C159" s="54">
        <v>99152</v>
      </c>
      <c r="D159" s="33">
        <v>110</v>
      </c>
      <c r="E159" s="33">
        <v>1001</v>
      </c>
      <c r="F159" s="56">
        <v>0.90099009900990101</v>
      </c>
      <c r="G159" s="56">
        <v>9.9009900990099015E-2</v>
      </c>
      <c r="H159" s="57">
        <v>1111</v>
      </c>
      <c r="I159" t="str">
        <f t="shared" si="3"/>
        <v>Both</v>
      </c>
    </row>
    <row r="160" spans="3:9" x14ac:dyDescent="0.3">
      <c r="C160" s="54" t="s">
        <v>1595</v>
      </c>
      <c r="D160" s="33">
        <v>71</v>
      </c>
      <c r="E160" s="33">
        <v>999</v>
      </c>
      <c r="F160" s="56">
        <v>0.93364485981308409</v>
      </c>
      <c r="G160" s="56">
        <v>6.6355140186915892E-2</v>
      </c>
      <c r="H160" s="57">
        <v>1070</v>
      </c>
      <c r="I160" t="str">
        <f t="shared" si="3"/>
        <v>Both</v>
      </c>
    </row>
    <row r="161" spans="3:9" x14ac:dyDescent="0.3">
      <c r="C161" s="54" t="s">
        <v>1792</v>
      </c>
      <c r="D161" s="33">
        <v>1</v>
      </c>
      <c r="E161" s="33">
        <v>984</v>
      </c>
      <c r="F161" s="56">
        <v>0.9989847715736041</v>
      </c>
      <c r="G161" s="56">
        <v>1.0152284263959391E-3</v>
      </c>
      <c r="H161" s="57">
        <v>985</v>
      </c>
      <c r="I161" t="str">
        <f t="shared" si="3"/>
        <v>Both</v>
      </c>
    </row>
    <row r="162" spans="3:9" x14ac:dyDescent="0.3">
      <c r="C162" s="54">
        <v>64635</v>
      </c>
      <c r="D162" s="33">
        <v>14</v>
      </c>
      <c r="E162" s="33">
        <v>971</v>
      </c>
      <c r="F162" s="56">
        <v>0.98578680203045688</v>
      </c>
      <c r="G162" s="56">
        <v>1.4213197969543147E-2</v>
      </c>
      <c r="H162" s="57">
        <v>985</v>
      </c>
      <c r="I162" t="str">
        <f t="shared" si="3"/>
        <v>Both</v>
      </c>
    </row>
    <row r="163" spans="3:9" x14ac:dyDescent="0.3">
      <c r="C163" s="54" t="s">
        <v>984</v>
      </c>
      <c r="D163" s="33">
        <v>21</v>
      </c>
      <c r="E163" s="33">
        <v>960</v>
      </c>
      <c r="F163" s="56">
        <v>0.9785932721712538</v>
      </c>
      <c r="G163" s="56">
        <v>2.1406727828746176E-2</v>
      </c>
      <c r="H163" s="57">
        <v>981</v>
      </c>
      <c r="I163" t="str">
        <f t="shared" si="3"/>
        <v>Both</v>
      </c>
    </row>
    <row r="164" spans="3:9" x14ac:dyDescent="0.3">
      <c r="C164" s="54">
        <v>96411</v>
      </c>
      <c r="D164" s="33">
        <v>16</v>
      </c>
      <c r="E164" s="33">
        <v>959</v>
      </c>
      <c r="F164" s="56">
        <v>0.9835897435897436</v>
      </c>
      <c r="G164" s="56">
        <v>1.641025641025641E-2</v>
      </c>
      <c r="H164" s="57">
        <v>975</v>
      </c>
      <c r="I164" t="str">
        <f t="shared" si="3"/>
        <v>Both</v>
      </c>
    </row>
    <row r="165" spans="3:9" x14ac:dyDescent="0.3">
      <c r="C165" s="54">
        <v>97810</v>
      </c>
      <c r="D165" s="33">
        <v>44</v>
      </c>
      <c r="E165" s="33">
        <v>942</v>
      </c>
      <c r="F165" s="56">
        <v>0.95537525354969577</v>
      </c>
      <c r="G165" s="56">
        <v>4.4624746450304259E-2</v>
      </c>
      <c r="H165" s="57">
        <v>986</v>
      </c>
      <c r="I165" t="str">
        <f t="shared" si="3"/>
        <v>Both</v>
      </c>
    </row>
    <row r="166" spans="3:9" x14ac:dyDescent="0.3">
      <c r="C166" s="54" t="s">
        <v>2371</v>
      </c>
      <c r="D166" s="33">
        <v>36</v>
      </c>
      <c r="E166" s="33">
        <v>941</v>
      </c>
      <c r="F166" s="56">
        <v>0.96315250767656091</v>
      </c>
      <c r="G166" s="56">
        <v>3.6847492323439097E-2</v>
      </c>
      <c r="H166" s="57">
        <v>977</v>
      </c>
      <c r="I166" t="str">
        <f t="shared" si="3"/>
        <v>Both</v>
      </c>
    </row>
    <row r="167" spans="3:9" x14ac:dyDescent="0.3">
      <c r="C167" s="54">
        <v>20610</v>
      </c>
      <c r="D167" s="33">
        <v>135</v>
      </c>
      <c r="E167" s="33">
        <v>933</v>
      </c>
      <c r="F167" s="56">
        <v>0.8735955056179775</v>
      </c>
      <c r="G167" s="56">
        <v>0.12640449438202248</v>
      </c>
      <c r="H167" s="57">
        <v>1068</v>
      </c>
      <c r="I167" t="str">
        <f t="shared" si="3"/>
        <v>Both</v>
      </c>
    </row>
    <row r="168" spans="3:9" x14ac:dyDescent="0.3">
      <c r="C168" s="54">
        <v>22614</v>
      </c>
      <c r="D168" s="33">
        <v>22</v>
      </c>
      <c r="E168" s="33">
        <v>933</v>
      </c>
      <c r="F168" s="56">
        <v>0.97696335078534036</v>
      </c>
      <c r="G168" s="56">
        <v>2.3036649214659685E-2</v>
      </c>
      <c r="H168" s="57">
        <v>955</v>
      </c>
      <c r="I168" t="str">
        <f t="shared" si="3"/>
        <v>Both</v>
      </c>
    </row>
    <row r="169" spans="3:9" x14ac:dyDescent="0.3">
      <c r="C169" s="54">
        <v>99203</v>
      </c>
      <c r="D169" s="33">
        <v>127</v>
      </c>
      <c r="E169" s="33">
        <v>908</v>
      </c>
      <c r="F169" s="56">
        <v>0.87729468599033822</v>
      </c>
      <c r="G169" s="56">
        <v>0.12270531400966184</v>
      </c>
      <c r="H169" s="57">
        <v>1035</v>
      </c>
      <c r="I169" t="str">
        <f t="shared" ref="I169:I232" si="4">IF(AND(F169&gt;0,F169&lt;1),"Both",IF(F169=1,"RN","MD"))</f>
        <v>Both</v>
      </c>
    </row>
    <row r="170" spans="3:9" x14ac:dyDescent="0.3">
      <c r="C170" s="54" t="s">
        <v>1303</v>
      </c>
      <c r="D170" s="33">
        <v>2574</v>
      </c>
      <c r="E170" s="33">
        <v>908</v>
      </c>
      <c r="F170" s="56">
        <v>0.26076967260195288</v>
      </c>
      <c r="G170" s="56">
        <v>0.73923032739804706</v>
      </c>
      <c r="H170" s="57">
        <v>3482</v>
      </c>
      <c r="I170" t="str">
        <f t="shared" si="4"/>
        <v>Both</v>
      </c>
    </row>
    <row r="171" spans="3:9" x14ac:dyDescent="0.3">
      <c r="C171" s="54">
        <v>86592</v>
      </c>
      <c r="D171" s="33">
        <v>1526</v>
      </c>
      <c r="E171" s="33">
        <v>907</v>
      </c>
      <c r="F171" s="56">
        <v>0.37279079325935061</v>
      </c>
      <c r="G171" s="56">
        <v>0.62720920674064939</v>
      </c>
      <c r="H171" s="57">
        <v>2433</v>
      </c>
      <c r="I171" t="str">
        <f t="shared" si="4"/>
        <v>Both</v>
      </c>
    </row>
    <row r="172" spans="3:9" x14ac:dyDescent="0.3">
      <c r="C172" s="54" t="s">
        <v>913</v>
      </c>
      <c r="D172" s="33">
        <v>52</v>
      </c>
      <c r="E172" s="33">
        <v>903</v>
      </c>
      <c r="F172" s="56">
        <v>0.9455497382198953</v>
      </c>
      <c r="G172" s="56">
        <v>5.445026178010471E-2</v>
      </c>
      <c r="H172" s="57">
        <v>955</v>
      </c>
      <c r="I172" t="str">
        <f t="shared" si="4"/>
        <v>Both</v>
      </c>
    </row>
    <row r="173" spans="3:9" x14ac:dyDescent="0.3">
      <c r="C173" s="54" t="s">
        <v>1660</v>
      </c>
      <c r="D173" s="33">
        <v>64</v>
      </c>
      <c r="E173" s="33">
        <v>903</v>
      </c>
      <c r="F173" s="56">
        <v>0.93381592554291626</v>
      </c>
      <c r="G173" s="56">
        <v>6.6184074457083769E-2</v>
      </c>
      <c r="H173" s="57">
        <v>967</v>
      </c>
      <c r="I173" t="str">
        <f t="shared" si="4"/>
        <v>Both</v>
      </c>
    </row>
    <row r="174" spans="3:9" x14ac:dyDescent="0.3">
      <c r="C174" s="54" t="s">
        <v>914</v>
      </c>
      <c r="D174" s="33">
        <v>28</v>
      </c>
      <c r="E174" s="33">
        <v>902</v>
      </c>
      <c r="F174" s="56">
        <v>0.96989247311827953</v>
      </c>
      <c r="G174" s="56">
        <v>3.0107526881720432E-2</v>
      </c>
      <c r="H174" s="57">
        <v>930</v>
      </c>
      <c r="I174" t="str">
        <f t="shared" si="4"/>
        <v>Both</v>
      </c>
    </row>
    <row r="175" spans="3:9" x14ac:dyDescent="0.3">
      <c r="C175" s="54">
        <v>64636</v>
      </c>
      <c r="D175" s="33">
        <v>15</v>
      </c>
      <c r="E175" s="33">
        <v>899</v>
      </c>
      <c r="F175" s="56">
        <v>0.98358862144420134</v>
      </c>
      <c r="G175" s="56">
        <v>1.6411378555798686E-2</v>
      </c>
      <c r="H175" s="57">
        <v>914</v>
      </c>
      <c r="I175" t="str">
        <f t="shared" si="4"/>
        <v>Both</v>
      </c>
    </row>
    <row r="176" spans="3:9" x14ac:dyDescent="0.3">
      <c r="C176" s="54">
        <v>97811</v>
      </c>
      <c r="D176" s="33">
        <v>30</v>
      </c>
      <c r="E176" s="33">
        <v>897</v>
      </c>
      <c r="F176" s="56">
        <v>0.96763754045307449</v>
      </c>
      <c r="G176" s="56">
        <v>3.2362459546925564E-2</v>
      </c>
      <c r="H176" s="57">
        <v>927</v>
      </c>
      <c r="I176" t="str">
        <f t="shared" si="4"/>
        <v>Both</v>
      </c>
    </row>
    <row r="177" spans="3:9" x14ac:dyDescent="0.3">
      <c r="C177" s="54">
        <v>80299</v>
      </c>
      <c r="D177" s="33">
        <v>446</v>
      </c>
      <c r="E177" s="33">
        <v>890</v>
      </c>
      <c r="F177" s="56">
        <v>0.66616766467065869</v>
      </c>
      <c r="G177" s="56">
        <v>0.33383233532934131</v>
      </c>
      <c r="H177" s="57">
        <v>1336</v>
      </c>
      <c r="I177" t="str">
        <f t="shared" si="4"/>
        <v>Both</v>
      </c>
    </row>
    <row r="178" spans="3:9" x14ac:dyDescent="0.3">
      <c r="C178" s="54">
        <v>22842</v>
      </c>
      <c r="D178" s="33">
        <v>19</v>
      </c>
      <c r="E178" s="33">
        <v>871</v>
      </c>
      <c r="F178" s="56">
        <v>0.97865168539325842</v>
      </c>
      <c r="G178" s="56">
        <v>2.1348314606741574E-2</v>
      </c>
      <c r="H178" s="57">
        <v>890</v>
      </c>
      <c r="I178" t="str">
        <f t="shared" si="4"/>
        <v>Both</v>
      </c>
    </row>
    <row r="179" spans="3:9" x14ac:dyDescent="0.3">
      <c r="C179" s="54">
        <v>84439</v>
      </c>
      <c r="D179" s="33">
        <v>1994</v>
      </c>
      <c r="E179" s="33">
        <v>870</v>
      </c>
      <c r="F179" s="56">
        <v>0.30377094972067037</v>
      </c>
      <c r="G179" s="56">
        <v>0.69622905027932958</v>
      </c>
      <c r="H179" s="57">
        <v>2864</v>
      </c>
      <c r="I179" t="str">
        <f t="shared" si="4"/>
        <v>Both</v>
      </c>
    </row>
    <row r="180" spans="3:9" x14ac:dyDescent="0.3">
      <c r="C180" s="54" t="s">
        <v>1786</v>
      </c>
      <c r="D180" s="33">
        <v>34</v>
      </c>
      <c r="E180" s="33">
        <v>851</v>
      </c>
      <c r="F180" s="56">
        <v>0.96158192090395478</v>
      </c>
      <c r="G180" s="56">
        <v>3.84180790960452E-2</v>
      </c>
      <c r="H180" s="57">
        <v>885</v>
      </c>
      <c r="I180" t="str">
        <f t="shared" si="4"/>
        <v>Both</v>
      </c>
    </row>
    <row r="181" spans="3:9" x14ac:dyDescent="0.3">
      <c r="C181" s="54">
        <v>83735</v>
      </c>
      <c r="D181" s="33">
        <v>1229</v>
      </c>
      <c r="E181" s="33">
        <v>851</v>
      </c>
      <c r="F181" s="56">
        <v>0.40913461538461537</v>
      </c>
      <c r="G181" s="56">
        <v>0.59086538461538463</v>
      </c>
      <c r="H181" s="57">
        <v>2080</v>
      </c>
      <c r="I181" t="str">
        <f t="shared" si="4"/>
        <v>Both</v>
      </c>
    </row>
    <row r="182" spans="3:9" x14ac:dyDescent="0.3">
      <c r="C182" s="54" t="s">
        <v>859</v>
      </c>
      <c r="D182" s="33">
        <v>6</v>
      </c>
      <c r="E182" s="33">
        <v>850</v>
      </c>
      <c r="F182" s="56">
        <v>0.9929906542056075</v>
      </c>
      <c r="G182" s="56">
        <v>7.0093457943925233E-3</v>
      </c>
      <c r="H182" s="57">
        <v>856</v>
      </c>
      <c r="I182" t="str">
        <f t="shared" si="4"/>
        <v>Both</v>
      </c>
    </row>
    <row r="183" spans="3:9" x14ac:dyDescent="0.3">
      <c r="C183" s="54">
        <v>64493</v>
      </c>
      <c r="D183" s="33">
        <v>70</v>
      </c>
      <c r="E183" s="33">
        <v>848</v>
      </c>
      <c r="F183" s="56">
        <v>0.92374727668845313</v>
      </c>
      <c r="G183" s="56">
        <v>7.6252723311546838E-2</v>
      </c>
      <c r="H183" s="57">
        <v>918</v>
      </c>
      <c r="I183" t="str">
        <f t="shared" si="4"/>
        <v>Both</v>
      </c>
    </row>
    <row r="184" spans="3:9" x14ac:dyDescent="0.3">
      <c r="C184" s="54">
        <v>86704</v>
      </c>
      <c r="D184" s="33">
        <v>1807</v>
      </c>
      <c r="E184" s="33">
        <v>846</v>
      </c>
      <c r="F184" s="56">
        <v>0.31888428194496798</v>
      </c>
      <c r="G184" s="56">
        <v>0.68111571805503202</v>
      </c>
      <c r="H184" s="57">
        <v>2653</v>
      </c>
      <c r="I184" t="str">
        <f t="shared" si="4"/>
        <v>Both</v>
      </c>
    </row>
    <row r="185" spans="3:9" x14ac:dyDescent="0.3">
      <c r="C185" s="54">
        <v>93228</v>
      </c>
      <c r="D185" s="33">
        <v>246</v>
      </c>
      <c r="E185" s="33">
        <v>843</v>
      </c>
      <c r="F185" s="56">
        <v>0.77410468319559234</v>
      </c>
      <c r="G185" s="56">
        <v>0.22589531680440772</v>
      </c>
      <c r="H185" s="57">
        <v>1089</v>
      </c>
      <c r="I185" t="str">
        <f t="shared" si="4"/>
        <v>Both</v>
      </c>
    </row>
    <row r="186" spans="3:9" x14ac:dyDescent="0.3">
      <c r="C186" s="54">
        <v>63030</v>
      </c>
      <c r="D186" s="33">
        <v>29</v>
      </c>
      <c r="E186" s="33">
        <v>836</v>
      </c>
      <c r="F186" s="56">
        <v>0.96647398843930632</v>
      </c>
      <c r="G186" s="56">
        <v>3.3526011560693639E-2</v>
      </c>
      <c r="H186" s="57">
        <v>865</v>
      </c>
      <c r="I186" t="str">
        <f t="shared" si="4"/>
        <v>Both</v>
      </c>
    </row>
    <row r="187" spans="3:9" x14ac:dyDescent="0.3">
      <c r="C187" s="54" t="s">
        <v>449</v>
      </c>
      <c r="D187" s="33">
        <v>37</v>
      </c>
      <c r="E187" s="33">
        <v>832</v>
      </c>
      <c r="F187" s="56">
        <v>0.95742232451093212</v>
      </c>
      <c r="G187" s="56">
        <v>4.2577675489067893E-2</v>
      </c>
      <c r="H187" s="57">
        <v>869</v>
      </c>
      <c r="I187" t="str">
        <f t="shared" si="4"/>
        <v>Both</v>
      </c>
    </row>
    <row r="188" spans="3:9" x14ac:dyDescent="0.3">
      <c r="C188" s="54" t="s">
        <v>766</v>
      </c>
      <c r="D188" s="33">
        <v>122</v>
      </c>
      <c r="E188" s="33">
        <v>829</v>
      </c>
      <c r="F188" s="56">
        <v>0.87171398527865407</v>
      </c>
      <c r="G188" s="56">
        <v>0.12828601472134596</v>
      </c>
      <c r="H188" s="57">
        <v>951</v>
      </c>
      <c r="I188" t="str">
        <f t="shared" si="4"/>
        <v>Both</v>
      </c>
    </row>
    <row r="189" spans="3:9" x14ac:dyDescent="0.3">
      <c r="C189" s="54">
        <v>22585</v>
      </c>
      <c r="D189" s="33">
        <v>9</v>
      </c>
      <c r="E189" s="33">
        <v>802</v>
      </c>
      <c r="F189" s="56">
        <v>0.98890258939580766</v>
      </c>
      <c r="G189" s="56">
        <v>1.1097410604192354E-2</v>
      </c>
      <c r="H189" s="57">
        <v>811</v>
      </c>
      <c r="I189" t="str">
        <f t="shared" si="4"/>
        <v>Both</v>
      </c>
    </row>
    <row r="190" spans="3:9" x14ac:dyDescent="0.3">
      <c r="C190" s="54" t="s">
        <v>912</v>
      </c>
      <c r="D190" s="33">
        <v>1</v>
      </c>
      <c r="E190" s="33">
        <v>799</v>
      </c>
      <c r="F190" s="56">
        <v>0.99875000000000003</v>
      </c>
      <c r="G190" s="56">
        <v>1.25E-3</v>
      </c>
      <c r="H190" s="57">
        <v>800</v>
      </c>
      <c r="I190" t="str">
        <f t="shared" si="4"/>
        <v>Both</v>
      </c>
    </row>
    <row r="191" spans="3:9" x14ac:dyDescent="0.3">
      <c r="C191" s="54">
        <v>82746</v>
      </c>
      <c r="D191" s="33">
        <v>1448</v>
      </c>
      <c r="E191" s="33">
        <v>797</v>
      </c>
      <c r="F191" s="56">
        <v>0.35501113585746102</v>
      </c>
      <c r="G191" s="56">
        <v>0.64498886414253898</v>
      </c>
      <c r="H191" s="57">
        <v>2245</v>
      </c>
      <c r="I191" t="str">
        <f t="shared" si="4"/>
        <v>Both</v>
      </c>
    </row>
    <row r="192" spans="3:9" x14ac:dyDescent="0.3">
      <c r="C192" s="54" t="s">
        <v>1864</v>
      </c>
      <c r="D192" s="33">
        <v>436</v>
      </c>
      <c r="E192" s="33">
        <v>792</v>
      </c>
      <c r="F192" s="56">
        <v>0.64495114006514653</v>
      </c>
      <c r="G192" s="56">
        <v>0.35504885993485341</v>
      </c>
      <c r="H192" s="57">
        <v>1228</v>
      </c>
      <c r="I192" t="str">
        <f t="shared" si="4"/>
        <v>Both</v>
      </c>
    </row>
    <row r="193" spans="3:9" x14ac:dyDescent="0.3">
      <c r="C193" s="54" t="s">
        <v>685</v>
      </c>
      <c r="D193" s="33">
        <v>10</v>
      </c>
      <c r="E193" s="33">
        <v>782</v>
      </c>
      <c r="F193" s="56">
        <v>0.98737373737373735</v>
      </c>
      <c r="G193" s="56">
        <v>1.2626262626262626E-2</v>
      </c>
      <c r="H193" s="57">
        <v>792</v>
      </c>
      <c r="I193" t="str">
        <f t="shared" si="4"/>
        <v>Both</v>
      </c>
    </row>
    <row r="194" spans="3:9" x14ac:dyDescent="0.3">
      <c r="C194" s="54" t="s">
        <v>935</v>
      </c>
      <c r="D194" s="33">
        <v>16</v>
      </c>
      <c r="E194" s="33">
        <v>778</v>
      </c>
      <c r="F194" s="56">
        <v>0.97984886649874059</v>
      </c>
      <c r="G194" s="56">
        <v>2.0151133501259445E-2</v>
      </c>
      <c r="H194" s="57">
        <v>794</v>
      </c>
      <c r="I194" t="str">
        <f t="shared" si="4"/>
        <v>Both</v>
      </c>
    </row>
    <row r="195" spans="3:9" x14ac:dyDescent="0.3">
      <c r="C195" s="54" t="s">
        <v>1008</v>
      </c>
      <c r="D195" s="33">
        <v>1</v>
      </c>
      <c r="E195" s="33">
        <v>774</v>
      </c>
      <c r="F195" s="56">
        <v>0.99870967741935479</v>
      </c>
      <c r="G195" s="56">
        <v>1.2903225806451613E-3</v>
      </c>
      <c r="H195" s="57">
        <v>775</v>
      </c>
      <c r="I195" t="str">
        <f t="shared" si="4"/>
        <v>Both</v>
      </c>
    </row>
    <row r="196" spans="3:9" x14ac:dyDescent="0.3">
      <c r="C196" s="54">
        <v>83540</v>
      </c>
      <c r="D196" s="33">
        <v>1475</v>
      </c>
      <c r="E196" s="33">
        <v>769</v>
      </c>
      <c r="F196" s="56">
        <v>0.34269162210338683</v>
      </c>
      <c r="G196" s="56">
        <v>0.65730837789661323</v>
      </c>
      <c r="H196" s="57">
        <v>2244</v>
      </c>
      <c r="I196" t="str">
        <f t="shared" si="4"/>
        <v>Both</v>
      </c>
    </row>
    <row r="197" spans="3:9" x14ac:dyDescent="0.3">
      <c r="C197" s="54">
        <v>47379</v>
      </c>
      <c r="D197" s="33">
        <v>48</v>
      </c>
      <c r="E197" s="33">
        <v>761</v>
      </c>
      <c r="F197" s="56">
        <v>0.94066749072929545</v>
      </c>
      <c r="G197" s="56">
        <v>5.9332509270704575E-2</v>
      </c>
      <c r="H197" s="57">
        <v>809</v>
      </c>
      <c r="I197" t="str">
        <f t="shared" si="4"/>
        <v>Both</v>
      </c>
    </row>
    <row r="198" spans="3:9" x14ac:dyDescent="0.3">
      <c r="C198" s="54">
        <v>22840</v>
      </c>
      <c r="D198" s="33">
        <v>12</v>
      </c>
      <c r="E198" s="33">
        <v>759</v>
      </c>
      <c r="F198" s="56">
        <v>0.98443579766536971</v>
      </c>
      <c r="G198" s="56">
        <v>1.556420233463035E-2</v>
      </c>
      <c r="H198" s="57">
        <v>771</v>
      </c>
      <c r="I198" t="str">
        <f t="shared" si="4"/>
        <v>Both</v>
      </c>
    </row>
    <row r="199" spans="3:9" x14ac:dyDescent="0.3">
      <c r="C199" s="54">
        <v>97032</v>
      </c>
      <c r="D199" s="33">
        <v>48</v>
      </c>
      <c r="E199" s="33">
        <v>738</v>
      </c>
      <c r="F199" s="56">
        <v>0.93893129770992367</v>
      </c>
      <c r="G199" s="56">
        <v>6.1068702290076333E-2</v>
      </c>
      <c r="H199" s="57">
        <v>786</v>
      </c>
      <c r="I199" t="str">
        <f t="shared" si="4"/>
        <v>Both</v>
      </c>
    </row>
    <row r="200" spans="3:9" x14ac:dyDescent="0.3">
      <c r="C200" s="54" t="s">
        <v>1201</v>
      </c>
      <c r="D200" s="33">
        <v>0</v>
      </c>
      <c r="E200" s="33">
        <v>737</v>
      </c>
      <c r="F200" s="56">
        <v>1</v>
      </c>
      <c r="G200" s="56">
        <v>0</v>
      </c>
      <c r="H200" s="57">
        <v>737</v>
      </c>
      <c r="I200" t="str">
        <f t="shared" si="4"/>
        <v>RN</v>
      </c>
    </row>
    <row r="201" spans="3:9" x14ac:dyDescent="0.3">
      <c r="C201" s="54">
        <v>49329</v>
      </c>
      <c r="D201" s="33">
        <v>229</v>
      </c>
      <c r="E201" s="33">
        <v>736</v>
      </c>
      <c r="F201" s="56">
        <v>0.76269430051813469</v>
      </c>
      <c r="G201" s="56">
        <v>0.23730569948186528</v>
      </c>
      <c r="H201" s="57">
        <v>965</v>
      </c>
      <c r="I201" t="str">
        <f t="shared" si="4"/>
        <v>Both</v>
      </c>
    </row>
    <row r="202" spans="3:9" x14ac:dyDescent="0.3">
      <c r="C202" s="54" t="s">
        <v>712</v>
      </c>
      <c r="D202" s="33">
        <v>13</v>
      </c>
      <c r="E202" s="33">
        <v>735</v>
      </c>
      <c r="F202" s="56">
        <v>0.98262032085561501</v>
      </c>
      <c r="G202" s="56">
        <v>1.7379679144385027E-2</v>
      </c>
      <c r="H202" s="57">
        <v>748</v>
      </c>
      <c r="I202" t="str">
        <f t="shared" si="4"/>
        <v>Both</v>
      </c>
    </row>
    <row r="203" spans="3:9" x14ac:dyDescent="0.3">
      <c r="C203" s="54">
        <v>82728</v>
      </c>
      <c r="D203" s="33">
        <v>1498</v>
      </c>
      <c r="E203" s="33">
        <v>735</v>
      </c>
      <c r="F203" s="56">
        <v>0.32915360501567398</v>
      </c>
      <c r="G203" s="56">
        <v>0.67084639498432597</v>
      </c>
      <c r="H203" s="57">
        <v>2233</v>
      </c>
      <c r="I203" t="str">
        <f t="shared" si="4"/>
        <v>Both</v>
      </c>
    </row>
    <row r="204" spans="3:9" x14ac:dyDescent="0.3">
      <c r="C204" s="54">
        <v>64615</v>
      </c>
      <c r="D204" s="33">
        <v>330</v>
      </c>
      <c r="E204" s="33">
        <v>735</v>
      </c>
      <c r="F204" s="56">
        <v>0.6901408450704225</v>
      </c>
      <c r="G204" s="56">
        <v>0.30985915492957744</v>
      </c>
      <c r="H204" s="57">
        <v>1065</v>
      </c>
      <c r="I204" t="str">
        <f t="shared" si="4"/>
        <v>Both</v>
      </c>
    </row>
    <row r="205" spans="3:9" x14ac:dyDescent="0.3">
      <c r="C205" s="54">
        <v>77014</v>
      </c>
      <c r="D205" s="33">
        <v>1</v>
      </c>
      <c r="E205" s="33">
        <v>733</v>
      </c>
      <c r="F205" s="56">
        <v>0.99863760217983655</v>
      </c>
      <c r="G205" s="56">
        <v>1.3623978201634877E-3</v>
      </c>
      <c r="H205" s="57">
        <v>734</v>
      </c>
      <c r="I205" t="str">
        <f t="shared" si="4"/>
        <v>Both</v>
      </c>
    </row>
    <row r="206" spans="3:9" x14ac:dyDescent="0.3">
      <c r="C206" s="54" t="s">
        <v>939</v>
      </c>
      <c r="D206" s="33">
        <v>11</v>
      </c>
      <c r="E206" s="33">
        <v>730</v>
      </c>
      <c r="F206" s="56">
        <v>0.98515519568151144</v>
      </c>
      <c r="G206" s="56">
        <v>1.4844804318488529E-2</v>
      </c>
      <c r="H206" s="57">
        <v>741</v>
      </c>
      <c r="I206" t="str">
        <f t="shared" si="4"/>
        <v>Both</v>
      </c>
    </row>
    <row r="207" spans="3:9" x14ac:dyDescent="0.3">
      <c r="C207" s="54" t="s">
        <v>2416</v>
      </c>
      <c r="D207" s="33">
        <v>2</v>
      </c>
      <c r="E207" s="33">
        <v>726</v>
      </c>
      <c r="F207" s="56">
        <v>0.99725274725274726</v>
      </c>
      <c r="G207" s="56">
        <v>2.7472527472527475E-3</v>
      </c>
      <c r="H207" s="57">
        <v>728</v>
      </c>
      <c r="I207" t="str">
        <f t="shared" si="4"/>
        <v>Both</v>
      </c>
    </row>
    <row r="208" spans="3:9" x14ac:dyDescent="0.3">
      <c r="C208" s="54">
        <v>64494</v>
      </c>
      <c r="D208" s="33">
        <v>36</v>
      </c>
      <c r="E208" s="33">
        <v>726</v>
      </c>
      <c r="F208" s="56">
        <v>0.952755905511811</v>
      </c>
      <c r="G208" s="56">
        <v>4.7244094488188976E-2</v>
      </c>
      <c r="H208" s="57">
        <v>762</v>
      </c>
      <c r="I208" t="str">
        <f t="shared" si="4"/>
        <v>Both</v>
      </c>
    </row>
    <row r="209" spans="3:9" x14ac:dyDescent="0.3">
      <c r="C209" s="54" t="s">
        <v>872</v>
      </c>
      <c r="D209" s="33">
        <v>3</v>
      </c>
      <c r="E209" s="33">
        <v>724</v>
      </c>
      <c r="F209" s="56">
        <v>0.99587345254470427</v>
      </c>
      <c r="G209" s="56">
        <v>4.1265474552957355E-3</v>
      </c>
      <c r="H209" s="57">
        <v>727</v>
      </c>
      <c r="I209" t="str">
        <f t="shared" si="4"/>
        <v>Both</v>
      </c>
    </row>
    <row r="210" spans="3:9" x14ac:dyDescent="0.3">
      <c r="C210" s="54">
        <v>22633</v>
      </c>
      <c r="D210" s="33">
        <v>11</v>
      </c>
      <c r="E210" s="33">
        <v>719</v>
      </c>
      <c r="F210" s="56">
        <v>0.98493150684931507</v>
      </c>
      <c r="G210" s="56">
        <v>1.5068493150684932E-2</v>
      </c>
      <c r="H210" s="57">
        <v>730</v>
      </c>
      <c r="I210" t="str">
        <f t="shared" si="4"/>
        <v>Both</v>
      </c>
    </row>
    <row r="211" spans="3:9" x14ac:dyDescent="0.3">
      <c r="C211" s="54" t="s">
        <v>2583</v>
      </c>
      <c r="D211" s="33">
        <v>0</v>
      </c>
      <c r="E211" s="33">
        <v>714</v>
      </c>
      <c r="F211" s="56">
        <v>1</v>
      </c>
      <c r="G211" s="56">
        <v>0</v>
      </c>
      <c r="H211" s="57">
        <v>714</v>
      </c>
      <c r="I211" t="str">
        <f t="shared" si="4"/>
        <v>RN</v>
      </c>
    </row>
    <row r="212" spans="3:9" x14ac:dyDescent="0.3">
      <c r="C212" s="54">
        <v>96374</v>
      </c>
      <c r="D212" s="33">
        <v>117</v>
      </c>
      <c r="E212" s="33">
        <v>714</v>
      </c>
      <c r="F212" s="56">
        <v>0.8592057761732852</v>
      </c>
      <c r="G212" s="56">
        <v>0.1407942238267148</v>
      </c>
      <c r="H212" s="57">
        <v>831</v>
      </c>
      <c r="I212" t="str">
        <f t="shared" si="4"/>
        <v>Both</v>
      </c>
    </row>
    <row r="213" spans="3:9" x14ac:dyDescent="0.3">
      <c r="C213" s="54">
        <v>99177</v>
      </c>
      <c r="D213" s="33">
        <v>3725</v>
      </c>
      <c r="E213" s="33">
        <v>714</v>
      </c>
      <c r="F213" s="56">
        <v>0.16084703762108582</v>
      </c>
      <c r="G213" s="56">
        <v>0.83915296237891412</v>
      </c>
      <c r="H213" s="57">
        <v>4439</v>
      </c>
      <c r="I213" t="str">
        <f t="shared" si="4"/>
        <v>Both</v>
      </c>
    </row>
    <row r="214" spans="3:9" x14ac:dyDescent="0.3">
      <c r="C214" s="54">
        <v>84591</v>
      </c>
      <c r="D214" s="33">
        <v>1992</v>
      </c>
      <c r="E214" s="33">
        <v>702</v>
      </c>
      <c r="F214" s="56">
        <v>0.26057906458797325</v>
      </c>
      <c r="G214" s="56">
        <v>0.73942093541202669</v>
      </c>
      <c r="H214" s="57">
        <v>2694</v>
      </c>
      <c r="I214" t="str">
        <f t="shared" si="4"/>
        <v>Both</v>
      </c>
    </row>
    <row r="215" spans="3:9" x14ac:dyDescent="0.3">
      <c r="C215" s="54">
        <v>96366</v>
      </c>
      <c r="D215" s="33">
        <v>68</v>
      </c>
      <c r="E215" s="33">
        <v>701</v>
      </c>
      <c r="F215" s="56">
        <v>0.91157347204161243</v>
      </c>
      <c r="G215" s="56">
        <v>8.8426527958387513E-2</v>
      </c>
      <c r="H215" s="57">
        <v>769</v>
      </c>
      <c r="I215" t="str">
        <f t="shared" si="4"/>
        <v>Both</v>
      </c>
    </row>
    <row r="216" spans="3:9" x14ac:dyDescent="0.3">
      <c r="C216" s="54" t="s">
        <v>675</v>
      </c>
      <c r="D216" s="33">
        <v>2</v>
      </c>
      <c r="E216" s="33">
        <v>700</v>
      </c>
      <c r="F216" s="56">
        <v>0.9971509971509972</v>
      </c>
      <c r="G216" s="56">
        <v>2.8490028490028491E-3</v>
      </c>
      <c r="H216" s="57">
        <v>702</v>
      </c>
      <c r="I216" t="str">
        <f t="shared" si="4"/>
        <v>Both</v>
      </c>
    </row>
    <row r="217" spans="3:9" x14ac:dyDescent="0.3">
      <c r="C217" s="54">
        <v>90460</v>
      </c>
      <c r="D217" s="33">
        <v>2548</v>
      </c>
      <c r="E217" s="33">
        <v>695</v>
      </c>
      <c r="F217" s="56">
        <v>0.2143077397471477</v>
      </c>
      <c r="G217" s="56">
        <v>0.78569226025285233</v>
      </c>
      <c r="H217" s="57">
        <v>3243</v>
      </c>
      <c r="I217" t="str">
        <f t="shared" si="4"/>
        <v>Both</v>
      </c>
    </row>
    <row r="218" spans="3:9" x14ac:dyDescent="0.3">
      <c r="C218" s="54">
        <v>86708</v>
      </c>
      <c r="D218" s="33">
        <v>1359</v>
      </c>
      <c r="E218" s="33">
        <v>689</v>
      </c>
      <c r="F218" s="56">
        <v>0.33642578125</v>
      </c>
      <c r="G218" s="56">
        <v>0.66357421875</v>
      </c>
      <c r="H218" s="57">
        <v>2048</v>
      </c>
      <c r="I218" t="str">
        <f t="shared" si="4"/>
        <v>Both</v>
      </c>
    </row>
    <row r="219" spans="3:9" x14ac:dyDescent="0.3">
      <c r="C219" s="54">
        <v>142</v>
      </c>
      <c r="D219" s="33">
        <v>0</v>
      </c>
      <c r="E219" s="33">
        <v>688</v>
      </c>
      <c r="F219" s="56">
        <v>1</v>
      </c>
      <c r="G219" s="56">
        <v>0</v>
      </c>
      <c r="H219" s="57">
        <v>688</v>
      </c>
      <c r="I219" t="str">
        <f t="shared" si="4"/>
        <v>RN</v>
      </c>
    </row>
    <row r="220" spans="3:9" x14ac:dyDescent="0.3">
      <c r="C220" s="54">
        <v>84550</v>
      </c>
      <c r="D220" s="33">
        <v>1183</v>
      </c>
      <c r="E220" s="33">
        <v>686</v>
      </c>
      <c r="F220" s="56">
        <v>0.36704119850187267</v>
      </c>
      <c r="G220" s="56">
        <v>0.63295880149812733</v>
      </c>
      <c r="H220" s="57">
        <v>1869</v>
      </c>
      <c r="I220" t="str">
        <f t="shared" si="4"/>
        <v>Both</v>
      </c>
    </row>
    <row r="221" spans="3:9" x14ac:dyDescent="0.3">
      <c r="C221" s="54">
        <v>43775</v>
      </c>
      <c r="D221" s="33">
        <v>79</v>
      </c>
      <c r="E221" s="33">
        <v>681</v>
      </c>
      <c r="F221" s="56">
        <v>0.89605263157894732</v>
      </c>
      <c r="G221" s="56">
        <v>0.10394736842105264</v>
      </c>
      <c r="H221" s="57">
        <v>760</v>
      </c>
      <c r="I221" t="str">
        <f t="shared" si="4"/>
        <v>Both</v>
      </c>
    </row>
    <row r="222" spans="3:9" x14ac:dyDescent="0.3">
      <c r="C222" s="54" t="s">
        <v>2109</v>
      </c>
      <c r="D222" s="33">
        <v>2</v>
      </c>
      <c r="E222" s="33">
        <v>662</v>
      </c>
      <c r="F222" s="56">
        <v>0.99698795180722888</v>
      </c>
      <c r="G222" s="56">
        <v>3.0120481927710845E-3</v>
      </c>
      <c r="H222" s="57">
        <v>664</v>
      </c>
      <c r="I222" t="str">
        <f t="shared" si="4"/>
        <v>Both</v>
      </c>
    </row>
    <row r="223" spans="3:9" x14ac:dyDescent="0.3">
      <c r="C223" s="54">
        <v>97605</v>
      </c>
      <c r="D223" s="33">
        <v>54</v>
      </c>
      <c r="E223" s="33">
        <v>659</v>
      </c>
      <c r="F223" s="56">
        <v>0.9242636746143057</v>
      </c>
      <c r="G223" s="56">
        <v>7.5736325385694248E-2</v>
      </c>
      <c r="H223" s="57">
        <v>713</v>
      </c>
      <c r="I223" t="str">
        <f t="shared" si="4"/>
        <v>Both</v>
      </c>
    </row>
    <row r="224" spans="3:9" x14ac:dyDescent="0.3">
      <c r="C224" s="54">
        <v>95908</v>
      </c>
      <c r="D224" s="33">
        <v>0</v>
      </c>
      <c r="E224" s="33">
        <v>654</v>
      </c>
      <c r="F224" s="56">
        <v>1</v>
      </c>
      <c r="G224" s="56">
        <v>0</v>
      </c>
      <c r="H224" s="57">
        <v>654</v>
      </c>
      <c r="I224" t="str">
        <f t="shared" si="4"/>
        <v>RN</v>
      </c>
    </row>
    <row r="225" spans="3:9" x14ac:dyDescent="0.3">
      <c r="C225" s="54" t="s">
        <v>946</v>
      </c>
      <c r="D225" s="33">
        <v>7</v>
      </c>
      <c r="E225" s="33">
        <v>651</v>
      </c>
      <c r="F225" s="56">
        <v>0.98936170212765961</v>
      </c>
      <c r="G225" s="56">
        <v>1.0638297872340425E-2</v>
      </c>
      <c r="H225" s="57">
        <v>658</v>
      </c>
      <c r="I225" t="str">
        <f t="shared" si="4"/>
        <v>Both</v>
      </c>
    </row>
    <row r="226" spans="3:9" x14ac:dyDescent="0.3">
      <c r="C226" s="54">
        <v>97012</v>
      </c>
      <c r="D226" s="33">
        <v>127</v>
      </c>
      <c r="E226" s="33">
        <v>639</v>
      </c>
      <c r="F226" s="56">
        <v>0.83420365535248042</v>
      </c>
      <c r="G226" s="56">
        <v>0.16579634464751958</v>
      </c>
      <c r="H226" s="57">
        <v>766</v>
      </c>
      <c r="I226" t="str">
        <f t="shared" si="4"/>
        <v>Both</v>
      </c>
    </row>
    <row r="227" spans="3:9" x14ac:dyDescent="0.3">
      <c r="C227" s="54">
        <v>64484</v>
      </c>
      <c r="D227" s="33">
        <v>28</v>
      </c>
      <c r="E227" s="33">
        <v>638</v>
      </c>
      <c r="F227" s="56">
        <v>0.95795795795795791</v>
      </c>
      <c r="G227" s="56">
        <v>4.2042042042042045E-2</v>
      </c>
      <c r="H227" s="57">
        <v>666</v>
      </c>
      <c r="I227" t="str">
        <f t="shared" si="4"/>
        <v>Both</v>
      </c>
    </row>
    <row r="228" spans="3:9" x14ac:dyDescent="0.3">
      <c r="C228" s="54" t="s">
        <v>2062</v>
      </c>
      <c r="D228" s="33">
        <v>59</v>
      </c>
      <c r="E228" s="33">
        <v>636</v>
      </c>
      <c r="F228" s="56">
        <v>0.91510791366906474</v>
      </c>
      <c r="G228" s="56">
        <v>8.4892086330935257E-2</v>
      </c>
      <c r="H228" s="57">
        <v>695</v>
      </c>
      <c r="I228" t="str">
        <f t="shared" si="4"/>
        <v>Both</v>
      </c>
    </row>
    <row r="229" spans="3:9" x14ac:dyDescent="0.3">
      <c r="C229" s="54">
        <v>47562</v>
      </c>
      <c r="D229" s="33">
        <v>46</v>
      </c>
      <c r="E229" s="33">
        <v>636</v>
      </c>
      <c r="F229" s="56">
        <v>0.93255131964809379</v>
      </c>
      <c r="G229" s="56">
        <v>6.7448680351906154E-2</v>
      </c>
      <c r="H229" s="57">
        <v>682</v>
      </c>
      <c r="I229" t="str">
        <f t="shared" si="4"/>
        <v>Both</v>
      </c>
    </row>
    <row r="230" spans="3:9" x14ac:dyDescent="0.3">
      <c r="C230" s="54" t="s">
        <v>2349</v>
      </c>
      <c r="D230" s="33">
        <v>5</v>
      </c>
      <c r="E230" s="33">
        <v>633</v>
      </c>
      <c r="F230" s="56">
        <v>0.99216300940438873</v>
      </c>
      <c r="G230" s="56">
        <v>7.8369905956112845E-3</v>
      </c>
      <c r="H230" s="57">
        <v>638</v>
      </c>
      <c r="I230" t="str">
        <f t="shared" si="4"/>
        <v>Both</v>
      </c>
    </row>
    <row r="231" spans="3:9" x14ac:dyDescent="0.3">
      <c r="C231" s="54" t="s">
        <v>1200</v>
      </c>
      <c r="D231" s="33">
        <v>34</v>
      </c>
      <c r="E231" s="33">
        <v>625</v>
      </c>
      <c r="F231" s="56">
        <v>0.9484066767830045</v>
      </c>
      <c r="G231" s="56">
        <v>5.1593323216995446E-2</v>
      </c>
      <c r="H231" s="57">
        <v>659</v>
      </c>
      <c r="I231" t="str">
        <f t="shared" si="4"/>
        <v>Both</v>
      </c>
    </row>
    <row r="232" spans="3:9" x14ac:dyDescent="0.3">
      <c r="C232" s="54">
        <v>99153</v>
      </c>
      <c r="D232" s="33">
        <v>83</v>
      </c>
      <c r="E232" s="33">
        <v>625</v>
      </c>
      <c r="F232" s="56">
        <v>0.88276836158192096</v>
      </c>
      <c r="G232" s="56">
        <v>0.1172316384180791</v>
      </c>
      <c r="H232" s="57">
        <v>708</v>
      </c>
      <c r="I232" t="str">
        <f t="shared" si="4"/>
        <v>Both</v>
      </c>
    </row>
    <row r="233" spans="3:9" x14ac:dyDescent="0.3">
      <c r="C233" s="54">
        <v>84443</v>
      </c>
      <c r="D233" s="33">
        <v>1264</v>
      </c>
      <c r="E233" s="33">
        <v>623</v>
      </c>
      <c r="F233" s="56">
        <v>0.33015368309485954</v>
      </c>
      <c r="G233" s="56">
        <v>0.6698463169051404</v>
      </c>
      <c r="H233" s="57">
        <v>1887</v>
      </c>
      <c r="I233" t="str">
        <f t="shared" ref="I233:I296" si="5">IF(AND(F233&gt;0,F233&lt;1),"Both",IF(F233=1,"RN","MD"))</f>
        <v>Both</v>
      </c>
    </row>
    <row r="234" spans="3:9" x14ac:dyDescent="0.3">
      <c r="C234" s="54" t="s">
        <v>1609</v>
      </c>
      <c r="D234" s="33">
        <v>63</v>
      </c>
      <c r="E234" s="33">
        <v>621</v>
      </c>
      <c r="F234" s="56">
        <v>0.90789473684210531</v>
      </c>
      <c r="G234" s="56">
        <v>9.2105263157894732E-2</v>
      </c>
      <c r="H234" s="57">
        <v>684</v>
      </c>
      <c r="I234" t="str">
        <f t="shared" si="5"/>
        <v>Both</v>
      </c>
    </row>
    <row r="235" spans="3:9" x14ac:dyDescent="0.3">
      <c r="C235" s="54">
        <v>98940</v>
      </c>
      <c r="D235" s="33">
        <v>107</v>
      </c>
      <c r="E235" s="33">
        <v>621</v>
      </c>
      <c r="F235" s="56">
        <v>0.85302197802197799</v>
      </c>
      <c r="G235" s="56">
        <v>0.14697802197802198</v>
      </c>
      <c r="H235" s="57">
        <v>728</v>
      </c>
      <c r="I235" t="str">
        <f t="shared" si="5"/>
        <v>Both</v>
      </c>
    </row>
    <row r="236" spans="3:9" x14ac:dyDescent="0.3">
      <c r="C236" s="54" t="s">
        <v>573</v>
      </c>
      <c r="D236" s="33">
        <v>0</v>
      </c>
      <c r="E236" s="33">
        <v>611</v>
      </c>
      <c r="F236" s="56">
        <v>1</v>
      </c>
      <c r="G236" s="56">
        <v>0</v>
      </c>
      <c r="H236" s="57">
        <v>611</v>
      </c>
      <c r="I236" t="str">
        <f t="shared" si="5"/>
        <v>RN</v>
      </c>
    </row>
    <row r="237" spans="3:9" x14ac:dyDescent="0.3">
      <c r="C237" s="54">
        <v>77067</v>
      </c>
      <c r="D237" s="33">
        <v>3</v>
      </c>
      <c r="E237" s="33">
        <v>609</v>
      </c>
      <c r="F237" s="56">
        <v>0.99509803921568629</v>
      </c>
      <c r="G237" s="56">
        <v>4.9019607843137254E-3</v>
      </c>
      <c r="H237" s="57">
        <v>612</v>
      </c>
      <c r="I237" t="str">
        <f t="shared" si="5"/>
        <v>Both</v>
      </c>
    </row>
    <row r="238" spans="3:9" x14ac:dyDescent="0.3">
      <c r="C238" s="54">
        <v>69990</v>
      </c>
      <c r="D238" s="33">
        <v>52</v>
      </c>
      <c r="E238" s="33">
        <v>607</v>
      </c>
      <c r="F238" s="56">
        <v>0.921092564491654</v>
      </c>
      <c r="G238" s="56">
        <v>7.8907435508345974E-2</v>
      </c>
      <c r="H238" s="57">
        <v>659</v>
      </c>
      <c r="I238" t="str">
        <f t="shared" si="5"/>
        <v>Both</v>
      </c>
    </row>
    <row r="239" spans="3:9" x14ac:dyDescent="0.3">
      <c r="C239" s="54" t="s">
        <v>1355</v>
      </c>
      <c r="D239" s="33">
        <v>1</v>
      </c>
      <c r="E239" s="33">
        <v>599</v>
      </c>
      <c r="F239" s="56">
        <v>0.99833333333333329</v>
      </c>
      <c r="G239" s="56">
        <v>1.6666666666666668E-3</v>
      </c>
      <c r="H239" s="57">
        <v>600</v>
      </c>
      <c r="I239" t="str">
        <f t="shared" si="5"/>
        <v>Both</v>
      </c>
    </row>
    <row r="240" spans="3:9" x14ac:dyDescent="0.3">
      <c r="C240" s="54">
        <v>93229</v>
      </c>
      <c r="D240" s="33">
        <v>216</v>
      </c>
      <c r="E240" s="33">
        <v>596</v>
      </c>
      <c r="F240" s="56">
        <v>0.73399014778325122</v>
      </c>
      <c r="G240" s="56">
        <v>0.26600985221674878</v>
      </c>
      <c r="H240" s="57">
        <v>812</v>
      </c>
      <c r="I240" t="str">
        <f t="shared" si="5"/>
        <v>Both</v>
      </c>
    </row>
    <row r="241" spans="3:9" x14ac:dyDescent="0.3">
      <c r="C241" s="54">
        <v>29827</v>
      </c>
      <c r="D241" s="33">
        <v>66</v>
      </c>
      <c r="E241" s="33">
        <v>588</v>
      </c>
      <c r="F241" s="56">
        <v>0.8990825688073395</v>
      </c>
      <c r="G241" s="56">
        <v>0.10091743119266056</v>
      </c>
      <c r="H241" s="57">
        <v>654</v>
      </c>
      <c r="I241" t="str">
        <f t="shared" si="5"/>
        <v>Both</v>
      </c>
    </row>
    <row r="242" spans="3:9" x14ac:dyDescent="0.3">
      <c r="C242" s="54">
        <v>22552</v>
      </c>
      <c r="D242" s="33">
        <v>20</v>
      </c>
      <c r="E242" s="33">
        <v>588</v>
      </c>
      <c r="F242" s="56">
        <v>0.96710526315789469</v>
      </c>
      <c r="G242" s="56">
        <v>3.2894736842105261E-2</v>
      </c>
      <c r="H242" s="57">
        <v>608</v>
      </c>
      <c r="I242" t="str">
        <f t="shared" si="5"/>
        <v>Both</v>
      </c>
    </row>
    <row r="243" spans="3:9" x14ac:dyDescent="0.3">
      <c r="C243" s="54">
        <v>99285</v>
      </c>
      <c r="D243" s="33">
        <v>52</v>
      </c>
      <c r="E243" s="33">
        <v>587</v>
      </c>
      <c r="F243" s="56">
        <v>0.91862284820031304</v>
      </c>
      <c r="G243" s="56">
        <v>8.1377151799687006E-2</v>
      </c>
      <c r="H243" s="57">
        <v>639</v>
      </c>
      <c r="I243" t="str">
        <f t="shared" si="5"/>
        <v>Both</v>
      </c>
    </row>
    <row r="244" spans="3:9" x14ac:dyDescent="0.3">
      <c r="C244" s="54">
        <v>92012</v>
      </c>
      <c r="D244" s="33">
        <v>133</v>
      </c>
      <c r="E244" s="33">
        <v>586</v>
      </c>
      <c r="F244" s="56">
        <v>0.81502086230876214</v>
      </c>
      <c r="G244" s="56">
        <v>0.18497913769123783</v>
      </c>
      <c r="H244" s="57">
        <v>719</v>
      </c>
      <c r="I244" t="str">
        <f t="shared" si="5"/>
        <v>Both</v>
      </c>
    </row>
    <row r="245" spans="3:9" x14ac:dyDescent="0.3">
      <c r="C245" s="54">
        <v>99204</v>
      </c>
      <c r="D245" s="33">
        <v>121</v>
      </c>
      <c r="E245" s="33">
        <v>586</v>
      </c>
      <c r="F245" s="56">
        <v>0.82885431400282883</v>
      </c>
      <c r="G245" s="56">
        <v>0.17114568599717114</v>
      </c>
      <c r="H245" s="57">
        <v>707</v>
      </c>
      <c r="I245" t="str">
        <f t="shared" si="5"/>
        <v>Both</v>
      </c>
    </row>
    <row r="246" spans="3:9" x14ac:dyDescent="0.3">
      <c r="C246" s="54" t="s">
        <v>1982</v>
      </c>
      <c r="D246" s="33">
        <v>12</v>
      </c>
      <c r="E246" s="33">
        <v>585</v>
      </c>
      <c r="F246" s="56">
        <v>0.97989949748743721</v>
      </c>
      <c r="G246" s="56">
        <v>2.0100502512562814E-2</v>
      </c>
      <c r="H246" s="57">
        <v>597</v>
      </c>
      <c r="I246" t="str">
        <f t="shared" si="5"/>
        <v>Both</v>
      </c>
    </row>
    <row r="247" spans="3:9" x14ac:dyDescent="0.3">
      <c r="C247" s="54" t="s">
        <v>2152</v>
      </c>
      <c r="D247" s="33">
        <v>18</v>
      </c>
      <c r="E247" s="33">
        <v>583</v>
      </c>
      <c r="F247" s="56">
        <v>0.97004991680532449</v>
      </c>
      <c r="G247" s="56">
        <v>2.9950083194675542E-2</v>
      </c>
      <c r="H247" s="57">
        <v>601</v>
      </c>
      <c r="I247" t="str">
        <f t="shared" si="5"/>
        <v>Both</v>
      </c>
    </row>
    <row r="248" spans="3:9" x14ac:dyDescent="0.3">
      <c r="C248" s="54" t="s">
        <v>1590</v>
      </c>
      <c r="D248" s="33">
        <v>149</v>
      </c>
      <c r="E248" s="33">
        <v>576</v>
      </c>
      <c r="F248" s="56">
        <v>0.79448275862068962</v>
      </c>
      <c r="G248" s="56">
        <v>0.20551724137931035</v>
      </c>
      <c r="H248" s="57">
        <v>725</v>
      </c>
      <c r="I248" t="str">
        <f t="shared" si="5"/>
        <v>Both</v>
      </c>
    </row>
    <row r="249" spans="3:9" x14ac:dyDescent="0.3">
      <c r="C249" s="54">
        <v>20611</v>
      </c>
      <c r="D249" s="33">
        <v>76</v>
      </c>
      <c r="E249" s="33">
        <v>576</v>
      </c>
      <c r="F249" s="56">
        <v>0.8834355828220859</v>
      </c>
      <c r="G249" s="56">
        <v>0.1165644171779141</v>
      </c>
      <c r="H249" s="57">
        <v>652</v>
      </c>
      <c r="I249" t="str">
        <f t="shared" si="5"/>
        <v>Both</v>
      </c>
    </row>
    <row r="250" spans="3:9" x14ac:dyDescent="0.3">
      <c r="C250" s="54" t="s">
        <v>1992</v>
      </c>
      <c r="D250" s="33">
        <v>105</v>
      </c>
      <c r="E250" s="33">
        <v>574</v>
      </c>
      <c r="F250" s="56">
        <v>0.84536082474226804</v>
      </c>
      <c r="G250" s="56">
        <v>0.15463917525773196</v>
      </c>
      <c r="H250" s="57">
        <v>679</v>
      </c>
      <c r="I250" t="str">
        <f t="shared" si="5"/>
        <v>Both</v>
      </c>
    </row>
    <row r="251" spans="3:9" x14ac:dyDescent="0.3">
      <c r="C251" s="54">
        <v>58571</v>
      </c>
      <c r="D251" s="33">
        <v>49</v>
      </c>
      <c r="E251" s="33">
        <v>571</v>
      </c>
      <c r="F251" s="56">
        <v>0.92096774193548392</v>
      </c>
      <c r="G251" s="56">
        <v>7.9032258064516123E-2</v>
      </c>
      <c r="H251" s="57">
        <v>620</v>
      </c>
      <c r="I251" t="str">
        <f t="shared" si="5"/>
        <v>Both</v>
      </c>
    </row>
    <row r="252" spans="3:9" x14ac:dyDescent="0.3">
      <c r="C252" s="54">
        <v>14301</v>
      </c>
      <c r="D252" s="33">
        <v>107</v>
      </c>
      <c r="E252" s="33">
        <v>571</v>
      </c>
      <c r="F252" s="56">
        <v>0.84218289085545728</v>
      </c>
      <c r="G252" s="56">
        <v>0.15781710914454278</v>
      </c>
      <c r="H252" s="57">
        <v>678</v>
      </c>
      <c r="I252" t="str">
        <f t="shared" si="5"/>
        <v>Both</v>
      </c>
    </row>
    <row r="253" spans="3:9" x14ac:dyDescent="0.3">
      <c r="C253" s="54">
        <v>20553</v>
      </c>
      <c r="D253" s="33">
        <v>248</v>
      </c>
      <c r="E253" s="33">
        <v>571</v>
      </c>
      <c r="F253" s="56">
        <v>0.69719169719169716</v>
      </c>
      <c r="G253" s="56">
        <v>0.30280830280830279</v>
      </c>
      <c r="H253" s="57">
        <v>819</v>
      </c>
      <c r="I253" t="str">
        <f t="shared" si="5"/>
        <v>Both</v>
      </c>
    </row>
    <row r="254" spans="3:9" x14ac:dyDescent="0.3">
      <c r="C254" s="54" t="s">
        <v>480</v>
      </c>
      <c r="D254" s="33">
        <v>583</v>
      </c>
      <c r="E254" s="33">
        <v>569</v>
      </c>
      <c r="F254" s="56">
        <v>0.4939236111111111</v>
      </c>
      <c r="G254" s="56">
        <v>0.50607638888888884</v>
      </c>
      <c r="H254" s="57">
        <v>1152</v>
      </c>
      <c r="I254" t="str">
        <f t="shared" si="5"/>
        <v>Both</v>
      </c>
    </row>
    <row r="255" spans="3:9" x14ac:dyDescent="0.3">
      <c r="C255" s="54" t="s">
        <v>2272</v>
      </c>
      <c r="D255" s="33">
        <v>48</v>
      </c>
      <c r="E255" s="33">
        <v>560</v>
      </c>
      <c r="F255" s="56">
        <v>0.92105263157894735</v>
      </c>
      <c r="G255" s="56">
        <v>7.8947368421052627E-2</v>
      </c>
      <c r="H255" s="57">
        <v>608</v>
      </c>
      <c r="I255" t="str">
        <f t="shared" si="5"/>
        <v>Both</v>
      </c>
    </row>
    <row r="256" spans="3:9" x14ac:dyDescent="0.3">
      <c r="C256" s="54">
        <v>99215</v>
      </c>
      <c r="D256" s="33">
        <v>107</v>
      </c>
      <c r="E256" s="33">
        <v>560</v>
      </c>
      <c r="F256" s="56">
        <v>0.83958020989505244</v>
      </c>
      <c r="G256" s="56">
        <v>0.16041979010494753</v>
      </c>
      <c r="H256" s="57">
        <v>667</v>
      </c>
      <c r="I256" t="str">
        <f t="shared" si="5"/>
        <v>Both</v>
      </c>
    </row>
    <row r="257" spans="3:9" x14ac:dyDescent="0.3">
      <c r="C257" s="54">
        <v>29826</v>
      </c>
      <c r="D257" s="33">
        <v>78</v>
      </c>
      <c r="E257" s="33">
        <v>560</v>
      </c>
      <c r="F257" s="56">
        <v>0.87774294670846398</v>
      </c>
      <c r="G257" s="56">
        <v>0.12225705329153605</v>
      </c>
      <c r="H257" s="57">
        <v>638</v>
      </c>
      <c r="I257" t="str">
        <f t="shared" si="5"/>
        <v>Both</v>
      </c>
    </row>
    <row r="258" spans="3:9" x14ac:dyDescent="0.3">
      <c r="C258" s="54">
        <v>76000</v>
      </c>
      <c r="D258" s="33">
        <v>62</v>
      </c>
      <c r="E258" s="33">
        <v>555</v>
      </c>
      <c r="F258" s="56">
        <v>0.89951377633711505</v>
      </c>
      <c r="G258" s="56">
        <v>0.10048622366288493</v>
      </c>
      <c r="H258" s="57">
        <v>617</v>
      </c>
      <c r="I258" t="str">
        <f t="shared" si="5"/>
        <v>Both</v>
      </c>
    </row>
    <row r="259" spans="3:9" x14ac:dyDescent="0.3">
      <c r="C259" s="54" t="s">
        <v>898</v>
      </c>
      <c r="D259" s="33">
        <v>22</v>
      </c>
      <c r="E259" s="33">
        <v>554</v>
      </c>
      <c r="F259" s="56">
        <v>0.96180555555555558</v>
      </c>
      <c r="G259" s="56">
        <v>3.8194444444444448E-2</v>
      </c>
      <c r="H259" s="57">
        <v>576</v>
      </c>
      <c r="I259" t="str">
        <f t="shared" si="5"/>
        <v>Both</v>
      </c>
    </row>
    <row r="260" spans="3:9" x14ac:dyDescent="0.3">
      <c r="C260" s="54">
        <v>37799</v>
      </c>
      <c r="D260" s="33">
        <v>61</v>
      </c>
      <c r="E260" s="33">
        <v>554</v>
      </c>
      <c r="F260" s="56">
        <v>0.90081300813008125</v>
      </c>
      <c r="G260" s="56">
        <v>9.9186991869918695E-2</v>
      </c>
      <c r="H260" s="57">
        <v>615</v>
      </c>
      <c r="I260" t="str">
        <f t="shared" si="5"/>
        <v>Both</v>
      </c>
    </row>
    <row r="261" spans="3:9" x14ac:dyDescent="0.3">
      <c r="C261" s="54" t="s">
        <v>1785</v>
      </c>
      <c r="D261" s="33">
        <v>14</v>
      </c>
      <c r="E261" s="33">
        <v>553</v>
      </c>
      <c r="F261" s="56">
        <v>0.97530864197530864</v>
      </c>
      <c r="G261" s="56">
        <v>2.4691358024691357E-2</v>
      </c>
      <c r="H261" s="57">
        <v>567</v>
      </c>
      <c r="I261" t="str">
        <f t="shared" si="5"/>
        <v>Both</v>
      </c>
    </row>
    <row r="262" spans="3:9" x14ac:dyDescent="0.3">
      <c r="C262" s="54">
        <v>81001</v>
      </c>
      <c r="D262" s="33">
        <v>1049</v>
      </c>
      <c r="E262" s="33">
        <v>553</v>
      </c>
      <c r="F262" s="56">
        <v>0.34519350811485644</v>
      </c>
      <c r="G262" s="56">
        <v>0.65480649188514362</v>
      </c>
      <c r="H262" s="57">
        <v>1602</v>
      </c>
      <c r="I262" t="str">
        <f t="shared" si="5"/>
        <v>Both</v>
      </c>
    </row>
    <row r="263" spans="3:9" x14ac:dyDescent="0.3">
      <c r="C263" s="54" t="s">
        <v>1620</v>
      </c>
      <c r="D263" s="33">
        <v>7</v>
      </c>
      <c r="E263" s="33">
        <v>552</v>
      </c>
      <c r="F263" s="56">
        <v>0.98747763864042937</v>
      </c>
      <c r="G263" s="56">
        <v>1.2522361359570662E-2</v>
      </c>
      <c r="H263" s="57">
        <v>559</v>
      </c>
      <c r="I263" t="str">
        <f t="shared" si="5"/>
        <v>Both</v>
      </c>
    </row>
    <row r="264" spans="3:9" x14ac:dyDescent="0.3">
      <c r="C264" s="54" t="s">
        <v>1662</v>
      </c>
      <c r="D264" s="33">
        <v>12</v>
      </c>
      <c r="E264" s="33">
        <v>540</v>
      </c>
      <c r="F264" s="56">
        <v>0.97826086956521741</v>
      </c>
      <c r="G264" s="56">
        <v>2.1739130434782608E-2</v>
      </c>
      <c r="H264" s="57">
        <v>552</v>
      </c>
      <c r="I264" t="str">
        <f t="shared" si="5"/>
        <v>Both</v>
      </c>
    </row>
    <row r="265" spans="3:9" x14ac:dyDescent="0.3">
      <c r="C265" s="54" t="s">
        <v>656</v>
      </c>
      <c r="D265" s="33">
        <v>14</v>
      </c>
      <c r="E265" s="33">
        <v>538</v>
      </c>
      <c r="F265" s="56">
        <v>0.97463768115942029</v>
      </c>
      <c r="G265" s="56">
        <v>2.5362318840579712E-2</v>
      </c>
      <c r="H265" s="57">
        <v>552</v>
      </c>
      <c r="I265" t="str">
        <f t="shared" si="5"/>
        <v>Both</v>
      </c>
    </row>
    <row r="266" spans="3:9" x14ac:dyDescent="0.3">
      <c r="C266" s="54">
        <v>19380</v>
      </c>
      <c r="D266" s="33">
        <v>37</v>
      </c>
      <c r="E266" s="33">
        <v>538</v>
      </c>
      <c r="F266" s="56">
        <v>0.93565217391304345</v>
      </c>
      <c r="G266" s="56">
        <v>6.4347826086956522E-2</v>
      </c>
      <c r="H266" s="57">
        <v>575</v>
      </c>
      <c r="I266" t="str">
        <f t="shared" si="5"/>
        <v>Both</v>
      </c>
    </row>
    <row r="267" spans="3:9" x14ac:dyDescent="0.3">
      <c r="C267" s="54">
        <v>86787</v>
      </c>
      <c r="D267" s="33">
        <v>956</v>
      </c>
      <c r="E267" s="33">
        <v>536</v>
      </c>
      <c r="F267" s="56">
        <v>0.35924932975871315</v>
      </c>
      <c r="G267" s="56">
        <v>0.64075067024128685</v>
      </c>
      <c r="H267" s="57">
        <v>1492</v>
      </c>
      <c r="I267" t="str">
        <f t="shared" si="5"/>
        <v>Both</v>
      </c>
    </row>
    <row r="268" spans="3:9" x14ac:dyDescent="0.3">
      <c r="C268" s="54">
        <v>98943</v>
      </c>
      <c r="D268" s="33">
        <v>31</v>
      </c>
      <c r="E268" s="33">
        <v>532</v>
      </c>
      <c r="F268" s="56">
        <v>0.94493783303730017</v>
      </c>
      <c r="G268" s="56">
        <v>5.5062166962699825E-2</v>
      </c>
      <c r="H268" s="57">
        <v>563</v>
      </c>
      <c r="I268" t="str">
        <f t="shared" si="5"/>
        <v>Both</v>
      </c>
    </row>
    <row r="269" spans="3:9" x14ac:dyDescent="0.3">
      <c r="C269" s="54">
        <v>83550</v>
      </c>
      <c r="D269" s="33">
        <v>1038</v>
      </c>
      <c r="E269" s="33">
        <v>528</v>
      </c>
      <c r="F269" s="56">
        <v>0.33716475095785442</v>
      </c>
      <c r="G269" s="56">
        <v>0.66283524904214564</v>
      </c>
      <c r="H269" s="57">
        <v>1566</v>
      </c>
      <c r="I269" t="str">
        <f t="shared" si="5"/>
        <v>Both</v>
      </c>
    </row>
    <row r="270" spans="3:9" x14ac:dyDescent="0.3">
      <c r="C270" s="54">
        <v>58662</v>
      </c>
      <c r="D270" s="33">
        <v>65</v>
      </c>
      <c r="E270" s="33">
        <v>520</v>
      </c>
      <c r="F270" s="56">
        <v>0.88888888888888884</v>
      </c>
      <c r="G270" s="56">
        <v>0.1111111111111111</v>
      </c>
      <c r="H270" s="57">
        <v>585</v>
      </c>
      <c r="I270" t="str">
        <f t="shared" si="5"/>
        <v>Both</v>
      </c>
    </row>
    <row r="271" spans="3:9" x14ac:dyDescent="0.3">
      <c r="C271" s="54">
        <v>86677</v>
      </c>
      <c r="D271" s="33">
        <v>96</v>
      </c>
      <c r="E271" s="33">
        <v>516</v>
      </c>
      <c r="F271" s="56">
        <v>0.84313725490196079</v>
      </c>
      <c r="G271" s="56">
        <v>0.15686274509803921</v>
      </c>
      <c r="H271" s="57">
        <v>612</v>
      </c>
      <c r="I271" t="str">
        <f t="shared" si="5"/>
        <v>Both</v>
      </c>
    </row>
    <row r="272" spans="3:9" x14ac:dyDescent="0.3">
      <c r="C272" s="54" t="s">
        <v>862</v>
      </c>
      <c r="D272" s="33">
        <v>9</v>
      </c>
      <c r="E272" s="33">
        <v>514</v>
      </c>
      <c r="F272" s="56">
        <v>0.982791586998088</v>
      </c>
      <c r="G272" s="56">
        <v>1.7208413001912046E-2</v>
      </c>
      <c r="H272" s="57">
        <v>523</v>
      </c>
      <c r="I272" t="str">
        <f t="shared" si="5"/>
        <v>Both</v>
      </c>
    </row>
    <row r="273" spans="3:9" x14ac:dyDescent="0.3">
      <c r="C273" s="54" t="s">
        <v>1610</v>
      </c>
      <c r="D273" s="33">
        <v>0</v>
      </c>
      <c r="E273" s="33">
        <v>511</v>
      </c>
      <c r="F273" s="56">
        <v>1</v>
      </c>
      <c r="G273" s="56">
        <v>0</v>
      </c>
      <c r="H273" s="57">
        <v>511</v>
      </c>
      <c r="I273" t="str">
        <f t="shared" si="5"/>
        <v>RN</v>
      </c>
    </row>
    <row r="274" spans="3:9" x14ac:dyDescent="0.3">
      <c r="C274" s="54">
        <v>87591</v>
      </c>
      <c r="D274" s="33">
        <v>864</v>
      </c>
      <c r="E274" s="33">
        <v>511</v>
      </c>
      <c r="F274" s="56">
        <v>0.37163636363636365</v>
      </c>
      <c r="G274" s="56">
        <v>0.62836363636363635</v>
      </c>
      <c r="H274" s="57">
        <v>1375</v>
      </c>
      <c r="I274" t="str">
        <f t="shared" si="5"/>
        <v>Both</v>
      </c>
    </row>
    <row r="275" spans="3:9" x14ac:dyDescent="0.3">
      <c r="C275" s="54">
        <v>87491</v>
      </c>
      <c r="D275" s="33">
        <v>879</v>
      </c>
      <c r="E275" s="33">
        <v>510</v>
      </c>
      <c r="F275" s="56">
        <v>0.367170626349892</v>
      </c>
      <c r="G275" s="56">
        <v>0.63282937365010794</v>
      </c>
      <c r="H275" s="57">
        <v>1389</v>
      </c>
      <c r="I275" t="str">
        <f t="shared" si="5"/>
        <v>Both</v>
      </c>
    </row>
    <row r="276" spans="3:9" x14ac:dyDescent="0.3">
      <c r="C276" s="54">
        <v>62323</v>
      </c>
      <c r="D276" s="33">
        <v>79</v>
      </c>
      <c r="E276" s="33">
        <v>509</v>
      </c>
      <c r="F276" s="56">
        <v>0.86564625850340138</v>
      </c>
      <c r="G276" s="56">
        <v>0.13435374149659865</v>
      </c>
      <c r="H276" s="57">
        <v>588</v>
      </c>
      <c r="I276" t="str">
        <f t="shared" si="5"/>
        <v>Both</v>
      </c>
    </row>
    <row r="277" spans="3:9" x14ac:dyDescent="0.3">
      <c r="C277" s="54" t="s">
        <v>2385</v>
      </c>
      <c r="D277" s="33">
        <v>3</v>
      </c>
      <c r="E277" s="33">
        <v>508</v>
      </c>
      <c r="F277" s="56">
        <v>0.9941291585127201</v>
      </c>
      <c r="G277" s="56">
        <v>5.8708414872798431E-3</v>
      </c>
      <c r="H277" s="57">
        <v>511</v>
      </c>
      <c r="I277" t="str">
        <f t="shared" si="5"/>
        <v>Both</v>
      </c>
    </row>
    <row r="278" spans="3:9" x14ac:dyDescent="0.3">
      <c r="C278" s="54">
        <v>97026</v>
      </c>
      <c r="D278" s="33">
        <v>20</v>
      </c>
      <c r="E278" s="33">
        <v>500</v>
      </c>
      <c r="F278" s="56">
        <v>0.96153846153846156</v>
      </c>
      <c r="G278" s="56">
        <v>3.8461538461538464E-2</v>
      </c>
      <c r="H278" s="57">
        <v>520</v>
      </c>
      <c r="I278" t="str">
        <f t="shared" si="5"/>
        <v>Both</v>
      </c>
    </row>
    <row r="279" spans="3:9" x14ac:dyDescent="0.3">
      <c r="C279" s="54">
        <v>64495</v>
      </c>
      <c r="D279" s="33">
        <v>24</v>
      </c>
      <c r="E279" s="33">
        <v>497</v>
      </c>
      <c r="F279" s="56">
        <v>0.95393474088291752</v>
      </c>
      <c r="G279" s="56">
        <v>4.6065259117082535E-2</v>
      </c>
      <c r="H279" s="57">
        <v>521</v>
      </c>
      <c r="I279" t="str">
        <f t="shared" si="5"/>
        <v>Both</v>
      </c>
    </row>
    <row r="280" spans="3:9" x14ac:dyDescent="0.3">
      <c r="C280" s="54" t="s">
        <v>1000</v>
      </c>
      <c r="D280" s="33">
        <v>0</v>
      </c>
      <c r="E280" s="33">
        <v>496</v>
      </c>
      <c r="F280" s="56">
        <v>1</v>
      </c>
      <c r="G280" s="56">
        <v>0</v>
      </c>
      <c r="H280" s="57">
        <v>496</v>
      </c>
      <c r="I280" t="str">
        <f t="shared" si="5"/>
        <v>RN</v>
      </c>
    </row>
    <row r="281" spans="3:9" x14ac:dyDescent="0.3">
      <c r="C281" s="54">
        <v>67028</v>
      </c>
      <c r="D281" s="33">
        <v>38</v>
      </c>
      <c r="E281" s="33">
        <v>496</v>
      </c>
      <c r="F281" s="56">
        <v>0.92883895131086147</v>
      </c>
      <c r="G281" s="56">
        <v>7.116104868913857E-2</v>
      </c>
      <c r="H281" s="57">
        <v>534</v>
      </c>
      <c r="I281" t="str">
        <f t="shared" si="5"/>
        <v>Both</v>
      </c>
    </row>
    <row r="282" spans="3:9" x14ac:dyDescent="0.3">
      <c r="C282" s="54">
        <v>83615</v>
      </c>
      <c r="D282" s="33">
        <v>399</v>
      </c>
      <c r="E282" s="33">
        <v>492</v>
      </c>
      <c r="F282" s="56">
        <v>0.55218855218855223</v>
      </c>
      <c r="G282" s="56">
        <v>0.44781144781144783</v>
      </c>
      <c r="H282" s="57">
        <v>891</v>
      </c>
      <c r="I282" t="str">
        <f t="shared" si="5"/>
        <v>Both</v>
      </c>
    </row>
    <row r="283" spans="3:9" x14ac:dyDescent="0.3">
      <c r="C283" s="54">
        <v>97016</v>
      </c>
      <c r="D283" s="33">
        <v>2</v>
      </c>
      <c r="E283" s="33">
        <v>492</v>
      </c>
      <c r="F283" s="56">
        <v>0.99595141700404854</v>
      </c>
      <c r="G283" s="56">
        <v>4.048582995951417E-3</v>
      </c>
      <c r="H283" s="57">
        <v>494</v>
      </c>
      <c r="I283" t="str">
        <f t="shared" si="5"/>
        <v>Both</v>
      </c>
    </row>
    <row r="284" spans="3:9" x14ac:dyDescent="0.3">
      <c r="C284" s="54" t="s">
        <v>2380</v>
      </c>
      <c r="D284" s="33">
        <v>0</v>
      </c>
      <c r="E284" s="33">
        <v>489</v>
      </c>
      <c r="F284" s="56">
        <v>1</v>
      </c>
      <c r="G284" s="56">
        <v>0</v>
      </c>
      <c r="H284" s="57">
        <v>489</v>
      </c>
      <c r="I284" t="str">
        <f t="shared" si="5"/>
        <v>RN</v>
      </c>
    </row>
    <row r="285" spans="3:9" x14ac:dyDescent="0.3">
      <c r="C285" s="54" t="s">
        <v>2333</v>
      </c>
      <c r="D285" s="33">
        <v>14</v>
      </c>
      <c r="E285" s="33">
        <v>489</v>
      </c>
      <c r="F285" s="56">
        <v>0.97216699801192841</v>
      </c>
      <c r="G285" s="56">
        <v>2.7833001988071572E-2</v>
      </c>
      <c r="H285" s="57">
        <v>503</v>
      </c>
      <c r="I285" t="str">
        <f t="shared" si="5"/>
        <v>Both</v>
      </c>
    </row>
    <row r="286" spans="3:9" x14ac:dyDescent="0.3">
      <c r="C286" s="54" t="s">
        <v>1368</v>
      </c>
      <c r="D286" s="33">
        <v>13</v>
      </c>
      <c r="E286" s="33">
        <v>488</v>
      </c>
      <c r="F286" s="56">
        <v>0.97405189620758481</v>
      </c>
      <c r="G286" s="56">
        <v>2.5948103792415168E-2</v>
      </c>
      <c r="H286" s="57">
        <v>501</v>
      </c>
      <c r="I286" t="str">
        <f t="shared" si="5"/>
        <v>Both</v>
      </c>
    </row>
    <row r="287" spans="3:9" x14ac:dyDescent="0.3">
      <c r="C287" s="54">
        <v>66984</v>
      </c>
      <c r="D287" s="33">
        <v>37</v>
      </c>
      <c r="E287" s="33">
        <v>488</v>
      </c>
      <c r="F287" s="56">
        <v>0.92952380952380953</v>
      </c>
      <c r="G287" s="56">
        <v>7.047619047619047E-2</v>
      </c>
      <c r="H287" s="57">
        <v>525</v>
      </c>
      <c r="I287" t="str">
        <f t="shared" si="5"/>
        <v>Both</v>
      </c>
    </row>
    <row r="288" spans="3:9" x14ac:dyDescent="0.3">
      <c r="C288" s="54" t="s">
        <v>1735</v>
      </c>
      <c r="D288" s="33">
        <v>8</v>
      </c>
      <c r="E288" s="33">
        <v>487</v>
      </c>
      <c r="F288" s="56">
        <v>0.98383838383838385</v>
      </c>
      <c r="G288" s="56">
        <v>1.6161616161616162E-2</v>
      </c>
      <c r="H288" s="57">
        <v>495</v>
      </c>
      <c r="I288" t="str">
        <f t="shared" si="5"/>
        <v>Both</v>
      </c>
    </row>
    <row r="289" spans="3:9" x14ac:dyDescent="0.3">
      <c r="C289" s="54" t="s">
        <v>2329</v>
      </c>
      <c r="D289" s="33">
        <v>45</v>
      </c>
      <c r="E289" s="33">
        <v>484</v>
      </c>
      <c r="F289" s="56">
        <v>0.9149338374291115</v>
      </c>
      <c r="G289" s="56">
        <v>8.5066162570888462E-2</v>
      </c>
      <c r="H289" s="57">
        <v>529</v>
      </c>
      <c r="I289" t="str">
        <f t="shared" si="5"/>
        <v>Both</v>
      </c>
    </row>
    <row r="290" spans="3:9" x14ac:dyDescent="0.3">
      <c r="C290" s="54" t="s">
        <v>846</v>
      </c>
      <c r="D290" s="33">
        <v>6</v>
      </c>
      <c r="E290" s="33">
        <v>480</v>
      </c>
      <c r="F290" s="56">
        <v>0.98765432098765427</v>
      </c>
      <c r="G290" s="56">
        <v>1.2345679012345678E-2</v>
      </c>
      <c r="H290" s="57">
        <v>486</v>
      </c>
      <c r="I290" t="str">
        <f t="shared" si="5"/>
        <v>Both</v>
      </c>
    </row>
    <row r="291" spans="3:9" x14ac:dyDescent="0.3">
      <c r="C291" s="54" t="s">
        <v>1789</v>
      </c>
      <c r="D291" s="33">
        <v>0</v>
      </c>
      <c r="E291" s="33">
        <v>479</v>
      </c>
      <c r="F291" s="56">
        <v>1</v>
      </c>
      <c r="G291" s="56">
        <v>0</v>
      </c>
      <c r="H291" s="57">
        <v>479</v>
      </c>
      <c r="I291" t="str">
        <f t="shared" si="5"/>
        <v>RN</v>
      </c>
    </row>
    <row r="292" spans="3:9" x14ac:dyDescent="0.3">
      <c r="C292" s="54">
        <v>76641</v>
      </c>
      <c r="D292" s="33">
        <v>0</v>
      </c>
      <c r="E292" s="33">
        <v>477</v>
      </c>
      <c r="F292" s="56">
        <v>1</v>
      </c>
      <c r="G292" s="56">
        <v>0</v>
      </c>
      <c r="H292" s="57">
        <v>477</v>
      </c>
      <c r="I292" t="str">
        <f t="shared" si="5"/>
        <v>RN</v>
      </c>
    </row>
    <row r="293" spans="3:9" x14ac:dyDescent="0.3">
      <c r="C293" s="54">
        <v>29881</v>
      </c>
      <c r="D293" s="33">
        <v>92</v>
      </c>
      <c r="E293" s="33">
        <v>477</v>
      </c>
      <c r="F293" s="56">
        <v>0.83831282952548325</v>
      </c>
      <c r="G293" s="56">
        <v>0.16168717047451669</v>
      </c>
      <c r="H293" s="57">
        <v>569</v>
      </c>
      <c r="I293" t="str">
        <f t="shared" si="5"/>
        <v>Both</v>
      </c>
    </row>
    <row r="294" spans="3:9" x14ac:dyDescent="0.3">
      <c r="C294" s="54">
        <v>14302</v>
      </c>
      <c r="D294" s="33">
        <v>73</v>
      </c>
      <c r="E294" s="33">
        <v>477</v>
      </c>
      <c r="F294" s="56">
        <v>0.86727272727272731</v>
      </c>
      <c r="G294" s="56">
        <v>0.13272727272727272</v>
      </c>
      <c r="H294" s="57">
        <v>550</v>
      </c>
      <c r="I294" t="str">
        <f t="shared" si="5"/>
        <v>Both</v>
      </c>
    </row>
    <row r="295" spans="3:9" x14ac:dyDescent="0.3">
      <c r="C295" s="54">
        <v>95937</v>
      </c>
      <c r="D295" s="33">
        <v>9</v>
      </c>
      <c r="E295" s="33">
        <v>474</v>
      </c>
      <c r="F295" s="56">
        <v>0.98136645962732916</v>
      </c>
      <c r="G295" s="56">
        <v>1.8633540372670808E-2</v>
      </c>
      <c r="H295" s="57">
        <v>483</v>
      </c>
      <c r="I295" t="str">
        <f t="shared" si="5"/>
        <v>Both</v>
      </c>
    </row>
    <row r="296" spans="3:9" x14ac:dyDescent="0.3">
      <c r="C296" s="54" t="s">
        <v>1648</v>
      </c>
      <c r="D296" s="33">
        <v>7</v>
      </c>
      <c r="E296" s="33">
        <v>473</v>
      </c>
      <c r="F296" s="56">
        <v>0.98541666666666672</v>
      </c>
      <c r="G296" s="56">
        <v>1.4583333333333334E-2</v>
      </c>
      <c r="H296" s="57">
        <v>480</v>
      </c>
      <c r="I296" t="str">
        <f t="shared" si="5"/>
        <v>Both</v>
      </c>
    </row>
    <row r="297" spans="3:9" x14ac:dyDescent="0.3">
      <c r="C297" s="54" t="s">
        <v>1367</v>
      </c>
      <c r="D297" s="33">
        <v>8</v>
      </c>
      <c r="E297" s="33">
        <v>473</v>
      </c>
      <c r="F297" s="56">
        <v>0.98336798336798337</v>
      </c>
      <c r="G297" s="56">
        <v>1.6632016632016633E-2</v>
      </c>
      <c r="H297" s="57">
        <v>481</v>
      </c>
      <c r="I297" t="str">
        <f t="shared" ref="I297:I360" si="6">IF(AND(F297&gt;0,F297&lt;1),"Both",IF(F297=1,"RN","MD"))</f>
        <v>Both</v>
      </c>
    </row>
    <row r="298" spans="3:9" x14ac:dyDescent="0.3">
      <c r="C298" s="54">
        <v>86762</v>
      </c>
      <c r="D298" s="33">
        <v>915</v>
      </c>
      <c r="E298" s="33">
        <v>473</v>
      </c>
      <c r="F298" s="56">
        <v>0.34077809798270892</v>
      </c>
      <c r="G298" s="56">
        <v>0.65922190201729103</v>
      </c>
      <c r="H298" s="57">
        <v>1388</v>
      </c>
      <c r="I298" t="str">
        <f t="shared" si="6"/>
        <v>Both</v>
      </c>
    </row>
    <row r="299" spans="3:9" x14ac:dyDescent="0.3">
      <c r="C299" s="54">
        <v>82397</v>
      </c>
      <c r="D299" s="33">
        <v>438</v>
      </c>
      <c r="E299" s="33">
        <v>473</v>
      </c>
      <c r="F299" s="56">
        <v>0.51920965971459931</v>
      </c>
      <c r="G299" s="56">
        <v>0.48079034028540069</v>
      </c>
      <c r="H299" s="57">
        <v>911</v>
      </c>
      <c r="I299" t="str">
        <f t="shared" si="6"/>
        <v>Both</v>
      </c>
    </row>
    <row r="300" spans="3:9" x14ac:dyDescent="0.3">
      <c r="C300" s="54" t="s">
        <v>1981</v>
      </c>
      <c r="D300" s="33">
        <v>1</v>
      </c>
      <c r="E300" s="33">
        <v>470</v>
      </c>
      <c r="F300" s="56">
        <v>0.99787685774946921</v>
      </c>
      <c r="G300" s="56">
        <v>2.1231422505307855E-3</v>
      </c>
      <c r="H300" s="57">
        <v>471</v>
      </c>
      <c r="I300" t="str">
        <f t="shared" si="6"/>
        <v>Both</v>
      </c>
    </row>
    <row r="301" spans="3:9" x14ac:dyDescent="0.3">
      <c r="C301" s="54" t="s">
        <v>2228</v>
      </c>
      <c r="D301" s="33">
        <v>1</v>
      </c>
      <c r="E301" s="33">
        <v>467</v>
      </c>
      <c r="F301" s="56">
        <v>0.99786324786324787</v>
      </c>
      <c r="G301" s="56">
        <v>2.136752136752137E-3</v>
      </c>
      <c r="H301" s="57">
        <v>468</v>
      </c>
      <c r="I301" t="str">
        <f t="shared" si="6"/>
        <v>Both</v>
      </c>
    </row>
    <row r="302" spans="3:9" x14ac:dyDescent="0.3">
      <c r="C302" s="54">
        <v>97010</v>
      </c>
      <c r="D302" s="33">
        <v>40</v>
      </c>
      <c r="E302" s="33">
        <v>467</v>
      </c>
      <c r="F302" s="56">
        <v>0.92110453648915191</v>
      </c>
      <c r="G302" s="56">
        <v>7.8895463510848127E-2</v>
      </c>
      <c r="H302" s="57">
        <v>507</v>
      </c>
      <c r="I302" t="str">
        <f t="shared" si="6"/>
        <v>Both</v>
      </c>
    </row>
    <row r="303" spans="3:9" x14ac:dyDescent="0.3">
      <c r="C303" s="54">
        <v>99393</v>
      </c>
      <c r="D303" s="33">
        <v>2869</v>
      </c>
      <c r="E303" s="33">
        <v>466</v>
      </c>
      <c r="F303" s="56">
        <v>0.13973013493253372</v>
      </c>
      <c r="G303" s="56">
        <v>0.86026986506746628</v>
      </c>
      <c r="H303" s="57">
        <v>3335</v>
      </c>
      <c r="I303" t="str">
        <f t="shared" si="6"/>
        <v>Both</v>
      </c>
    </row>
    <row r="304" spans="3:9" x14ac:dyDescent="0.3">
      <c r="C304" s="54">
        <v>43281</v>
      </c>
      <c r="D304" s="33">
        <v>73</v>
      </c>
      <c r="E304" s="33">
        <v>466</v>
      </c>
      <c r="F304" s="56">
        <v>0.86456400742115025</v>
      </c>
      <c r="G304" s="56">
        <v>0.13543599257884972</v>
      </c>
      <c r="H304" s="57">
        <v>539</v>
      </c>
      <c r="I304" t="str">
        <f t="shared" si="6"/>
        <v>Both</v>
      </c>
    </row>
    <row r="305" spans="3:9" x14ac:dyDescent="0.3">
      <c r="C305" s="54">
        <v>95885</v>
      </c>
      <c r="D305" s="33">
        <v>2</v>
      </c>
      <c r="E305" s="33">
        <v>465</v>
      </c>
      <c r="F305" s="56">
        <v>0.99571734475374729</v>
      </c>
      <c r="G305" s="56">
        <v>4.2826552462526769E-3</v>
      </c>
      <c r="H305" s="57">
        <v>467</v>
      </c>
      <c r="I305" t="str">
        <f t="shared" si="6"/>
        <v>Both</v>
      </c>
    </row>
    <row r="306" spans="3:9" x14ac:dyDescent="0.3">
      <c r="C306" s="54">
        <v>86140</v>
      </c>
      <c r="D306" s="33">
        <v>806</v>
      </c>
      <c r="E306" s="33">
        <v>461</v>
      </c>
      <c r="F306" s="56">
        <v>0.36385161799526439</v>
      </c>
      <c r="G306" s="56">
        <v>0.63614838200473556</v>
      </c>
      <c r="H306" s="57">
        <v>1267</v>
      </c>
      <c r="I306" t="str">
        <f t="shared" si="6"/>
        <v>Both</v>
      </c>
    </row>
    <row r="307" spans="3:9" x14ac:dyDescent="0.3">
      <c r="C307" s="54" t="s">
        <v>865</v>
      </c>
      <c r="D307" s="33">
        <v>2</v>
      </c>
      <c r="E307" s="33">
        <v>456</v>
      </c>
      <c r="F307" s="56">
        <v>0.99563318777292575</v>
      </c>
      <c r="G307" s="56">
        <v>4.3668122270742356E-3</v>
      </c>
      <c r="H307" s="57">
        <v>458</v>
      </c>
      <c r="I307" t="str">
        <f t="shared" si="6"/>
        <v>Both</v>
      </c>
    </row>
    <row r="308" spans="3:9" x14ac:dyDescent="0.3">
      <c r="C308" s="54">
        <v>84100</v>
      </c>
      <c r="D308" s="33">
        <v>508</v>
      </c>
      <c r="E308" s="33">
        <v>454</v>
      </c>
      <c r="F308" s="56">
        <v>0.47193347193347196</v>
      </c>
      <c r="G308" s="56">
        <v>0.5280665280665281</v>
      </c>
      <c r="H308" s="57">
        <v>962</v>
      </c>
      <c r="I308" t="str">
        <f t="shared" si="6"/>
        <v>Both</v>
      </c>
    </row>
    <row r="309" spans="3:9" x14ac:dyDescent="0.3">
      <c r="C309" s="54">
        <v>96361</v>
      </c>
      <c r="D309" s="33">
        <v>20</v>
      </c>
      <c r="E309" s="33">
        <v>451</v>
      </c>
      <c r="F309" s="56">
        <v>0.9575371549893843</v>
      </c>
      <c r="G309" s="56">
        <v>4.2462845010615709E-2</v>
      </c>
      <c r="H309" s="57">
        <v>471</v>
      </c>
      <c r="I309" t="str">
        <f t="shared" si="6"/>
        <v>Both</v>
      </c>
    </row>
    <row r="310" spans="3:9" x14ac:dyDescent="0.3">
      <c r="C310" s="54">
        <v>58300</v>
      </c>
      <c r="D310" s="33">
        <v>13</v>
      </c>
      <c r="E310" s="33">
        <v>450</v>
      </c>
      <c r="F310" s="56">
        <v>0.97192224622030232</v>
      </c>
      <c r="G310" s="56">
        <v>2.8077753779697623E-2</v>
      </c>
      <c r="H310" s="57">
        <v>463</v>
      </c>
      <c r="I310" t="str">
        <f t="shared" si="6"/>
        <v>Both</v>
      </c>
    </row>
    <row r="311" spans="3:9" x14ac:dyDescent="0.3">
      <c r="C311" s="54">
        <v>58999</v>
      </c>
      <c r="D311" s="33">
        <v>72</v>
      </c>
      <c r="E311" s="33">
        <v>449</v>
      </c>
      <c r="F311" s="56">
        <v>0.86180422264875245</v>
      </c>
      <c r="G311" s="56">
        <v>0.13819577735124761</v>
      </c>
      <c r="H311" s="57">
        <v>521</v>
      </c>
      <c r="I311" t="str">
        <f t="shared" si="6"/>
        <v>Both</v>
      </c>
    </row>
    <row r="312" spans="3:9" x14ac:dyDescent="0.3">
      <c r="C312" s="54" t="s">
        <v>2293</v>
      </c>
      <c r="D312" s="33">
        <v>56</v>
      </c>
      <c r="E312" s="33">
        <v>445</v>
      </c>
      <c r="F312" s="56">
        <v>0.88822355289421162</v>
      </c>
      <c r="G312" s="56">
        <v>0.11177644710578842</v>
      </c>
      <c r="H312" s="57">
        <v>501</v>
      </c>
      <c r="I312" t="str">
        <f t="shared" si="6"/>
        <v>Both</v>
      </c>
    </row>
    <row r="313" spans="3:9" x14ac:dyDescent="0.3">
      <c r="C313" s="54">
        <v>29916</v>
      </c>
      <c r="D313" s="33">
        <v>170</v>
      </c>
      <c r="E313" s="33">
        <v>444</v>
      </c>
      <c r="F313" s="56">
        <v>0.72312703583061888</v>
      </c>
      <c r="G313" s="56">
        <v>0.27687296416938112</v>
      </c>
      <c r="H313" s="57">
        <v>614</v>
      </c>
      <c r="I313" t="str">
        <f t="shared" si="6"/>
        <v>Both</v>
      </c>
    </row>
    <row r="314" spans="3:9" x14ac:dyDescent="0.3">
      <c r="C314" s="54">
        <v>76498</v>
      </c>
      <c r="D314" s="33">
        <v>35</v>
      </c>
      <c r="E314" s="33">
        <v>443</v>
      </c>
      <c r="F314" s="56">
        <v>0.92677824267782427</v>
      </c>
      <c r="G314" s="56">
        <v>7.3221757322175729E-2</v>
      </c>
      <c r="H314" s="57">
        <v>478</v>
      </c>
      <c r="I314" t="str">
        <f t="shared" si="6"/>
        <v>Both</v>
      </c>
    </row>
    <row r="315" spans="3:9" x14ac:dyDescent="0.3">
      <c r="C315" s="54">
        <v>84403</v>
      </c>
      <c r="D315" s="33">
        <v>1063</v>
      </c>
      <c r="E315" s="33">
        <v>439</v>
      </c>
      <c r="F315" s="56">
        <v>0.29227696404793607</v>
      </c>
      <c r="G315" s="56">
        <v>0.70772303595206387</v>
      </c>
      <c r="H315" s="57">
        <v>1502</v>
      </c>
      <c r="I315" t="str">
        <f t="shared" si="6"/>
        <v>Both</v>
      </c>
    </row>
    <row r="316" spans="3:9" x14ac:dyDescent="0.3">
      <c r="C316" s="54" t="s">
        <v>1593</v>
      </c>
      <c r="D316" s="33">
        <v>6</v>
      </c>
      <c r="E316" s="33">
        <v>438</v>
      </c>
      <c r="F316" s="56">
        <v>0.98648648648648651</v>
      </c>
      <c r="G316" s="56">
        <v>1.3513513513513514E-2</v>
      </c>
      <c r="H316" s="57">
        <v>444</v>
      </c>
      <c r="I316" t="str">
        <f t="shared" si="6"/>
        <v>Both</v>
      </c>
    </row>
    <row r="317" spans="3:9" x14ac:dyDescent="0.3">
      <c r="C317" s="54" t="s">
        <v>911</v>
      </c>
      <c r="D317" s="33">
        <v>0</v>
      </c>
      <c r="E317" s="33">
        <v>438</v>
      </c>
      <c r="F317" s="56">
        <v>1</v>
      </c>
      <c r="G317" s="56">
        <v>0</v>
      </c>
      <c r="H317" s="57">
        <v>438</v>
      </c>
      <c r="I317" t="str">
        <f t="shared" si="6"/>
        <v>RN</v>
      </c>
    </row>
    <row r="318" spans="3:9" x14ac:dyDescent="0.3">
      <c r="C318" s="54" t="s">
        <v>527</v>
      </c>
      <c r="D318" s="33">
        <v>0</v>
      </c>
      <c r="E318" s="33">
        <v>436</v>
      </c>
      <c r="F318" s="56">
        <v>1</v>
      </c>
      <c r="G318" s="56">
        <v>0</v>
      </c>
      <c r="H318" s="57">
        <v>436</v>
      </c>
      <c r="I318" t="str">
        <f t="shared" si="6"/>
        <v>RN</v>
      </c>
    </row>
    <row r="319" spans="3:9" x14ac:dyDescent="0.3">
      <c r="C319" s="54" t="s">
        <v>1795</v>
      </c>
      <c r="D319" s="33">
        <v>11</v>
      </c>
      <c r="E319" s="33">
        <v>435</v>
      </c>
      <c r="F319" s="56">
        <v>0.9753363228699552</v>
      </c>
      <c r="G319" s="56">
        <v>2.4663677130044841E-2</v>
      </c>
      <c r="H319" s="57">
        <v>446</v>
      </c>
      <c r="I319" t="str">
        <f t="shared" si="6"/>
        <v>Both</v>
      </c>
    </row>
    <row r="320" spans="3:9" x14ac:dyDescent="0.3">
      <c r="C320" s="54" t="s">
        <v>998</v>
      </c>
      <c r="D320" s="33">
        <v>0</v>
      </c>
      <c r="E320" s="33">
        <v>434</v>
      </c>
      <c r="F320" s="56">
        <v>1</v>
      </c>
      <c r="G320" s="56">
        <v>0</v>
      </c>
      <c r="H320" s="57">
        <v>434</v>
      </c>
      <c r="I320" t="str">
        <f t="shared" si="6"/>
        <v>RN</v>
      </c>
    </row>
    <row r="321" spans="3:9" x14ac:dyDescent="0.3">
      <c r="C321" s="54">
        <v>82670</v>
      </c>
      <c r="D321" s="33">
        <v>788</v>
      </c>
      <c r="E321" s="33">
        <v>433</v>
      </c>
      <c r="F321" s="56">
        <v>0.35462735462735462</v>
      </c>
      <c r="G321" s="56">
        <v>0.64537264537264538</v>
      </c>
      <c r="H321" s="57">
        <v>1221</v>
      </c>
      <c r="I321" t="str">
        <f t="shared" si="6"/>
        <v>Both</v>
      </c>
    </row>
    <row r="322" spans="3:9" x14ac:dyDescent="0.3">
      <c r="C322" s="54">
        <v>99392</v>
      </c>
      <c r="D322" s="33">
        <v>1409</v>
      </c>
      <c r="E322" s="33">
        <v>432</v>
      </c>
      <c r="F322" s="56">
        <v>0.23465507876154265</v>
      </c>
      <c r="G322" s="56">
        <v>0.76534492123845732</v>
      </c>
      <c r="H322" s="57">
        <v>1841</v>
      </c>
      <c r="I322" t="str">
        <f t="shared" si="6"/>
        <v>Both</v>
      </c>
    </row>
    <row r="323" spans="3:9" x14ac:dyDescent="0.3">
      <c r="C323" s="54">
        <v>96368</v>
      </c>
      <c r="D323" s="33">
        <v>4</v>
      </c>
      <c r="E323" s="33">
        <v>428</v>
      </c>
      <c r="F323" s="56">
        <v>0.9907407407407407</v>
      </c>
      <c r="G323" s="56">
        <v>9.2592592592592587E-3</v>
      </c>
      <c r="H323" s="57">
        <v>432</v>
      </c>
      <c r="I323" t="str">
        <f t="shared" si="6"/>
        <v>Both</v>
      </c>
    </row>
    <row r="324" spans="3:9" x14ac:dyDescent="0.3">
      <c r="C324" s="54" t="s">
        <v>902</v>
      </c>
      <c r="D324" s="33">
        <v>29</v>
      </c>
      <c r="E324" s="33">
        <v>427</v>
      </c>
      <c r="F324" s="56">
        <v>0.93640350877192979</v>
      </c>
      <c r="G324" s="56">
        <v>6.3596491228070179E-2</v>
      </c>
      <c r="H324" s="57">
        <v>456</v>
      </c>
      <c r="I324" t="str">
        <f t="shared" si="6"/>
        <v>Both</v>
      </c>
    </row>
    <row r="325" spans="3:9" x14ac:dyDescent="0.3">
      <c r="C325" s="54" t="s">
        <v>1873</v>
      </c>
      <c r="D325" s="33">
        <v>14</v>
      </c>
      <c r="E325" s="33">
        <v>425</v>
      </c>
      <c r="F325" s="56">
        <v>0.96810933940774491</v>
      </c>
      <c r="G325" s="56">
        <v>3.1890660592255128E-2</v>
      </c>
      <c r="H325" s="57">
        <v>439</v>
      </c>
      <c r="I325" t="str">
        <f t="shared" si="6"/>
        <v>Both</v>
      </c>
    </row>
    <row r="326" spans="3:9" x14ac:dyDescent="0.3">
      <c r="C326" s="54" t="s">
        <v>1366</v>
      </c>
      <c r="D326" s="33">
        <v>8</v>
      </c>
      <c r="E326" s="33">
        <v>423</v>
      </c>
      <c r="F326" s="56">
        <v>0.9814385150812065</v>
      </c>
      <c r="G326" s="56">
        <v>1.8561484918793503E-2</v>
      </c>
      <c r="H326" s="57">
        <v>431</v>
      </c>
      <c r="I326" t="str">
        <f t="shared" si="6"/>
        <v>Both</v>
      </c>
    </row>
    <row r="327" spans="3:9" x14ac:dyDescent="0.3">
      <c r="C327" s="54">
        <v>82542</v>
      </c>
      <c r="D327" s="33">
        <v>811</v>
      </c>
      <c r="E327" s="33">
        <v>419</v>
      </c>
      <c r="F327" s="56">
        <v>0.34065040650406503</v>
      </c>
      <c r="G327" s="56">
        <v>0.65934959349593492</v>
      </c>
      <c r="H327" s="57">
        <v>1230</v>
      </c>
      <c r="I327" t="str">
        <f t="shared" si="6"/>
        <v>Both</v>
      </c>
    </row>
    <row r="328" spans="3:9" x14ac:dyDescent="0.3">
      <c r="C328" s="54">
        <v>76800</v>
      </c>
      <c r="D328" s="33">
        <v>257</v>
      </c>
      <c r="E328" s="33">
        <v>419</v>
      </c>
      <c r="F328" s="56">
        <v>0.61982248520710059</v>
      </c>
      <c r="G328" s="56">
        <v>0.38017751479289941</v>
      </c>
      <c r="H328" s="57">
        <v>676</v>
      </c>
      <c r="I328" t="str">
        <f t="shared" si="6"/>
        <v>Both</v>
      </c>
    </row>
    <row r="329" spans="3:9" x14ac:dyDescent="0.3">
      <c r="C329" s="54">
        <v>58661</v>
      </c>
      <c r="D329" s="33">
        <v>51</v>
      </c>
      <c r="E329" s="33">
        <v>418</v>
      </c>
      <c r="F329" s="56">
        <v>0.89125799573560771</v>
      </c>
      <c r="G329" s="56">
        <v>0.10874200426439233</v>
      </c>
      <c r="H329" s="57">
        <v>469</v>
      </c>
      <c r="I329" t="str">
        <f t="shared" si="6"/>
        <v>Both</v>
      </c>
    </row>
    <row r="330" spans="3:9" x14ac:dyDescent="0.3">
      <c r="C330" s="54">
        <v>99174</v>
      </c>
      <c r="D330" s="33">
        <v>2176</v>
      </c>
      <c r="E330" s="33">
        <v>417</v>
      </c>
      <c r="F330" s="56">
        <v>0.16081758580794447</v>
      </c>
      <c r="G330" s="56">
        <v>0.83918241419205553</v>
      </c>
      <c r="H330" s="57">
        <v>2593</v>
      </c>
      <c r="I330" t="str">
        <f t="shared" si="6"/>
        <v>Both</v>
      </c>
    </row>
    <row r="331" spans="3:9" x14ac:dyDescent="0.3">
      <c r="C331" s="54" t="s">
        <v>951</v>
      </c>
      <c r="D331" s="33">
        <v>6</v>
      </c>
      <c r="E331" s="33">
        <v>416</v>
      </c>
      <c r="F331" s="56">
        <v>0.98578199052132698</v>
      </c>
      <c r="G331" s="56">
        <v>1.4218009478672985E-2</v>
      </c>
      <c r="H331" s="57">
        <v>422</v>
      </c>
      <c r="I331" t="str">
        <f t="shared" si="6"/>
        <v>Both</v>
      </c>
    </row>
    <row r="332" spans="3:9" x14ac:dyDescent="0.3">
      <c r="C332" s="54">
        <v>27299</v>
      </c>
      <c r="D332" s="33">
        <v>98</v>
      </c>
      <c r="E332" s="33">
        <v>415</v>
      </c>
      <c r="F332" s="56">
        <v>0.80896686159844056</v>
      </c>
      <c r="G332" s="56">
        <v>0.19103313840155944</v>
      </c>
      <c r="H332" s="57">
        <v>513</v>
      </c>
      <c r="I332" t="str">
        <f t="shared" si="6"/>
        <v>Both</v>
      </c>
    </row>
    <row r="333" spans="3:9" x14ac:dyDescent="0.3">
      <c r="C333" s="54" t="s">
        <v>2327</v>
      </c>
      <c r="D333" s="33">
        <v>7</v>
      </c>
      <c r="E333" s="33">
        <v>414</v>
      </c>
      <c r="F333" s="56">
        <v>0.98337292161520184</v>
      </c>
      <c r="G333" s="56">
        <v>1.66270783847981E-2</v>
      </c>
      <c r="H333" s="57">
        <v>421</v>
      </c>
      <c r="I333" t="str">
        <f t="shared" si="6"/>
        <v>Both</v>
      </c>
    </row>
    <row r="334" spans="3:9" x14ac:dyDescent="0.3">
      <c r="C334" s="54">
        <v>99284</v>
      </c>
      <c r="D334" s="33">
        <v>178</v>
      </c>
      <c r="E334" s="33">
        <v>409</v>
      </c>
      <c r="F334" s="56">
        <v>0.69676320272572401</v>
      </c>
      <c r="G334" s="56">
        <v>0.30323679727427599</v>
      </c>
      <c r="H334" s="57">
        <v>587</v>
      </c>
      <c r="I334" t="str">
        <f t="shared" si="6"/>
        <v>Both</v>
      </c>
    </row>
    <row r="335" spans="3:9" x14ac:dyDescent="0.3">
      <c r="C335" s="54" t="s">
        <v>1025</v>
      </c>
      <c r="D335" s="33">
        <v>5</v>
      </c>
      <c r="E335" s="33">
        <v>407</v>
      </c>
      <c r="F335" s="56">
        <v>0.98786407766990292</v>
      </c>
      <c r="G335" s="56">
        <v>1.2135922330097087E-2</v>
      </c>
      <c r="H335" s="57">
        <v>412</v>
      </c>
      <c r="I335" t="str">
        <f t="shared" si="6"/>
        <v>Both</v>
      </c>
    </row>
    <row r="336" spans="3:9" x14ac:dyDescent="0.3">
      <c r="C336" s="54">
        <v>84153</v>
      </c>
      <c r="D336" s="33">
        <v>944</v>
      </c>
      <c r="E336" s="33">
        <v>406</v>
      </c>
      <c r="F336" s="56">
        <v>0.30074074074074075</v>
      </c>
      <c r="G336" s="56">
        <v>0.69925925925925925</v>
      </c>
      <c r="H336" s="57">
        <v>1350</v>
      </c>
      <c r="I336" t="str">
        <f t="shared" si="6"/>
        <v>Both</v>
      </c>
    </row>
    <row r="337" spans="3:9" x14ac:dyDescent="0.3">
      <c r="C337" s="54" t="s">
        <v>1035</v>
      </c>
      <c r="D337" s="33">
        <v>8</v>
      </c>
      <c r="E337" s="33">
        <v>405</v>
      </c>
      <c r="F337" s="56">
        <v>0.98062953995157387</v>
      </c>
      <c r="G337" s="56">
        <v>1.9370460048426151E-2</v>
      </c>
      <c r="H337" s="57">
        <v>413</v>
      </c>
      <c r="I337" t="str">
        <f t="shared" si="6"/>
        <v>Both</v>
      </c>
    </row>
    <row r="338" spans="3:9" x14ac:dyDescent="0.3">
      <c r="C338" s="54">
        <v>44238</v>
      </c>
      <c r="D338" s="33">
        <v>132</v>
      </c>
      <c r="E338" s="33">
        <v>405</v>
      </c>
      <c r="F338" s="56">
        <v>0.75418994413407825</v>
      </c>
      <c r="G338" s="56">
        <v>0.24581005586592178</v>
      </c>
      <c r="H338" s="57">
        <v>537</v>
      </c>
      <c r="I338" t="str">
        <f t="shared" si="6"/>
        <v>Both</v>
      </c>
    </row>
    <row r="339" spans="3:9" x14ac:dyDescent="0.3">
      <c r="C339" s="54">
        <v>84481</v>
      </c>
      <c r="D339" s="33">
        <v>1124</v>
      </c>
      <c r="E339" s="33">
        <v>404</v>
      </c>
      <c r="F339" s="56">
        <v>0.26439790575916228</v>
      </c>
      <c r="G339" s="56">
        <v>0.73560209424083767</v>
      </c>
      <c r="H339" s="57">
        <v>1528</v>
      </c>
      <c r="I339" t="str">
        <f t="shared" si="6"/>
        <v>Both</v>
      </c>
    </row>
    <row r="340" spans="3:9" x14ac:dyDescent="0.3">
      <c r="C340" s="54">
        <v>29914</v>
      </c>
      <c r="D340" s="33">
        <v>152</v>
      </c>
      <c r="E340" s="33">
        <v>404</v>
      </c>
      <c r="F340" s="56">
        <v>0.72661870503597126</v>
      </c>
      <c r="G340" s="56">
        <v>0.2733812949640288</v>
      </c>
      <c r="H340" s="57">
        <v>556</v>
      </c>
      <c r="I340" t="str">
        <f t="shared" si="6"/>
        <v>Both</v>
      </c>
    </row>
    <row r="341" spans="3:9" x14ac:dyDescent="0.3">
      <c r="C341" s="54">
        <v>90651</v>
      </c>
      <c r="D341" s="33">
        <v>1179</v>
      </c>
      <c r="E341" s="33">
        <v>403</v>
      </c>
      <c r="F341" s="56">
        <v>0.25474083438685208</v>
      </c>
      <c r="G341" s="56">
        <v>0.74525916561314787</v>
      </c>
      <c r="H341" s="57">
        <v>1582</v>
      </c>
      <c r="I341" t="str">
        <f t="shared" si="6"/>
        <v>Both</v>
      </c>
    </row>
    <row r="342" spans="3:9" x14ac:dyDescent="0.3">
      <c r="C342" s="54">
        <v>93998</v>
      </c>
      <c r="D342" s="33">
        <v>1</v>
      </c>
      <c r="E342" s="33">
        <v>402</v>
      </c>
      <c r="F342" s="56">
        <v>0.9975186104218362</v>
      </c>
      <c r="G342" s="56">
        <v>2.4813895781637717E-3</v>
      </c>
      <c r="H342" s="57">
        <v>403</v>
      </c>
      <c r="I342" t="str">
        <f t="shared" si="6"/>
        <v>Both</v>
      </c>
    </row>
    <row r="343" spans="3:9" x14ac:dyDescent="0.3">
      <c r="C343" s="54">
        <v>29823</v>
      </c>
      <c r="D343" s="33">
        <v>65</v>
      </c>
      <c r="E343" s="33">
        <v>402</v>
      </c>
      <c r="F343" s="56">
        <v>0.86081370449678796</v>
      </c>
      <c r="G343" s="56">
        <v>0.13918629550321199</v>
      </c>
      <c r="H343" s="57">
        <v>467</v>
      </c>
      <c r="I343" t="str">
        <f t="shared" si="6"/>
        <v>Both</v>
      </c>
    </row>
    <row r="344" spans="3:9" x14ac:dyDescent="0.3">
      <c r="C344" s="54">
        <v>90461</v>
      </c>
      <c r="D344" s="33">
        <v>1732</v>
      </c>
      <c r="E344" s="33">
        <v>401</v>
      </c>
      <c r="F344" s="56">
        <v>0.18799812470698546</v>
      </c>
      <c r="G344" s="56">
        <v>0.81200187529301449</v>
      </c>
      <c r="H344" s="57">
        <v>2133</v>
      </c>
      <c r="I344" t="str">
        <f t="shared" si="6"/>
        <v>Both</v>
      </c>
    </row>
    <row r="345" spans="3:9" x14ac:dyDescent="0.3">
      <c r="C345" s="54">
        <v>96401</v>
      </c>
      <c r="D345" s="33">
        <v>9</v>
      </c>
      <c r="E345" s="33">
        <v>401</v>
      </c>
      <c r="F345" s="56">
        <v>0.97804878048780486</v>
      </c>
      <c r="G345" s="56">
        <v>2.1951219512195121E-2</v>
      </c>
      <c r="H345" s="57">
        <v>410</v>
      </c>
      <c r="I345" t="str">
        <f t="shared" si="6"/>
        <v>Both</v>
      </c>
    </row>
    <row r="346" spans="3:9" x14ac:dyDescent="0.3">
      <c r="C346" s="54" t="s">
        <v>1559</v>
      </c>
      <c r="D346" s="33">
        <v>55</v>
      </c>
      <c r="E346" s="33">
        <v>400</v>
      </c>
      <c r="F346" s="56">
        <v>0.87912087912087911</v>
      </c>
      <c r="G346" s="56">
        <v>0.12087912087912088</v>
      </c>
      <c r="H346" s="57">
        <v>455</v>
      </c>
      <c r="I346" t="str">
        <f t="shared" si="6"/>
        <v>Both</v>
      </c>
    </row>
    <row r="347" spans="3:9" x14ac:dyDescent="0.3">
      <c r="C347" s="54">
        <v>96549</v>
      </c>
      <c r="D347" s="33">
        <v>28</v>
      </c>
      <c r="E347" s="33">
        <v>400</v>
      </c>
      <c r="F347" s="56">
        <v>0.93457943925233644</v>
      </c>
      <c r="G347" s="56">
        <v>6.5420560747663545E-2</v>
      </c>
      <c r="H347" s="57">
        <v>428</v>
      </c>
      <c r="I347" t="str">
        <f t="shared" si="6"/>
        <v>Both</v>
      </c>
    </row>
    <row r="348" spans="3:9" x14ac:dyDescent="0.3">
      <c r="C348" s="54" t="s">
        <v>1758</v>
      </c>
      <c r="D348" s="33">
        <v>18</v>
      </c>
      <c r="E348" s="33">
        <v>399</v>
      </c>
      <c r="F348" s="56">
        <v>0.95683453237410077</v>
      </c>
      <c r="G348" s="56">
        <v>4.3165467625899283E-2</v>
      </c>
      <c r="H348" s="57">
        <v>417</v>
      </c>
      <c r="I348" t="str">
        <f t="shared" si="6"/>
        <v>Both</v>
      </c>
    </row>
    <row r="349" spans="3:9" x14ac:dyDescent="0.3">
      <c r="C349" s="54" t="s">
        <v>572</v>
      </c>
      <c r="D349" s="33">
        <v>1</v>
      </c>
      <c r="E349" s="33">
        <v>399</v>
      </c>
      <c r="F349" s="56">
        <v>0.99750000000000005</v>
      </c>
      <c r="G349" s="56">
        <v>2.5000000000000001E-3</v>
      </c>
      <c r="H349" s="57">
        <v>400</v>
      </c>
      <c r="I349" t="str">
        <f t="shared" si="6"/>
        <v>Both</v>
      </c>
    </row>
    <row r="350" spans="3:9" x14ac:dyDescent="0.3">
      <c r="C350" s="54">
        <v>96416</v>
      </c>
      <c r="D350" s="33">
        <v>7</v>
      </c>
      <c r="E350" s="33">
        <v>396</v>
      </c>
      <c r="F350" s="56">
        <v>0.98263027295285355</v>
      </c>
      <c r="G350" s="56">
        <v>1.7369727047146403E-2</v>
      </c>
      <c r="H350" s="57">
        <v>403</v>
      </c>
      <c r="I350" t="str">
        <f t="shared" si="6"/>
        <v>Both</v>
      </c>
    </row>
    <row r="351" spans="3:9" x14ac:dyDescent="0.3">
      <c r="C351" s="54" t="s">
        <v>691</v>
      </c>
      <c r="D351" s="33">
        <v>33</v>
      </c>
      <c r="E351" s="33">
        <v>388</v>
      </c>
      <c r="F351" s="56">
        <v>0.92161520190023749</v>
      </c>
      <c r="G351" s="56">
        <v>7.8384798099762468E-2</v>
      </c>
      <c r="H351" s="57">
        <v>421</v>
      </c>
      <c r="I351" t="str">
        <f t="shared" si="6"/>
        <v>Both</v>
      </c>
    </row>
    <row r="352" spans="3:9" x14ac:dyDescent="0.3">
      <c r="C352" s="54">
        <v>92551</v>
      </c>
      <c r="D352" s="33">
        <v>2246</v>
      </c>
      <c r="E352" s="33">
        <v>388</v>
      </c>
      <c r="F352" s="56">
        <v>0.14730447987851178</v>
      </c>
      <c r="G352" s="56">
        <v>0.85269552012148819</v>
      </c>
      <c r="H352" s="57">
        <v>2634</v>
      </c>
      <c r="I352" t="str">
        <f t="shared" si="6"/>
        <v>Both</v>
      </c>
    </row>
    <row r="353" spans="3:9" x14ac:dyDescent="0.3">
      <c r="C353" s="54">
        <v>81025</v>
      </c>
      <c r="D353" s="33">
        <v>94</v>
      </c>
      <c r="E353" s="33">
        <v>385</v>
      </c>
      <c r="F353" s="56">
        <v>0.80375782881002089</v>
      </c>
      <c r="G353" s="56">
        <v>0.19624217118997914</v>
      </c>
      <c r="H353" s="57">
        <v>479</v>
      </c>
      <c r="I353" t="str">
        <f t="shared" si="6"/>
        <v>Both</v>
      </c>
    </row>
    <row r="354" spans="3:9" x14ac:dyDescent="0.3">
      <c r="C354" s="54">
        <v>90901</v>
      </c>
      <c r="D354" s="33">
        <v>25</v>
      </c>
      <c r="E354" s="33">
        <v>380</v>
      </c>
      <c r="F354" s="56">
        <v>0.93827160493827155</v>
      </c>
      <c r="G354" s="56">
        <v>6.1728395061728392E-2</v>
      </c>
      <c r="H354" s="57">
        <v>405</v>
      </c>
      <c r="I354" t="str">
        <f t="shared" si="6"/>
        <v>Both</v>
      </c>
    </row>
    <row r="355" spans="3:9" x14ac:dyDescent="0.3">
      <c r="C355" s="54">
        <v>51785</v>
      </c>
      <c r="D355" s="33">
        <v>3</v>
      </c>
      <c r="E355" s="33">
        <v>380</v>
      </c>
      <c r="F355" s="56">
        <v>0.9921671018276762</v>
      </c>
      <c r="G355" s="56">
        <v>7.832898172323759E-3</v>
      </c>
      <c r="H355" s="57">
        <v>383</v>
      </c>
      <c r="I355" t="str">
        <f t="shared" si="6"/>
        <v>Both</v>
      </c>
    </row>
    <row r="356" spans="3:9" x14ac:dyDescent="0.3">
      <c r="C356" s="54">
        <v>95909</v>
      </c>
      <c r="D356" s="33">
        <v>0</v>
      </c>
      <c r="E356" s="33">
        <v>379</v>
      </c>
      <c r="F356" s="56">
        <v>1</v>
      </c>
      <c r="G356" s="56">
        <v>0</v>
      </c>
      <c r="H356" s="57">
        <v>379</v>
      </c>
      <c r="I356" t="str">
        <f t="shared" si="6"/>
        <v>RN</v>
      </c>
    </row>
    <row r="357" spans="3:9" x14ac:dyDescent="0.3">
      <c r="C357" s="54">
        <v>90471</v>
      </c>
      <c r="D357" s="33">
        <v>1156</v>
      </c>
      <c r="E357" s="33">
        <v>378</v>
      </c>
      <c r="F357" s="56">
        <v>0.24641460234680573</v>
      </c>
      <c r="G357" s="56">
        <v>0.75358539765319421</v>
      </c>
      <c r="H357" s="57">
        <v>1534</v>
      </c>
      <c r="I357" t="str">
        <f t="shared" si="6"/>
        <v>Both</v>
      </c>
    </row>
    <row r="358" spans="3:9" x14ac:dyDescent="0.3">
      <c r="C358" s="54">
        <v>19364</v>
      </c>
      <c r="D358" s="33">
        <v>20</v>
      </c>
      <c r="E358" s="33">
        <v>377</v>
      </c>
      <c r="F358" s="56">
        <v>0.94962216624685136</v>
      </c>
      <c r="G358" s="56">
        <v>5.0377833753148617E-2</v>
      </c>
      <c r="H358" s="57">
        <v>397</v>
      </c>
      <c r="I358" t="str">
        <f t="shared" si="6"/>
        <v>Both</v>
      </c>
    </row>
    <row r="359" spans="3:9" x14ac:dyDescent="0.3">
      <c r="C359" s="54">
        <v>20680</v>
      </c>
      <c r="D359" s="33">
        <v>61</v>
      </c>
      <c r="E359" s="33">
        <v>371</v>
      </c>
      <c r="F359" s="56">
        <v>0.85879629629629628</v>
      </c>
      <c r="G359" s="56">
        <v>0.14120370370370369</v>
      </c>
      <c r="H359" s="57">
        <v>432</v>
      </c>
      <c r="I359" t="str">
        <f t="shared" si="6"/>
        <v>Both</v>
      </c>
    </row>
    <row r="360" spans="3:9" x14ac:dyDescent="0.3">
      <c r="C360" s="54">
        <v>99232</v>
      </c>
      <c r="D360" s="33">
        <v>32</v>
      </c>
      <c r="E360" s="33">
        <v>369</v>
      </c>
      <c r="F360" s="56">
        <v>0.92019950124688277</v>
      </c>
      <c r="G360" s="56">
        <v>7.9800498753117205E-2</v>
      </c>
      <c r="H360" s="57">
        <v>401</v>
      </c>
      <c r="I360" t="str">
        <f t="shared" si="6"/>
        <v>Both</v>
      </c>
    </row>
    <row r="361" spans="3:9" x14ac:dyDescent="0.3">
      <c r="C361" s="54">
        <v>96110</v>
      </c>
      <c r="D361" s="33">
        <v>1112</v>
      </c>
      <c r="E361" s="33">
        <v>369</v>
      </c>
      <c r="F361" s="56">
        <v>0.24915597569209993</v>
      </c>
      <c r="G361" s="56">
        <v>0.75084402430790009</v>
      </c>
      <c r="H361" s="57">
        <v>1481</v>
      </c>
      <c r="I361" t="str">
        <f t="shared" ref="I361:I424" si="7">IF(AND(F361&gt;0,F361&lt;1),"Both",IF(F361=1,"RN","MD"))</f>
        <v>Both</v>
      </c>
    </row>
    <row r="362" spans="3:9" x14ac:dyDescent="0.3">
      <c r="C362" s="54">
        <v>64650</v>
      </c>
      <c r="D362" s="33">
        <v>7</v>
      </c>
      <c r="E362" s="33">
        <v>363</v>
      </c>
      <c r="F362" s="56">
        <v>0.98108108108108105</v>
      </c>
      <c r="G362" s="56">
        <v>1.891891891891892E-2</v>
      </c>
      <c r="H362" s="57">
        <v>370</v>
      </c>
      <c r="I362" t="str">
        <f t="shared" si="7"/>
        <v>Both</v>
      </c>
    </row>
    <row r="363" spans="3:9" x14ac:dyDescent="0.3">
      <c r="C363" s="54">
        <v>86780</v>
      </c>
      <c r="D363" s="33">
        <v>572</v>
      </c>
      <c r="E363" s="33">
        <v>361</v>
      </c>
      <c r="F363" s="56">
        <v>0.38692390139335475</v>
      </c>
      <c r="G363" s="56">
        <v>0.61307609860664525</v>
      </c>
      <c r="H363" s="57">
        <v>933</v>
      </c>
      <c r="I363" t="str">
        <f t="shared" si="7"/>
        <v>Both</v>
      </c>
    </row>
    <row r="364" spans="3:9" x14ac:dyDescent="0.3">
      <c r="C364" s="54">
        <v>59025</v>
      </c>
      <c r="D364" s="33">
        <v>6</v>
      </c>
      <c r="E364" s="33">
        <v>361</v>
      </c>
      <c r="F364" s="56">
        <v>0.98365122615803813</v>
      </c>
      <c r="G364" s="56">
        <v>1.6348773841961851E-2</v>
      </c>
      <c r="H364" s="57">
        <v>367</v>
      </c>
      <c r="I364" t="str">
        <f t="shared" si="7"/>
        <v>Both</v>
      </c>
    </row>
    <row r="365" spans="3:9" x14ac:dyDescent="0.3">
      <c r="C365" s="54">
        <v>30140</v>
      </c>
      <c r="D365" s="33">
        <v>62</v>
      </c>
      <c r="E365" s="33">
        <v>361</v>
      </c>
      <c r="F365" s="56">
        <v>0.85342789598108748</v>
      </c>
      <c r="G365" s="56">
        <v>0.14657210401891252</v>
      </c>
      <c r="H365" s="57">
        <v>423</v>
      </c>
      <c r="I365" t="str">
        <f t="shared" si="7"/>
        <v>Both</v>
      </c>
    </row>
    <row r="366" spans="3:9" x14ac:dyDescent="0.3">
      <c r="C366" s="54">
        <v>19303</v>
      </c>
      <c r="D366" s="33">
        <v>10</v>
      </c>
      <c r="E366" s="33">
        <v>361</v>
      </c>
      <c r="F366" s="56">
        <v>0.97304582210242585</v>
      </c>
      <c r="G366" s="56">
        <v>2.6954177897574125E-2</v>
      </c>
      <c r="H366" s="57">
        <v>371</v>
      </c>
      <c r="I366" t="str">
        <f t="shared" si="7"/>
        <v>Both</v>
      </c>
    </row>
    <row r="367" spans="3:9" x14ac:dyDescent="0.3">
      <c r="C367" s="54" t="s">
        <v>2292</v>
      </c>
      <c r="D367" s="33">
        <v>19</v>
      </c>
      <c r="E367" s="33">
        <v>360</v>
      </c>
      <c r="F367" s="56">
        <v>0.94986807387862793</v>
      </c>
      <c r="G367" s="56">
        <v>5.0131926121372031E-2</v>
      </c>
      <c r="H367" s="57">
        <v>379</v>
      </c>
      <c r="I367" t="str">
        <f t="shared" si="7"/>
        <v>Both</v>
      </c>
    </row>
    <row r="368" spans="3:9" x14ac:dyDescent="0.3">
      <c r="C368" s="54">
        <v>64490</v>
      </c>
      <c r="D368" s="33">
        <v>31</v>
      </c>
      <c r="E368" s="33">
        <v>360</v>
      </c>
      <c r="F368" s="56">
        <v>0.92071611253196928</v>
      </c>
      <c r="G368" s="56">
        <v>7.9283887468030695E-2</v>
      </c>
      <c r="H368" s="57">
        <v>391</v>
      </c>
      <c r="I368" t="str">
        <f t="shared" si="7"/>
        <v>Both</v>
      </c>
    </row>
    <row r="369" spans="3:9" x14ac:dyDescent="0.3">
      <c r="C369" s="54">
        <v>36416</v>
      </c>
      <c r="D369" s="33">
        <v>1092</v>
      </c>
      <c r="E369" s="33">
        <v>360</v>
      </c>
      <c r="F369" s="56">
        <v>0.24793388429752067</v>
      </c>
      <c r="G369" s="56">
        <v>0.75206611570247939</v>
      </c>
      <c r="H369" s="57">
        <v>1452</v>
      </c>
      <c r="I369" t="str">
        <f t="shared" si="7"/>
        <v>Both</v>
      </c>
    </row>
    <row r="370" spans="3:9" x14ac:dyDescent="0.3">
      <c r="C370" s="54">
        <v>19371</v>
      </c>
      <c r="D370" s="33">
        <v>52</v>
      </c>
      <c r="E370" s="33">
        <v>356</v>
      </c>
      <c r="F370" s="56">
        <v>0.87254901960784315</v>
      </c>
      <c r="G370" s="56">
        <v>0.12745098039215685</v>
      </c>
      <c r="H370" s="57">
        <v>408</v>
      </c>
      <c r="I370" t="str">
        <f t="shared" si="7"/>
        <v>Both</v>
      </c>
    </row>
    <row r="371" spans="3:9" x14ac:dyDescent="0.3">
      <c r="C371" s="54">
        <v>86765</v>
      </c>
      <c r="D371" s="33">
        <v>773</v>
      </c>
      <c r="E371" s="33">
        <v>353</v>
      </c>
      <c r="F371" s="56">
        <v>0.31349911190053287</v>
      </c>
      <c r="G371" s="56">
        <v>0.68650088809946719</v>
      </c>
      <c r="H371" s="57">
        <v>1126</v>
      </c>
      <c r="I371" t="str">
        <f t="shared" si="7"/>
        <v>Both</v>
      </c>
    </row>
    <row r="372" spans="3:9" x14ac:dyDescent="0.3">
      <c r="C372" s="54" t="s">
        <v>571</v>
      </c>
      <c r="D372" s="33">
        <v>1</v>
      </c>
      <c r="E372" s="33">
        <v>352</v>
      </c>
      <c r="F372" s="56">
        <v>0.99716713881019825</v>
      </c>
      <c r="G372" s="56">
        <v>2.8328611898016999E-3</v>
      </c>
      <c r="H372" s="57">
        <v>353</v>
      </c>
      <c r="I372" t="str">
        <f t="shared" si="7"/>
        <v>Both</v>
      </c>
    </row>
    <row r="373" spans="3:9" x14ac:dyDescent="0.3">
      <c r="C373" s="54" t="s">
        <v>887</v>
      </c>
      <c r="D373" s="33">
        <v>30</v>
      </c>
      <c r="E373" s="33">
        <v>351</v>
      </c>
      <c r="F373" s="56">
        <v>0.92125984251968507</v>
      </c>
      <c r="G373" s="56">
        <v>7.874015748031496E-2</v>
      </c>
      <c r="H373" s="57">
        <v>381</v>
      </c>
      <c r="I373" t="str">
        <f t="shared" si="7"/>
        <v>Both</v>
      </c>
    </row>
    <row r="374" spans="3:9" x14ac:dyDescent="0.3">
      <c r="C374" s="54" t="s">
        <v>972</v>
      </c>
      <c r="D374" s="33">
        <v>10</v>
      </c>
      <c r="E374" s="33">
        <v>350</v>
      </c>
      <c r="F374" s="56">
        <v>0.97222222222222221</v>
      </c>
      <c r="G374" s="56">
        <v>2.7777777777777776E-2</v>
      </c>
      <c r="H374" s="57">
        <v>360</v>
      </c>
      <c r="I374" t="str">
        <f t="shared" si="7"/>
        <v>Both</v>
      </c>
    </row>
    <row r="375" spans="3:9" x14ac:dyDescent="0.3">
      <c r="C375" s="54">
        <v>36475</v>
      </c>
      <c r="D375" s="33">
        <v>56</v>
      </c>
      <c r="E375" s="33">
        <v>348</v>
      </c>
      <c r="F375" s="56">
        <v>0.86138613861386137</v>
      </c>
      <c r="G375" s="56">
        <v>0.13861386138613863</v>
      </c>
      <c r="H375" s="57">
        <v>404</v>
      </c>
      <c r="I375" t="str">
        <f t="shared" si="7"/>
        <v>Both</v>
      </c>
    </row>
    <row r="376" spans="3:9" x14ac:dyDescent="0.3">
      <c r="C376" s="54">
        <v>92134</v>
      </c>
      <c r="D376" s="33">
        <v>85</v>
      </c>
      <c r="E376" s="33">
        <v>347</v>
      </c>
      <c r="F376" s="56">
        <v>0.8032407407407407</v>
      </c>
      <c r="G376" s="56">
        <v>0.19675925925925927</v>
      </c>
      <c r="H376" s="57">
        <v>432</v>
      </c>
      <c r="I376" t="str">
        <f t="shared" si="7"/>
        <v>Both</v>
      </c>
    </row>
    <row r="377" spans="3:9" x14ac:dyDescent="0.3">
      <c r="C377" s="54" t="s">
        <v>689</v>
      </c>
      <c r="D377" s="33">
        <v>2</v>
      </c>
      <c r="E377" s="33">
        <v>345</v>
      </c>
      <c r="F377" s="56">
        <v>0.99423631123919309</v>
      </c>
      <c r="G377" s="56">
        <v>5.763688760806916E-3</v>
      </c>
      <c r="H377" s="57">
        <v>347</v>
      </c>
      <c r="I377" t="str">
        <f t="shared" si="7"/>
        <v>Both</v>
      </c>
    </row>
    <row r="378" spans="3:9" x14ac:dyDescent="0.3">
      <c r="C378" s="54" t="s">
        <v>957</v>
      </c>
      <c r="D378" s="33">
        <v>1</v>
      </c>
      <c r="E378" s="33">
        <v>344</v>
      </c>
      <c r="F378" s="56">
        <v>0.99710144927536237</v>
      </c>
      <c r="G378" s="56">
        <v>2.8985507246376812E-3</v>
      </c>
      <c r="H378" s="57">
        <v>345</v>
      </c>
      <c r="I378" t="str">
        <f t="shared" si="7"/>
        <v>Both</v>
      </c>
    </row>
    <row r="379" spans="3:9" x14ac:dyDescent="0.3">
      <c r="C379" s="54" t="s">
        <v>1456</v>
      </c>
      <c r="D379" s="33">
        <v>7</v>
      </c>
      <c r="E379" s="33">
        <v>344</v>
      </c>
      <c r="F379" s="56">
        <v>0.98005698005698005</v>
      </c>
      <c r="G379" s="56">
        <v>1.9943019943019943E-2</v>
      </c>
      <c r="H379" s="57">
        <v>351</v>
      </c>
      <c r="I379" t="str">
        <f t="shared" si="7"/>
        <v>Both</v>
      </c>
    </row>
    <row r="380" spans="3:9" x14ac:dyDescent="0.3">
      <c r="C380" s="54">
        <v>86141</v>
      </c>
      <c r="D380" s="33">
        <v>1859</v>
      </c>
      <c r="E380" s="33">
        <v>344</v>
      </c>
      <c r="F380" s="56">
        <v>0.15615070358601907</v>
      </c>
      <c r="G380" s="56">
        <v>0.84384929641398099</v>
      </c>
      <c r="H380" s="57">
        <v>2203</v>
      </c>
      <c r="I380" t="str">
        <f t="shared" si="7"/>
        <v>Both</v>
      </c>
    </row>
    <row r="381" spans="3:9" x14ac:dyDescent="0.3">
      <c r="C381" s="54" t="s">
        <v>2090</v>
      </c>
      <c r="D381" s="33">
        <v>9</v>
      </c>
      <c r="E381" s="33">
        <v>343</v>
      </c>
      <c r="F381" s="56">
        <v>0.97443181818181823</v>
      </c>
      <c r="G381" s="56">
        <v>2.556818181818182E-2</v>
      </c>
      <c r="H381" s="57">
        <v>352</v>
      </c>
      <c r="I381" t="str">
        <f t="shared" si="7"/>
        <v>Both</v>
      </c>
    </row>
    <row r="382" spans="3:9" x14ac:dyDescent="0.3">
      <c r="C382" s="54">
        <v>50949</v>
      </c>
      <c r="D382" s="33">
        <v>78</v>
      </c>
      <c r="E382" s="33">
        <v>343</v>
      </c>
      <c r="F382" s="56">
        <v>0.81472684085510694</v>
      </c>
      <c r="G382" s="56">
        <v>0.18527315914489312</v>
      </c>
      <c r="H382" s="57">
        <v>421</v>
      </c>
      <c r="I382" t="str">
        <f t="shared" si="7"/>
        <v>Both</v>
      </c>
    </row>
    <row r="383" spans="3:9" x14ac:dyDescent="0.3">
      <c r="C383" s="54">
        <v>29888</v>
      </c>
      <c r="D383" s="33">
        <v>50</v>
      </c>
      <c r="E383" s="33">
        <v>342</v>
      </c>
      <c r="F383" s="56">
        <v>0.87244897959183676</v>
      </c>
      <c r="G383" s="56">
        <v>0.12755102040816327</v>
      </c>
      <c r="H383" s="57">
        <v>392</v>
      </c>
      <c r="I383" t="str">
        <f t="shared" si="7"/>
        <v>Both</v>
      </c>
    </row>
    <row r="384" spans="3:9" x14ac:dyDescent="0.3">
      <c r="C384" s="54" t="s">
        <v>1944</v>
      </c>
      <c r="D384" s="33">
        <v>2</v>
      </c>
      <c r="E384" s="33">
        <v>341</v>
      </c>
      <c r="F384" s="56">
        <v>0.99416909620991256</v>
      </c>
      <c r="G384" s="56">
        <v>5.8309037900874635E-3</v>
      </c>
      <c r="H384" s="57">
        <v>343</v>
      </c>
      <c r="I384" t="str">
        <f t="shared" si="7"/>
        <v>Both</v>
      </c>
    </row>
    <row r="385" spans="3:9" x14ac:dyDescent="0.3">
      <c r="C385" s="54">
        <v>84436</v>
      </c>
      <c r="D385" s="33">
        <v>664</v>
      </c>
      <c r="E385" s="33">
        <v>341</v>
      </c>
      <c r="F385" s="56">
        <v>0.33930348258706466</v>
      </c>
      <c r="G385" s="56">
        <v>0.66069651741293534</v>
      </c>
      <c r="H385" s="57">
        <v>1005</v>
      </c>
      <c r="I385" t="str">
        <f t="shared" si="7"/>
        <v>Both</v>
      </c>
    </row>
    <row r="386" spans="3:9" x14ac:dyDescent="0.3">
      <c r="C386" s="54">
        <v>59610</v>
      </c>
      <c r="D386" s="33">
        <v>2</v>
      </c>
      <c r="E386" s="33">
        <v>341</v>
      </c>
      <c r="F386" s="56">
        <v>0.99416909620991256</v>
      </c>
      <c r="G386" s="56">
        <v>5.8309037900874635E-3</v>
      </c>
      <c r="H386" s="57">
        <v>343</v>
      </c>
      <c r="I386" t="str">
        <f t="shared" si="7"/>
        <v>Both</v>
      </c>
    </row>
    <row r="387" spans="3:9" x14ac:dyDescent="0.3">
      <c r="C387" s="54">
        <v>85652</v>
      </c>
      <c r="D387" s="33">
        <v>735</v>
      </c>
      <c r="E387" s="33">
        <v>340</v>
      </c>
      <c r="F387" s="56">
        <v>0.31627906976744186</v>
      </c>
      <c r="G387" s="56">
        <v>0.68372093023255809</v>
      </c>
      <c r="H387" s="57">
        <v>1075</v>
      </c>
      <c r="I387" t="str">
        <f t="shared" si="7"/>
        <v>Both</v>
      </c>
    </row>
    <row r="388" spans="3:9" x14ac:dyDescent="0.3">
      <c r="C388" s="54">
        <v>81420</v>
      </c>
      <c r="D388" s="33">
        <v>1159</v>
      </c>
      <c r="E388" s="33">
        <v>340</v>
      </c>
      <c r="F388" s="56">
        <v>0.2268178785857238</v>
      </c>
      <c r="G388" s="56">
        <v>0.77318212141427622</v>
      </c>
      <c r="H388" s="57">
        <v>1499</v>
      </c>
      <c r="I388" t="str">
        <f t="shared" si="7"/>
        <v>Both</v>
      </c>
    </row>
    <row r="389" spans="3:9" x14ac:dyDescent="0.3">
      <c r="C389" s="54">
        <v>83516</v>
      </c>
      <c r="D389" s="33">
        <v>954</v>
      </c>
      <c r="E389" s="33">
        <v>339</v>
      </c>
      <c r="F389" s="56">
        <v>0.26218097447795824</v>
      </c>
      <c r="G389" s="56">
        <v>0.73781902552204182</v>
      </c>
      <c r="H389" s="57">
        <v>1293</v>
      </c>
      <c r="I389" t="str">
        <f t="shared" si="7"/>
        <v>Both</v>
      </c>
    </row>
    <row r="390" spans="3:9" x14ac:dyDescent="0.3">
      <c r="C390" s="54">
        <v>92524</v>
      </c>
      <c r="D390" s="33">
        <v>4</v>
      </c>
      <c r="E390" s="33">
        <v>338</v>
      </c>
      <c r="F390" s="56">
        <v>0.98830409356725146</v>
      </c>
      <c r="G390" s="56">
        <v>1.1695906432748537E-2</v>
      </c>
      <c r="H390" s="57">
        <v>342</v>
      </c>
      <c r="I390" t="str">
        <f t="shared" si="7"/>
        <v>Both</v>
      </c>
    </row>
    <row r="391" spans="3:9" x14ac:dyDescent="0.3">
      <c r="C391" s="54">
        <v>82172</v>
      </c>
      <c r="D391" s="33">
        <v>2056</v>
      </c>
      <c r="E391" s="33">
        <v>337</v>
      </c>
      <c r="F391" s="56">
        <v>0.14082741328875889</v>
      </c>
      <c r="G391" s="56">
        <v>0.85917258671124108</v>
      </c>
      <c r="H391" s="57">
        <v>2393</v>
      </c>
      <c r="I391" t="str">
        <f t="shared" si="7"/>
        <v>Both</v>
      </c>
    </row>
    <row r="392" spans="3:9" x14ac:dyDescent="0.3">
      <c r="C392" s="54">
        <v>20926</v>
      </c>
      <c r="D392" s="33">
        <v>60</v>
      </c>
      <c r="E392" s="33">
        <v>337</v>
      </c>
      <c r="F392" s="56">
        <v>0.8488664987405542</v>
      </c>
      <c r="G392" s="56">
        <v>0.15113350125944586</v>
      </c>
      <c r="H392" s="57">
        <v>397</v>
      </c>
      <c r="I392" t="str">
        <f t="shared" si="7"/>
        <v>Both</v>
      </c>
    </row>
    <row r="393" spans="3:9" x14ac:dyDescent="0.3">
      <c r="C393" s="54">
        <v>95249</v>
      </c>
      <c r="D393" s="33">
        <v>29</v>
      </c>
      <c r="E393" s="33">
        <v>336</v>
      </c>
      <c r="F393" s="56">
        <v>0.92054794520547945</v>
      </c>
      <c r="G393" s="56">
        <v>7.9452054794520555E-2</v>
      </c>
      <c r="H393" s="57">
        <v>365</v>
      </c>
      <c r="I393" t="str">
        <f t="shared" si="7"/>
        <v>Both</v>
      </c>
    </row>
    <row r="394" spans="3:9" x14ac:dyDescent="0.3">
      <c r="C394" s="54" t="s">
        <v>1979</v>
      </c>
      <c r="D394" s="33">
        <v>14</v>
      </c>
      <c r="E394" s="33">
        <v>335</v>
      </c>
      <c r="F394" s="56">
        <v>0.95988538681948421</v>
      </c>
      <c r="G394" s="56">
        <v>4.0114613180515762E-2</v>
      </c>
      <c r="H394" s="57">
        <v>349</v>
      </c>
      <c r="I394" t="str">
        <f t="shared" si="7"/>
        <v>Both</v>
      </c>
    </row>
    <row r="395" spans="3:9" x14ac:dyDescent="0.3">
      <c r="C395" s="54">
        <v>99283</v>
      </c>
      <c r="D395" s="33">
        <v>229</v>
      </c>
      <c r="E395" s="33">
        <v>335</v>
      </c>
      <c r="F395" s="56">
        <v>0.59397163120567376</v>
      </c>
      <c r="G395" s="56">
        <v>0.40602836879432624</v>
      </c>
      <c r="H395" s="57">
        <v>564</v>
      </c>
      <c r="I395" t="str">
        <f t="shared" si="7"/>
        <v>Both</v>
      </c>
    </row>
    <row r="396" spans="3:9" x14ac:dyDescent="0.3">
      <c r="C396" s="54" t="s">
        <v>2386</v>
      </c>
      <c r="D396" s="33">
        <v>2</v>
      </c>
      <c r="E396" s="33">
        <v>334</v>
      </c>
      <c r="F396" s="56">
        <v>0.99404761904761907</v>
      </c>
      <c r="G396" s="56">
        <v>5.9523809523809521E-3</v>
      </c>
      <c r="H396" s="57">
        <v>336</v>
      </c>
      <c r="I396" t="str">
        <f t="shared" si="7"/>
        <v>Both</v>
      </c>
    </row>
    <row r="397" spans="3:9" x14ac:dyDescent="0.3">
      <c r="C397" s="54">
        <v>20939</v>
      </c>
      <c r="D397" s="33">
        <v>12</v>
      </c>
      <c r="E397" s="33">
        <v>334</v>
      </c>
      <c r="F397" s="56">
        <v>0.96531791907514453</v>
      </c>
      <c r="G397" s="56">
        <v>3.4682080924855488E-2</v>
      </c>
      <c r="H397" s="57">
        <v>346</v>
      </c>
      <c r="I397" t="str">
        <f t="shared" si="7"/>
        <v>Both</v>
      </c>
    </row>
    <row r="398" spans="3:9" x14ac:dyDescent="0.3">
      <c r="C398" s="54" t="s">
        <v>484</v>
      </c>
      <c r="D398" s="33">
        <v>15</v>
      </c>
      <c r="E398" s="33">
        <v>333</v>
      </c>
      <c r="F398" s="56">
        <v>0.9568965517241379</v>
      </c>
      <c r="G398" s="56">
        <v>4.3103448275862072E-2</v>
      </c>
      <c r="H398" s="57">
        <v>348</v>
      </c>
      <c r="I398" t="str">
        <f t="shared" si="7"/>
        <v>Both</v>
      </c>
    </row>
    <row r="399" spans="3:9" x14ac:dyDescent="0.3">
      <c r="C399" s="54" t="s">
        <v>487</v>
      </c>
      <c r="D399" s="33">
        <v>12</v>
      </c>
      <c r="E399" s="33">
        <v>333</v>
      </c>
      <c r="F399" s="56">
        <v>0.9652173913043478</v>
      </c>
      <c r="G399" s="56">
        <v>3.4782608695652174E-2</v>
      </c>
      <c r="H399" s="57">
        <v>345</v>
      </c>
      <c r="I399" t="str">
        <f t="shared" si="7"/>
        <v>Both</v>
      </c>
    </row>
    <row r="400" spans="3:9" x14ac:dyDescent="0.3">
      <c r="C400" s="54">
        <v>82977</v>
      </c>
      <c r="D400" s="33">
        <v>972</v>
      </c>
      <c r="E400" s="33">
        <v>332</v>
      </c>
      <c r="F400" s="56">
        <v>0.254601226993865</v>
      </c>
      <c r="G400" s="56">
        <v>0.745398773006135</v>
      </c>
      <c r="H400" s="57">
        <v>1304</v>
      </c>
      <c r="I400" t="str">
        <f t="shared" si="7"/>
        <v>Both</v>
      </c>
    </row>
    <row r="401" spans="3:9" x14ac:dyDescent="0.3">
      <c r="C401" s="54" t="s">
        <v>958</v>
      </c>
      <c r="D401" s="33">
        <v>21</v>
      </c>
      <c r="E401" s="33">
        <v>329</v>
      </c>
      <c r="F401" s="56">
        <v>0.94</v>
      </c>
      <c r="G401" s="56">
        <v>0.06</v>
      </c>
      <c r="H401" s="57">
        <v>350</v>
      </c>
      <c r="I401" t="str">
        <f t="shared" si="7"/>
        <v>Both</v>
      </c>
    </row>
    <row r="402" spans="3:9" x14ac:dyDescent="0.3">
      <c r="C402" s="54" t="s">
        <v>1954</v>
      </c>
      <c r="D402" s="33">
        <v>0</v>
      </c>
      <c r="E402" s="33">
        <v>329</v>
      </c>
      <c r="F402" s="56">
        <v>1</v>
      </c>
      <c r="G402" s="56">
        <v>0</v>
      </c>
      <c r="H402" s="57">
        <v>329</v>
      </c>
      <c r="I402" t="str">
        <f t="shared" si="7"/>
        <v>RN</v>
      </c>
    </row>
    <row r="403" spans="3:9" x14ac:dyDescent="0.3">
      <c r="C403" s="54">
        <v>97799</v>
      </c>
      <c r="D403" s="33">
        <v>2</v>
      </c>
      <c r="E403" s="33">
        <v>329</v>
      </c>
      <c r="F403" s="56">
        <v>0.9939577039274925</v>
      </c>
      <c r="G403" s="56">
        <v>6.0422960725075529E-3</v>
      </c>
      <c r="H403" s="57">
        <v>331</v>
      </c>
      <c r="I403" t="str">
        <f t="shared" si="7"/>
        <v>Both</v>
      </c>
    </row>
    <row r="404" spans="3:9" x14ac:dyDescent="0.3">
      <c r="C404" s="54">
        <v>36000</v>
      </c>
      <c r="D404" s="33">
        <v>20</v>
      </c>
      <c r="E404" s="33">
        <v>329</v>
      </c>
      <c r="F404" s="56">
        <v>0.94269340974212035</v>
      </c>
      <c r="G404" s="56">
        <v>5.730659025787966E-2</v>
      </c>
      <c r="H404" s="57">
        <v>349</v>
      </c>
      <c r="I404" t="str">
        <f t="shared" si="7"/>
        <v>Both</v>
      </c>
    </row>
    <row r="405" spans="3:9" x14ac:dyDescent="0.3">
      <c r="C405" s="54" t="s">
        <v>441</v>
      </c>
      <c r="D405" s="33">
        <v>43</v>
      </c>
      <c r="E405" s="33">
        <v>328</v>
      </c>
      <c r="F405" s="56">
        <v>0.88409703504043125</v>
      </c>
      <c r="G405" s="56">
        <v>0.11590296495956873</v>
      </c>
      <c r="H405" s="57">
        <v>371</v>
      </c>
      <c r="I405" t="str">
        <f t="shared" si="7"/>
        <v>Both</v>
      </c>
    </row>
    <row r="406" spans="3:9" x14ac:dyDescent="0.3">
      <c r="C406" s="54">
        <v>81002</v>
      </c>
      <c r="D406" s="33">
        <v>919</v>
      </c>
      <c r="E406" s="33">
        <v>327</v>
      </c>
      <c r="F406" s="56">
        <v>0.2624398073836276</v>
      </c>
      <c r="G406" s="56">
        <v>0.7375601926163724</v>
      </c>
      <c r="H406" s="57">
        <v>1246</v>
      </c>
      <c r="I406" t="str">
        <f t="shared" si="7"/>
        <v>Both</v>
      </c>
    </row>
    <row r="407" spans="3:9" x14ac:dyDescent="0.3">
      <c r="C407" s="54">
        <v>64491</v>
      </c>
      <c r="D407" s="33">
        <v>21</v>
      </c>
      <c r="E407" s="33">
        <v>327</v>
      </c>
      <c r="F407" s="56">
        <v>0.93965517241379315</v>
      </c>
      <c r="G407" s="56">
        <v>6.0344827586206899E-2</v>
      </c>
      <c r="H407" s="57">
        <v>348</v>
      </c>
      <c r="I407" t="str">
        <f t="shared" si="7"/>
        <v>Both</v>
      </c>
    </row>
    <row r="408" spans="3:9" x14ac:dyDescent="0.3">
      <c r="C408" s="54">
        <v>19499</v>
      </c>
      <c r="D408" s="33">
        <v>48</v>
      </c>
      <c r="E408" s="33">
        <v>327</v>
      </c>
      <c r="F408" s="56">
        <v>0.872</v>
      </c>
      <c r="G408" s="56">
        <v>0.128</v>
      </c>
      <c r="H408" s="57">
        <v>375</v>
      </c>
      <c r="I408" t="str">
        <f t="shared" si="7"/>
        <v>Both</v>
      </c>
    </row>
    <row r="409" spans="3:9" x14ac:dyDescent="0.3">
      <c r="C409" s="54" t="s">
        <v>2237</v>
      </c>
      <c r="D409" s="33">
        <v>56</v>
      </c>
      <c r="E409" s="33">
        <v>326</v>
      </c>
      <c r="F409" s="56">
        <v>0.8534031413612565</v>
      </c>
      <c r="G409" s="56">
        <v>0.14659685863874344</v>
      </c>
      <c r="H409" s="57">
        <v>382</v>
      </c>
      <c r="I409" t="str">
        <f t="shared" si="7"/>
        <v>Both</v>
      </c>
    </row>
    <row r="410" spans="3:9" x14ac:dyDescent="0.3">
      <c r="C410" s="54">
        <v>43999</v>
      </c>
      <c r="D410" s="33">
        <v>14</v>
      </c>
      <c r="E410" s="33">
        <v>326</v>
      </c>
      <c r="F410" s="56">
        <v>0.95882352941176474</v>
      </c>
      <c r="G410" s="56">
        <v>4.1176470588235294E-2</v>
      </c>
      <c r="H410" s="57">
        <v>340</v>
      </c>
      <c r="I410" t="str">
        <f t="shared" si="7"/>
        <v>Both</v>
      </c>
    </row>
    <row r="411" spans="3:9" x14ac:dyDescent="0.3">
      <c r="C411" s="54" t="s">
        <v>2076</v>
      </c>
      <c r="D411" s="33">
        <v>0</v>
      </c>
      <c r="E411" s="33">
        <v>325</v>
      </c>
      <c r="F411" s="56">
        <v>1</v>
      </c>
      <c r="G411" s="56">
        <v>0</v>
      </c>
      <c r="H411" s="57">
        <v>325</v>
      </c>
      <c r="I411" t="str">
        <f t="shared" si="7"/>
        <v>RN</v>
      </c>
    </row>
    <row r="412" spans="3:9" x14ac:dyDescent="0.3">
      <c r="C412" s="54">
        <v>81003</v>
      </c>
      <c r="D412" s="33">
        <v>797</v>
      </c>
      <c r="E412" s="33">
        <v>325</v>
      </c>
      <c r="F412" s="56">
        <v>0.28966131907308379</v>
      </c>
      <c r="G412" s="56">
        <v>0.71033868092691621</v>
      </c>
      <c r="H412" s="57">
        <v>1122</v>
      </c>
      <c r="I412" t="str">
        <f t="shared" si="7"/>
        <v>Both</v>
      </c>
    </row>
    <row r="413" spans="3:9" x14ac:dyDescent="0.3">
      <c r="C413" s="54" t="s">
        <v>2175</v>
      </c>
      <c r="D413" s="33">
        <v>47</v>
      </c>
      <c r="E413" s="33">
        <v>324</v>
      </c>
      <c r="F413" s="56">
        <v>0.87331536388140163</v>
      </c>
      <c r="G413" s="56">
        <v>0.12668463611859837</v>
      </c>
      <c r="H413" s="57">
        <v>371</v>
      </c>
      <c r="I413" t="str">
        <f t="shared" si="7"/>
        <v>Both</v>
      </c>
    </row>
    <row r="414" spans="3:9" x14ac:dyDescent="0.3">
      <c r="C414" s="54">
        <v>97035</v>
      </c>
      <c r="D414" s="33">
        <v>11</v>
      </c>
      <c r="E414" s="33">
        <v>324</v>
      </c>
      <c r="F414" s="56">
        <v>0.96716417910447761</v>
      </c>
      <c r="G414" s="56">
        <v>3.2835820895522387E-2</v>
      </c>
      <c r="H414" s="57">
        <v>335</v>
      </c>
      <c r="I414" t="str">
        <f t="shared" si="7"/>
        <v>Both</v>
      </c>
    </row>
    <row r="415" spans="3:9" x14ac:dyDescent="0.3">
      <c r="C415" s="54" t="s">
        <v>1957</v>
      </c>
      <c r="D415" s="33">
        <v>1</v>
      </c>
      <c r="E415" s="33">
        <v>323</v>
      </c>
      <c r="F415" s="56">
        <v>0.99691358024691357</v>
      </c>
      <c r="G415" s="56">
        <v>3.0864197530864196E-3</v>
      </c>
      <c r="H415" s="57">
        <v>324</v>
      </c>
      <c r="I415" t="str">
        <f t="shared" si="7"/>
        <v>Both</v>
      </c>
    </row>
    <row r="416" spans="3:9" x14ac:dyDescent="0.3">
      <c r="C416" s="54" t="s">
        <v>895</v>
      </c>
      <c r="D416" s="33">
        <v>10</v>
      </c>
      <c r="E416" s="33">
        <v>322</v>
      </c>
      <c r="F416" s="56">
        <v>0.96987951807228912</v>
      </c>
      <c r="G416" s="56">
        <v>3.0120481927710843E-2</v>
      </c>
      <c r="H416" s="57">
        <v>332</v>
      </c>
      <c r="I416" t="str">
        <f t="shared" si="7"/>
        <v>Both</v>
      </c>
    </row>
    <row r="417" spans="3:9" x14ac:dyDescent="0.3">
      <c r="C417" s="54">
        <v>86735</v>
      </c>
      <c r="D417" s="33">
        <v>695</v>
      </c>
      <c r="E417" s="33">
        <v>321</v>
      </c>
      <c r="F417" s="56">
        <v>0.31594488188976377</v>
      </c>
      <c r="G417" s="56">
        <v>0.68405511811023623</v>
      </c>
      <c r="H417" s="57">
        <v>1016</v>
      </c>
      <c r="I417" t="str">
        <f t="shared" si="7"/>
        <v>Both</v>
      </c>
    </row>
    <row r="418" spans="3:9" x14ac:dyDescent="0.3">
      <c r="C418" s="54">
        <v>97814</v>
      </c>
      <c r="D418" s="33">
        <v>9</v>
      </c>
      <c r="E418" s="33">
        <v>320</v>
      </c>
      <c r="F418" s="56">
        <v>0.97264437689969607</v>
      </c>
      <c r="G418" s="56">
        <v>2.7355623100303952E-2</v>
      </c>
      <c r="H418" s="57">
        <v>329</v>
      </c>
      <c r="I418" t="str">
        <f t="shared" si="7"/>
        <v>Both</v>
      </c>
    </row>
    <row r="419" spans="3:9" x14ac:dyDescent="0.3">
      <c r="C419" s="54">
        <v>30520</v>
      </c>
      <c r="D419" s="33">
        <v>43</v>
      </c>
      <c r="E419" s="33">
        <v>320</v>
      </c>
      <c r="F419" s="56">
        <v>0.88154269972451793</v>
      </c>
      <c r="G419" s="56">
        <v>0.1184573002754821</v>
      </c>
      <c r="H419" s="57">
        <v>363</v>
      </c>
      <c r="I419" t="str">
        <f t="shared" si="7"/>
        <v>Both</v>
      </c>
    </row>
    <row r="420" spans="3:9" x14ac:dyDescent="0.3">
      <c r="C420" s="54" t="s">
        <v>1307</v>
      </c>
      <c r="D420" s="33">
        <v>1</v>
      </c>
      <c r="E420" s="33">
        <v>319</v>
      </c>
      <c r="F420" s="56">
        <v>0.99687499999999996</v>
      </c>
      <c r="G420" s="56">
        <v>3.1250000000000002E-3</v>
      </c>
      <c r="H420" s="57">
        <v>320</v>
      </c>
      <c r="I420" t="str">
        <f t="shared" si="7"/>
        <v>Both</v>
      </c>
    </row>
    <row r="421" spans="3:9" x14ac:dyDescent="0.3">
      <c r="C421" s="54">
        <v>86038</v>
      </c>
      <c r="D421" s="33">
        <v>788</v>
      </c>
      <c r="E421" s="33">
        <v>317</v>
      </c>
      <c r="F421" s="56">
        <v>0.28687782805429862</v>
      </c>
      <c r="G421" s="56">
        <v>0.71312217194570138</v>
      </c>
      <c r="H421" s="57">
        <v>1105</v>
      </c>
      <c r="I421" t="str">
        <f t="shared" si="7"/>
        <v>Both</v>
      </c>
    </row>
    <row r="422" spans="3:9" x14ac:dyDescent="0.3">
      <c r="C422" s="54" t="s">
        <v>996</v>
      </c>
      <c r="D422" s="33">
        <v>0</v>
      </c>
      <c r="E422" s="33">
        <v>315</v>
      </c>
      <c r="F422" s="56">
        <v>1</v>
      </c>
      <c r="G422" s="56">
        <v>0</v>
      </c>
      <c r="H422" s="57">
        <v>315</v>
      </c>
      <c r="I422" t="str">
        <f t="shared" si="7"/>
        <v>RN</v>
      </c>
    </row>
    <row r="423" spans="3:9" x14ac:dyDescent="0.3">
      <c r="C423" s="54">
        <v>86901</v>
      </c>
      <c r="D423" s="33">
        <v>321</v>
      </c>
      <c r="E423" s="33">
        <v>315</v>
      </c>
      <c r="F423" s="56">
        <v>0.49528301886792453</v>
      </c>
      <c r="G423" s="56">
        <v>0.50471698113207553</v>
      </c>
      <c r="H423" s="57">
        <v>636</v>
      </c>
      <c r="I423" t="str">
        <f t="shared" si="7"/>
        <v>Both</v>
      </c>
    </row>
    <row r="424" spans="3:9" x14ac:dyDescent="0.3">
      <c r="C424" s="54" t="s">
        <v>1454</v>
      </c>
      <c r="D424" s="33">
        <v>6</v>
      </c>
      <c r="E424" s="33">
        <v>312</v>
      </c>
      <c r="F424" s="56">
        <v>0.98113207547169812</v>
      </c>
      <c r="G424" s="56">
        <v>1.8867924528301886E-2</v>
      </c>
      <c r="H424" s="57">
        <v>318</v>
      </c>
      <c r="I424" t="str">
        <f t="shared" si="7"/>
        <v>Both</v>
      </c>
    </row>
    <row r="425" spans="3:9" x14ac:dyDescent="0.3">
      <c r="C425" s="54">
        <v>70355</v>
      </c>
      <c r="D425" s="33">
        <v>44</v>
      </c>
      <c r="E425" s="33">
        <v>312</v>
      </c>
      <c r="F425" s="56">
        <v>0.8764044943820225</v>
      </c>
      <c r="G425" s="56">
        <v>0.12359550561797752</v>
      </c>
      <c r="H425" s="57">
        <v>356</v>
      </c>
      <c r="I425" t="str">
        <f t="shared" ref="I425:I488" si="8">IF(AND(F425&gt;0,F425&lt;1),"Both",IF(F425=1,"RN","MD"))</f>
        <v>Both</v>
      </c>
    </row>
    <row r="426" spans="3:9" x14ac:dyDescent="0.3">
      <c r="C426" s="54">
        <v>64633</v>
      </c>
      <c r="D426" s="33">
        <v>4</v>
      </c>
      <c r="E426" s="33">
        <v>309</v>
      </c>
      <c r="F426" s="56">
        <v>0.98722044728434499</v>
      </c>
      <c r="G426" s="56">
        <v>1.2779552715654952E-2</v>
      </c>
      <c r="H426" s="57">
        <v>313</v>
      </c>
      <c r="I426" t="str">
        <f t="shared" si="8"/>
        <v>Both</v>
      </c>
    </row>
    <row r="427" spans="3:9" x14ac:dyDescent="0.3">
      <c r="C427" s="54" t="s">
        <v>2383</v>
      </c>
      <c r="D427" s="33">
        <v>0</v>
      </c>
      <c r="E427" s="33">
        <v>306</v>
      </c>
      <c r="F427" s="56">
        <v>1</v>
      </c>
      <c r="G427" s="56">
        <v>0</v>
      </c>
      <c r="H427" s="57">
        <v>306</v>
      </c>
      <c r="I427" t="str">
        <f t="shared" si="8"/>
        <v>RN</v>
      </c>
    </row>
    <row r="428" spans="3:9" x14ac:dyDescent="0.3">
      <c r="C428" s="54">
        <v>97760</v>
      </c>
      <c r="D428" s="33">
        <v>22</v>
      </c>
      <c r="E428" s="33">
        <v>306</v>
      </c>
      <c r="F428" s="56">
        <v>0.93292682926829273</v>
      </c>
      <c r="G428" s="56">
        <v>6.7073170731707321E-2</v>
      </c>
      <c r="H428" s="57">
        <v>328</v>
      </c>
      <c r="I428" t="str">
        <f t="shared" si="8"/>
        <v>Both</v>
      </c>
    </row>
    <row r="429" spans="3:9" x14ac:dyDescent="0.3">
      <c r="C429" s="54">
        <v>95887</v>
      </c>
      <c r="D429" s="33">
        <v>3</v>
      </c>
      <c r="E429" s="33">
        <v>306</v>
      </c>
      <c r="F429" s="56">
        <v>0.99029126213592233</v>
      </c>
      <c r="G429" s="56">
        <v>9.7087378640776691E-3</v>
      </c>
      <c r="H429" s="57">
        <v>309</v>
      </c>
      <c r="I429" t="str">
        <f t="shared" si="8"/>
        <v>Both</v>
      </c>
    </row>
    <row r="430" spans="3:9" x14ac:dyDescent="0.3">
      <c r="C430" s="54" t="s">
        <v>2582</v>
      </c>
      <c r="D430" s="33">
        <v>38</v>
      </c>
      <c r="E430" s="33">
        <v>305</v>
      </c>
      <c r="F430" s="56">
        <v>0.88921282798833823</v>
      </c>
      <c r="G430" s="56">
        <v>0.11078717201166181</v>
      </c>
      <c r="H430" s="57">
        <v>343</v>
      </c>
      <c r="I430" t="str">
        <f t="shared" si="8"/>
        <v>Both</v>
      </c>
    </row>
    <row r="431" spans="3:9" x14ac:dyDescent="0.3">
      <c r="C431" s="54">
        <v>50715</v>
      </c>
      <c r="D431" s="33">
        <v>5</v>
      </c>
      <c r="E431" s="33">
        <v>305</v>
      </c>
      <c r="F431" s="56">
        <v>0.9838709677419355</v>
      </c>
      <c r="G431" s="56">
        <v>1.6129032258064516E-2</v>
      </c>
      <c r="H431" s="57">
        <v>310</v>
      </c>
      <c r="I431" t="str">
        <f t="shared" si="8"/>
        <v>Both</v>
      </c>
    </row>
    <row r="432" spans="3:9" x14ac:dyDescent="0.3">
      <c r="C432" s="54" t="s">
        <v>483</v>
      </c>
      <c r="D432" s="33">
        <v>17</v>
      </c>
      <c r="E432" s="33">
        <v>303</v>
      </c>
      <c r="F432" s="56">
        <v>0.94687500000000002</v>
      </c>
      <c r="G432" s="56">
        <v>5.3124999999999999E-2</v>
      </c>
      <c r="H432" s="57">
        <v>320</v>
      </c>
      <c r="I432" t="str">
        <f t="shared" si="8"/>
        <v>Both</v>
      </c>
    </row>
    <row r="433" spans="3:9" x14ac:dyDescent="0.3">
      <c r="C433" s="54">
        <v>97813</v>
      </c>
      <c r="D433" s="33">
        <v>10</v>
      </c>
      <c r="E433" s="33">
        <v>303</v>
      </c>
      <c r="F433" s="56">
        <v>0.96805111821086265</v>
      </c>
      <c r="G433" s="56">
        <v>3.1948881789137379E-2</v>
      </c>
      <c r="H433" s="57">
        <v>313</v>
      </c>
      <c r="I433" t="str">
        <f t="shared" si="8"/>
        <v>Both</v>
      </c>
    </row>
    <row r="434" spans="3:9" x14ac:dyDescent="0.3">
      <c r="C434" s="54">
        <v>86376</v>
      </c>
      <c r="D434" s="33">
        <v>802</v>
      </c>
      <c r="E434" s="33">
        <v>303</v>
      </c>
      <c r="F434" s="56">
        <v>0.27420814479638012</v>
      </c>
      <c r="G434" s="56">
        <v>0.72579185520361988</v>
      </c>
      <c r="H434" s="57">
        <v>1105</v>
      </c>
      <c r="I434" t="str">
        <f t="shared" si="8"/>
        <v>Both</v>
      </c>
    </row>
    <row r="435" spans="3:9" x14ac:dyDescent="0.3">
      <c r="C435" s="54">
        <v>95907</v>
      </c>
      <c r="D435" s="33">
        <v>8</v>
      </c>
      <c r="E435" s="33">
        <v>302</v>
      </c>
      <c r="F435" s="56">
        <v>0.97419354838709682</v>
      </c>
      <c r="G435" s="56">
        <v>2.5806451612903226E-2</v>
      </c>
      <c r="H435" s="57">
        <v>310</v>
      </c>
      <c r="I435" t="str">
        <f t="shared" si="8"/>
        <v>Both</v>
      </c>
    </row>
    <row r="436" spans="3:9" x14ac:dyDescent="0.3">
      <c r="C436" s="54">
        <v>92522</v>
      </c>
      <c r="D436" s="33">
        <v>7</v>
      </c>
      <c r="E436" s="33">
        <v>302</v>
      </c>
      <c r="F436" s="56">
        <v>0.97734627831715215</v>
      </c>
      <c r="G436" s="56">
        <v>2.2653721682847898E-2</v>
      </c>
      <c r="H436" s="57">
        <v>309</v>
      </c>
      <c r="I436" t="str">
        <f t="shared" si="8"/>
        <v>Both</v>
      </c>
    </row>
    <row r="437" spans="3:9" x14ac:dyDescent="0.3">
      <c r="C437" s="54" t="s">
        <v>884</v>
      </c>
      <c r="D437" s="33">
        <v>63</v>
      </c>
      <c r="E437" s="33">
        <v>301</v>
      </c>
      <c r="F437" s="56">
        <v>0.82692307692307687</v>
      </c>
      <c r="G437" s="56">
        <v>0.17307692307692307</v>
      </c>
      <c r="H437" s="57">
        <v>364</v>
      </c>
      <c r="I437" t="str">
        <f t="shared" si="8"/>
        <v>Both</v>
      </c>
    </row>
    <row r="438" spans="3:9" x14ac:dyDescent="0.3">
      <c r="C438" s="54" t="s">
        <v>2581</v>
      </c>
      <c r="D438" s="33">
        <v>2</v>
      </c>
      <c r="E438" s="33">
        <v>299</v>
      </c>
      <c r="F438" s="56">
        <v>0.99335548172757471</v>
      </c>
      <c r="G438" s="56">
        <v>6.6445182724252493E-3</v>
      </c>
      <c r="H438" s="57">
        <v>301</v>
      </c>
      <c r="I438" t="str">
        <f t="shared" si="8"/>
        <v>Both</v>
      </c>
    </row>
    <row r="439" spans="3:9" x14ac:dyDescent="0.3">
      <c r="C439" s="54" t="s">
        <v>1453</v>
      </c>
      <c r="D439" s="33">
        <v>6</v>
      </c>
      <c r="E439" s="33">
        <v>299</v>
      </c>
      <c r="F439" s="56">
        <v>0.98032786885245904</v>
      </c>
      <c r="G439" s="56">
        <v>1.9672131147540985E-2</v>
      </c>
      <c r="H439" s="57">
        <v>305</v>
      </c>
      <c r="I439" t="str">
        <f t="shared" si="8"/>
        <v>Both</v>
      </c>
    </row>
    <row r="440" spans="3:9" x14ac:dyDescent="0.3">
      <c r="C440" s="54">
        <v>49568</v>
      </c>
      <c r="D440" s="33">
        <v>155</v>
      </c>
      <c r="E440" s="33">
        <v>299</v>
      </c>
      <c r="F440" s="56">
        <v>0.65859030837004406</v>
      </c>
      <c r="G440" s="56">
        <v>0.34140969162995594</v>
      </c>
      <c r="H440" s="57">
        <v>454</v>
      </c>
      <c r="I440" t="str">
        <f t="shared" si="8"/>
        <v>Both</v>
      </c>
    </row>
    <row r="441" spans="3:9" x14ac:dyDescent="0.3">
      <c r="C441" s="54">
        <v>21089</v>
      </c>
      <c r="D441" s="33">
        <v>25</v>
      </c>
      <c r="E441" s="33">
        <v>299</v>
      </c>
      <c r="F441" s="56">
        <v>0.9228395061728395</v>
      </c>
      <c r="G441" s="56">
        <v>7.716049382716049E-2</v>
      </c>
      <c r="H441" s="57">
        <v>324</v>
      </c>
      <c r="I441" t="str">
        <f t="shared" si="8"/>
        <v>Both</v>
      </c>
    </row>
    <row r="442" spans="3:9" x14ac:dyDescent="0.3">
      <c r="C442" s="54" t="s">
        <v>2338</v>
      </c>
      <c r="D442" s="33">
        <v>9</v>
      </c>
      <c r="E442" s="33">
        <v>298</v>
      </c>
      <c r="F442" s="56">
        <v>0.97068403908794787</v>
      </c>
      <c r="G442" s="56">
        <v>2.9315960912052116E-2</v>
      </c>
      <c r="H442" s="57">
        <v>307</v>
      </c>
      <c r="I442" t="str">
        <f t="shared" si="8"/>
        <v>Both</v>
      </c>
    </row>
    <row r="443" spans="3:9" x14ac:dyDescent="0.3">
      <c r="C443" s="54">
        <v>84207</v>
      </c>
      <c r="D443" s="33">
        <v>416</v>
      </c>
      <c r="E443" s="33">
        <v>298</v>
      </c>
      <c r="F443" s="56">
        <v>0.4173669467787115</v>
      </c>
      <c r="G443" s="56">
        <v>0.58263305322128855</v>
      </c>
      <c r="H443" s="57">
        <v>714</v>
      </c>
      <c r="I443" t="str">
        <f t="shared" si="8"/>
        <v>Both</v>
      </c>
    </row>
    <row r="444" spans="3:9" x14ac:dyDescent="0.3">
      <c r="C444" s="54" t="s">
        <v>1327</v>
      </c>
      <c r="D444" s="33">
        <v>15</v>
      </c>
      <c r="E444" s="33">
        <v>298</v>
      </c>
      <c r="F444" s="56">
        <v>0.95207667731629397</v>
      </c>
      <c r="G444" s="56">
        <v>4.7923322683706068E-2</v>
      </c>
      <c r="H444" s="57">
        <v>313</v>
      </c>
      <c r="I444" t="str">
        <f t="shared" si="8"/>
        <v>Both</v>
      </c>
    </row>
    <row r="445" spans="3:9" x14ac:dyDescent="0.3">
      <c r="C445" s="54">
        <v>29806</v>
      </c>
      <c r="D445" s="33">
        <v>51</v>
      </c>
      <c r="E445" s="33">
        <v>298</v>
      </c>
      <c r="F445" s="56">
        <v>0.85386819484240684</v>
      </c>
      <c r="G445" s="56">
        <v>0.14613180515759314</v>
      </c>
      <c r="H445" s="57">
        <v>349</v>
      </c>
      <c r="I445" t="str">
        <f t="shared" si="8"/>
        <v>Both</v>
      </c>
    </row>
    <row r="446" spans="3:9" x14ac:dyDescent="0.3">
      <c r="C446" s="54">
        <v>64634</v>
      </c>
      <c r="D446" s="33">
        <v>5</v>
      </c>
      <c r="E446" s="33">
        <v>296</v>
      </c>
      <c r="F446" s="56">
        <v>0.98338870431893688</v>
      </c>
      <c r="G446" s="56">
        <v>1.6611295681063124E-2</v>
      </c>
      <c r="H446" s="57">
        <v>301</v>
      </c>
      <c r="I446" t="str">
        <f t="shared" si="8"/>
        <v>Both</v>
      </c>
    </row>
    <row r="447" spans="3:9" x14ac:dyDescent="0.3">
      <c r="C447" s="54">
        <v>99000</v>
      </c>
      <c r="D447" s="33">
        <v>310</v>
      </c>
      <c r="E447" s="33">
        <v>295</v>
      </c>
      <c r="F447" s="56">
        <v>0.48760330578512395</v>
      </c>
      <c r="G447" s="56">
        <v>0.51239669421487599</v>
      </c>
      <c r="H447" s="57">
        <v>605</v>
      </c>
      <c r="I447" t="str">
        <f t="shared" si="8"/>
        <v>Both</v>
      </c>
    </row>
    <row r="448" spans="3:9" x14ac:dyDescent="0.3">
      <c r="C448" s="54">
        <v>22830</v>
      </c>
      <c r="D448" s="33">
        <v>7</v>
      </c>
      <c r="E448" s="33">
        <v>295</v>
      </c>
      <c r="F448" s="56">
        <v>0.97682119205298013</v>
      </c>
      <c r="G448" s="56">
        <v>2.3178807947019868E-2</v>
      </c>
      <c r="H448" s="57">
        <v>302</v>
      </c>
      <c r="I448" t="str">
        <f t="shared" si="8"/>
        <v>Both</v>
      </c>
    </row>
    <row r="449" spans="3:9" x14ac:dyDescent="0.3">
      <c r="C449" s="54">
        <v>83090</v>
      </c>
      <c r="D449" s="33">
        <v>1188</v>
      </c>
      <c r="E449" s="33">
        <v>291</v>
      </c>
      <c r="F449" s="56">
        <v>0.19675456389452334</v>
      </c>
      <c r="G449" s="56">
        <v>0.80324543610547672</v>
      </c>
      <c r="H449" s="57">
        <v>1479</v>
      </c>
      <c r="I449" t="str">
        <f t="shared" si="8"/>
        <v>Both</v>
      </c>
    </row>
    <row r="450" spans="3:9" x14ac:dyDescent="0.3">
      <c r="C450" s="54" t="s">
        <v>871</v>
      </c>
      <c r="D450" s="33">
        <v>8</v>
      </c>
      <c r="E450" s="33">
        <v>288</v>
      </c>
      <c r="F450" s="56">
        <v>0.97297297297297303</v>
      </c>
      <c r="G450" s="56">
        <v>2.7027027027027029E-2</v>
      </c>
      <c r="H450" s="57">
        <v>296</v>
      </c>
      <c r="I450" t="str">
        <f t="shared" si="8"/>
        <v>Both</v>
      </c>
    </row>
    <row r="451" spans="3:9" x14ac:dyDescent="0.3">
      <c r="C451" s="54">
        <v>27599</v>
      </c>
      <c r="D451" s="33">
        <v>92</v>
      </c>
      <c r="E451" s="33">
        <v>288</v>
      </c>
      <c r="F451" s="56">
        <v>0.75789473684210529</v>
      </c>
      <c r="G451" s="56">
        <v>0.24210526315789474</v>
      </c>
      <c r="H451" s="57">
        <v>380</v>
      </c>
      <c r="I451" t="str">
        <f t="shared" si="8"/>
        <v>Both</v>
      </c>
    </row>
    <row r="452" spans="3:9" x14ac:dyDescent="0.3">
      <c r="C452" s="54">
        <v>86696</v>
      </c>
      <c r="D452" s="33">
        <v>391</v>
      </c>
      <c r="E452" s="33">
        <v>287</v>
      </c>
      <c r="F452" s="56">
        <v>0.42330383480825956</v>
      </c>
      <c r="G452" s="56">
        <v>0.57669616519174038</v>
      </c>
      <c r="H452" s="57">
        <v>678</v>
      </c>
      <c r="I452" t="str">
        <f t="shared" si="8"/>
        <v>Both</v>
      </c>
    </row>
    <row r="453" spans="3:9" x14ac:dyDescent="0.3">
      <c r="C453" s="54">
        <v>99233</v>
      </c>
      <c r="D453" s="33">
        <v>5</v>
      </c>
      <c r="E453" s="33">
        <v>285</v>
      </c>
      <c r="F453" s="56">
        <v>0.98275862068965514</v>
      </c>
      <c r="G453" s="56">
        <v>1.7241379310344827E-2</v>
      </c>
      <c r="H453" s="57">
        <v>290</v>
      </c>
      <c r="I453" t="str">
        <f t="shared" si="8"/>
        <v>Both</v>
      </c>
    </row>
    <row r="454" spans="3:9" x14ac:dyDescent="0.3">
      <c r="C454" s="54">
        <v>85018</v>
      </c>
      <c r="D454" s="33">
        <v>733</v>
      </c>
      <c r="E454" s="33">
        <v>285</v>
      </c>
      <c r="F454" s="56">
        <v>0.27996070726915523</v>
      </c>
      <c r="G454" s="56">
        <v>0.72003929273084477</v>
      </c>
      <c r="H454" s="57">
        <v>1018</v>
      </c>
      <c r="I454" t="str">
        <f t="shared" si="8"/>
        <v>Both</v>
      </c>
    </row>
    <row r="455" spans="3:9" x14ac:dyDescent="0.3">
      <c r="C455" s="54">
        <v>84146</v>
      </c>
      <c r="D455" s="33">
        <v>522</v>
      </c>
      <c r="E455" s="33">
        <v>284</v>
      </c>
      <c r="F455" s="56">
        <v>0.35235732009925558</v>
      </c>
      <c r="G455" s="56">
        <v>0.64764267990074442</v>
      </c>
      <c r="H455" s="57">
        <v>806</v>
      </c>
      <c r="I455" t="str">
        <f t="shared" si="8"/>
        <v>Both</v>
      </c>
    </row>
    <row r="456" spans="3:9" x14ac:dyDescent="0.3">
      <c r="C456" s="54" t="s">
        <v>991</v>
      </c>
      <c r="D456" s="33">
        <v>0</v>
      </c>
      <c r="E456" s="33">
        <v>283</v>
      </c>
      <c r="F456" s="56">
        <v>1</v>
      </c>
      <c r="G456" s="56">
        <v>0</v>
      </c>
      <c r="H456" s="57">
        <v>283</v>
      </c>
      <c r="I456" t="str">
        <f t="shared" si="8"/>
        <v>RN</v>
      </c>
    </row>
    <row r="457" spans="3:9" x14ac:dyDescent="0.3">
      <c r="C457" s="54">
        <v>63042</v>
      </c>
      <c r="D457" s="33">
        <v>4</v>
      </c>
      <c r="E457" s="33">
        <v>283</v>
      </c>
      <c r="F457" s="56">
        <v>0.98606271777003485</v>
      </c>
      <c r="G457" s="56">
        <v>1.3937282229965157E-2</v>
      </c>
      <c r="H457" s="57">
        <v>287</v>
      </c>
      <c r="I457" t="str">
        <f t="shared" si="8"/>
        <v>Both</v>
      </c>
    </row>
    <row r="458" spans="3:9" x14ac:dyDescent="0.3">
      <c r="C458" s="54">
        <v>11980</v>
      </c>
      <c r="D458" s="33">
        <v>7</v>
      </c>
      <c r="E458" s="33">
        <v>283</v>
      </c>
      <c r="F458" s="56">
        <v>0.97586206896551719</v>
      </c>
      <c r="G458" s="56">
        <v>2.4137931034482758E-2</v>
      </c>
      <c r="H458" s="57">
        <v>290</v>
      </c>
      <c r="I458" t="str">
        <f t="shared" si="8"/>
        <v>Both</v>
      </c>
    </row>
    <row r="459" spans="3:9" x14ac:dyDescent="0.3">
      <c r="C459" s="54">
        <v>83001</v>
      </c>
      <c r="D459" s="33">
        <v>606</v>
      </c>
      <c r="E459" s="33">
        <v>282</v>
      </c>
      <c r="F459" s="56">
        <v>0.31756756756756754</v>
      </c>
      <c r="G459" s="56">
        <v>0.68243243243243246</v>
      </c>
      <c r="H459" s="57">
        <v>888</v>
      </c>
      <c r="I459" t="str">
        <f t="shared" si="8"/>
        <v>Both</v>
      </c>
    </row>
    <row r="460" spans="3:9" x14ac:dyDescent="0.3">
      <c r="C460" s="54" t="s">
        <v>2362</v>
      </c>
      <c r="D460" s="33">
        <v>0</v>
      </c>
      <c r="E460" s="33">
        <v>281</v>
      </c>
      <c r="F460" s="56">
        <v>1</v>
      </c>
      <c r="G460" s="56">
        <v>0</v>
      </c>
      <c r="H460" s="57">
        <v>281</v>
      </c>
      <c r="I460" t="str">
        <f t="shared" si="8"/>
        <v>RN</v>
      </c>
    </row>
    <row r="461" spans="3:9" x14ac:dyDescent="0.3">
      <c r="C461" s="54">
        <v>85027</v>
      </c>
      <c r="D461" s="33">
        <v>368</v>
      </c>
      <c r="E461" s="33">
        <v>281</v>
      </c>
      <c r="F461" s="56">
        <v>0.43297380585516176</v>
      </c>
      <c r="G461" s="56">
        <v>0.56702619414483824</v>
      </c>
      <c r="H461" s="57">
        <v>649</v>
      </c>
      <c r="I461" t="str">
        <f t="shared" si="8"/>
        <v>Both</v>
      </c>
    </row>
    <row r="462" spans="3:9" x14ac:dyDescent="0.3">
      <c r="C462" s="54">
        <v>96127</v>
      </c>
      <c r="D462" s="33">
        <v>1131</v>
      </c>
      <c r="E462" s="33">
        <v>280</v>
      </c>
      <c r="F462" s="56">
        <v>0.19844082211197733</v>
      </c>
      <c r="G462" s="56">
        <v>0.80155917788802267</v>
      </c>
      <c r="H462" s="57">
        <v>1411</v>
      </c>
      <c r="I462" t="str">
        <f t="shared" si="8"/>
        <v>Both</v>
      </c>
    </row>
    <row r="463" spans="3:9" x14ac:dyDescent="0.3">
      <c r="C463" s="54">
        <v>45380</v>
      </c>
      <c r="D463" s="33">
        <v>37</v>
      </c>
      <c r="E463" s="33">
        <v>280</v>
      </c>
      <c r="F463" s="56">
        <v>0.88328075709779175</v>
      </c>
      <c r="G463" s="56">
        <v>0.1167192429022082</v>
      </c>
      <c r="H463" s="57">
        <v>317</v>
      </c>
      <c r="I463" t="str">
        <f t="shared" si="8"/>
        <v>Both</v>
      </c>
    </row>
    <row r="464" spans="3:9" x14ac:dyDescent="0.3">
      <c r="C464" s="54">
        <v>84630</v>
      </c>
      <c r="D464" s="33">
        <v>448</v>
      </c>
      <c r="E464" s="33">
        <v>278</v>
      </c>
      <c r="F464" s="56">
        <v>0.38292011019283745</v>
      </c>
      <c r="G464" s="56">
        <v>0.61707988980716255</v>
      </c>
      <c r="H464" s="57">
        <v>726</v>
      </c>
      <c r="I464" t="str">
        <f t="shared" si="8"/>
        <v>Both</v>
      </c>
    </row>
    <row r="465" spans="3:9" x14ac:dyDescent="0.3">
      <c r="C465" s="54">
        <v>99394</v>
      </c>
      <c r="D465" s="33">
        <v>1054</v>
      </c>
      <c r="E465" s="33">
        <v>278</v>
      </c>
      <c r="F465" s="56">
        <v>0.2087087087087087</v>
      </c>
      <c r="G465" s="56">
        <v>0.79129129129129128</v>
      </c>
      <c r="H465" s="57">
        <v>1332</v>
      </c>
      <c r="I465" t="str">
        <f t="shared" si="8"/>
        <v>Both</v>
      </c>
    </row>
    <row r="466" spans="3:9" x14ac:dyDescent="0.3">
      <c r="C466" s="54">
        <v>64450</v>
      </c>
      <c r="D466" s="33">
        <v>373</v>
      </c>
      <c r="E466" s="33">
        <v>278</v>
      </c>
      <c r="F466" s="56">
        <v>0.42703533026113671</v>
      </c>
      <c r="G466" s="56">
        <v>0.57296466973886329</v>
      </c>
      <c r="H466" s="57">
        <v>651</v>
      </c>
      <c r="I466" t="str">
        <f t="shared" si="8"/>
        <v>Both</v>
      </c>
    </row>
    <row r="467" spans="3:9" x14ac:dyDescent="0.3">
      <c r="C467" s="54" t="s">
        <v>2564</v>
      </c>
      <c r="D467" s="33">
        <v>34</v>
      </c>
      <c r="E467" s="33">
        <v>276</v>
      </c>
      <c r="F467" s="56">
        <v>0.89032258064516134</v>
      </c>
      <c r="G467" s="56">
        <v>0.10967741935483871</v>
      </c>
      <c r="H467" s="57">
        <v>310</v>
      </c>
      <c r="I467" t="str">
        <f t="shared" si="8"/>
        <v>Both</v>
      </c>
    </row>
    <row r="468" spans="3:9" x14ac:dyDescent="0.3">
      <c r="C468" s="54">
        <v>84425</v>
      </c>
      <c r="D468" s="33">
        <v>398</v>
      </c>
      <c r="E468" s="33">
        <v>275</v>
      </c>
      <c r="F468" s="56">
        <v>0.40861812778603268</v>
      </c>
      <c r="G468" s="56">
        <v>0.59138187221396732</v>
      </c>
      <c r="H468" s="57">
        <v>673</v>
      </c>
      <c r="I468" t="str">
        <f t="shared" si="8"/>
        <v>Both</v>
      </c>
    </row>
    <row r="469" spans="3:9" x14ac:dyDescent="0.3">
      <c r="C469" s="54">
        <v>49650</v>
      </c>
      <c r="D469" s="33">
        <v>35</v>
      </c>
      <c r="E469" s="33">
        <v>274</v>
      </c>
      <c r="F469" s="56">
        <v>0.88673139158576053</v>
      </c>
      <c r="G469" s="56">
        <v>0.11326860841423948</v>
      </c>
      <c r="H469" s="57">
        <v>309</v>
      </c>
      <c r="I469" t="str">
        <f t="shared" si="8"/>
        <v>Both</v>
      </c>
    </row>
    <row r="470" spans="3:9" x14ac:dyDescent="0.3">
      <c r="C470" s="54" t="s">
        <v>486</v>
      </c>
      <c r="D470" s="33">
        <v>16</v>
      </c>
      <c r="E470" s="33">
        <v>273</v>
      </c>
      <c r="F470" s="56">
        <v>0.94463667820069208</v>
      </c>
      <c r="G470" s="56">
        <v>5.536332179930796E-2</v>
      </c>
      <c r="H470" s="57">
        <v>289</v>
      </c>
      <c r="I470" t="str">
        <f t="shared" si="8"/>
        <v>Both</v>
      </c>
    </row>
    <row r="471" spans="3:9" x14ac:dyDescent="0.3">
      <c r="C471" s="54" t="s">
        <v>864</v>
      </c>
      <c r="D471" s="33">
        <v>50</v>
      </c>
      <c r="E471" s="33">
        <v>271</v>
      </c>
      <c r="F471" s="56">
        <v>0.84423676012461057</v>
      </c>
      <c r="G471" s="56">
        <v>0.1557632398753894</v>
      </c>
      <c r="H471" s="57">
        <v>321</v>
      </c>
      <c r="I471" t="str">
        <f t="shared" si="8"/>
        <v>Both</v>
      </c>
    </row>
    <row r="472" spans="3:9" x14ac:dyDescent="0.3">
      <c r="C472" s="54">
        <v>84252</v>
      </c>
      <c r="D472" s="33">
        <v>359</v>
      </c>
      <c r="E472" s="33">
        <v>271</v>
      </c>
      <c r="F472" s="56">
        <v>0.43015873015873018</v>
      </c>
      <c r="G472" s="56">
        <v>0.56984126984126982</v>
      </c>
      <c r="H472" s="57">
        <v>630</v>
      </c>
      <c r="I472" t="str">
        <f t="shared" si="8"/>
        <v>Both</v>
      </c>
    </row>
    <row r="473" spans="3:9" x14ac:dyDescent="0.3">
      <c r="C473" s="54">
        <v>97802</v>
      </c>
      <c r="D473" s="33">
        <v>79</v>
      </c>
      <c r="E473" s="33">
        <v>270</v>
      </c>
      <c r="F473" s="56">
        <v>0.77363896848137537</v>
      </c>
      <c r="G473" s="56">
        <v>0.22636103151862463</v>
      </c>
      <c r="H473" s="57">
        <v>349</v>
      </c>
      <c r="I473" t="str">
        <f t="shared" si="8"/>
        <v>Both</v>
      </c>
    </row>
    <row r="474" spans="3:9" x14ac:dyDescent="0.3">
      <c r="C474" s="54">
        <v>58573</v>
      </c>
      <c r="D474" s="33">
        <v>8</v>
      </c>
      <c r="E474" s="33">
        <v>270</v>
      </c>
      <c r="F474" s="56">
        <v>0.97122302158273377</v>
      </c>
      <c r="G474" s="56">
        <v>2.8776978417266189E-2</v>
      </c>
      <c r="H474" s="57">
        <v>278</v>
      </c>
      <c r="I474" t="str">
        <f t="shared" si="8"/>
        <v>Both</v>
      </c>
    </row>
    <row r="475" spans="3:9" x14ac:dyDescent="0.3">
      <c r="C475" s="54" t="s">
        <v>2280</v>
      </c>
      <c r="D475" s="33">
        <v>1</v>
      </c>
      <c r="E475" s="33">
        <v>269</v>
      </c>
      <c r="F475" s="56">
        <v>0.99629629629629635</v>
      </c>
      <c r="G475" s="56">
        <v>3.7037037037037038E-3</v>
      </c>
      <c r="H475" s="57">
        <v>270</v>
      </c>
      <c r="I475" t="str">
        <f t="shared" si="8"/>
        <v>Both</v>
      </c>
    </row>
    <row r="476" spans="3:9" x14ac:dyDescent="0.3">
      <c r="C476" s="54">
        <v>83002</v>
      </c>
      <c r="D476" s="33">
        <v>540</v>
      </c>
      <c r="E476" s="33">
        <v>269</v>
      </c>
      <c r="F476" s="56">
        <v>0.33250927070457353</v>
      </c>
      <c r="G476" s="56">
        <v>0.66749072929542641</v>
      </c>
      <c r="H476" s="57">
        <v>809</v>
      </c>
      <c r="I476" t="str">
        <f t="shared" si="8"/>
        <v>Both</v>
      </c>
    </row>
    <row r="477" spans="3:9" x14ac:dyDescent="0.3">
      <c r="C477" s="54">
        <v>84144</v>
      </c>
      <c r="D477" s="33">
        <v>632</v>
      </c>
      <c r="E477" s="33">
        <v>268</v>
      </c>
      <c r="F477" s="56">
        <v>0.29777777777777775</v>
      </c>
      <c r="G477" s="56">
        <v>0.70222222222222219</v>
      </c>
      <c r="H477" s="57">
        <v>900</v>
      </c>
      <c r="I477" t="str">
        <f t="shared" si="8"/>
        <v>Both</v>
      </c>
    </row>
    <row r="478" spans="3:9" x14ac:dyDescent="0.3">
      <c r="C478" s="54">
        <v>61783</v>
      </c>
      <c r="D478" s="33">
        <v>9</v>
      </c>
      <c r="E478" s="33">
        <v>268</v>
      </c>
      <c r="F478" s="56">
        <v>0.96750902527075811</v>
      </c>
      <c r="G478" s="56">
        <v>3.2490974729241874E-2</v>
      </c>
      <c r="H478" s="57">
        <v>277</v>
      </c>
      <c r="I478" t="str">
        <f t="shared" si="8"/>
        <v>Both</v>
      </c>
    </row>
    <row r="479" spans="3:9" x14ac:dyDescent="0.3">
      <c r="C479" s="54">
        <v>38900</v>
      </c>
      <c r="D479" s="33">
        <v>23</v>
      </c>
      <c r="E479" s="33">
        <v>267</v>
      </c>
      <c r="F479" s="56">
        <v>0.92068965517241375</v>
      </c>
      <c r="G479" s="56">
        <v>7.9310344827586213E-2</v>
      </c>
      <c r="H479" s="57">
        <v>290</v>
      </c>
      <c r="I479" t="str">
        <f t="shared" si="8"/>
        <v>Both</v>
      </c>
    </row>
    <row r="480" spans="3:9" x14ac:dyDescent="0.3">
      <c r="C480" s="54" t="s">
        <v>761</v>
      </c>
      <c r="D480" s="33">
        <v>6</v>
      </c>
      <c r="E480" s="33">
        <v>266</v>
      </c>
      <c r="F480" s="56">
        <v>0.9779411764705882</v>
      </c>
      <c r="G480" s="56">
        <v>2.2058823529411766E-2</v>
      </c>
      <c r="H480" s="57">
        <v>272</v>
      </c>
      <c r="I480" t="str">
        <f t="shared" si="8"/>
        <v>Both</v>
      </c>
    </row>
    <row r="481" spans="3:9" x14ac:dyDescent="0.3">
      <c r="C481" s="54">
        <v>83704</v>
      </c>
      <c r="D481" s="33">
        <v>2656</v>
      </c>
      <c r="E481" s="33">
        <v>266</v>
      </c>
      <c r="F481" s="56">
        <v>9.1033538672142367E-2</v>
      </c>
      <c r="G481" s="56">
        <v>0.90896646132785763</v>
      </c>
      <c r="H481" s="57">
        <v>2922</v>
      </c>
      <c r="I481" t="str">
        <f t="shared" si="8"/>
        <v>Both</v>
      </c>
    </row>
    <row r="482" spans="3:9" x14ac:dyDescent="0.3">
      <c r="C482" s="54" t="s">
        <v>1868</v>
      </c>
      <c r="D482" s="33">
        <v>503</v>
      </c>
      <c r="E482" s="33">
        <v>264</v>
      </c>
      <c r="F482" s="56">
        <v>0.34419817470664926</v>
      </c>
      <c r="G482" s="56">
        <v>0.65580182529335074</v>
      </c>
      <c r="H482" s="57">
        <v>767</v>
      </c>
      <c r="I482" t="str">
        <f t="shared" si="8"/>
        <v>Both</v>
      </c>
    </row>
    <row r="483" spans="3:9" x14ac:dyDescent="0.3">
      <c r="C483" s="54">
        <v>43644</v>
      </c>
      <c r="D483" s="33">
        <v>23</v>
      </c>
      <c r="E483" s="33">
        <v>264</v>
      </c>
      <c r="F483" s="56">
        <v>0.91986062717770034</v>
      </c>
      <c r="G483" s="56">
        <v>8.0139372822299645E-2</v>
      </c>
      <c r="H483" s="57">
        <v>287</v>
      </c>
      <c r="I483" t="str">
        <f t="shared" si="8"/>
        <v>Both</v>
      </c>
    </row>
    <row r="484" spans="3:9" x14ac:dyDescent="0.3">
      <c r="C484" s="54">
        <v>43239</v>
      </c>
      <c r="D484" s="33">
        <v>19</v>
      </c>
      <c r="E484" s="33">
        <v>263</v>
      </c>
      <c r="F484" s="56">
        <v>0.93262411347517726</v>
      </c>
      <c r="G484" s="56">
        <v>6.7375886524822695E-2</v>
      </c>
      <c r="H484" s="57">
        <v>282</v>
      </c>
      <c r="I484" t="str">
        <f t="shared" si="8"/>
        <v>Both</v>
      </c>
    </row>
    <row r="485" spans="3:9" x14ac:dyDescent="0.3">
      <c r="C485" s="54">
        <v>19301</v>
      </c>
      <c r="D485" s="33">
        <v>35</v>
      </c>
      <c r="E485" s="33">
        <v>263</v>
      </c>
      <c r="F485" s="56">
        <v>0.8825503355704698</v>
      </c>
      <c r="G485" s="56">
        <v>0.1174496644295302</v>
      </c>
      <c r="H485" s="57">
        <v>298</v>
      </c>
      <c r="I485" t="str">
        <f t="shared" si="8"/>
        <v>Both</v>
      </c>
    </row>
    <row r="486" spans="3:9" x14ac:dyDescent="0.3">
      <c r="C486" s="54">
        <v>87086</v>
      </c>
      <c r="D486" s="33">
        <v>531</v>
      </c>
      <c r="E486" s="33">
        <v>262</v>
      </c>
      <c r="F486" s="56">
        <v>0.33039092055485497</v>
      </c>
      <c r="G486" s="56">
        <v>0.66960907944514503</v>
      </c>
      <c r="H486" s="57">
        <v>793</v>
      </c>
      <c r="I486" t="str">
        <f t="shared" si="8"/>
        <v>Both</v>
      </c>
    </row>
    <row r="487" spans="3:9" x14ac:dyDescent="0.3">
      <c r="C487" s="54">
        <v>15777</v>
      </c>
      <c r="D487" s="33">
        <v>32</v>
      </c>
      <c r="E487" s="33">
        <v>261</v>
      </c>
      <c r="F487" s="56">
        <v>0.89078498293515362</v>
      </c>
      <c r="G487" s="56">
        <v>0.10921501706484642</v>
      </c>
      <c r="H487" s="57">
        <v>293</v>
      </c>
      <c r="I487" t="str">
        <f t="shared" si="8"/>
        <v>Both</v>
      </c>
    </row>
    <row r="488" spans="3:9" x14ac:dyDescent="0.3">
      <c r="C488" s="54">
        <v>86695</v>
      </c>
      <c r="D488" s="33">
        <v>339</v>
      </c>
      <c r="E488" s="33">
        <v>260</v>
      </c>
      <c r="F488" s="56">
        <v>0.43405676126878129</v>
      </c>
      <c r="G488" s="56">
        <v>0.56594323873121866</v>
      </c>
      <c r="H488" s="57">
        <v>599</v>
      </c>
      <c r="I488" t="str">
        <f t="shared" si="8"/>
        <v>Both</v>
      </c>
    </row>
    <row r="489" spans="3:9" x14ac:dyDescent="0.3">
      <c r="C489" s="54" t="s">
        <v>2379</v>
      </c>
      <c r="D489" s="33">
        <v>1</v>
      </c>
      <c r="E489" s="33">
        <v>259</v>
      </c>
      <c r="F489" s="56">
        <v>0.99615384615384617</v>
      </c>
      <c r="G489" s="56">
        <v>3.8461538461538464E-3</v>
      </c>
      <c r="H489" s="57">
        <v>260</v>
      </c>
      <c r="I489" t="str">
        <f t="shared" ref="I489:I552" si="9">IF(AND(F489&gt;0,F489&lt;1),"Both",IF(F489=1,"RN","MD"))</f>
        <v>Both</v>
      </c>
    </row>
    <row r="490" spans="3:9" x14ac:dyDescent="0.3">
      <c r="C490" s="54">
        <v>58150</v>
      </c>
      <c r="D490" s="33">
        <v>6</v>
      </c>
      <c r="E490" s="33">
        <v>259</v>
      </c>
      <c r="F490" s="56">
        <v>0.97735849056603774</v>
      </c>
      <c r="G490" s="56">
        <v>2.2641509433962263E-2</v>
      </c>
      <c r="H490" s="57">
        <v>265</v>
      </c>
      <c r="I490" t="str">
        <f t="shared" si="9"/>
        <v>Both</v>
      </c>
    </row>
    <row r="491" spans="3:9" x14ac:dyDescent="0.3">
      <c r="C491" s="54" t="s">
        <v>1613</v>
      </c>
      <c r="D491" s="33">
        <v>6</v>
      </c>
      <c r="E491" s="33">
        <v>258</v>
      </c>
      <c r="F491" s="56">
        <v>0.97727272727272729</v>
      </c>
      <c r="G491" s="56">
        <v>2.2727272727272728E-2</v>
      </c>
      <c r="H491" s="57">
        <v>264</v>
      </c>
      <c r="I491" t="str">
        <f t="shared" si="9"/>
        <v>Both</v>
      </c>
    </row>
    <row r="492" spans="3:9" x14ac:dyDescent="0.3">
      <c r="C492" s="54">
        <v>47563</v>
      </c>
      <c r="D492" s="33">
        <v>10</v>
      </c>
      <c r="E492" s="33">
        <v>258</v>
      </c>
      <c r="F492" s="56">
        <v>0.96268656716417911</v>
      </c>
      <c r="G492" s="56">
        <v>3.7313432835820892E-2</v>
      </c>
      <c r="H492" s="57">
        <v>268</v>
      </c>
      <c r="I492" t="str">
        <f t="shared" si="9"/>
        <v>Both</v>
      </c>
    </row>
    <row r="493" spans="3:9" x14ac:dyDescent="0.3">
      <c r="C493" s="54" t="s">
        <v>703</v>
      </c>
      <c r="D493" s="33">
        <v>7</v>
      </c>
      <c r="E493" s="33">
        <v>257</v>
      </c>
      <c r="F493" s="56">
        <v>0.97348484848484851</v>
      </c>
      <c r="G493" s="56">
        <v>2.6515151515151516E-2</v>
      </c>
      <c r="H493" s="57">
        <v>264</v>
      </c>
      <c r="I493" t="str">
        <f t="shared" si="9"/>
        <v>Both</v>
      </c>
    </row>
    <row r="494" spans="3:9" x14ac:dyDescent="0.3">
      <c r="C494" s="54" t="s">
        <v>705</v>
      </c>
      <c r="D494" s="33">
        <v>6</v>
      </c>
      <c r="E494" s="33">
        <v>257</v>
      </c>
      <c r="F494" s="56">
        <v>0.97718631178707227</v>
      </c>
      <c r="G494" s="56">
        <v>2.2813688212927757E-2</v>
      </c>
      <c r="H494" s="57">
        <v>263</v>
      </c>
      <c r="I494" t="str">
        <f t="shared" si="9"/>
        <v>Both</v>
      </c>
    </row>
    <row r="495" spans="3:9" x14ac:dyDescent="0.3">
      <c r="C495" s="54">
        <v>99223</v>
      </c>
      <c r="D495" s="33">
        <v>43</v>
      </c>
      <c r="E495" s="33">
        <v>257</v>
      </c>
      <c r="F495" s="56">
        <v>0.85666666666666669</v>
      </c>
      <c r="G495" s="56">
        <v>0.14333333333333334</v>
      </c>
      <c r="H495" s="57">
        <v>300</v>
      </c>
      <c r="I495" t="str">
        <f t="shared" si="9"/>
        <v>Both</v>
      </c>
    </row>
    <row r="496" spans="3:9" x14ac:dyDescent="0.3">
      <c r="C496" s="54">
        <v>86800</v>
      </c>
      <c r="D496" s="33">
        <v>617</v>
      </c>
      <c r="E496" s="33">
        <v>257</v>
      </c>
      <c r="F496" s="56">
        <v>0.29405034324942791</v>
      </c>
      <c r="G496" s="56">
        <v>0.70594965675057209</v>
      </c>
      <c r="H496" s="57">
        <v>874</v>
      </c>
      <c r="I496" t="str">
        <f t="shared" si="9"/>
        <v>Both</v>
      </c>
    </row>
    <row r="497" spans="3:9" x14ac:dyDescent="0.3">
      <c r="C497" s="54">
        <v>19340</v>
      </c>
      <c r="D497" s="33">
        <v>17</v>
      </c>
      <c r="E497" s="33">
        <v>257</v>
      </c>
      <c r="F497" s="56">
        <v>0.93795620437956206</v>
      </c>
      <c r="G497" s="56">
        <v>6.2043795620437957E-2</v>
      </c>
      <c r="H497" s="57">
        <v>274</v>
      </c>
      <c r="I497" t="str">
        <f t="shared" si="9"/>
        <v>Both</v>
      </c>
    </row>
    <row r="498" spans="3:9" x14ac:dyDescent="0.3">
      <c r="C498" s="54">
        <v>20931</v>
      </c>
      <c r="D498" s="33">
        <v>21</v>
      </c>
      <c r="E498" s="33">
        <v>257</v>
      </c>
      <c r="F498" s="56">
        <v>0.92446043165467628</v>
      </c>
      <c r="G498" s="56">
        <v>7.5539568345323743E-2</v>
      </c>
      <c r="H498" s="57">
        <v>278</v>
      </c>
      <c r="I498" t="str">
        <f t="shared" si="9"/>
        <v>Both</v>
      </c>
    </row>
    <row r="499" spans="3:9" x14ac:dyDescent="0.3">
      <c r="C499" s="54">
        <v>83520</v>
      </c>
      <c r="D499" s="33">
        <v>905</v>
      </c>
      <c r="E499" s="33">
        <v>256</v>
      </c>
      <c r="F499" s="56">
        <v>0.22049956933677864</v>
      </c>
      <c r="G499" s="56">
        <v>0.77950043066322139</v>
      </c>
      <c r="H499" s="57">
        <v>1161</v>
      </c>
      <c r="I499" t="str">
        <f t="shared" si="9"/>
        <v>Both</v>
      </c>
    </row>
    <row r="500" spans="3:9" x14ac:dyDescent="0.3">
      <c r="C500" s="54" t="s">
        <v>2252</v>
      </c>
      <c r="D500" s="33">
        <v>1</v>
      </c>
      <c r="E500" s="33">
        <v>254</v>
      </c>
      <c r="F500" s="56">
        <v>0.99607843137254903</v>
      </c>
      <c r="G500" s="56">
        <v>3.9215686274509803E-3</v>
      </c>
      <c r="H500" s="57">
        <v>255</v>
      </c>
      <c r="I500" t="str">
        <f t="shared" si="9"/>
        <v>Both</v>
      </c>
    </row>
    <row r="501" spans="3:9" x14ac:dyDescent="0.3">
      <c r="C501" s="54">
        <v>61782</v>
      </c>
      <c r="D501" s="33">
        <v>36</v>
      </c>
      <c r="E501" s="33">
        <v>254</v>
      </c>
      <c r="F501" s="56">
        <v>0.87586206896551722</v>
      </c>
      <c r="G501" s="56">
        <v>0.12413793103448276</v>
      </c>
      <c r="H501" s="57">
        <v>290</v>
      </c>
      <c r="I501" t="str">
        <f t="shared" si="9"/>
        <v>Both</v>
      </c>
    </row>
    <row r="502" spans="3:9" x14ac:dyDescent="0.3">
      <c r="C502" s="54">
        <v>69799</v>
      </c>
      <c r="D502" s="33">
        <v>80</v>
      </c>
      <c r="E502" s="33">
        <v>253</v>
      </c>
      <c r="F502" s="56">
        <v>0.75975975975975973</v>
      </c>
      <c r="G502" s="56">
        <v>0.24024024024024024</v>
      </c>
      <c r="H502" s="57">
        <v>333</v>
      </c>
      <c r="I502" t="str">
        <f t="shared" si="9"/>
        <v>Both</v>
      </c>
    </row>
    <row r="503" spans="3:9" x14ac:dyDescent="0.3">
      <c r="C503" s="54" t="s">
        <v>2319</v>
      </c>
      <c r="D503" s="33">
        <v>1</v>
      </c>
      <c r="E503" s="33">
        <v>252</v>
      </c>
      <c r="F503" s="56">
        <v>0.99604743083003955</v>
      </c>
      <c r="G503" s="56">
        <v>3.952569169960474E-3</v>
      </c>
      <c r="H503" s="57">
        <v>253</v>
      </c>
      <c r="I503" t="str">
        <f t="shared" si="9"/>
        <v>Both</v>
      </c>
    </row>
    <row r="504" spans="3:9" x14ac:dyDescent="0.3">
      <c r="C504" s="54" t="s">
        <v>565</v>
      </c>
      <c r="D504" s="33">
        <v>1</v>
      </c>
      <c r="E504" s="33">
        <v>252</v>
      </c>
      <c r="F504" s="56">
        <v>0.99604743083003955</v>
      </c>
      <c r="G504" s="56">
        <v>3.952569169960474E-3</v>
      </c>
      <c r="H504" s="57">
        <v>253</v>
      </c>
      <c r="I504" t="str">
        <f t="shared" si="9"/>
        <v>Both</v>
      </c>
    </row>
    <row r="505" spans="3:9" x14ac:dyDescent="0.3">
      <c r="C505" s="54">
        <v>17999</v>
      </c>
      <c r="D505" s="33">
        <v>44</v>
      </c>
      <c r="E505" s="33">
        <v>252</v>
      </c>
      <c r="F505" s="56">
        <v>0.85135135135135132</v>
      </c>
      <c r="G505" s="56">
        <v>0.14864864864864866</v>
      </c>
      <c r="H505" s="57">
        <v>296</v>
      </c>
      <c r="I505" t="str">
        <f t="shared" si="9"/>
        <v>Both</v>
      </c>
    </row>
    <row r="506" spans="3:9" x14ac:dyDescent="0.3">
      <c r="C506" s="54">
        <v>49999</v>
      </c>
      <c r="D506" s="33">
        <v>67</v>
      </c>
      <c r="E506" s="33">
        <v>251</v>
      </c>
      <c r="F506" s="56">
        <v>0.78930817610062898</v>
      </c>
      <c r="G506" s="56">
        <v>0.21069182389937108</v>
      </c>
      <c r="H506" s="57">
        <v>318</v>
      </c>
      <c r="I506" t="str">
        <f t="shared" si="9"/>
        <v>Both</v>
      </c>
    </row>
    <row r="507" spans="3:9" x14ac:dyDescent="0.3">
      <c r="C507" s="54">
        <v>84270</v>
      </c>
      <c r="D507" s="33">
        <v>594</v>
      </c>
      <c r="E507" s="33">
        <v>250</v>
      </c>
      <c r="F507" s="56">
        <v>0.29620853080568721</v>
      </c>
      <c r="G507" s="56">
        <v>0.70379146919431279</v>
      </c>
      <c r="H507" s="57">
        <v>844</v>
      </c>
      <c r="I507" t="str">
        <f t="shared" si="9"/>
        <v>Both</v>
      </c>
    </row>
    <row r="508" spans="3:9" x14ac:dyDescent="0.3">
      <c r="C508" s="54">
        <v>64492</v>
      </c>
      <c r="D508" s="33">
        <v>18</v>
      </c>
      <c r="E508" s="33">
        <v>250</v>
      </c>
      <c r="F508" s="56">
        <v>0.93283582089552242</v>
      </c>
      <c r="G508" s="56">
        <v>6.7164179104477612E-2</v>
      </c>
      <c r="H508" s="57">
        <v>268</v>
      </c>
      <c r="I508" t="str">
        <f t="shared" si="9"/>
        <v>Both</v>
      </c>
    </row>
    <row r="509" spans="3:9" x14ac:dyDescent="0.3">
      <c r="C509" s="54" t="s">
        <v>597</v>
      </c>
      <c r="D509" s="33">
        <v>14</v>
      </c>
      <c r="E509" s="33">
        <v>249</v>
      </c>
      <c r="F509" s="56">
        <v>0.94676806083650189</v>
      </c>
      <c r="G509" s="56">
        <v>5.3231939163498096E-2</v>
      </c>
      <c r="H509" s="57">
        <v>263</v>
      </c>
      <c r="I509" t="str">
        <f t="shared" si="9"/>
        <v>Both</v>
      </c>
    </row>
    <row r="510" spans="3:9" x14ac:dyDescent="0.3">
      <c r="C510" s="54">
        <v>20937</v>
      </c>
      <c r="D510" s="33">
        <v>10</v>
      </c>
      <c r="E510" s="33">
        <v>249</v>
      </c>
      <c r="F510" s="56">
        <v>0.96138996138996136</v>
      </c>
      <c r="G510" s="56">
        <v>3.8610038610038609E-2</v>
      </c>
      <c r="H510" s="57">
        <v>259</v>
      </c>
      <c r="I510" t="str">
        <f t="shared" si="9"/>
        <v>Both</v>
      </c>
    </row>
    <row r="511" spans="3:9" x14ac:dyDescent="0.3">
      <c r="C511" s="54" t="s">
        <v>2251</v>
      </c>
      <c r="D511" s="33">
        <v>7</v>
      </c>
      <c r="E511" s="33">
        <v>248</v>
      </c>
      <c r="F511" s="56">
        <v>0.97254901960784312</v>
      </c>
      <c r="G511" s="56">
        <v>2.7450980392156862E-2</v>
      </c>
      <c r="H511" s="57">
        <v>255</v>
      </c>
      <c r="I511" t="str">
        <f t="shared" si="9"/>
        <v>Both</v>
      </c>
    </row>
    <row r="512" spans="3:9" x14ac:dyDescent="0.3">
      <c r="C512" s="54">
        <v>82652</v>
      </c>
      <c r="D512" s="33">
        <v>405</v>
      </c>
      <c r="E512" s="33">
        <v>247</v>
      </c>
      <c r="F512" s="56">
        <v>0.37883435582822084</v>
      </c>
      <c r="G512" s="56">
        <v>0.62116564417177911</v>
      </c>
      <c r="H512" s="57">
        <v>652</v>
      </c>
      <c r="I512" t="str">
        <f t="shared" si="9"/>
        <v>Both</v>
      </c>
    </row>
    <row r="513" spans="3:9" x14ac:dyDescent="0.3">
      <c r="C513" s="54">
        <v>84590</v>
      </c>
      <c r="D513" s="33">
        <v>360</v>
      </c>
      <c r="E513" s="33">
        <v>247</v>
      </c>
      <c r="F513" s="56">
        <v>0.40691927512355847</v>
      </c>
      <c r="G513" s="56">
        <v>0.59308072487644148</v>
      </c>
      <c r="H513" s="57">
        <v>607</v>
      </c>
      <c r="I513" t="str">
        <f t="shared" si="9"/>
        <v>Both</v>
      </c>
    </row>
    <row r="514" spans="3:9" x14ac:dyDescent="0.3">
      <c r="C514" s="54">
        <v>64722</v>
      </c>
      <c r="D514" s="33">
        <v>32</v>
      </c>
      <c r="E514" s="33">
        <v>247</v>
      </c>
      <c r="F514" s="56">
        <v>0.88530465949820791</v>
      </c>
      <c r="G514" s="56">
        <v>0.11469534050179211</v>
      </c>
      <c r="H514" s="57">
        <v>279</v>
      </c>
      <c r="I514" t="str">
        <f t="shared" si="9"/>
        <v>Both</v>
      </c>
    </row>
    <row r="515" spans="3:9" x14ac:dyDescent="0.3">
      <c r="C515" s="54">
        <v>38525</v>
      </c>
      <c r="D515" s="33">
        <v>20</v>
      </c>
      <c r="E515" s="33">
        <v>247</v>
      </c>
      <c r="F515" s="56">
        <v>0.92509363295880154</v>
      </c>
      <c r="G515" s="56">
        <v>7.4906367041198504E-2</v>
      </c>
      <c r="H515" s="57">
        <v>267</v>
      </c>
      <c r="I515" t="str">
        <f t="shared" si="9"/>
        <v>Both</v>
      </c>
    </row>
    <row r="516" spans="3:9" x14ac:dyDescent="0.3">
      <c r="C516" s="54" t="s">
        <v>1612</v>
      </c>
      <c r="D516" s="33">
        <v>9</v>
      </c>
      <c r="E516" s="33">
        <v>245</v>
      </c>
      <c r="F516" s="56">
        <v>0.96456692913385822</v>
      </c>
      <c r="G516" s="56">
        <v>3.5433070866141732E-2</v>
      </c>
      <c r="H516" s="57">
        <v>254</v>
      </c>
      <c r="I516" t="str">
        <f t="shared" si="9"/>
        <v>Both</v>
      </c>
    </row>
    <row r="517" spans="3:9" x14ac:dyDescent="0.3">
      <c r="C517" s="54">
        <v>45385</v>
      </c>
      <c r="D517" s="33">
        <v>8</v>
      </c>
      <c r="E517" s="33">
        <v>245</v>
      </c>
      <c r="F517" s="56">
        <v>0.96837944664031617</v>
      </c>
      <c r="G517" s="56">
        <v>3.1620553359683792E-2</v>
      </c>
      <c r="H517" s="57">
        <v>253</v>
      </c>
      <c r="I517" t="str">
        <f t="shared" si="9"/>
        <v>Both</v>
      </c>
    </row>
    <row r="518" spans="3:9" x14ac:dyDescent="0.3">
      <c r="C518" s="54">
        <v>49659</v>
      </c>
      <c r="D518" s="33">
        <v>56</v>
      </c>
      <c r="E518" s="33">
        <v>244</v>
      </c>
      <c r="F518" s="56">
        <v>0.81333333333333335</v>
      </c>
      <c r="G518" s="56">
        <v>0.18666666666666668</v>
      </c>
      <c r="H518" s="57">
        <v>300</v>
      </c>
      <c r="I518" t="str">
        <f t="shared" si="9"/>
        <v>Both</v>
      </c>
    </row>
    <row r="519" spans="3:9" x14ac:dyDescent="0.3">
      <c r="C519" s="54" t="s">
        <v>962</v>
      </c>
      <c r="D519" s="33">
        <v>15</v>
      </c>
      <c r="E519" s="33">
        <v>243</v>
      </c>
      <c r="F519" s="56">
        <v>0.94186046511627908</v>
      </c>
      <c r="G519" s="56">
        <v>5.8139534883720929E-2</v>
      </c>
      <c r="H519" s="57">
        <v>258</v>
      </c>
      <c r="I519" t="str">
        <f t="shared" si="9"/>
        <v>Both</v>
      </c>
    </row>
    <row r="520" spans="3:9" x14ac:dyDescent="0.3">
      <c r="C520" s="54">
        <v>82180</v>
      </c>
      <c r="D520" s="33">
        <v>337</v>
      </c>
      <c r="E520" s="33">
        <v>242</v>
      </c>
      <c r="F520" s="56">
        <v>0.41796200345423146</v>
      </c>
      <c r="G520" s="56">
        <v>0.5820379965457686</v>
      </c>
      <c r="H520" s="57">
        <v>579</v>
      </c>
      <c r="I520" t="str">
        <f t="shared" si="9"/>
        <v>Both</v>
      </c>
    </row>
    <row r="521" spans="3:9" x14ac:dyDescent="0.3">
      <c r="C521" s="54">
        <v>44970</v>
      </c>
      <c r="D521" s="33">
        <v>16</v>
      </c>
      <c r="E521" s="33">
        <v>241</v>
      </c>
      <c r="F521" s="56">
        <v>0.9377431906614786</v>
      </c>
      <c r="G521" s="56">
        <v>6.2256809338521402E-2</v>
      </c>
      <c r="H521" s="57">
        <v>257</v>
      </c>
      <c r="I521" t="str">
        <f t="shared" si="9"/>
        <v>Both</v>
      </c>
    </row>
    <row r="522" spans="3:9" x14ac:dyDescent="0.3">
      <c r="C522" s="54">
        <v>77003</v>
      </c>
      <c r="D522" s="33">
        <v>17</v>
      </c>
      <c r="E522" s="33">
        <v>241</v>
      </c>
      <c r="F522" s="56">
        <v>0.93410852713178294</v>
      </c>
      <c r="G522" s="56">
        <v>6.589147286821706E-2</v>
      </c>
      <c r="H522" s="57">
        <v>258</v>
      </c>
      <c r="I522" t="str">
        <f t="shared" si="9"/>
        <v>Both</v>
      </c>
    </row>
    <row r="523" spans="3:9" x14ac:dyDescent="0.3">
      <c r="C523" s="54" t="s">
        <v>1162</v>
      </c>
      <c r="D523" s="33">
        <v>10</v>
      </c>
      <c r="E523" s="33">
        <v>240</v>
      </c>
      <c r="F523" s="56">
        <v>0.96</v>
      </c>
      <c r="G523" s="56">
        <v>0.04</v>
      </c>
      <c r="H523" s="57">
        <v>250</v>
      </c>
      <c r="I523" t="str">
        <f t="shared" si="9"/>
        <v>Both</v>
      </c>
    </row>
    <row r="524" spans="3:9" x14ac:dyDescent="0.3">
      <c r="C524" s="54" t="s">
        <v>3333</v>
      </c>
      <c r="D524" s="33">
        <v>0</v>
      </c>
      <c r="E524" s="33">
        <v>240</v>
      </c>
      <c r="F524" s="56">
        <v>1</v>
      </c>
      <c r="G524" s="56">
        <v>0</v>
      </c>
      <c r="H524" s="57">
        <v>240</v>
      </c>
      <c r="I524" t="str">
        <f t="shared" si="9"/>
        <v>RN</v>
      </c>
    </row>
    <row r="525" spans="3:9" x14ac:dyDescent="0.3">
      <c r="C525" s="54" t="s">
        <v>1575</v>
      </c>
      <c r="D525" s="33">
        <v>48</v>
      </c>
      <c r="E525" s="33">
        <v>240</v>
      </c>
      <c r="F525" s="56">
        <v>0.83333333333333337</v>
      </c>
      <c r="G525" s="56">
        <v>0.16666666666666666</v>
      </c>
      <c r="H525" s="57">
        <v>288</v>
      </c>
      <c r="I525" t="str">
        <f t="shared" si="9"/>
        <v>Both</v>
      </c>
    </row>
    <row r="526" spans="3:9" x14ac:dyDescent="0.3">
      <c r="C526" s="54">
        <v>82627</v>
      </c>
      <c r="D526" s="33">
        <v>679</v>
      </c>
      <c r="E526" s="33">
        <v>239</v>
      </c>
      <c r="F526" s="56">
        <v>0.26034858387799564</v>
      </c>
      <c r="G526" s="56">
        <v>0.73965141612200436</v>
      </c>
      <c r="H526" s="57">
        <v>918</v>
      </c>
      <c r="I526" t="str">
        <f t="shared" si="9"/>
        <v>Both</v>
      </c>
    </row>
    <row r="527" spans="3:9" x14ac:dyDescent="0.3">
      <c r="C527" s="54">
        <v>84446</v>
      </c>
      <c r="D527" s="33">
        <v>383</v>
      </c>
      <c r="E527" s="33">
        <v>239</v>
      </c>
      <c r="F527" s="56">
        <v>0.38424437299035369</v>
      </c>
      <c r="G527" s="56">
        <v>0.61575562700964626</v>
      </c>
      <c r="H527" s="57">
        <v>622</v>
      </c>
      <c r="I527" t="str">
        <f t="shared" si="9"/>
        <v>Both</v>
      </c>
    </row>
    <row r="528" spans="3:9" x14ac:dyDescent="0.3">
      <c r="C528" s="54">
        <v>86900</v>
      </c>
      <c r="D528" s="33">
        <v>342</v>
      </c>
      <c r="E528" s="33">
        <v>239</v>
      </c>
      <c r="F528" s="56">
        <v>0.41135972461273668</v>
      </c>
      <c r="G528" s="56">
        <v>0.58864027538726338</v>
      </c>
      <c r="H528" s="57">
        <v>581</v>
      </c>
      <c r="I528" t="str">
        <f t="shared" si="9"/>
        <v>Both</v>
      </c>
    </row>
    <row r="529" spans="3:9" x14ac:dyDescent="0.3">
      <c r="C529" s="54">
        <v>76998</v>
      </c>
      <c r="D529" s="33">
        <v>36</v>
      </c>
      <c r="E529" s="33">
        <v>239</v>
      </c>
      <c r="F529" s="56">
        <v>0.86909090909090914</v>
      </c>
      <c r="G529" s="56">
        <v>0.13090909090909092</v>
      </c>
      <c r="H529" s="57">
        <v>275</v>
      </c>
      <c r="I529" t="str">
        <f t="shared" si="9"/>
        <v>Both</v>
      </c>
    </row>
    <row r="530" spans="3:9" x14ac:dyDescent="0.3">
      <c r="C530" s="54" t="s">
        <v>2249</v>
      </c>
      <c r="D530" s="33">
        <v>20</v>
      </c>
      <c r="E530" s="33">
        <v>238</v>
      </c>
      <c r="F530" s="56">
        <v>0.92248062015503873</v>
      </c>
      <c r="G530" s="56">
        <v>7.7519379844961239E-2</v>
      </c>
      <c r="H530" s="57">
        <v>258</v>
      </c>
      <c r="I530" t="str">
        <f t="shared" si="9"/>
        <v>Both</v>
      </c>
    </row>
    <row r="531" spans="3:9" x14ac:dyDescent="0.3">
      <c r="C531" s="54" t="s">
        <v>694</v>
      </c>
      <c r="D531" s="33">
        <v>73</v>
      </c>
      <c r="E531" s="33">
        <v>238</v>
      </c>
      <c r="F531" s="56">
        <v>0.76527331189710612</v>
      </c>
      <c r="G531" s="56">
        <v>0.2347266881028939</v>
      </c>
      <c r="H531" s="57">
        <v>311</v>
      </c>
      <c r="I531" t="str">
        <f t="shared" si="9"/>
        <v>Both</v>
      </c>
    </row>
    <row r="532" spans="3:9" x14ac:dyDescent="0.3">
      <c r="C532" s="54">
        <v>93010</v>
      </c>
      <c r="D532" s="33">
        <v>15</v>
      </c>
      <c r="E532" s="33">
        <v>238</v>
      </c>
      <c r="F532" s="56">
        <v>0.94071146245059289</v>
      </c>
      <c r="G532" s="56">
        <v>5.9288537549407112E-2</v>
      </c>
      <c r="H532" s="57">
        <v>253</v>
      </c>
      <c r="I532" t="str">
        <f t="shared" si="9"/>
        <v>Both</v>
      </c>
    </row>
    <row r="533" spans="3:9" x14ac:dyDescent="0.3">
      <c r="C533" s="54">
        <v>97606</v>
      </c>
      <c r="D533" s="33">
        <v>30</v>
      </c>
      <c r="E533" s="33">
        <v>238</v>
      </c>
      <c r="F533" s="56">
        <v>0.88805970149253732</v>
      </c>
      <c r="G533" s="56">
        <v>0.11194029850746269</v>
      </c>
      <c r="H533" s="57">
        <v>268</v>
      </c>
      <c r="I533" t="str">
        <f t="shared" si="9"/>
        <v>Both</v>
      </c>
    </row>
    <row r="534" spans="3:9" x14ac:dyDescent="0.3">
      <c r="C534" s="54">
        <v>22846</v>
      </c>
      <c r="D534" s="33">
        <v>1</v>
      </c>
      <c r="E534" s="33">
        <v>238</v>
      </c>
      <c r="F534" s="56">
        <v>0.99581589958159</v>
      </c>
      <c r="G534" s="56">
        <v>4.1841004184100415E-3</v>
      </c>
      <c r="H534" s="57">
        <v>239</v>
      </c>
      <c r="I534" t="str">
        <f t="shared" si="9"/>
        <v>Both</v>
      </c>
    </row>
    <row r="535" spans="3:9" x14ac:dyDescent="0.3">
      <c r="C535" s="54" t="s">
        <v>1208</v>
      </c>
      <c r="D535" s="33">
        <v>0</v>
      </c>
      <c r="E535" s="33">
        <v>237</v>
      </c>
      <c r="F535" s="56">
        <v>1</v>
      </c>
      <c r="G535" s="56">
        <v>0</v>
      </c>
      <c r="H535" s="57">
        <v>237</v>
      </c>
      <c r="I535" t="str">
        <f t="shared" si="9"/>
        <v>RN</v>
      </c>
    </row>
    <row r="536" spans="3:9" x14ac:dyDescent="0.3">
      <c r="C536" s="54">
        <v>97014</v>
      </c>
      <c r="D536" s="33">
        <v>43</v>
      </c>
      <c r="E536" s="33">
        <v>236</v>
      </c>
      <c r="F536" s="56">
        <v>0.84587813620071683</v>
      </c>
      <c r="G536" s="56">
        <v>0.15412186379928317</v>
      </c>
      <c r="H536" s="57">
        <v>279</v>
      </c>
      <c r="I536" t="str">
        <f t="shared" si="9"/>
        <v>Both</v>
      </c>
    </row>
    <row r="537" spans="3:9" x14ac:dyDescent="0.3">
      <c r="C537" s="54">
        <v>89398</v>
      </c>
      <c r="D537" s="33">
        <v>9</v>
      </c>
      <c r="E537" s="33">
        <v>234</v>
      </c>
      <c r="F537" s="56">
        <v>0.96296296296296291</v>
      </c>
      <c r="G537" s="56">
        <v>3.7037037037037035E-2</v>
      </c>
      <c r="H537" s="57">
        <v>243</v>
      </c>
      <c r="I537" t="str">
        <f t="shared" si="9"/>
        <v>Both</v>
      </c>
    </row>
    <row r="538" spans="3:9" x14ac:dyDescent="0.3">
      <c r="C538" s="54">
        <v>82533</v>
      </c>
      <c r="D538" s="33">
        <v>533</v>
      </c>
      <c r="E538" s="33">
        <v>234</v>
      </c>
      <c r="F538" s="56">
        <v>0.30508474576271188</v>
      </c>
      <c r="G538" s="56">
        <v>0.69491525423728817</v>
      </c>
      <c r="H538" s="57">
        <v>767</v>
      </c>
      <c r="I538" t="str">
        <f t="shared" si="9"/>
        <v>Both</v>
      </c>
    </row>
    <row r="539" spans="3:9" x14ac:dyDescent="0.3">
      <c r="C539" s="54">
        <v>82248</v>
      </c>
      <c r="D539" s="33">
        <v>481</v>
      </c>
      <c r="E539" s="33">
        <v>234</v>
      </c>
      <c r="F539" s="56">
        <v>0.32727272727272727</v>
      </c>
      <c r="G539" s="56">
        <v>0.67272727272727273</v>
      </c>
      <c r="H539" s="57">
        <v>715</v>
      </c>
      <c r="I539" t="str">
        <f t="shared" si="9"/>
        <v>Both</v>
      </c>
    </row>
    <row r="540" spans="3:9" x14ac:dyDescent="0.3">
      <c r="C540" s="54" t="s">
        <v>678</v>
      </c>
      <c r="D540" s="33">
        <v>27</v>
      </c>
      <c r="E540" s="33">
        <v>233</v>
      </c>
      <c r="F540" s="56">
        <v>0.89615384615384619</v>
      </c>
      <c r="G540" s="56">
        <v>0.10384615384615385</v>
      </c>
      <c r="H540" s="57">
        <v>260</v>
      </c>
      <c r="I540" t="str">
        <f t="shared" si="9"/>
        <v>Both</v>
      </c>
    </row>
    <row r="541" spans="3:9" x14ac:dyDescent="0.3">
      <c r="C541" s="54">
        <v>83525</v>
      </c>
      <c r="D541" s="33">
        <v>1016</v>
      </c>
      <c r="E541" s="33">
        <v>233</v>
      </c>
      <c r="F541" s="56">
        <v>0.18654923939151322</v>
      </c>
      <c r="G541" s="56">
        <v>0.81345076060848676</v>
      </c>
      <c r="H541" s="57">
        <v>1249</v>
      </c>
      <c r="I541" t="str">
        <f t="shared" si="9"/>
        <v>Both</v>
      </c>
    </row>
    <row r="542" spans="3:9" x14ac:dyDescent="0.3">
      <c r="C542" s="54">
        <v>19342</v>
      </c>
      <c r="D542" s="33">
        <v>23</v>
      </c>
      <c r="E542" s="33">
        <v>233</v>
      </c>
      <c r="F542" s="56">
        <v>0.91015625</v>
      </c>
      <c r="G542" s="56">
        <v>8.984375E-2</v>
      </c>
      <c r="H542" s="57">
        <v>256</v>
      </c>
      <c r="I542" t="str">
        <f t="shared" si="9"/>
        <v>Both</v>
      </c>
    </row>
    <row r="543" spans="3:9" x14ac:dyDescent="0.3">
      <c r="C543" s="54" t="s">
        <v>2347</v>
      </c>
      <c r="D543" s="33">
        <v>2</v>
      </c>
      <c r="E543" s="33">
        <v>232</v>
      </c>
      <c r="F543" s="56">
        <v>0.99145299145299148</v>
      </c>
      <c r="G543" s="56">
        <v>8.5470085470085479E-3</v>
      </c>
      <c r="H543" s="57">
        <v>234</v>
      </c>
      <c r="I543" t="str">
        <f t="shared" si="9"/>
        <v>Both</v>
      </c>
    </row>
    <row r="544" spans="3:9" x14ac:dyDescent="0.3">
      <c r="C544" s="54">
        <v>92587</v>
      </c>
      <c r="D544" s="33">
        <v>1051</v>
      </c>
      <c r="E544" s="33">
        <v>232</v>
      </c>
      <c r="F544" s="56">
        <v>0.18082618862042088</v>
      </c>
      <c r="G544" s="56">
        <v>0.81917381137957912</v>
      </c>
      <c r="H544" s="57">
        <v>1283</v>
      </c>
      <c r="I544" t="str">
        <f t="shared" si="9"/>
        <v>Both</v>
      </c>
    </row>
    <row r="545" spans="3:9" x14ac:dyDescent="0.3">
      <c r="C545" s="54">
        <v>95822</v>
      </c>
      <c r="D545" s="33">
        <v>0</v>
      </c>
      <c r="E545" s="33">
        <v>232</v>
      </c>
      <c r="F545" s="56">
        <v>1</v>
      </c>
      <c r="G545" s="56">
        <v>0</v>
      </c>
      <c r="H545" s="57">
        <v>232</v>
      </c>
      <c r="I545" t="str">
        <f t="shared" si="9"/>
        <v>RN</v>
      </c>
    </row>
    <row r="546" spans="3:9" x14ac:dyDescent="0.3">
      <c r="C546" s="54">
        <v>81479</v>
      </c>
      <c r="D546" s="33">
        <v>132</v>
      </c>
      <c r="E546" s="33">
        <v>232</v>
      </c>
      <c r="F546" s="56">
        <v>0.63736263736263732</v>
      </c>
      <c r="G546" s="56">
        <v>0.36263736263736263</v>
      </c>
      <c r="H546" s="57">
        <v>364</v>
      </c>
      <c r="I546" t="str">
        <f t="shared" si="9"/>
        <v>Both</v>
      </c>
    </row>
    <row r="547" spans="3:9" x14ac:dyDescent="0.3">
      <c r="C547" s="54">
        <v>63081</v>
      </c>
      <c r="D547" s="33">
        <v>10</v>
      </c>
      <c r="E547" s="33">
        <v>232</v>
      </c>
      <c r="F547" s="56">
        <v>0.95867768595041325</v>
      </c>
      <c r="G547" s="56">
        <v>4.1322314049586778E-2</v>
      </c>
      <c r="H547" s="57">
        <v>242</v>
      </c>
      <c r="I547" t="str">
        <f t="shared" si="9"/>
        <v>Both</v>
      </c>
    </row>
    <row r="548" spans="3:9" x14ac:dyDescent="0.3">
      <c r="C548" s="54" t="s">
        <v>1857</v>
      </c>
      <c r="D548" s="33">
        <v>15</v>
      </c>
      <c r="E548" s="33">
        <v>231</v>
      </c>
      <c r="F548" s="56">
        <v>0.93902439024390238</v>
      </c>
      <c r="G548" s="56">
        <v>6.097560975609756E-2</v>
      </c>
      <c r="H548" s="57">
        <v>246</v>
      </c>
      <c r="I548" t="str">
        <f t="shared" si="9"/>
        <v>Both</v>
      </c>
    </row>
    <row r="549" spans="3:9" x14ac:dyDescent="0.3">
      <c r="C549" s="54" t="s">
        <v>552</v>
      </c>
      <c r="D549" s="33">
        <v>14</v>
      </c>
      <c r="E549" s="33">
        <v>231</v>
      </c>
      <c r="F549" s="56">
        <v>0.94285714285714284</v>
      </c>
      <c r="G549" s="56">
        <v>5.7142857142857141E-2</v>
      </c>
      <c r="H549" s="57">
        <v>245</v>
      </c>
      <c r="I549" t="str">
        <f t="shared" si="9"/>
        <v>Both</v>
      </c>
    </row>
    <row r="550" spans="3:9" x14ac:dyDescent="0.3">
      <c r="C550" s="54" t="s">
        <v>944</v>
      </c>
      <c r="D550" s="33">
        <v>3</v>
      </c>
      <c r="E550" s="33">
        <v>230</v>
      </c>
      <c r="F550" s="56">
        <v>0.98712446351931327</v>
      </c>
      <c r="G550" s="56">
        <v>1.2875536480686695E-2</v>
      </c>
      <c r="H550" s="57">
        <v>233</v>
      </c>
      <c r="I550" t="str">
        <f t="shared" si="9"/>
        <v>Both</v>
      </c>
    </row>
    <row r="551" spans="3:9" x14ac:dyDescent="0.3">
      <c r="C551" s="54">
        <v>92610</v>
      </c>
      <c r="D551" s="33">
        <v>3</v>
      </c>
      <c r="E551" s="33">
        <v>230</v>
      </c>
      <c r="F551" s="56">
        <v>0.98712446351931327</v>
      </c>
      <c r="G551" s="56">
        <v>1.2875536480686695E-2</v>
      </c>
      <c r="H551" s="57">
        <v>233</v>
      </c>
      <c r="I551" t="str">
        <f t="shared" si="9"/>
        <v>Both</v>
      </c>
    </row>
    <row r="552" spans="3:9" x14ac:dyDescent="0.3">
      <c r="C552" s="54">
        <v>92060</v>
      </c>
      <c r="D552" s="33">
        <v>48</v>
      </c>
      <c r="E552" s="33">
        <v>229</v>
      </c>
      <c r="F552" s="56">
        <v>0.8267148014440433</v>
      </c>
      <c r="G552" s="56">
        <v>0.17328519855595667</v>
      </c>
      <c r="H552" s="57">
        <v>277</v>
      </c>
      <c r="I552" t="str">
        <f t="shared" si="9"/>
        <v>Both</v>
      </c>
    </row>
    <row r="553" spans="3:9" x14ac:dyDescent="0.3">
      <c r="C553" s="54" t="s">
        <v>2443</v>
      </c>
      <c r="D553" s="33">
        <v>0</v>
      </c>
      <c r="E553" s="33">
        <v>227</v>
      </c>
      <c r="F553" s="56">
        <v>1</v>
      </c>
      <c r="G553" s="56">
        <v>0</v>
      </c>
      <c r="H553" s="57">
        <v>227</v>
      </c>
      <c r="I553" t="str">
        <f t="shared" ref="I553:I616" si="10">IF(AND(F553&gt;0,F553&lt;1),"Both",IF(F553=1,"RN","MD"))</f>
        <v>RN</v>
      </c>
    </row>
    <row r="554" spans="3:9" x14ac:dyDescent="0.3">
      <c r="C554" s="54" t="s">
        <v>1021</v>
      </c>
      <c r="D554" s="33">
        <v>2</v>
      </c>
      <c r="E554" s="33">
        <v>227</v>
      </c>
      <c r="F554" s="56">
        <v>0.99126637554585151</v>
      </c>
      <c r="G554" s="56">
        <v>8.7336244541484712E-3</v>
      </c>
      <c r="H554" s="57">
        <v>229</v>
      </c>
      <c r="I554" t="str">
        <f t="shared" si="10"/>
        <v>Both</v>
      </c>
    </row>
    <row r="555" spans="3:9" x14ac:dyDescent="0.3">
      <c r="C555" s="54" t="s">
        <v>1086</v>
      </c>
      <c r="D555" s="33">
        <v>1</v>
      </c>
      <c r="E555" s="33">
        <v>226</v>
      </c>
      <c r="F555" s="56">
        <v>0.99559471365638763</v>
      </c>
      <c r="G555" s="56">
        <v>4.4052863436123352E-3</v>
      </c>
      <c r="H555" s="57">
        <v>227</v>
      </c>
      <c r="I555" t="str">
        <f t="shared" si="10"/>
        <v>Both</v>
      </c>
    </row>
    <row r="556" spans="3:9" x14ac:dyDescent="0.3">
      <c r="C556" s="54">
        <v>84255</v>
      </c>
      <c r="D556" s="33">
        <v>400</v>
      </c>
      <c r="E556" s="33">
        <v>226</v>
      </c>
      <c r="F556" s="56">
        <v>0.36102236421725242</v>
      </c>
      <c r="G556" s="56">
        <v>0.63897763578274758</v>
      </c>
      <c r="H556" s="57">
        <v>626</v>
      </c>
      <c r="I556" t="str">
        <f t="shared" si="10"/>
        <v>Both</v>
      </c>
    </row>
    <row r="557" spans="3:9" x14ac:dyDescent="0.3">
      <c r="C557" s="54">
        <v>82784</v>
      </c>
      <c r="D557" s="33">
        <v>586</v>
      </c>
      <c r="E557" s="33">
        <v>226</v>
      </c>
      <c r="F557" s="56">
        <v>0.27832512315270935</v>
      </c>
      <c r="G557" s="56">
        <v>0.72167487684729059</v>
      </c>
      <c r="H557" s="57">
        <v>812</v>
      </c>
      <c r="I557" t="str">
        <f t="shared" si="10"/>
        <v>Both</v>
      </c>
    </row>
    <row r="558" spans="3:9" x14ac:dyDescent="0.3">
      <c r="C558" s="54">
        <v>62370</v>
      </c>
      <c r="D558" s="33">
        <v>1</v>
      </c>
      <c r="E558" s="33">
        <v>224</v>
      </c>
      <c r="F558" s="56">
        <v>0.99555555555555553</v>
      </c>
      <c r="G558" s="56">
        <v>4.4444444444444444E-3</v>
      </c>
      <c r="H558" s="57">
        <v>225</v>
      </c>
      <c r="I558" t="str">
        <f t="shared" si="10"/>
        <v>Both</v>
      </c>
    </row>
    <row r="559" spans="3:9" x14ac:dyDescent="0.3">
      <c r="C559" s="54">
        <v>33999</v>
      </c>
      <c r="D559" s="33">
        <v>35</v>
      </c>
      <c r="E559" s="33">
        <v>224</v>
      </c>
      <c r="F559" s="56">
        <v>0.86486486486486491</v>
      </c>
      <c r="G559" s="56">
        <v>0.13513513513513514</v>
      </c>
      <c r="H559" s="57">
        <v>259</v>
      </c>
      <c r="I559" t="str">
        <f t="shared" si="10"/>
        <v>Both</v>
      </c>
    </row>
    <row r="560" spans="3:9" x14ac:dyDescent="0.3">
      <c r="C560" s="54" t="s">
        <v>574</v>
      </c>
      <c r="D560" s="33">
        <v>0</v>
      </c>
      <c r="E560" s="33">
        <v>222</v>
      </c>
      <c r="F560" s="56">
        <v>1</v>
      </c>
      <c r="G560" s="56">
        <v>0</v>
      </c>
      <c r="H560" s="57">
        <v>222</v>
      </c>
      <c r="I560" t="str">
        <f t="shared" si="10"/>
        <v>RN</v>
      </c>
    </row>
    <row r="561" spans="3:9" x14ac:dyDescent="0.3">
      <c r="C561" s="54">
        <v>77002</v>
      </c>
      <c r="D561" s="33">
        <v>39</v>
      </c>
      <c r="E561" s="33">
        <v>222</v>
      </c>
      <c r="F561" s="56">
        <v>0.85057471264367812</v>
      </c>
      <c r="G561" s="56">
        <v>0.14942528735632185</v>
      </c>
      <c r="H561" s="57">
        <v>261</v>
      </c>
      <c r="I561" t="str">
        <f t="shared" si="10"/>
        <v>Both</v>
      </c>
    </row>
    <row r="562" spans="3:9" x14ac:dyDescent="0.3">
      <c r="C562" s="54">
        <v>22216</v>
      </c>
      <c r="D562" s="33">
        <v>1</v>
      </c>
      <c r="E562" s="33">
        <v>222</v>
      </c>
      <c r="F562" s="56">
        <v>0.99551569506726456</v>
      </c>
      <c r="G562" s="56">
        <v>4.4843049327354259E-3</v>
      </c>
      <c r="H562" s="57">
        <v>223</v>
      </c>
      <c r="I562" t="str">
        <f t="shared" si="10"/>
        <v>Both</v>
      </c>
    </row>
    <row r="563" spans="3:9" x14ac:dyDescent="0.3">
      <c r="C563" s="54" t="s">
        <v>2453</v>
      </c>
      <c r="D563" s="33">
        <v>4</v>
      </c>
      <c r="E563" s="33">
        <v>221</v>
      </c>
      <c r="F563" s="56">
        <v>0.98222222222222222</v>
      </c>
      <c r="G563" s="56">
        <v>1.7777777777777778E-2</v>
      </c>
      <c r="H563" s="57">
        <v>225</v>
      </c>
      <c r="I563" t="str">
        <f t="shared" si="10"/>
        <v>Both</v>
      </c>
    </row>
    <row r="564" spans="3:9" x14ac:dyDescent="0.3">
      <c r="C564" s="54" t="s">
        <v>1675</v>
      </c>
      <c r="D564" s="33">
        <v>3</v>
      </c>
      <c r="E564" s="33">
        <v>221</v>
      </c>
      <c r="F564" s="56">
        <v>0.9866071428571429</v>
      </c>
      <c r="G564" s="56">
        <v>1.3392857142857142E-2</v>
      </c>
      <c r="H564" s="57">
        <v>224</v>
      </c>
      <c r="I564" t="str">
        <f t="shared" si="10"/>
        <v>Both</v>
      </c>
    </row>
    <row r="565" spans="3:9" x14ac:dyDescent="0.3">
      <c r="C565" s="54" t="s">
        <v>1166</v>
      </c>
      <c r="D565" s="33">
        <v>8</v>
      </c>
      <c r="E565" s="33">
        <v>221</v>
      </c>
      <c r="F565" s="56">
        <v>0.96506550218340614</v>
      </c>
      <c r="G565" s="56">
        <v>3.4934497816593885E-2</v>
      </c>
      <c r="H565" s="57">
        <v>229</v>
      </c>
      <c r="I565" t="str">
        <f t="shared" si="10"/>
        <v>Both</v>
      </c>
    </row>
    <row r="566" spans="3:9" x14ac:dyDescent="0.3">
      <c r="C566" s="54" t="s">
        <v>655</v>
      </c>
      <c r="D566" s="33">
        <v>5</v>
      </c>
      <c r="E566" s="33">
        <v>221</v>
      </c>
      <c r="F566" s="56">
        <v>0.97787610619469023</v>
      </c>
      <c r="G566" s="56">
        <v>2.2123893805309734E-2</v>
      </c>
      <c r="H566" s="57">
        <v>226</v>
      </c>
      <c r="I566" t="str">
        <f t="shared" si="10"/>
        <v>Both</v>
      </c>
    </row>
    <row r="567" spans="3:9" x14ac:dyDescent="0.3">
      <c r="C567" s="54" t="s">
        <v>524</v>
      </c>
      <c r="D567" s="33">
        <v>21</v>
      </c>
      <c r="E567" s="33">
        <v>221</v>
      </c>
      <c r="F567" s="56">
        <v>0.91322314049586772</v>
      </c>
      <c r="G567" s="56">
        <v>8.6776859504132234E-2</v>
      </c>
      <c r="H567" s="57">
        <v>242</v>
      </c>
      <c r="I567" t="str">
        <f t="shared" si="10"/>
        <v>Both</v>
      </c>
    </row>
    <row r="568" spans="3:9" x14ac:dyDescent="0.3">
      <c r="C568" s="54" t="s">
        <v>2289</v>
      </c>
      <c r="D568" s="33">
        <v>3</v>
      </c>
      <c r="E568" s="33">
        <v>220</v>
      </c>
      <c r="F568" s="56">
        <v>0.98654708520179368</v>
      </c>
      <c r="G568" s="56">
        <v>1.3452914798206279E-2</v>
      </c>
      <c r="H568" s="57">
        <v>223</v>
      </c>
      <c r="I568" t="str">
        <f t="shared" si="10"/>
        <v>Both</v>
      </c>
    </row>
    <row r="569" spans="3:9" x14ac:dyDescent="0.3">
      <c r="C569" s="54">
        <v>64612</v>
      </c>
      <c r="D569" s="33">
        <v>104</v>
      </c>
      <c r="E569" s="33">
        <v>220</v>
      </c>
      <c r="F569" s="56">
        <v>0.67901234567901236</v>
      </c>
      <c r="G569" s="56">
        <v>0.32098765432098764</v>
      </c>
      <c r="H569" s="57">
        <v>324</v>
      </c>
      <c r="I569" t="str">
        <f t="shared" si="10"/>
        <v>Both</v>
      </c>
    </row>
    <row r="570" spans="3:9" x14ac:dyDescent="0.3">
      <c r="C570" s="54">
        <v>22600</v>
      </c>
      <c r="D570" s="33">
        <v>3</v>
      </c>
      <c r="E570" s="33">
        <v>220</v>
      </c>
      <c r="F570" s="56">
        <v>0.98654708520179368</v>
      </c>
      <c r="G570" s="56">
        <v>1.3452914798206279E-2</v>
      </c>
      <c r="H570" s="57">
        <v>223</v>
      </c>
      <c r="I570" t="str">
        <f t="shared" si="10"/>
        <v>Both</v>
      </c>
    </row>
    <row r="571" spans="3:9" x14ac:dyDescent="0.3">
      <c r="C571" s="54" t="s">
        <v>2387</v>
      </c>
      <c r="D571" s="33">
        <v>3</v>
      </c>
      <c r="E571" s="33">
        <v>219</v>
      </c>
      <c r="F571" s="56">
        <v>0.98648648648648651</v>
      </c>
      <c r="G571" s="56">
        <v>1.3513513513513514E-2</v>
      </c>
      <c r="H571" s="57">
        <v>222</v>
      </c>
      <c r="I571" t="str">
        <f t="shared" si="10"/>
        <v>Both</v>
      </c>
    </row>
    <row r="572" spans="3:9" x14ac:dyDescent="0.3">
      <c r="C572" s="54">
        <v>92700</v>
      </c>
      <c r="D572" s="33">
        <v>252</v>
      </c>
      <c r="E572" s="33">
        <v>219</v>
      </c>
      <c r="F572" s="56">
        <v>0.46496815286624205</v>
      </c>
      <c r="G572" s="56">
        <v>0.53503184713375795</v>
      </c>
      <c r="H572" s="57">
        <v>471</v>
      </c>
      <c r="I572" t="str">
        <f t="shared" si="10"/>
        <v>Both</v>
      </c>
    </row>
    <row r="573" spans="3:9" x14ac:dyDescent="0.3">
      <c r="C573" s="54">
        <v>99222</v>
      </c>
      <c r="D573" s="33">
        <v>9</v>
      </c>
      <c r="E573" s="33">
        <v>219</v>
      </c>
      <c r="F573" s="56">
        <v>0.96052631578947367</v>
      </c>
      <c r="G573" s="56">
        <v>3.9473684210526314E-2</v>
      </c>
      <c r="H573" s="57">
        <v>228</v>
      </c>
      <c r="I573" t="str">
        <f t="shared" si="10"/>
        <v>Both</v>
      </c>
    </row>
    <row r="574" spans="3:9" x14ac:dyDescent="0.3">
      <c r="C574" s="54">
        <v>29880</v>
      </c>
      <c r="D574" s="33">
        <v>47</v>
      </c>
      <c r="E574" s="33">
        <v>219</v>
      </c>
      <c r="F574" s="56">
        <v>0.82330827067669177</v>
      </c>
      <c r="G574" s="56">
        <v>0.17669172932330826</v>
      </c>
      <c r="H574" s="57">
        <v>266</v>
      </c>
      <c r="I574" t="str">
        <f t="shared" si="10"/>
        <v>Both</v>
      </c>
    </row>
    <row r="575" spans="3:9" x14ac:dyDescent="0.3">
      <c r="C575" s="54">
        <v>15002</v>
      </c>
      <c r="D575" s="33">
        <v>60</v>
      </c>
      <c r="E575" s="33">
        <v>219</v>
      </c>
      <c r="F575" s="56">
        <v>0.78494623655913975</v>
      </c>
      <c r="G575" s="56">
        <v>0.21505376344086022</v>
      </c>
      <c r="H575" s="57">
        <v>279</v>
      </c>
      <c r="I575" t="str">
        <f t="shared" si="10"/>
        <v>Both</v>
      </c>
    </row>
    <row r="576" spans="3:9" x14ac:dyDescent="0.3">
      <c r="C576" s="54">
        <v>43774</v>
      </c>
      <c r="D576" s="33">
        <v>26</v>
      </c>
      <c r="E576" s="33">
        <v>218</v>
      </c>
      <c r="F576" s="56">
        <v>0.89344262295081966</v>
      </c>
      <c r="G576" s="56">
        <v>0.10655737704918032</v>
      </c>
      <c r="H576" s="57">
        <v>244</v>
      </c>
      <c r="I576" t="str">
        <f t="shared" si="10"/>
        <v>Both</v>
      </c>
    </row>
    <row r="577" spans="3:9" x14ac:dyDescent="0.3">
      <c r="C577" s="54">
        <v>22854</v>
      </c>
      <c r="D577" s="33">
        <v>7</v>
      </c>
      <c r="E577" s="33">
        <v>218</v>
      </c>
      <c r="F577" s="56">
        <v>0.96888888888888891</v>
      </c>
      <c r="G577" s="56">
        <v>3.111111111111111E-2</v>
      </c>
      <c r="H577" s="57">
        <v>225</v>
      </c>
      <c r="I577" t="str">
        <f t="shared" si="10"/>
        <v>Both</v>
      </c>
    </row>
    <row r="578" spans="3:9" x14ac:dyDescent="0.3">
      <c r="C578" s="54">
        <v>92014</v>
      </c>
      <c r="D578" s="33">
        <v>146</v>
      </c>
      <c r="E578" s="33">
        <v>217</v>
      </c>
      <c r="F578" s="56">
        <v>0.59779614325068875</v>
      </c>
      <c r="G578" s="56">
        <v>0.40220385674931131</v>
      </c>
      <c r="H578" s="57">
        <v>363</v>
      </c>
      <c r="I578" t="str">
        <f t="shared" si="10"/>
        <v>Both</v>
      </c>
    </row>
    <row r="579" spans="3:9" x14ac:dyDescent="0.3">
      <c r="C579" s="54">
        <v>82525</v>
      </c>
      <c r="D579" s="33">
        <v>390</v>
      </c>
      <c r="E579" s="33">
        <v>215</v>
      </c>
      <c r="F579" s="56">
        <v>0.35537190082644626</v>
      </c>
      <c r="G579" s="56">
        <v>0.64462809917355368</v>
      </c>
      <c r="H579" s="57">
        <v>605</v>
      </c>
      <c r="I579" t="str">
        <f t="shared" si="10"/>
        <v>Both</v>
      </c>
    </row>
    <row r="580" spans="3:9" x14ac:dyDescent="0.3">
      <c r="C580" s="54">
        <v>83695</v>
      </c>
      <c r="D580" s="33">
        <v>1565</v>
      </c>
      <c r="E580" s="33">
        <v>214</v>
      </c>
      <c r="F580" s="56">
        <v>0.12029229904440697</v>
      </c>
      <c r="G580" s="56">
        <v>0.87970770095559303</v>
      </c>
      <c r="H580" s="57">
        <v>1779</v>
      </c>
      <c r="I580" t="str">
        <f t="shared" si="10"/>
        <v>Both</v>
      </c>
    </row>
    <row r="581" spans="3:9" x14ac:dyDescent="0.3">
      <c r="C581" s="54">
        <v>90899</v>
      </c>
      <c r="D581" s="33">
        <v>7</v>
      </c>
      <c r="E581" s="33">
        <v>213</v>
      </c>
      <c r="F581" s="56">
        <v>0.96818181818181814</v>
      </c>
      <c r="G581" s="56">
        <v>3.1818181818181815E-2</v>
      </c>
      <c r="H581" s="57">
        <v>220</v>
      </c>
      <c r="I581" t="str">
        <f t="shared" si="10"/>
        <v>Both</v>
      </c>
    </row>
    <row r="582" spans="3:9" x14ac:dyDescent="0.3">
      <c r="C582" s="54">
        <v>91000</v>
      </c>
      <c r="D582" s="33">
        <v>24</v>
      </c>
      <c r="E582" s="33">
        <v>212</v>
      </c>
      <c r="F582" s="56">
        <v>0.89830508474576276</v>
      </c>
      <c r="G582" s="56">
        <v>0.10169491525423729</v>
      </c>
      <c r="H582" s="57">
        <v>236</v>
      </c>
      <c r="I582" t="str">
        <f t="shared" si="10"/>
        <v>Both</v>
      </c>
    </row>
    <row r="583" spans="3:9" x14ac:dyDescent="0.3">
      <c r="C583" s="54" t="s">
        <v>2382</v>
      </c>
      <c r="D583" s="33">
        <v>0</v>
      </c>
      <c r="E583" s="33">
        <v>211</v>
      </c>
      <c r="F583" s="56">
        <v>1</v>
      </c>
      <c r="G583" s="56">
        <v>0</v>
      </c>
      <c r="H583" s="57">
        <v>211</v>
      </c>
      <c r="I583" t="str">
        <f t="shared" si="10"/>
        <v>RN</v>
      </c>
    </row>
    <row r="584" spans="3:9" x14ac:dyDescent="0.3">
      <c r="C584" s="54" t="s">
        <v>1870</v>
      </c>
      <c r="D584" s="33">
        <v>54</v>
      </c>
      <c r="E584" s="33">
        <v>211</v>
      </c>
      <c r="F584" s="56">
        <v>0.79622641509433967</v>
      </c>
      <c r="G584" s="56">
        <v>0.20377358490566039</v>
      </c>
      <c r="H584" s="57">
        <v>265</v>
      </c>
      <c r="I584" t="str">
        <f t="shared" si="10"/>
        <v>Both</v>
      </c>
    </row>
    <row r="585" spans="3:9" x14ac:dyDescent="0.3">
      <c r="C585" s="54">
        <v>97533</v>
      </c>
      <c r="D585" s="33">
        <v>162</v>
      </c>
      <c r="E585" s="33">
        <v>211</v>
      </c>
      <c r="F585" s="56">
        <v>0.56568364611260058</v>
      </c>
      <c r="G585" s="56">
        <v>0.43431635388739948</v>
      </c>
      <c r="H585" s="57">
        <v>373</v>
      </c>
      <c r="I585" t="str">
        <f t="shared" si="10"/>
        <v>Both</v>
      </c>
    </row>
    <row r="586" spans="3:9" x14ac:dyDescent="0.3">
      <c r="C586" s="54">
        <v>64405</v>
      </c>
      <c r="D586" s="33">
        <v>667</v>
      </c>
      <c r="E586" s="33">
        <v>209</v>
      </c>
      <c r="F586" s="56">
        <v>0.23858447488584475</v>
      </c>
      <c r="G586" s="56">
        <v>0.76141552511415522</v>
      </c>
      <c r="H586" s="57">
        <v>876</v>
      </c>
      <c r="I586" t="str">
        <f t="shared" si="10"/>
        <v>Both</v>
      </c>
    </row>
    <row r="587" spans="3:9" x14ac:dyDescent="0.3">
      <c r="C587" s="54" t="s">
        <v>2413</v>
      </c>
      <c r="D587" s="33">
        <v>3</v>
      </c>
      <c r="E587" s="33">
        <v>208</v>
      </c>
      <c r="F587" s="56">
        <v>0.98578199052132698</v>
      </c>
      <c r="G587" s="56">
        <v>1.4218009478672985E-2</v>
      </c>
      <c r="H587" s="57">
        <v>211</v>
      </c>
      <c r="I587" t="str">
        <f t="shared" si="10"/>
        <v>Both</v>
      </c>
    </row>
    <row r="588" spans="3:9" x14ac:dyDescent="0.3">
      <c r="C588" s="54" t="s">
        <v>2507</v>
      </c>
      <c r="D588" s="33">
        <v>6</v>
      </c>
      <c r="E588" s="33">
        <v>207</v>
      </c>
      <c r="F588" s="56">
        <v>0.971830985915493</v>
      </c>
      <c r="G588" s="56">
        <v>2.8169014084507043E-2</v>
      </c>
      <c r="H588" s="57">
        <v>213</v>
      </c>
      <c r="I588" t="str">
        <f t="shared" si="10"/>
        <v>Both</v>
      </c>
    </row>
    <row r="589" spans="3:9" x14ac:dyDescent="0.3">
      <c r="C589" s="54">
        <v>83785</v>
      </c>
      <c r="D589" s="33">
        <v>312</v>
      </c>
      <c r="E589" s="33">
        <v>207</v>
      </c>
      <c r="F589" s="56">
        <v>0.39884393063583817</v>
      </c>
      <c r="G589" s="56">
        <v>0.60115606936416188</v>
      </c>
      <c r="H589" s="57">
        <v>519</v>
      </c>
      <c r="I589" t="str">
        <f t="shared" si="10"/>
        <v>Both</v>
      </c>
    </row>
    <row r="590" spans="3:9" x14ac:dyDescent="0.3">
      <c r="C590" s="54">
        <v>49560</v>
      </c>
      <c r="D590" s="33">
        <v>80</v>
      </c>
      <c r="E590" s="33">
        <v>207</v>
      </c>
      <c r="F590" s="56">
        <v>0.72125435540069682</v>
      </c>
      <c r="G590" s="56">
        <v>0.27874564459930312</v>
      </c>
      <c r="H590" s="57">
        <v>287</v>
      </c>
      <c r="I590" t="str">
        <f t="shared" si="10"/>
        <v>Both</v>
      </c>
    </row>
    <row r="591" spans="3:9" x14ac:dyDescent="0.3">
      <c r="C591" s="54" t="s">
        <v>923</v>
      </c>
      <c r="D591" s="33">
        <v>34</v>
      </c>
      <c r="E591" s="33">
        <v>205</v>
      </c>
      <c r="F591" s="56">
        <v>0.85774058577405854</v>
      </c>
      <c r="G591" s="56">
        <v>0.14225941422594143</v>
      </c>
      <c r="H591" s="57">
        <v>239</v>
      </c>
      <c r="I591" t="str">
        <f t="shared" si="10"/>
        <v>Both</v>
      </c>
    </row>
    <row r="592" spans="3:9" x14ac:dyDescent="0.3">
      <c r="C592" s="54" t="s">
        <v>1084</v>
      </c>
      <c r="D592" s="33">
        <v>1</v>
      </c>
      <c r="E592" s="33">
        <v>204</v>
      </c>
      <c r="F592" s="56">
        <v>0.99512195121951219</v>
      </c>
      <c r="G592" s="56">
        <v>4.8780487804878049E-3</v>
      </c>
      <c r="H592" s="57">
        <v>205</v>
      </c>
      <c r="I592" t="str">
        <f t="shared" si="10"/>
        <v>Both</v>
      </c>
    </row>
    <row r="593" spans="3:9" x14ac:dyDescent="0.3">
      <c r="C593" s="54" t="s">
        <v>903</v>
      </c>
      <c r="D593" s="33">
        <v>14</v>
      </c>
      <c r="E593" s="33">
        <v>201</v>
      </c>
      <c r="F593" s="56">
        <v>0.93488372093023253</v>
      </c>
      <c r="G593" s="56">
        <v>6.5116279069767441E-2</v>
      </c>
      <c r="H593" s="57">
        <v>215</v>
      </c>
      <c r="I593" t="str">
        <f t="shared" si="10"/>
        <v>Both</v>
      </c>
    </row>
    <row r="594" spans="3:9" x14ac:dyDescent="0.3">
      <c r="C594" s="54">
        <v>99202</v>
      </c>
      <c r="D594" s="33">
        <v>43</v>
      </c>
      <c r="E594" s="33">
        <v>201</v>
      </c>
      <c r="F594" s="56">
        <v>0.82377049180327866</v>
      </c>
      <c r="G594" s="56">
        <v>0.17622950819672131</v>
      </c>
      <c r="H594" s="57">
        <v>244</v>
      </c>
      <c r="I594" t="str">
        <f t="shared" si="10"/>
        <v>Both</v>
      </c>
    </row>
    <row r="595" spans="3:9" x14ac:dyDescent="0.3">
      <c r="C595" s="54">
        <v>86709</v>
      </c>
      <c r="D595" s="33">
        <v>506</v>
      </c>
      <c r="E595" s="33">
        <v>201</v>
      </c>
      <c r="F595" s="56">
        <v>0.28429985855728429</v>
      </c>
      <c r="G595" s="56">
        <v>0.71570014144271565</v>
      </c>
      <c r="H595" s="57">
        <v>707</v>
      </c>
      <c r="I595" t="str">
        <f t="shared" si="10"/>
        <v>Both</v>
      </c>
    </row>
    <row r="596" spans="3:9" x14ac:dyDescent="0.3">
      <c r="C596" s="54">
        <v>44799</v>
      </c>
      <c r="D596" s="33">
        <v>54</v>
      </c>
      <c r="E596" s="33">
        <v>201</v>
      </c>
      <c r="F596" s="56">
        <v>0.78823529411764703</v>
      </c>
      <c r="G596" s="56">
        <v>0.21176470588235294</v>
      </c>
      <c r="H596" s="57">
        <v>255</v>
      </c>
      <c r="I596" t="str">
        <f t="shared" si="10"/>
        <v>Both</v>
      </c>
    </row>
    <row r="597" spans="3:9" x14ac:dyDescent="0.3">
      <c r="C597" s="54">
        <v>76377</v>
      </c>
      <c r="D597" s="33">
        <v>8</v>
      </c>
      <c r="E597" s="33">
        <v>201</v>
      </c>
      <c r="F597" s="56">
        <v>0.96172248803827753</v>
      </c>
      <c r="G597" s="56">
        <v>3.8277511961722487E-2</v>
      </c>
      <c r="H597" s="57">
        <v>209</v>
      </c>
      <c r="I597" t="str">
        <f t="shared" si="10"/>
        <v>Both</v>
      </c>
    </row>
    <row r="598" spans="3:9" x14ac:dyDescent="0.3">
      <c r="C598" s="54">
        <v>77799</v>
      </c>
      <c r="D598" s="33">
        <v>1</v>
      </c>
      <c r="E598" s="33">
        <v>201</v>
      </c>
      <c r="F598" s="56">
        <v>0.99504950495049505</v>
      </c>
      <c r="G598" s="56">
        <v>4.9504950495049506E-3</v>
      </c>
      <c r="H598" s="57">
        <v>202</v>
      </c>
      <c r="I598" t="str">
        <f t="shared" si="10"/>
        <v>Both</v>
      </c>
    </row>
    <row r="599" spans="3:9" x14ac:dyDescent="0.3">
      <c r="C599" s="54">
        <v>36478</v>
      </c>
      <c r="D599" s="33">
        <v>37</v>
      </c>
      <c r="E599" s="33">
        <v>201</v>
      </c>
      <c r="F599" s="56">
        <v>0.84453781512605042</v>
      </c>
      <c r="G599" s="56">
        <v>0.15546218487394958</v>
      </c>
      <c r="H599" s="57">
        <v>238</v>
      </c>
      <c r="I599" t="str">
        <f t="shared" si="10"/>
        <v>Both</v>
      </c>
    </row>
    <row r="600" spans="3:9" x14ac:dyDescent="0.3">
      <c r="C600" s="54" t="s">
        <v>2056</v>
      </c>
      <c r="D600" s="33">
        <v>1</v>
      </c>
      <c r="E600" s="33">
        <v>197</v>
      </c>
      <c r="F600" s="56">
        <v>0.99494949494949492</v>
      </c>
      <c r="G600" s="56">
        <v>5.0505050505050509E-3</v>
      </c>
      <c r="H600" s="57">
        <v>198</v>
      </c>
      <c r="I600" t="str">
        <f t="shared" si="10"/>
        <v>Both</v>
      </c>
    </row>
    <row r="601" spans="3:9" x14ac:dyDescent="0.3">
      <c r="C601" s="54">
        <v>99231</v>
      </c>
      <c r="D601" s="33">
        <v>9</v>
      </c>
      <c r="E601" s="33">
        <v>197</v>
      </c>
      <c r="F601" s="56">
        <v>0.9563106796116505</v>
      </c>
      <c r="G601" s="56">
        <v>4.3689320388349516E-2</v>
      </c>
      <c r="H601" s="57">
        <v>206</v>
      </c>
      <c r="I601" t="str">
        <f t="shared" si="10"/>
        <v>Both</v>
      </c>
    </row>
    <row r="602" spans="3:9" x14ac:dyDescent="0.3">
      <c r="C602" s="54">
        <v>86431</v>
      </c>
      <c r="D602" s="33">
        <v>507</v>
      </c>
      <c r="E602" s="33">
        <v>196</v>
      </c>
      <c r="F602" s="56">
        <v>0.27880512091038406</v>
      </c>
      <c r="G602" s="56">
        <v>0.72119487908961588</v>
      </c>
      <c r="H602" s="57">
        <v>703</v>
      </c>
      <c r="I602" t="str">
        <f t="shared" si="10"/>
        <v>Both</v>
      </c>
    </row>
    <row r="603" spans="3:9" x14ac:dyDescent="0.3">
      <c r="C603" s="54">
        <v>72100</v>
      </c>
      <c r="D603" s="33">
        <v>14</v>
      </c>
      <c r="E603" s="33">
        <v>196</v>
      </c>
      <c r="F603" s="56">
        <v>0.93333333333333335</v>
      </c>
      <c r="G603" s="56">
        <v>6.6666666666666666E-2</v>
      </c>
      <c r="H603" s="57">
        <v>210</v>
      </c>
      <c r="I603" t="str">
        <f t="shared" si="10"/>
        <v>Both</v>
      </c>
    </row>
    <row r="604" spans="3:9" x14ac:dyDescent="0.3">
      <c r="C604" s="54">
        <v>43235</v>
      </c>
      <c r="D604" s="33">
        <v>34</v>
      </c>
      <c r="E604" s="33">
        <v>196</v>
      </c>
      <c r="F604" s="56">
        <v>0.85217391304347823</v>
      </c>
      <c r="G604" s="56">
        <v>0.14782608695652175</v>
      </c>
      <c r="H604" s="57">
        <v>230</v>
      </c>
      <c r="I604" t="str">
        <f t="shared" si="10"/>
        <v>Both</v>
      </c>
    </row>
    <row r="605" spans="3:9" x14ac:dyDescent="0.3">
      <c r="C605" s="54">
        <v>76937</v>
      </c>
      <c r="D605" s="33">
        <v>18</v>
      </c>
      <c r="E605" s="33">
        <v>196</v>
      </c>
      <c r="F605" s="56">
        <v>0.91588785046728971</v>
      </c>
      <c r="G605" s="56">
        <v>8.4112149532710276E-2</v>
      </c>
      <c r="H605" s="57">
        <v>214</v>
      </c>
      <c r="I605" t="str">
        <f t="shared" si="10"/>
        <v>Both</v>
      </c>
    </row>
    <row r="606" spans="3:9" x14ac:dyDescent="0.3">
      <c r="C606" s="54">
        <v>36514</v>
      </c>
      <c r="D606" s="33">
        <v>28</v>
      </c>
      <c r="E606" s="33">
        <v>196</v>
      </c>
      <c r="F606" s="56">
        <v>0.875</v>
      </c>
      <c r="G606" s="56">
        <v>0.125</v>
      </c>
      <c r="H606" s="57">
        <v>224</v>
      </c>
      <c r="I606" t="str">
        <f t="shared" si="10"/>
        <v>Both</v>
      </c>
    </row>
    <row r="607" spans="3:9" x14ac:dyDescent="0.3">
      <c r="C607" s="54" t="s">
        <v>2471</v>
      </c>
      <c r="D607" s="33">
        <v>6</v>
      </c>
      <c r="E607" s="33">
        <v>195</v>
      </c>
      <c r="F607" s="56">
        <v>0.97014925373134331</v>
      </c>
      <c r="G607" s="56">
        <v>2.9850746268656716E-2</v>
      </c>
      <c r="H607" s="57">
        <v>201</v>
      </c>
      <c r="I607" t="str">
        <f t="shared" si="10"/>
        <v>Both</v>
      </c>
    </row>
    <row r="608" spans="3:9" x14ac:dyDescent="0.3">
      <c r="C608" s="54">
        <v>83789</v>
      </c>
      <c r="D608" s="33">
        <v>202</v>
      </c>
      <c r="E608" s="33">
        <v>195</v>
      </c>
      <c r="F608" s="56">
        <v>0.49118387909319899</v>
      </c>
      <c r="G608" s="56">
        <v>0.50881612090680106</v>
      </c>
      <c r="H608" s="57">
        <v>397</v>
      </c>
      <c r="I608" t="str">
        <f t="shared" si="10"/>
        <v>Both</v>
      </c>
    </row>
    <row r="609" spans="3:9" x14ac:dyDescent="0.3">
      <c r="C609" s="54">
        <v>83993</v>
      </c>
      <c r="D609" s="33">
        <v>992</v>
      </c>
      <c r="E609" s="33">
        <v>195</v>
      </c>
      <c r="F609" s="56">
        <v>0.16427969671440606</v>
      </c>
      <c r="G609" s="56">
        <v>0.83572030328559388</v>
      </c>
      <c r="H609" s="57">
        <v>1187</v>
      </c>
      <c r="I609" t="str">
        <f t="shared" si="10"/>
        <v>Both</v>
      </c>
    </row>
    <row r="610" spans="3:9" x14ac:dyDescent="0.3">
      <c r="C610" s="54">
        <v>72275</v>
      </c>
      <c r="D610" s="33">
        <v>17</v>
      </c>
      <c r="E610" s="33">
        <v>195</v>
      </c>
      <c r="F610" s="56">
        <v>0.91981132075471694</v>
      </c>
      <c r="G610" s="56">
        <v>8.0188679245283015E-2</v>
      </c>
      <c r="H610" s="57">
        <v>212</v>
      </c>
      <c r="I610" t="str">
        <f t="shared" si="10"/>
        <v>Both</v>
      </c>
    </row>
    <row r="611" spans="3:9" x14ac:dyDescent="0.3">
      <c r="C611" s="54">
        <v>23472</v>
      </c>
      <c r="D611" s="33">
        <v>0</v>
      </c>
      <c r="E611" s="33">
        <v>195</v>
      </c>
      <c r="F611" s="56">
        <v>1</v>
      </c>
      <c r="G611" s="56">
        <v>0</v>
      </c>
      <c r="H611" s="57">
        <v>195</v>
      </c>
      <c r="I611" t="str">
        <f t="shared" si="10"/>
        <v>RN</v>
      </c>
    </row>
    <row r="612" spans="3:9" x14ac:dyDescent="0.3">
      <c r="C612" s="54" t="s">
        <v>874</v>
      </c>
      <c r="D612" s="33">
        <v>8</v>
      </c>
      <c r="E612" s="33">
        <v>194</v>
      </c>
      <c r="F612" s="56">
        <v>0.96039603960396036</v>
      </c>
      <c r="G612" s="56">
        <v>3.9603960396039604E-2</v>
      </c>
      <c r="H612" s="57">
        <v>202</v>
      </c>
      <c r="I612" t="str">
        <f t="shared" si="10"/>
        <v>Both</v>
      </c>
    </row>
    <row r="613" spans="3:9" x14ac:dyDescent="0.3">
      <c r="C613" s="54" t="s">
        <v>2297</v>
      </c>
      <c r="D613" s="33">
        <v>0</v>
      </c>
      <c r="E613" s="33">
        <v>194</v>
      </c>
      <c r="F613" s="56">
        <v>1</v>
      </c>
      <c r="G613" s="56">
        <v>0</v>
      </c>
      <c r="H613" s="57">
        <v>194</v>
      </c>
      <c r="I613" t="str">
        <f t="shared" si="10"/>
        <v>RN</v>
      </c>
    </row>
    <row r="614" spans="3:9" x14ac:dyDescent="0.3">
      <c r="C614" s="54">
        <v>29824</v>
      </c>
      <c r="D614" s="33">
        <v>24</v>
      </c>
      <c r="E614" s="33">
        <v>194</v>
      </c>
      <c r="F614" s="56">
        <v>0.88990825688073394</v>
      </c>
      <c r="G614" s="56">
        <v>0.11009174311926606</v>
      </c>
      <c r="H614" s="57">
        <v>218</v>
      </c>
      <c r="I614" t="str">
        <f t="shared" si="10"/>
        <v>Both</v>
      </c>
    </row>
    <row r="615" spans="3:9" x14ac:dyDescent="0.3">
      <c r="C615" s="54">
        <v>83655</v>
      </c>
      <c r="D615" s="33">
        <v>217</v>
      </c>
      <c r="E615" s="33">
        <v>193</v>
      </c>
      <c r="F615" s="56">
        <v>0.47073170731707314</v>
      </c>
      <c r="G615" s="56">
        <v>0.52926829268292686</v>
      </c>
      <c r="H615" s="57">
        <v>410</v>
      </c>
      <c r="I615" t="str">
        <f t="shared" si="10"/>
        <v>Both</v>
      </c>
    </row>
    <row r="616" spans="3:9" x14ac:dyDescent="0.3">
      <c r="C616" s="54">
        <v>82947</v>
      </c>
      <c r="D616" s="33">
        <v>545</v>
      </c>
      <c r="E616" s="33">
        <v>193</v>
      </c>
      <c r="F616" s="56">
        <v>0.26151761517615174</v>
      </c>
      <c r="G616" s="56">
        <v>0.7384823848238482</v>
      </c>
      <c r="H616" s="57">
        <v>738</v>
      </c>
      <c r="I616" t="str">
        <f t="shared" si="10"/>
        <v>Both</v>
      </c>
    </row>
    <row r="617" spans="3:9" x14ac:dyDescent="0.3">
      <c r="C617" s="54">
        <v>80074</v>
      </c>
      <c r="D617" s="33">
        <v>237</v>
      </c>
      <c r="E617" s="33">
        <v>193</v>
      </c>
      <c r="F617" s="56">
        <v>0.44883720930232557</v>
      </c>
      <c r="G617" s="56">
        <v>0.55116279069767438</v>
      </c>
      <c r="H617" s="57">
        <v>430</v>
      </c>
      <c r="I617" t="str">
        <f t="shared" ref="I617:I680" si="11">IF(AND(F617&gt;0,F617&lt;1),"Both",IF(F617=1,"RN","MD"))</f>
        <v>Both</v>
      </c>
    </row>
    <row r="618" spans="3:9" x14ac:dyDescent="0.3">
      <c r="C618" s="54">
        <v>63045</v>
      </c>
      <c r="D618" s="33">
        <v>1</v>
      </c>
      <c r="E618" s="33">
        <v>193</v>
      </c>
      <c r="F618" s="56">
        <v>0.99484536082474229</v>
      </c>
      <c r="G618" s="56">
        <v>5.1546391752577319E-3</v>
      </c>
      <c r="H618" s="57">
        <v>194</v>
      </c>
      <c r="I618" t="str">
        <f t="shared" si="11"/>
        <v>Both</v>
      </c>
    </row>
    <row r="619" spans="3:9" x14ac:dyDescent="0.3">
      <c r="C619" s="54" t="s">
        <v>979</v>
      </c>
      <c r="D619" s="33">
        <v>7</v>
      </c>
      <c r="E619" s="33">
        <v>192</v>
      </c>
      <c r="F619" s="56">
        <v>0.96482412060301503</v>
      </c>
      <c r="G619" s="56">
        <v>3.5175879396984924E-2</v>
      </c>
      <c r="H619" s="57">
        <v>199</v>
      </c>
      <c r="I619" t="str">
        <f t="shared" si="11"/>
        <v>Both</v>
      </c>
    </row>
    <row r="620" spans="3:9" x14ac:dyDescent="0.3">
      <c r="C620" s="54">
        <v>73630</v>
      </c>
      <c r="D620" s="33">
        <v>18</v>
      </c>
      <c r="E620" s="33">
        <v>192</v>
      </c>
      <c r="F620" s="56">
        <v>0.91428571428571426</v>
      </c>
      <c r="G620" s="56">
        <v>8.5714285714285715E-2</v>
      </c>
      <c r="H620" s="57">
        <v>210</v>
      </c>
      <c r="I620" t="str">
        <f t="shared" si="11"/>
        <v>Both</v>
      </c>
    </row>
    <row r="621" spans="3:9" x14ac:dyDescent="0.3">
      <c r="C621" s="54" t="s">
        <v>2219</v>
      </c>
      <c r="D621" s="33">
        <v>0</v>
      </c>
      <c r="E621" s="33">
        <v>191</v>
      </c>
      <c r="F621" s="56">
        <v>1</v>
      </c>
      <c r="G621" s="56">
        <v>0</v>
      </c>
      <c r="H621" s="57">
        <v>191</v>
      </c>
      <c r="I621" t="str">
        <f t="shared" si="11"/>
        <v>RN</v>
      </c>
    </row>
    <row r="622" spans="3:9" x14ac:dyDescent="0.3">
      <c r="C622" s="54">
        <v>84597</v>
      </c>
      <c r="D622" s="33">
        <v>303</v>
      </c>
      <c r="E622" s="33">
        <v>191</v>
      </c>
      <c r="F622" s="56">
        <v>0.38663967611336031</v>
      </c>
      <c r="G622" s="56">
        <v>0.61336032388663964</v>
      </c>
      <c r="H622" s="57">
        <v>494</v>
      </c>
      <c r="I622" t="str">
        <f t="shared" si="11"/>
        <v>Both</v>
      </c>
    </row>
    <row r="623" spans="3:9" x14ac:dyDescent="0.3">
      <c r="C623" s="54" t="s">
        <v>1006</v>
      </c>
      <c r="D623" s="33">
        <v>11</v>
      </c>
      <c r="E623" s="33">
        <v>190</v>
      </c>
      <c r="F623" s="56">
        <v>0.94527363184079605</v>
      </c>
      <c r="G623" s="56">
        <v>5.4726368159203981E-2</v>
      </c>
      <c r="H623" s="57">
        <v>201</v>
      </c>
      <c r="I623" t="str">
        <f t="shared" si="11"/>
        <v>Both</v>
      </c>
    </row>
    <row r="624" spans="3:9" x14ac:dyDescent="0.3">
      <c r="C624" s="54">
        <v>84480</v>
      </c>
      <c r="D624" s="33">
        <v>380</v>
      </c>
      <c r="E624" s="33">
        <v>190</v>
      </c>
      <c r="F624" s="56">
        <v>0.33333333333333331</v>
      </c>
      <c r="G624" s="56">
        <v>0.66666666666666663</v>
      </c>
      <c r="H624" s="57">
        <v>570</v>
      </c>
      <c r="I624" t="str">
        <f t="shared" si="11"/>
        <v>Both</v>
      </c>
    </row>
    <row r="625" spans="3:9" x14ac:dyDescent="0.3">
      <c r="C625" s="54" t="s">
        <v>580</v>
      </c>
      <c r="D625" s="33">
        <v>0</v>
      </c>
      <c r="E625" s="33">
        <v>190</v>
      </c>
      <c r="F625" s="56">
        <v>1</v>
      </c>
      <c r="G625" s="56">
        <v>0</v>
      </c>
      <c r="H625" s="57">
        <v>190</v>
      </c>
      <c r="I625" t="str">
        <f t="shared" si="11"/>
        <v>RN</v>
      </c>
    </row>
    <row r="626" spans="3:9" x14ac:dyDescent="0.3">
      <c r="C626" s="54">
        <v>80076</v>
      </c>
      <c r="D626" s="33">
        <v>396</v>
      </c>
      <c r="E626" s="33">
        <v>190</v>
      </c>
      <c r="F626" s="56">
        <v>0.32423208191126279</v>
      </c>
      <c r="G626" s="56">
        <v>0.67576791808873715</v>
      </c>
      <c r="H626" s="57">
        <v>586</v>
      </c>
      <c r="I626" t="str">
        <f t="shared" si="11"/>
        <v>Both</v>
      </c>
    </row>
    <row r="627" spans="3:9" x14ac:dyDescent="0.3">
      <c r="C627" s="54">
        <v>64447</v>
      </c>
      <c r="D627" s="33">
        <v>27</v>
      </c>
      <c r="E627" s="33">
        <v>190</v>
      </c>
      <c r="F627" s="56">
        <v>0.87557603686635943</v>
      </c>
      <c r="G627" s="56">
        <v>0.12442396313364056</v>
      </c>
      <c r="H627" s="57">
        <v>217</v>
      </c>
      <c r="I627" t="str">
        <f t="shared" si="11"/>
        <v>Both</v>
      </c>
    </row>
    <row r="628" spans="3:9" x14ac:dyDescent="0.3">
      <c r="C628" s="54">
        <v>82495</v>
      </c>
      <c r="D628" s="33">
        <v>313</v>
      </c>
      <c r="E628" s="33">
        <v>189</v>
      </c>
      <c r="F628" s="56">
        <v>0.37649402390438247</v>
      </c>
      <c r="G628" s="56">
        <v>0.62350597609561753</v>
      </c>
      <c r="H628" s="57">
        <v>502</v>
      </c>
      <c r="I628" t="str">
        <f t="shared" si="11"/>
        <v>Both</v>
      </c>
    </row>
    <row r="629" spans="3:9" x14ac:dyDescent="0.3">
      <c r="C629" s="54" t="s">
        <v>692</v>
      </c>
      <c r="D629" s="33">
        <v>19</v>
      </c>
      <c r="E629" s="33">
        <v>188</v>
      </c>
      <c r="F629" s="56">
        <v>0.90821256038647347</v>
      </c>
      <c r="G629" s="56">
        <v>9.1787439613526575E-2</v>
      </c>
      <c r="H629" s="57">
        <v>207</v>
      </c>
      <c r="I629" t="str">
        <f t="shared" si="11"/>
        <v>Both</v>
      </c>
    </row>
    <row r="630" spans="3:9" x14ac:dyDescent="0.3">
      <c r="C630" s="54" t="s">
        <v>2302</v>
      </c>
      <c r="D630" s="33">
        <v>37</v>
      </c>
      <c r="E630" s="33">
        <v>188</v>
      </c>
      <c r="F630" s="56">
        <v>0.83555555555555561</v>
      </c>
      <c r="G630" s="56">
        <v>0.16444444444444445</v>
      </c>
      <c r="H630" s="57">
        <v>225</v>
      </c>
      <c r="I630" t="str">
        <f t="shared" si="11"/>
        <v>Both</v>
      </c>
    </row>
    <row r="631" spans="3:9" x14ac:dyDescent="0.3">
      <c r="C631" s="54">
        <v>82570</v>
      </c>
      <c r="D631" s="33">
        <v>630</v>
      </c>
      <c r="E631" s="33">
        <v>188</v>
      </c>
      <c r="F631" s="56">
        <v>0.22982885085574573</v>
      </c>
      <c r="G631" s="56">
        <v>0.77017114914425433</v>
      </c>
      <c r="H631" s="57">
        <v>818</v>
      </c>
      <c r="I631" t="str">
        <f t="shared" si="11"/>
        <v>Both</v>
      </c>
    </row>
    <row r="632" spans="3:9" x14ac:dyDescent="0.3">
      <c r="C632" s="54">
        <v>97124</v>
      </c>
      <c r="D632" s="33">
        <v>14</v>
      </c>
      <c r="E632" s="33">
        <v>188</v>
      </c>
      <c r="F632" s="56">
        <v>0.93069306930693074</v>
      </c>
      <c r="G632" s="56">
        <v>6.9306930693069313E-2</v>
      </c>
      <c r="H632" s="57">
        <v>202</v>
      </c>
      <c r="I632" t="str">
        <f t="shared" si="11"/>
        <v>Both</v>
      </c>
    </row>
    <row r="633" spans="3:9" x14ac:dyDescent="0.3">
      <c r="C633" s="54">
        <v>85651</v>
      </c>
      <c r="D633" s="33">
        <v>296</v>
      </c>
      <c r="E633" s="33">
        <v>188</v>
      </c>
      <c r="F633" s="56">
        <v>0.38842975206611569</v>
      </c>
      <c r="G633" s="56">
        <v>0.61157024793388426</v>
      </c>
      <c r="H633" s="57">
        <v>484</v>
      </c>
      <c r="I633" t="str">
        <f t="shared" si="11"/>
        <v>Both</v>
      </c>
    </row>
    <row r="634" spans="3:9" x14ac:dyDescent="0.3">
      <c r="C634" s="54" t="s">
        <v>566</v>
      </c>
      <c r="D634" s="33">
        <v>1</v>
      </c>
      <c r="E634" s="33">
        <v>187</v>
      </c>
      <c r="F634" s="56">
        <v>0.99468085106382975</v>
      </c>
      <c r="G634" s="56">
        <v>5.3191489361702126E-3</v>
      </c>
      <c r="H634" s="57">
        <v>188</v>
      </c>
      <c r="I634" t="str">
        <f t="shared" si="11"/>
        <v>Both</v>
      </c>
    </row>
    <row r="635" spans="3:9" x14ac:dyDescent="0.3">
      <c r="C635" s="54">
        <v>96999</v>
      </c>
      <c r="D635" s="33">
        <v>32</v>
      </c>
      <c r="E635" s="33">
        <v>186</v>
      </c>
      <c r="F635" s="56">
        <v>0.85321100917431192</v>
      </c>
      <c r="G635" s="56">
        <v>0.14678899082568808</v>
      </c>
      <c r="H635" s="57">
        <v>218</v>
      </c>
      <c r="I635" t="str">
        <f t="shared" si="11"/>
        <v>Both</v>
      </c>
    </row>
    <row r="636" spans="3:9" x14ac:dyDescent="0.3">
      <c r="C636" s="54">
        <v>52000</v>
      </c>
      <c r="D636" s="33">
        <v>17</v>
      </c>
      <c r="E636" s="33">
        <v>185</v>
      </c>
      <c r="F636" s="56">
        <v>0.91584158415841588</v>
      </c>
      <c r="G636" s="56">
        <v>8.4158415841584164E-2</v>
      </c>
      <c r="H636" s="57">
        <v>202</v>
      </c>
      <c r="I636" t="str">
        <f t="shared" si="11"/>
        <v>Both</v>
      </c>
    </row>
    <row r="637" spans="3:9" x14ac:dyDescent="0.3">
      <c r="C637" s="54">
        <v>15733</v>
      </c>
      <c r="D637" s="33">
        <v>97</v>
      </c>
      <c r="E637" s="33">
        <v>185</v>
      </c>
      <c r="F637" s="56">
        <v>0.65602836879432624</v>
      </c>
      <c r="G637" s="56">
        <v>0.34397163120567376</v>
      </c>
      <c r="H637" s="57">
        <v>282</v>
      </c>
      <c r="I637" t="str">
        <f t="shared" si="11"/>
        <v>Both</v>
      </c>
    </row>
    <row r="638" spans="3:9" x14ac:dyDescent="0.3">
      <c r="C638" s="54">
        <v>82550</v>
      </c>
      <c r="D638" s="33">
        <v>529</v>
      </c>
      <c r="E638" s="33">
        <v>184</v>
      </c>
      <c r="F638" s="56">
        <v>0.25806451612903225</v>
      </c>
      <c r="G638" s="56">
        <v>0.74193548387096775</v>
      </c>
      <c r="H638" s="57">
        <v>713</v>
      </c>
      <c r="I638" t="str">
        <f t="shared" si="11"/>
        <v>Both</v>
      </c>
    </row>
    <row r="639" spans="3:9" x14ac:dyDescent="0.3">
      <c r="C639" s="54" t="s">
        <v>2555</v>
      </c>
      <c r="D639" s="33">
        <v>0</v>
      </c>
      <c r="E639" s="33">
        <v>183</v>
      </c>
      <c r="F639" s="56">
        <v>1</v>
      </c>
      <c r="G639" s="56">
        <v>0</v>
      </c>
      <c r="H639" s="57">
        <v>183</v>
      </c>
      <c r="I639" t="str">
        <f t="shared" si="11"/>
        <v>RN</v>
      </c>
    </row>
    <row r="640" spans="3:9" x14ac:dyDescent="0.3">
      <c r="C640" s="54" t="s">
        <v>701</v>
      </c>
      <c r="D640" s="33">
        <v>3</v>
      </c>
      <c r="E640" s="33">
        <v>183</v>
      </c>
      <c r="F640" s="56">
        <v>0.9838709677419355</v>
      </c>
      <c r="G640" s="56">
        <v>1.6129032258064516E-2</v>
      </c>
      <c r="H640" s="57">
        <v>186</v>
      </c>
      <c r="I640" t="str">
        <f t="shared" si="11"/>
        <v>Both</v>
      </c>
    </row>
    <row r="641" spans="3:9" x14ac:dyDescent="0.3">
      <c r="C641" s="54" t="s">
        <v>564</v>
      </c>
      <c r="D641" s="33">
        <v>1</v>
      </c>
      <c r="E641" s="33">
        <v>183</v>
      </c>
      <c r="F641" s="56">
        <v>0.99456521739130432</v>
      </c>
      <c r="G641" s="56">
        <v>5.434782608695652E-3</v>
      </c>
      <c r="H641" s="57">
        <v>184</v>
      </c>
      <c r="I641" t="str">
        <f t="shared" si="11"/>
        <v>Both</v>
      </c>
    </row>
    <row r="642" spans="3:9" x14ac:dyDescent="0.3">
      <c r="C642" s="54">
        <v>83690</v>
      </c>
      <c r="D642" s="33">
        <v>273</v>
      </c>
      <c r="E642" s="33">
        <v>183</v>
      </c>
      <c r="F642" s="56">
        <v>0.40131578947368424</v>
      </c>
      <c r="G642" s="56">
        <v>0.59868421052631582</v>
      </c>
      <c r="H642" s="57">
        <v>456</v>
      </c>
      <c r="I642" t="str">
        <f t="shared" si="11"/>
        <v>Both</v>
      </c>
    </row>
    <row r="643" spans="3:9" x14ac:dyDescent="0.3">
      <c r="C643" s="54">
        <v>86850</v>
      </c>
      <c r="D643" s="33">
        <v>227</v>
      </c>
      <c r="E643" s="33">
        <v>183</v>
      </c>
      <c r="F643" s="56">
        <v>0.44634146341463415</v>
      </c>
      <c r="G643" s="56">
        <v>0.5536585365853659</v>
      </c>
      <c r="H643" s="57">
        <v>410</v>
      </c>
      <c r="I643" t="str">
        <f t="shared" si="11"/>
        <v>Both</v>
      </c>
    </row>
    <row r="644" spans="3:9" x14ac:dyDescent="0.3">
      <c r="C644" s="54">
        <v>81422</v>
      </c>
      <c r="D644" s="33">
        <v>828</v>
      </c>
      <c r="E644" s="33">
        <v>183</v>
      </c>
      <c r="F644" s="56">
        <v>0.18100890207715134</v>
      </c>
      <c r="G644" s="56">
        <v>0.81899109792284863</v>
      </c>
      <c r="H644" s="57">
        <v>1011</v>
      </c>
      <c r="I644" t="str">
        <f t="shared" si="11"/>
        <v>Both</v>
      </c>
    </row>
    <row r="645" spans="3:9" x14ac:dyDescent="0.3">
      <c r="C645" s="54">
        <v>29879</v>
      </c>
      <c r="D645" s="33">
        <v>20</v>
      </c>
      <c r="E645" s="33">
        <v>183</v>
      </c>
      <c r="F645" s="56">
        <v>0.90147783251231528</v>
      </c>
      <c r="G645" s="56">
        <v>9.8522167487684734E-2</v>
      </c>
      <c r="H645" s="57">
        <v>203</v>
      </c>
      <c r="I645" t="str">
        <f t="shared" si="11"/>
        <v>Both</v>
      </c>
    </row>
    <row r="646" spans="3:9" x14ac:dyDescent="0.3">
      <c r="C646" s="54">
        <v>22214</v>
      </c>
      <c r="D646" s="33">
        <v>5</v>
      </c>
      <c r="E646" s="33">
        <v>183</v>
      </c>
      <c r="F646" s="56">
        <v>0.97340425531914898</v>
      </c>
      <c r="G646" s="56">
        <v>2.6595744680851064E-2</v>
      </c>
      <c r="H646" s="57">
        <v>188</v>
      </c>
      <c r="I646" t="str">
        <f t="shared" si="11"/>
        <v>Both</v>
      </c>
    </row>
    <row r="647" spans="3:9" x14ac:dyDescent="0.3">
      <c r="C647" s="54">
        <v>20985</v>
      </c>
      <c r="D647" s="33">
        <v>182</v>
      </c>
      <c r="E647" s="33">
        <v>183</v>
      </c>
      <c r="F647" s="56">
        <v>0.50136986301369868</v>
      </c>
      <c r="G647" s="56">
        <v>0.49863013698630138</v>
      </c>
      <c r="H647" s="57">
        <v>365</v>
      </c>
      <c r="I647" t="str">
        <f t="shared" si="11"/>
        <v>Both</v>
      </c>
    </row>
    <row r="648" spans="3:9" x14ac:dyDescent="0.3">
      <c r="C648" s="54" t="s">
        <v>2559</v>
      </c>
      <c r="D648" s="33">
        <v>2</v>
      </c>
      <c r="E648" s="33">
        <v>182</v>
      </c>
      <c r="F648" s="56">
        <v>0.98913043478260865</v>
      </c>
      <c r="G648" s="56">
        <v>1.0869565217391304E-2</v>
      </c>
      <c r="H648" s="57">
        <v>184</v>
      </c>
      <c r="I648" t="str">
        <f t="shared" si="11"/>
        <v>Both</v>
      </c>
    </row>
    <row r="649" spans="3:9" x14ac:dyDescent="0.3">
      <c r="C649" s="54">
        <v>23430</v>
      </c>
      <c r="D649" s="33">
        <v>30</v>
      </c>
      <c r="E649" s="33">
        <v>182</v>
      </c>
      <c r="F649" s="56">
        <v>0.85849056603773588</v>
      </c>
      <c r="G649" s="56">
        <v>0.14150943396226415</v>
      </c>
      <c r="H649" s="57">
        <v>212</v>
      </c>
      <c r="I649" t="str">
        <f t="shared" si="11"/>
        <v>Both</v>
      </c>
    </row>
    <row r="650" spans="3:9" x14ac:dyDescent="0.3">
      <c r="C650" s="54" t="s">
        <v>532</v>
      </c>
      <c r="D650" s="33">
        <v>2</v>
      </c>
      <c r="E650" s="33">
        <v>181</v>
      </c>
      <c r="F650" s="56">
        <v>0.98907103825136611</v>
      </c>
      <c r="G650" s="56">
        <v>1.092896174863388E-2</v>
      </c>
      <c r="H650" s="57">
        <v>183</v>
      </c>
      <c r="I650" t="str">
        <f t="shared" si="11"/>
        <v>Both</v>
      </c>
    </row>
    <row r="651" spans="3:9" x14ac:dyDescent="0.3">
      <c r="C651" s="54">
        <v>86703</v>
      </c>
      <c r="D651" s="33">
        <v>186</v>
      </c>
      <c r="E651" s="33">
        <v>181</v>
      </c>
      <c r="F651" s="56">
        <v>0.49318801089918257</v>
      </c>
      <c r="G651" s="56">
        <v>0.50681198910081748</v>
      </c>
      <c r="H651" s="57">
        <v>367</v>
      </c>
      <c r="I651" t="str">
        <f t="shared" si="11"/>
        <v>Both</v>
      </c>
    </row>
    <row r="652" spans="3:9" x14ac:dyDescent="0.3">
      <c r="C652" s="54" t="s">
        <v>1866</v>
      </c>
      <c r="D652" s="33">
        <v>562</v>
      </c>
      <c r="E652" s="33">
        <v>181</v>
      </c>
      <c r="F652" s="56">
        <v>0.24360699865410498</v>
      </c>
      <c r="G652" s="56">
        <v>0.75639300134589504</v>
      </c>
      <c r="H652" s="57">
        <v>743</v>
      </c>
      <c r="I652" t="str">
        <f t="shared" si="11"/>
        <v>Both</v>
      </c>
    </row>
    <row r="653" spans="3:9" x14ac:dyDescent="0.3">
      <c r="C653" s="54">
        <v>84402</v>
      </c>
      <c r="D653" s="33">
        <v>478</v>
      </c>
      <c r="E653" s="33">
        <v>181</v>
      </c>
      <c r="F653" s="56">
        <v>0.27465857359635809</v>
      </c>
      <c r="G653" s="56">
        <v>0.72534142640364185</v>
      </c>
      <c r="H653" s="57">
        <v>659</v>
      </c>
      <c r="I653" t="str">
        <f t="shared" si="11"/>
        <v>Both</v>
      </c>
    </row>
    <row r="654" spans="3:9" x14ac:dyDescent="0.3">
      <c r="C654" s="54">
        <v>82043</v>
      </c>
      <c r="D654" s="33">
        <v>408</v>
      </c>
      <c r="E654" s="33">
        <v>181</v>
      </c>
      <c r="F654" s="56">
        <v>0.30730050933786079</v>
      </c>
      <c r="G654" s="56">
        <v>0.69269949066213921</v>
      </c>
      <c r="H654" s="57">
        <v>589</v>
      </c>
      <c r="I654" t="str">
        <f t="shared" si="11"/>
        <v>Both</v>
      </c>
    </row>
    <row r="655" spans="3:9" x14ac:dyDescent="0.3">
      <c r="C655" s="54">
        <v>13101</v>
      </c>
      <c r="D655" s="33">
        <v>86</v>
      </c>
      <c r="E655" s="33">
        <v>181</v>
      </c>
      <c r="F655" s="56">
        <v>0.67790262172284643</v>
      </c>
      <c r="G655" s="56">
        <v>0.32209737827715357</v>
      </c>
      <c r="H655" s="57">
        <v>267</v>
      </c>
      <c r="I655" t="str">
        <f t="shared" si="11"/>
        <v>Both</v>
      </c>
    </row>
    <row r="656" spans="3:9" x14ac:dyDescent="0.3">
      <c r="C656" s="54">
        <v>96152</v>
      </c>
      <c r="D656" s="33">
        <v>22</v>
      </c>
      <c r="E656" s="33">
        <v>180</v>
      </c>
      <c r="F656" s="56">
        <v>0.8910891089108911</v>
      </c>
      <c r="G656" s="56">
        <v>0.10891089108910891</v>
      </c>
      <c r="H656" s="57">
        <v>202</v>
      </c>
      <c r="I656" t="str">
        <f t="shared" si="11"/>
        <v>Both</v>
      </c>
    </row>
    <row r="657" spans="3:9" x14ac:dyDescent="0.3">
      <c r="C657" s="54">
        <v>86618</v>
      </c>
      <c r="D657" s="33">
        <v>290</v>
      </c>
      <c r="E657" s="33">
        <v>180</v>
      </c>
      <c r="F657" s="56">
        <v>0.38297872340425532</v>
      </c>
      <c r="G657" s="56">
        <v>0.61702127659574468</v>
      </c>
      <c r="H657" s="57">
        <v>470</v>
      </c>
      <c r="I657" t="str">
        <f t="shared" si="11"/>
        <v>Both</v>
      </c>
    </row>
    <row r="658" spans="3:9" x14ac:dyDescent="0.3">
      <c r="C658" s="54">
        <v>95199</v>
      </c>
      <c r="D658" s="33">
        <v>28</v>
      </c>
      <c r="E658" s="33">
        <v>180</v>
      </c>
      <c r="F658" s="56">
        <v>0.86538461538461542</v>
      </c>
      <c r="G658" s="56">
        <v>0.13461538461538461</v>
      </c>
      <c r="H658" s="57">
        <v>208</v>
      </c>
      <c r="I658" t="str">
        <f t="shared" si="11"/>
        <v>Both</v>
      </c>
    </row>
    <row r="659" spans="3:9" x14ac:dyDescent="0.3">
      <c r="C659" s="54">
        <v>76536</v>
      </c>
      <c r="D659" s="33">
        <v>191</v>
      </c>
      <c r="E659" s="33">
        <v>180</v>
      </c>
      <c r="F659" s="56">
        <v>0.48517520215633425</v>
      </c>
      <c r="G659" s="56">
        <v>0.51482479784366575</v>
      </c>
      <c r="H659" s="57">
        <v>371</v>
      </c>
      <c r="I659" t="str">
        <f t="shared" si="11"/>
        <v>Both</v>
      </c>
    </row>
    <row r="660" spans="3:9" x14ac:dyDescent="0.3">
      <c r="C660" s="54">
        <v>1810</v>
      </c>
      <c r="D660" s="33">
        <v>12</v>
      </c>
      <c r="E660" s="33">
        <v>180</v>
      </c>
      <c r="F660" s="56">
        <v>0.9375</v>
      </c>
      <c r="G660" s="56">
        <v>6.25E-2</v>
      </c>
      <c r="H660" s="57">
        <v>192</v>
      </c>
      <c r="I660" t="str">
        <f t="shared" si="11"/>
        <v>Both</v>
      </c>
    </row>
    <row r="661" spans="3:9" x14ac:dyDescent="0.3">
      <c r="C661" s="54" t="s">
        <v>2191</v>
      </c>
      <c r="D661" s="33">
        <v>16</v>
      </c>
      <c r="E661" s="33">
        <v>179</v>
      </c>
      <c r="F661" s="56">
        <v>0.91794871794871791</v>
      </c>
      <c r="G661" s="56">
        <v>8.2051282051282051E-2</v>
      </c>
      <c r="H661" s="57">
        <v>195</v>
      </c>
      <c r="I661" t="str">
        <f t="shared" si="11"/>
        <v>Both</v>
      </c>
    </row>
    <row r="662" spans="3:9" x14ac:dyDescent="0.3">
      <c r="C662" s="54">
        <v>96160</v>
      </c>
      <c r="D662" s="33">
        <v>648</v>
      </c>
      <c r="E662" s="33">
        <v>179</v>
      </c>
      <c r="F662" s="56">
        <v>0.21644498186215236</v>
      </c>
      <c r="G662" s="56">
        <v>0.78355501813784767</v>
      </c>
      <c r="H662" s="57">
        <v>827</v>
      </c>
      <c r="I662" t="str">
        <f t="shared" si="11"/>
        <v>Both</v>
      </c>
    </row>
    <row r="663" spans="3:9" x14ac:dyDescent="0.3">
      <c r="C663" s="54">
        <v>61781</v>
      </c>
      <c r="D663" s="33">
        <v>25</v>
      </c>
      <c r="E663" s="33">
        <v>179</v>
      </c>
      <c r="F663" s="56">
        <v>0.87745098039215685</v>
      </c>
      <c r="G663" s="56">
        <v>0.12254901960784313</v>
      </c>
      <c r="H663" s="57">
        <v>204</v>
      </c>
      <c r="I663" t="str">
        <f t="shared" si="11"/>
        <v>Both</v>
      </c>
    </row>
    <row r="664" spans="3:9" x14ac:dyDescent="0.3">
      <c r="C664" s="54" t="s">
        <v>858</v>
      </c>
      <c r="D664" s="33">
        <v>21</v>
      </c>
      <c r="E664" s="33">
        <v>178</v>
      </c>
      <c r="F664" s="56">
        <v>0.89447236180904521</v>
      </c>
      <c r="G664" s="56">
        <v>0.10552763819095477</v>
      </c>
      <c r="H664" s="57">
        <v>199</v>
      </c>
      <c r="I664" t="str">
        <f t="shared" si="11"/>
        <v>Both</v>
      </c>
    </row>
    <row r="665" spans="3:9" x14ac:dyDescent="0.3">
      <c r="C665" s="54" t="s">
        <v>1865</v>
      </c>
      <c r="D665" s="33">
        <v>37</v>
      </c>
      <c r="E665" s="33">
        <v>177</v>
      </c>
      <c r="F665" s="56">
        <v>0.82710280373831779</v>
      </c>
      <c r="G665" s="56">
        <v>0.17289719626168223</v>
      </c>
      <c r="H665" s="57">
        <v>214</v>
      </c>
      <c r="I665" t="str">
        <f t="shared" si="11"/>
        <v>Both</v>
      </c>
    </row>
    <row r="666" spans="3:9" x14ac:dyDescent="0.3">
      <c r="C666" s="54">
        <v>97039</v>
      </c>
      <c r="D666" s="33">
        <v>24</v>
      </c>
      <c r="E666" s="33">
        <v>177</v>
      </c>
      <c r="F666" s="56">
        <v>0.88059701492537312</v>
      </c>
      <c r="G666" s="56">
        <v>0.11940298507462686</v>
      </c>
      <c r="H666" s="57">
        <v>201</v>
      </c>
      <c r="I666" t="str">
        <f t="shared" si="11"/>
        <v>Both</v>
      </c>
    </row>
    <row r="667" spans="3:9" x14ac:dyDescent="0.3">
      <c r="C667" s="54">
        <v>92606</v>
      </c>
      <c r="D667" s="33">
        <v>1</v>
      </c>
      <c r="E667" s="33">
        <v>176</v>
      </c>
      <c r="F667" s="56">
        <v>0.99435028248587576</v>
      </c>
      <c r="G667" s="56">
        <v>5.6497175141242938E-3</v>
      </c>
      <c r="H667" s="57">
        <v>177</v>
      </c>
      <c r="I667" t="str">
        <f t="shared" si="11"/>
        <v>Both</v>
      </c>
    </row>
    <row r="668" spans="3:9" x14ac:dyDescent="0.3">
      <c r="C668" s="54">
        <v>70350</v>
      </c>
      <c r="D668" s="33">
        <v>8</v>
      </c>
      <c r="E668" s="33">
        <v>176</v>
      </c>
      <c r="F668" s="56">
        <v>0.95652173913043481</v>
      </c>
      <c r="G668" s="56">
        <v>4.3478260869565216E-2</v>
      </c>
      <c r="H668" s="57">
        <v>184</v>
      </c>
      <c r="I668" t="str">
        <f t="shared" si="11"/>
        <v>Both</v>
      </c>
    </row>
    <row r="669" spans="3:9" x14ac:dyDescent="0.3">
      <c r="C669" s="54">
        <v>30999</v>
      </c>
      <c r="D669" s="33">
        <v>25</v>
      </c>
      <c r="E669" s="33">
        <v>174</v>
      </c>
      <c r="F669" s="56">
        <v>0.87437185929648242</v>
      </c>
      <c r="G669" s="56">
        <v>0.12562814070351758</v>
      </c>
      <c r="H669" s="57">
        <v>199</v>
      </c>
      <c r="I669" t="str">
        <f t="shared" si="11"/>
        <v>Both</v>
      </c>
    </row>
    <row r="670" spans="3:9" x14ac:dyDescent="0.3">
      <c r="C670" s="54" t="s">
        <v>2628</v>
      </c>
      <c r="D670" s="33">
        <v>2</v>
      </c>
      <c r="E670" s="33">
        <v>173</v>
      </c>
      <c r="F670" s="56">
        <v>0.98857142857142855</v>
      </c>
      <c r="G670" s="56">
        <v>1.1428571428571429E-2</v>
      </c>
      <c r="H670" s="57">
        <v>175</v>
      </c>
      <c r="I670" t="str">
        <f t="shared" si="11"/>
        <v>Both</v>
      </c>
    </row>
    <row r="671" spans="3:9" x14ac:dyDescent="0.3">
      <c r="C671" s="54">
        <v>83921</v>
      </c>
      <c r="D671" s="33">
        <v>368</v>
      </c>
      <c r="E671" s="33">
        <v>173</v>
      </c>
      <c r="F671" s="56">
        <v>0.31977818853974121</v>
      </c>
      <c r="G671" s="56">
        <v>0.68022181146025873</v>
      </c>
      <c r="H671" s="57">
        <v>541</v>
      </c>
      <c r="I671" t="str">
        <f t="shared" si="11"/>
        <v>Both</v>
      </c>
    </row>
    <row r="672" spans="3:9" x14ac:dyDescent="0.3">
      <c r="C672" s="54" t="s">
        <v>879</v>
      </c>
      <c r="D672" s="33">
        <v>3</v>
      </c>
      <c r="E672" s="33">
        <v>172</v>
      </c>
      <c r="F672" s="56">
        <v>0.98285714285714287</v>
      </c>
      <c r="G672" s="56">
        <v>1.7142857142857144E-2</v>
      </c>
      <c r="H672" s="57">
        <v>175</v>
      </c>
      <c r="I672" t="str">
        <f t="shared" si="11"/>
        <v>Both</v>
      </c>
    </row>
    <row r="673" spans="3:9" x14ac:dyDescent="0.3">
      <c r="C673" s="54" t="s">
        <v>1584</v>
      </c>
      <c r="D673" s="33">
        <v>6</v>
      </c>
      <c r="E673" s="33">
        <v>172</v>
      </c>
      <c r="F673" s="56">
        <v>0.9662921348314607</v>
      </c>
      <c r="G673" s="56">
        <v>3.3707865168539325E-2</v>
      </c>
      <c r="H673" s="57">
        <v>178</v>
      </c>
      <c r="I673" t="str">
        <f t="shared" si="11"/>
        <v>Both</v>
      </c>
    </row>
    <row r="674" spans="3:9" x14ac:dyDescent="0.3">
      <c r="C674" s="54" t="s">
        <v>782</v>
      </c>
      <c r="D674" s="33">
        <v>6</v>
      </c>
      <c r="E674" s="33">
        <v>172</v>
      </c>
      <c r="F674" s="56">
        <v>0.9662921348314607</v>
      </c>
      <c r="G674" s="56">
        <v>3.3707865168539325E-2</v>
      </c>
      <c r="H674" s="57">
        <v>178</v>
      </c>
      <c r="I674" t="str">
        <f t="shared" si="11"/>
        <v>Both</v>
      </c>
    </row>
    <row r="675" spans="3:9" x14ac:dyDescent="0.3">
      <c r="C675" s="54" t="s">
        <v>447</v>
      </c>
      <c r="D675" s="33">
        <v>19</v>
      </c>
      <c r="E675" s="33">
        <v>172</v>
      </c>
      <c r="F675" s="56">
        <v>0.90052356020942403</v>
      </c>
      <c r="G675" s="56">
        <v>9.947643979057591E-2</v>
      </c>
      <c r="H675" s="57">
        <v>191</v>
      </c>
      <c r="I675" t="str">
        <f t="shared" si="11"/>
        <v>Both</v>
      </c>
    </row>
    <row r="676" spans="3:9" x14ac:dyDescent="0.3">
      <c r="C676" s="54">
        <v>93000</v>
      </c>
      <c r="D676" s="33">
        <v>92</v>
      </c>
      <c r="E676" s="33">
        <v>172</v>
      </c>
      <c r="F676" s="56">
        <v>0.65151515151515149</v>
      </c>
      <c r="G676" s="56">
        <v>0.34848484848484851</v>
      </c>
      <c r="H676" s="57">
        <v>264</v>
      </c>
      <c r="I676" t="str">
        <f t="shared" si="11"/>
        <v>Both</v>
      </c>
    </row>
    <row r="677" spans="3:9" x14ac:dyDescent="0.3">
      <c r="C677" s="54">
        <v>76642</v>
      </c>
      <c r="D677" s="33">
        <v>30</v>
      </c>
      <c r="E677" s="33">
        <v>172</v>
      </c>
      <c r="F677" s="56">
        <v>0.85148514851485146</v>
      </c>
      <c r="G677" s="56">
        <v>0.14851485148514851</v>
      </c>
      <c r="H677" s="57">
        <v>202</v>
      </c>
      <c r="I677" t="str">
        <f t="shared" si="11"/>
        <v>Both</v>
      </c>
    </row>
    <row r="678" spans="3:9" x14ac:dyDescent="0.3">
      <c r="C678" s="54">
        <v>22843</v>
      </c>
      <c r="D678" s="33">
        <v>1</v>
      </c>
      <c r="E678" s="33">
        <v>172</v>
      </c>
      <c r="F678" s="56">
        <v>0.9942196531791907</v>
      </c>
      <c r="G678" s="56">
        <v>5.7803468208092483E-3</v>
      </c>
      <c r="H678" s="57">
        <v>173</v>
      </c>
      <c r="I678" t="str">
        <f t="shared" si="11"/>
        <v>Both</v>
      </c>
    </row>
    <row r="679" spans="3:9" x14ac:dyDescent="0.3">
      <c r="C679" s="54">
        <v>99205</v>
      </c>
      <c r="D679" s="33">
        <v>42</v>
      </c>
      <c r="E679" s="33">
        <v>171</v>
      </c>
      <c r="F679" s="56">
        <v>0.80281690140845074</v>
      </c>
      <c r="G679" s="56">
        <v>0.19718309859154928</v>
      </c>
      <c r="H679" s="57">
        <v>213</v>
      </c>
      <c r="I679" t="str">
        <f t="shared" si="11"/>
        <v>Both</v>
      </c>
    </row>
    <row r="680" spans="3:9" x14ac:dyDescent="0.3">
      <c r="C680" s="54" t="s">
        <v>1427</v>
      </c>
      <c r="D680" s="33">
        <v>3</v>
      </c>
      <c r="E680" s="33">
        <v>170</v>
      </c>
      <c r="F680" s="56">
        <v>0.98265895953757221</v>
      </c>
      <c r="G680" s="56">
        <v>1.7341040462427744E-2</v>
      </c>
      <c r="H680" s="57">
        <v>173</v>
      </c>
      <c r="I680" t="str">
        <f t="shared" si="11"/>
        <v>Both</v>
      </c>
    </row>
    <row r="681" spans="3:9" x14ac:dyDescent="0.3">
      <c r="C681" s="54">
        <v>80307</v>
      </c>
      <c r="D681" s="33">
        <v>95</v>
      </c>
      <c r="E681" s="33">
        <v>170</v>
      </c>
      <c r="F681" s="56">
        <v>0.64150943396226412</v>
      </c>
      <c r="G681" s="56">
        <v>0.35849056603773582</v>
      </c>
      <c r="H681" s="57">
        <v>265</v>
      </c>
      <c r="I681" t="str">
        <f t="shared" ref="I681:I744" si="12">IF(AND(F681&gt;0,F681&lt;1),"Both",IF(F681=1,"RN","MD"))</f>
        <v>Both</v>
      </c>
    </row>
    <row r="682" spans="3:9" x14ac:dyDescent="0.3">
      <c r="C682" s="54">
        <v>31599</v>
      </c>
      <c r="D682" s="33">
        <v>59</v>
      </c>
      <c r="E682" s="33">
        <v>170</v>
      </c>
      <c r="F682" s="56">
        <v>0.74235807860262004</v>
      </c>
      <c r="G682" s="56">
        <v>0.2576419213973799</v>
      </c>
      <c r="H682" s="57">
        <v>229</v>
      </c>
      <c r="I682" t="str">
        <f t="shared" si="12"/>
        <v>Both</v>
      </c>
    </row>
    <row r="683" spans="3:9" x14ac:dyDescent="0.3">
      <c r="C683" s="54">
        <v>92250</v>
      </c>
      <c r="D683" s="33">
        <v>277</v>
      </c>
      <c r="E683" s="33">
        <v>169</v>
      </c>
      <c r="F683" s="56">
        <v>0.37892376681614348</v>
      </c>
      <c r="G683" s="56">
        <v>0.62107623318385652</v>
      </c>
      <c r="H683" s="57">
        <v>446</v>
      </c>
      <c r="I683" t="str">
        <f t="shared" si="12"/>
        <v>Both</v>
      </c>
    </row>
    <row r="684" spans="3:9" x14ac:dyDescent="0.3">
      <c r="C684" s="54">
        <v>90696</v>
      </c>
      <c r="D684" s="33">
        <v>1040</v>
      </c>
      <c r="E684" s="33">
        <v>169</v>
      </c>
      <c r="F684" s="56">
        <v>0.13978494623655913</v>
      </c>
      <c r="G684" s="56">
        <v>0.86021505376344087</v>
      </c>
      <c r="H684" s="57">
        <v>1209</v>
      </c>
      <c r="I684" t="str">
        <f t="shared" si="12"/>
        <v>Both</v>
      </c>
    </row>
    <row r="685" spans="3:9" x14ac:dyDescent="0.3">
      <c r="C685" s="54">
        <v>94760</v>
      </c>
      <c r="D685" s="33">
        <v>78</v>
      </c>
      <c r="E685" s="33">
        <v>169</v>
      </c>
      <c r="F685" s="56">
        <v>0.68421052631578949</v>
      </c>
      <c r="G685" s="56">
        <v>0.31578947368421051</v>
      </c>
      <c r="H685" s="57">
        <v>247</v>
      </c>
      <c r="I685" t="str">
        <f t="shared" si="12"/>
        <v>Both</v>
      </c>
    </row>
    <row r="686" spans="3:9" x14ac:dyDescent="0.3">
      <c r="C686" s="54">
        <v>82150</v>
      </c>
      <c r="D686" s="33">
        <v>299</v>
      </c>
      <c r="E686" s="33">
        <v>169</v>
      </c>
      <c r="F686" s="56">
        <v>0.3611111111111111</v>
      </c>
      <c r="G686" s="56">
        <v>0.63888888888888884</v>
      </c>
      <c r="H686" s="57">
        <v>468</v>
      </c>
      <c r="I686" t="str">
        <f t="shared" si="12"/>
        <v>Both</v>
      </c>
    </row>
    <row r="687" spans="3:9" x14ac:dyDescent="0.3">
      <c r="C687" s="54">
        <v>48999</v>
      </c>
      <c r="D687" s="33">
        <v>61</v>
      </c>
      <c r="E687" s="33">
        <v>169</v>
      </c>
      <c r="F687" s="56">
        <v>0.73478260869565215</v>
      </c>
      <c r="G687" s="56">
        <v>0.26521739130434785</v>
      </c>
      <c r="H687" s="57">
        <v>230</v>
      </c>
      <c r="I687" t="str">
        <f t="shared" si="12"/>
        <v>Both</v>
      </c>
    </row>
    <row r="688" spans="3:9" x14ac:dyDescent="0.3">
      <c r="C688" s="54">
        <v>82378</v>
      </c>
      <c r="D688" s="33">
        <v>90</v>
      </c>
      <c r="E688" s="33">
        <v>169</v>
      </c>
      <c r="F688" s="56">
        <v>0.65250965250965254</v>
      </c>
      <c r="G688" s="56">
        <v>0.34749034749034752</v>
      </c>
      <c r="H688" s="57">
        <v>259</v>
      </c>
      <c r="I688" t="str">
        <f t="shared" si="12"/>
        <v>Both</v>
      </c>
    </row>
    <row r="689" spans="3:9" x14ac:dyDescent="0.3">
      <c r="C689" s="54" t="s">
        <v>2083</v>
      </c>
      <c r="D689" s="33">
        <v>7</v>
      </c>
      <c r="E689" s="33">
        <v>168</v>
      </c>
      <c r="F689" s="56">
        <v>0.96</v>
      </c>
      <c r="G689" s="56">
        <v>0.04</v>
      </c>
      <c r="H689" s="57">
        <v>175</v>
      </c>
      <c r="I689" t="str">
        <f t="shared" si="12"/>
        <v>Both</v>
      </c>
    </row>
    <row r="690" spans="3:9" x14ac:dyDescent="0.3">
      <c r="C690" s="54">
        <v>77336</v>
      </c>
      <c r="D690" s="33">
        <v>3</v>
      </c>
      <c r="E690" s="33">
        <v>168</v>
      </c>
      <c r="F690" s="56">
        <v>0.98245614035087714</v>
      </c>
      <c r="G690" s="56">
        <v>1.7543859649122806E-2</v>
      </c>
      <c r="H690" s="57">
        <v>171</v>
      </c>
      <c r="I690" t="str">
        <f t="shared" si="12"/>
        <v>Both</v>
      </c>
    </row>
    <row r="691" spans="3:9" x14ac:dyDescent="0.3">
      <c r="C691" s="54" t="s">
        <v>1713</v>
      </c>
      <c r="D691" s="33">
        <v>5</v>
      </c>
      <c r="E691" s="33">
        <v>166</v>
      </c>
      <c r="F691" s="56">
        <v>0.9707602339181286</v>
      </c>
      <c r="G691" s="56">
        <v>2.9239766081871343E-2</v>
      </c>
      <c r="H691" s="57">
        <v>171</v>
      </c>
      <c r="I691" t="str">
        <f t="shared" si="12"/>
        <v>Both</v>
      </c>
    </row>
    <row r="692" spans="3:9" x14ac:dyDescent="0.3">
      <c r="C692" s="54" t="s">
        <v>2384</v>
      </c>
      <c r="D692" s="33">
        <v>18</v>
      </c>
      <c r="E692" s="33">
        <v>166</v>
      </c>
      <c r="F692" s="56">
        <v>0.90217391304347827</v>
      </c>
      <c r="G692" s="56">
        <v>9.7826086956521743E-2</v>
      </c>
      <c r="H692" s="57">
        <v>184</v>
      </c>
      <c r="I692" t="str">
        <f t="shared" si="12"/>
        <v>Both</v>
      </c>
    </row>
    <row r="693" spans="3:9" x14ac:dyDescent="0.3">
      <c r="C693" s="54">
        <v>85610</v>
      </c>
      <c r="D693" s="33">
        <v>277</v>
      </c>
      <c r="E693" s="33">
        <v>166</v>
      </c>
      <c r="F693" s="56">
        <v>0.37471783295711059</v>
      </c>
      <c r="G693" s="56">
        <v>0.62528216704288941</v>
      </c>
      <c r="H693" s="57">
        <v>443</v>
      </c>
      <c r="I693" t="str">
        <f t="shared" si="12"/>
        <v>Both</v>
      </c>
    </row>
    <row r="694" spans="3:9" x14ac:dyDescent="0.3">
      <c r="C694" s="54">
        <v>63035</v>
      </c>
      <c r="D694" s="33">
        <v>10</v>
      </c>
      <c r="E694" s="33">
        <v>166</v>
      </c>
      <c r="F694" s="56">
        <v>0.94318181818181823</v>
      </c>
      <c r="G694" s="56">
        <v>5.6818181818181816E-2</v>
      </c>
      <c r="H694" s="57">
        <v>176</v>
      </c>
      <c r="I694" t="str">
        <f t="shared" si="12"/>
        <v>Both</v>
      </c>
    </row>
    <row r="695" spans="3:9" x14ac:dyDescent="0.3">
      <c r="C695" s="54" t="s">
        <v>2412</v>
      </c>
      <c r="D695" s="33">
        <v>3</v>
      </c>
      <c r="E695" s="33">
        <v>165</v>
      </c>
      <c r="F695" s="56">
        <v>0.9821428571428571</v>
      </c>
      <c r="G695" s="56">
        <v>1.7857142857142856E-2</v>
      </c>
      <c r="H695" s="57">
        <v>168</v>
      </c>
      <c r="I695" t="str">
        <f t="shared" si="12"/>
        <v>Both</v>
      </c>
    </row>
    <row r="696" spans="3:9" x14ac:dyDescent="0.3">
      <c r="C696" s="54" t="s">
        <v>933</v>
      </c>
      <c r="D696" s="33">
        <v>1</v>
      </c>
      <c r="E696" s="33">
        <v>165</v>
      </c>
      <c r="F696" s="56">
        <v>0.99397590361445787</v>
      </c>
      <c r="G696" s="56">
        <v>6.024096385542169E-3</v>
      </c>
      <c r="H696" s="57">
        <v>166</v>
      </c>
      <c r="I696" t="str">
        <f t="shared" si="12"/>
        <v>Both</v>
      </c>
    </row>
    <row r="697" spans="3:9" x14ac:dyDescent="0.3">
      <c r="C697" s="54">
        <v>37243</v>
      </c>
      <c r="D697" s="33">
        <v>20</v>
      </c>
      <c r="E697" s="33">
        <v>165</v>
      </c>
      <c r="F697" s="56">
        <v>0.89189189189189189</v>
      </c>
      <c r="G697" s="56">
        <v>0.10810810810810811</v>
      </c>
      <c r="H697" s="57">
        <v>185</v>
      </c>
      <c r="I697" t="str">
        <f t="shared" si="12"/>
        <v>Both</v>
      </c>
    </row>
    <row r="698" spans="3:9" x14ac:dyDescent="0.3">
      <c r="C698" s="54">
        <v>96360</v>
      </c>
      <c r="D698" s="33">
        <v>11</v>
      </c>
      <c r="E698" s="33">
        <v>164</v>
      </c>
      <c r="F698" s="56">
        <v>0.93714285714285717</v>
      </c>
      <c r="G698" s="56">
        <v>6.2857142857142861E-2</v>
      </c>
      <c r="H698" s="57">
        <v>175</v>
      </c>
      <c r="I698" t="str">
        <f t="shared" si="12"/>
        <v>Both</v>
      </c>
    </row>
    <row r="699" spans="3:9" x14ac:dyDescent="0.3">
      <c r="C699" s="54">
        <v>63056</v>
      </c>
      <c r="D699" s="33">
        <v>7</v>
      </c>
      <c r="E699" s="33">
        <v>164</v>
      </c>
      <c r="F699" s="56">
        <v>0.95906432748538006</v>
      </c>
      <c r="G699" s="56">
        <v>4.0935672514619881E-2</v>
      </c>
      <c r="H699" s="57">
        <v>171</v>
      </c>
      <c r="I699" t="str">
        <f t="shared" si="12"/>
        <v>Both</v>
      </c>
    </row>
    <row r="700" spans="3:9" x14ac:dyDescent="0.3">
      <c r="C700" s="54">
        <v>82310</v>
      </c>
      <c r="D700" s="33">
        <v>407</v>
      </c>
      <c r="E700" s="33">
        <v>164</v>
      </c>
      <c r="F700" s="56">
        <v>0.28721541155866898</v>
      </c>
      <c r="G700" s="56">
        <v>0.71278458844133097</v>
      </c>
      <c r="H700" s="57">
        <v>571</v>
      </c>
      <c r="I700" t="str">
        <f t="shared" si="12"/>
        <v>Both</v>
      </c>
    </row>
    <row r="701" spans="3:9" x14ac:dyDescent="0.3">
      <c r="C701" s="54">
        <v>36522</v>
      </c>
      <c r="D701" s="33">
        <v>33</v>
      </c>
      <c r="E701" s="33">
        <v>164</v>
      </c>
      <c r="F701" s="56">
        <v>0.8324873096446701</v>
      </c>
      <c r="G701" s="56">
        <v>0.16751269035532995</v>
      </c>
      <c r="H701" s="57">
        <v>197</v>
      </c>
      <c r="I701" t="str">
        <f t="shared" si="12"/>
        <v>Both</v>
      </c>
    </row>
    <row r="702" spans="3:9" x14ac:dyDescent="0.3">
      <c r="C702" s="54" t="s">
        <v>1978</v>
      </c>
      <c r="D702" s="33">
        <v>3</v>
      </c>
      <c r="E702" s="33">
        <v>163</v>
      </c>
      <c r="F702" s="56">
        <v>0.98192771084337349</v>
      </c>
      <c r="G702" s="56">
        <v>1.8072289156626505E-2</v>
      </c>
      <c r="H702" s="57">
        <v>166</v>
      </c>
      <c r="I702" t="str">
        <f t="shared" si="12"/>
        <v>Both</v>
      </c>
    </row>
    <row r="703" spans="3:9" x14ac:dyDescent="0.3">
      <c r="C703" s="54" t="s">
        <v>1905</v>
      </c>
      <c r="D703" s="33">
        <v>0</v>
      </c>
      <c r="E703" s="33">
        <v>163</v>
      </c>
      <c r="F703" s="56">
        <v>1</v>
      </c>
      <c r="G703" s="56">
        <v>0</v>
      </c>
      <c r="H703" s="57">
        <v>163</v>
      </c>
      <c r="I703" t="str">
        <f t="shared" si="12"/>
        <v>RN</v>
      </c>
    </row>
    <row r="704" spans="3:9" x14ac:dyDescent="0.3">
      <c r="C704" s="54">
        <v>97804</v>
      </c>
      <c r="D704" s="33">
        <v>1</v>
      </c>
      <c r="E704" s="33">
        <v>163</v>
      </c>
      <c r="F704" s="56">
        <v>0.99390243902439024</v>
      </c>
      <c r="G704" s="56">
        <v>6.0975609756097563E-3</v>
      </c>
      <c r="H704" s="57">
        <v>164</v>
      </c>
      <c r="I704" t="str">
        <f t="shared" si="12"/>
        <v>Both</v>
      </c>
    </row>
    <row r="705" spans="3:9" x14ac:dyDescent="0.3">
      <c r="C705" s="54">
        <v>15860</v>
      </c>
      <c r="D705" s="33">
        <v>15</v>
      </c>
      <c r="E705" s="33">
        <v>163</v>
      </c>
      <c r="F705" s="56">
        <v>0.9157303370786517</v>
      </c>
      <c r="G705" s="56">
        <v>8.4269662921348312E-2</v>
      </c>
      <c r="H705" s="57">
        <v>178</v>
      </c>
      <c r="I705" t="str">
        <f t="shared" si="12"/>
        <v>Both</v>
      </c>
    </row>
    <row r="706" spans="3:9" x14ac:dyDescent="0.3">
      <c r="C706" s="54" t="s">
        <v>1093</v>
      </c>
      <c r="D706" s="33">
        <v>1</v>
      </c>
      <c r="E706" s="33">
        <v>162</v>
      </c>
      <c r="F706" s="56">
        <v>0.99386503067484666</v>
      </c>
      <c r="G706" s="56">
        <v>6.1349693251533744E-3</v>
      </c>
      <c r="H706" s="57">
        <v>163</v>
      </c>
      <c r="I706" t="str">
        <f t="shared" si="12"/>
        <v>Both</v>
      </c>
    </row>
    <row r="707" spans="3:9" x14ac:dyDescent="0.3">
      <c r="C707" s="54" t="s">
        <v>590</v>
      </c>
      <c r="D707" s="33">
        <v>13</v>
      </c>
      <c r="E707" s="33">
        <v>162</v>
      </c>
      <c r="F707" s="56">
        <v>0.92571428571428571</v>
      </c>
      <c r="G707" s="56">
        <v>7.4285714285714288E-2</v>
      </c>
      <c r="H707" s="57">
        <v>175</v>
      </c>
      <c r="I707" t="str">
        <f t="shared" si="12"/>
        <v>Both</v>
      </c>
    </row>
    <row r="708" spans="3:9" x14ac:dyDescent="0.3">
      <c r="C708" s="54" t="s">
        <v>1909</v>
      </c>
      <c r="D708" s="33">
        <v>1</v>
      </c>
      <c r="E708" s="33">
        <v>162</v>
      </c>
      <c r="F708" s="56">
        <v>0.99386503067484666</v>
      </c>
      <c r="G708" s="56">
        <v>6.1349693251533744E-3</v>
      </c>
      <c r="H708" s="57">
        <v>163</v>
      </c>
      <c r="I708" t="str">
        <f t="shared" si="12"/>
        <v>Both</v>
      </c>
    </row>
    <row r="709" spans="3:9" x14ac:dyDescent="0.3">
      <c r="C709" s="54" t="s">
        <v>2122</v>
      </c>
      <c r="D709" s="33">
        <v>2</v>
      </c>
      <c r="E709" s="33">
        <v>161</v>
      </c>
      <c r="F709" s="56">
        <v>0.98773006134969321</v>
      </c>
      <c r="G709" s="56">
        <v>1.2269938650306749E-2</v>
      </c>
      <c r="H709" s="57">
        <v>163</v>
      </c>
      <c r="I709" t="str">
        <f t="shared" si="12"/>
        <v>Both</v>
      </c>
    </row>
    <row r="710" spans="3:9" x14ac:dyDescent="0.3">
      <c r="C710" s="54" t="s">
        <v>681</v>
      </c>
      <c r="D710" s="33">
        <v>2</v>
      </c>
      <c r="E710" s="33">
        <v>160</v>
      </c>
      <c r="F710" s="56">
        <v>0.98765432098765427</v>
      </c>
      <c r="G710" s="56">
        <v>1.2345679012345678E-2</v>
      </c>
      <c r="H710" s="57">
        <v>162</v>
      </c>
      <c r="I710" t="str">
        <f t="shared" si="12"/>
        <v>Both</v>
      </c>
    </row>
    <row r="711" spans="3:9" x14ac:dyDescent="0.3">
      <c r="C711" s="54" t="s">
        <v>901</v>
      </c>
      <c r="D711" s="33">
        <v>5</v>
      </c>
      <c r="E711" s="33">
        <v>160</v>
      </c>
      <c r="F711" s="56">
        <v>0.96969696969696972</v>
      </c>
      <c r="G711" s="56">
        <v>3.0303030303030304E-2</v>
      </c>
      <c r="H711" s="57">
        <v>165</v>
      </c>
      <c r="I711" t="str">
        <f t="shared" si="12"/>
        <v>Both</v>
      </c>
    </row>
    <row r="712" spans="3:9" x14ac:dyDescent="0.3">
      <c r="C712" s="54" t="s">
        <v>746</v>
      </c>
      <c r="D712" s="33">
        <v>2</v>
      </c>
      <c r="E712" s="33">
        <v>160</v>
      </c>
      <c r="F712" s="56">
        <v>0.98765432098765427</v>
      </c>
      <c r="G712" s="56">
        <v>1.2345679012345678E-2</v>
      </c>
      <c r="H712" s="57">
        <v>162</v>
      </c>
      <c r="I712" t="str">
        <f t="shared" si="12"/>
        <v>Both</v>
      </c>
    </row>
    <row r="713" spans="3:9" x14ac:dyDescent="0.3">
      <c r="C713" s="54" t="s">
        <v>1139</v>
      </c>
      <c r="D713" s="33">
        <v>3</v>
      </c>
      <c r="E713" s="33">
        <v>160</v>
      </c>
      <c r="F713" s="56">
        <v>0.98159509202453987</v>
      </c>
      <c r="G713" s="56">
        <v>1.8404907975460124E-2</v>
      </c>
      <c r="H713" s="57">
        <v>163</v>
      </c>
      <c r="I713" t="str">
        <f t="shared" si="12"/>
        <v>Both</v>
      </c>
    </row>
    <row r="714" spans="3:9" x14ac:dyDescent="0.3">
      <c r="C714" s="54" t="s">
        <v>2301</v>
      </c>
      <c r="D714" s="33">
        <v>52</v>
      </c>
      <c r="E714" s="33">
        <v>160</v>
      </c>
      <c r="F714" s="56">
        <v>0.75471698113207553</v>
      </c>
      <c r="G714" s="56">
        <v>0.24528301886792453</v>
      </c>
      <c r="H714" s="57">
        <v>212</v>
      </c>
      <c r="I714" t="str">
        <f t="shared" si="12"/>
        <v>Both</v>
      </c>
    </row>
    <row r="715" spans="3:9" x14ac:dyDescent="0.3">
      <c r="C715" s="54" t="s">
        <v>490</v>
      </c>
      <c r="D715" s="33">
        <v>3</v>
      </c>
      <c r="E715" s="33">
        <v>160</v>
      </c>
      <c r="F715" s="56">
        <v>0.98159509202453987</v>
      </c>
      <c r="G715" s="56">
        <v>1.8404907975460124E-2</v>
      </c>
      <c r="H715" s="57">
        <v>163</v>
      </c>
      <c r="I715" t="str">
        <f t="shared" si="12"/>
        <v>Both</v>
      </c>
    </row>
    <row r="716" spans="3:9" x14ac:dyDescent="0.3">
      <c r="C716" s="54">
        <v>84479</v>
      </c>
      <c r="D716" s="33">
        <v>262</v>
      </c>
      <c r="E716" s="33">
        <v>160</v>
      </c>
      <c r="F716" s="56">
        <v>0.37914691943127959</v>
      </c>
      <c r="G716" s="56">
        <v>0.62085308056872035</v>
      </c>
      <c r="H716" s="57">
        <v>422</v>
      </c>
      <c r="I716" t="str">
        <f t="shared" si="12"/>
        <v>Both</v>
      </c>
    </row>
    <row r="717" spans="3:9" x14ac:dyDescent="0.3">
      <c r="C717" s="54">
        <v>92630</v>
      </c>
      <c r="D717" s="33">
        <v>1</v>
      </c>
      <c r="E717" s="33">
        <v>160</v>
      </c>
      <c r="F717" s="56">
        <v>0.99378881987577639</v>
      </c>
      <c r="G717" s="56">
        <v>6.2111801242236021E-3</v>
      </c>
      <c r="H717" s="57">
        <v>161</v>
      </c>
      <c r="I717" t="str">
        <f t="shared" si="12"/>
        <v>Both</v>
      </c>
    </row>
    <row r="718" spans="3:9" x14ac:dyDescent="0.3">
      <c r="C718" s="54">
        <v>19366</v>
      </c>
      <c r="D718" s="33">
        <v>21</v>
      </c>
      <c r="E718" s="33">
        <v>160</v>
      </c>
      <c r="F718" s="56">
        <v>0.88397790055248615</v>
      </c>
      <c r="G718" s="56">
        <v>0.11602209944751381</v>
      </c>
      <c r="H718" s="57">
        <v>181</v>
      </c>
      <c r="I718" t="str">
        <f t="shared" si="12"/>
        <v>Both</v>
      </c>
    </row>
    <row r="719" spans="3:9" x14ac:dyDescent="0.3">
      <c r="C719" s="54" t="s">
        <v>2553</v>
      </c>
      <c r="D719" s="33">
        <v>2</v>
      </c>
      <c r="E719" s="33">
        <v>158</v>
      </c>
      <c r="F719" s="56">
        <v>0.98750000000000004</v>
      </c>
      <c r="G719" s="56">
        <v>1.2500000000000001E-2</v>
      </c>
      <c r="H719" s="57">
        <v>160</v>
      </c>
      <c r="I719" t="str">
        <f t="shared" si="12"/>
        <v>Both</v>
      </c>
    </row>
    <row r="720" spans="3:9" x14ac:dyDescent="0.3">
      <c r="C720" s="54">
        <v>99053</v>
      </c>
      <c r="D720" s="33">
        <v>70</v>
      </c>
      <c r="E720" s="33">
        <v>158</v>
      </c>
      <c r="F720" s="56">
        <v>0.69298245614035092</v>
      </c>
      <c r="G720" s="56">
        <v>0.30701754385964913</v>
      </c>
      <c r="H720" s="57">
        <v>228</v>
      </c>
      <c r="I720" t="str">
        <f t="shared" si="12"/>
        <v>Both</v>
      </c>
    </row>
    <row r="721" spans="3:9" x14ac:dyDescent="0.3">
      <c r="C721" s="54">
        <v>86317</v>
      </c>
      <c r="D721" s="33">
        <v>437</v>
      </c>
      <c r="E721" s="33">
        <v>158</v>
      </c>
      <c r="F721" s="56">
        <v>0.26554621848739496</v>
      </c>
      <c r="G721" s="56">
        <v>0.7344537815126051</v>
      </c>
      <c r="H721" s="57">
        <v>595</v>
      </c>
      <c r="I721" t="str">
        <f t="shared" si="12"/>
        <v>Both</v>
      </c>
    </row>
    <row r="722" spans="3:9" x14ac:dyDescent="0.3">
      <c r="C722" s="54">
        <v>80048</v>
      </c>
      <c r="D722" s="33">
        <v>187</v>
      </c>
      <c r="E722" s="33">
        <v>158</v>
      </c>
      <c r="F722" s="56">
        <v>0.45797101449275363</v>
      </c>
      <c r="G722" s="56">
        <v>0.54202898550724643</v>
      </c>
      <c r="H722" s="57">
        <v>345</v>
      </c>
      <c r="I722" t="str">
        <f t="shared" si="12"/>
        <v>Both</v>
      </c>
    </row>
    <row r="723" spans="3:9" x14ac:dyDescent="0.3">
      <c r="C723" s="54">
        <v>63650</v>
      </c>
      <c r="D723" s="33">
        <v>15</v>
      </c>
      <c r="E723" s="33">
        <v>158</v>
      </c>
      <c r="F723" s="56">
        <v>0.91329479768786126</v>
      </c>
      <c r="G723" s="56">
        <v>8.6705202312138727E-2</v>
      </c>
      <c r="H723" s="57">
        <v>173</v>
      </c>
      <c r="I723" t="str">
        <f t="shared" si="12"/>
        <v>Both</v>
      </c>
    </row>
    <row r="724" spans="3:9" x14ac:dyDescent="0.3">
      <c r="C724" s="54">
        <v>22554</v>
      </c>
      <c r="D724" s="33">
        <v>4</v>
      </c>
      <c r="E724" s="33">
        <v>158</v>
      </c>
      <c r="F724" s="56">
        <v>0.97530864197530864</v>
      </c>
      <c r="G724" s="56">
        <v>2.4691358024691357E-2</v>
      </c>
      <c r="H724" s="57">
        <v>162</v>
      </c>
      <c r="I724" t="str">
        <f t="shared" si="12"/>
        <v>Both</v>
      </c>
    </row>
    <row r="725" spans="3:9" x14ac:dyDescent="0.3">
      <c r="C725" s="54" t="s">
        <v>1365</v>
      </c>
      <c r="D725" s="33">
        <v>19</v>
      </c>
      <c r="E725" s="33">
        <v>157</v>
      </c>
      <c r="F725" s="56">
        <v>0.89204545454545459</v>
      </c>
      <c r="G725" s="56">
        <v>0.10795454545454546</v>
      </c>
      <c r="H725" s="57">
        <v>176</v>
      </c>
      <c r="I725" t="str">
        <f t="shared" si="12"/>
        <v>Both</v>
      </c>
    </row>
    <row r="726" spans="3:9" x14ac:dyDescent="0.3">
      <c r="C726" s="54" t="s">
        <v>1170</v>
      </c>
      <c r="D726" s="33">
        <v>1</v>
      </c>
      <c r="E726" s="33">
        <v>156</v>
      </c>
      <c r="F726" s="56">
        <v>0.99363057324840764</v>
      </c>
      <c r="G726" s="56">
        <v>6.369426751592357E-3</v>
      </c>
      <c r="H726" s="57">
        <v>157</v>
      </c>
      <c r="I726" t="str">
        <f t="shared" si="12"/>
        <v>Both</v>
      </c>
    </row>
    <row r="727" spans="3:9" x14ac:dyDescent="0.3">
      <c r="C727" s="54">
        <v>92083</v>
      </c>
      <c r="D727" s="33">
        <v>371</v>
      </c>
      <c r="E727" s="33">
        <v>155</v>
      </c>
      <c r="F727" s="56">
        <v>0.29467680608365021</v>
      </c>
      <c r="G727" s="56">
        <v>0.70532319391634979</v>
      </c>
      <c r="H727" s="57">
        <v>526</v>
      </c>
      <c r="I727" t="str">
        <f t="shared" si="12"/>
        <v>Both</v>
      </c>
    </row>
    <row r="728" spans="3:9" x14ac:dyDescent="0.3">
      <c r="C728" s="54">
        <v>14020</v>
      </c>
      <c r="D728" s="33">
        <v>5</v>
      </c>
      <c r="E728" s="33">
        <v>155</v>
      </c>
      <c r="F728" s="56">
        <v>0.96875</v>
      </c>
      <c r="G728" s="56">
        <v>3.125E-2</v>
      </c>
      <c r="H728" s="57">
        <v>160</v>
      </c>
      <c r="I728" t="str">
        <f t="shared" si="12"/>
        <v>Both</v>
      </c>
    </row>
    <row r="729" spans="3:9" x14ac:dyDescent="0.3">
      <c r="C729" s="54" t="s">
        <v>2335</v>
      </c>
      <c r="D729" s="33">
        <v>1</v>
      </c>
      <c r="E729" s="33">
        <v>154</v>
      </c>
      <c r="F729" s="56">
        <v>0.99354838709677418</v>
      </c>
      <c r="G729" s="56">
        <v>6.4516129032258064E-3</v>
      </c>
      <c r="H729" s="57">
        <v>155</v>
      </c>
      <c r="I729" t="str">
        <f t="shared" si="12"/>
        <v>Both</v>
      </c>
    </row>
    <row r="730" spans="3:9" x14ac:dyDescent="0.3">
      <c r="C730" s="54" t="s">
        <v>943</v>
      </c>
      <c r="D730" s="33">
        <v>0</v>
      </c>
      <c r="E730" s="33">
        <v>154</v>
      </c>
      <c r="F730" s="56">
        <v>1</v>
      </c>
      <c r="G730" s="56">
        <v>0</v>
      </c>
      <c r="H730" s="57">
        <v>154</v>
      </c>
      <c r="I730" t="str">
        <f t="shared" si="12"/>
        <v>RN</v>
      </c>
    </row>
    <row r="731" spans="3:9" x14ac:dyDescent="0.3">
      <c r="C731" s="54" t="s">
        <v>885</v>
      </c>
      <c r="D731" s="33">
        <v>2</v>
      </c>
      <c r="E731" s="33">
        <v>153</v>
      </c>
      <c r="F731" s="56">
        <v>0.98709677419354835</v>
      </c>
      <c r="G731" s="56">
        <v>1.2903225806451613E-2</v>
      </c>
      <c r="H731" s="57">
        <v>155</v>
      </c>
      <c r="I731" t="str">
        <f t="shared" si="12"/>
        <v>Both</v>
      </c>
    </row>
    <row r="732" spans="3:9" x14ac:dyDescent="0.3">
      <c r="C732" s="54">
        <v>96402</v>
      </c>
      <c r="D732" s="33">
        <v>8</v>
      </c>
      <c r="E732" s="33">
        <v>153</v>
      </c>
      <c r="F732" s="56">
        <v>0.9503105590062112</v>
      </c>
      <c r="G732" s="56">
        <v>4.9689440993788817E-2</v>
      </c>
      <c r="H732" s="57">
        <v>161</v>
      </c>
      <c r="I732" t="str">
        <f t="shared" si="12"/>
        <v>Both</v>
      </c>
    </row>
    <row r="733" spans="3:9" x14ac:dyDescent="0.3">
      <c r="C733" s="54">
        <v>19350</v>
      </c>
      <c r="D733" s="33">
        <v>13</v>
      </c>
      <c r="E733" s="33">
        <v>153</v>
      </c>
      <c r="F733" s="56">
        <v>0.92168674698795183</v>
      </c>
      <c r="G733" s="56">
        <v>7.8313253012048195E-2</v>
      </c>
      <c r="H733" s="57">
        <v>166</v>
      </c>
      <c r="I733" t="str">
        <f t="shared" si="12"/>
        <v>Both</v>
      </c>
    </row>
    <row r="734" spans="3:9" x14ac:dyDescent="0.3">
      <c r="C734" s="54" t="s">
        <v>2550</v>
      </c>
      <c r="D734" s="33">
        <v>94</v>
      </c>
      <c r="E734" s="33">
        <v>152</v>
      </c>
      <c r="F734" s="56">
        <v>0.61788617886178865</v>
      </c>
      <c r="G734" s="56">
        <v>0.38211382113821141</v>
      </c>
      <c r="H734" s="57">
        <v>246</v>
      </c>
      <c r="I734" t="str">
        <f t="shared" si="12"/>
        <v>Both</v>
      </c>
    </row>
    <row r="735" spans="3:9" x14ac:dyDescent="0.3">
      <c r="C735" s="54" t="s">
        <v>650</v>
      </c>
      <c r="D735" s="33">
        <v>4</v>
      </c>
      <c r="E735" s="33">
        <v>152</v>
      </c>
      <c r="F735" s="56">
        <v>0.97435897435897434</v>
      </c>
      <c r="G735" s="56">
        <v>2.564102564102564E-2</v>
      </c>
      <c r="H735" s="57">
        <v>156</v>
      </c>
      <c r="I735" t="str">
        <f t="shared" si="12"/>
        <v>Both</v>
      </c>
    </row>
    <row r="736" spans="3:9" x14ac:dyDescent="0.3">
      <c r="C736" s="54" t="s">
        <v>1787</v>
      </c>
      <c r="D736" s="33">
        <v>1</v>
      </c>
      <c r="E736" s="33">
        <v>151</v>
      </c>
      <c r="F736" s="56">
        <v>0.99342105263157898</v>
      </c>
      <c r="G736" s="56">
        <v>6.5789473684210523E-3</v>
      </c>
      <c r="H736" s="57">
        <v>152</v>
      </c>
      <c r="I736" t="str">
        <f t="shared" si="12"/>
        <v>Both</v>
      </c>
    </row>
    <row r="737" spans="3:9" x14ac:dyDescent="0.3">
      <c r="C737" s="54">
        <v>95910</v>
      </c>
      <c r="D737" s="33">
        <v>0</v>
      </c>
      <c r="E737" s="33">
        <v>151</v>
      </c>
      <c r="F737" s="56">
        <v>1</v>
      </c>
      <c r="G737" s="56">
        <v>0</v>
      </c>
      <c r="H737" s="57">
        <v>151</v>
      </c>
      <c r="I737" t="str">
        <f t="shared" si="12"/>
        <v>RN</v>
      </c>
    </row>
    <row r="738" spans="3:9" x14ac:dyDescent="0.3">
      <c r="C738" s="54">
        <v>22610</v>
      </c>
      <c r="D738" s="33">
        <v>6</v>
      </c>
      <c r="E738" s="33">
        <v>151</v>
      </c>
      <c r="F738" s="56">
        <v>0.96178343949044587</v>
      </c>
      <c r="G738" s="56">
        <v>3.8216560509554139E-2</v>
      </c>
      <c r="H738" s="57">
        <v>157</v>
      </c>
      <c r="I738" t="str">
        <f t="shared" si="12"/>
        <v>Both</v>
      </c>
    </row>
    <row r="739" spans="3:9" x14ac:dyDescent="0.3">
      <c r="C739" s="54">
        <v>86255</v>
      </c>
      <c r="D739" s="33">
        <v>279</v>
      </c>
      <c r="E739" s="33">
        <v>150</v>
      </c>
      <c r="F739" s="56">
        <v>0.34965034965034963</v>
      </c>
      <c r="G739" s="56">
        <v>0.65034965034965031</v>
      </c>
      <c r="H739" s="57">
        <v>429</v>
      </c>
      <c r="I739" t="str">
        <f t="shared" si="12"/>
        <v>Both</v>
      </c>
    </row>
    <row r="740" spans="3:9" x14ac:dyDescent="0.3">
      <c r="C740" s="54">
        <v>62165</v>
      </c>
      <c r="D740" s="33">
        <v>5</v>
      </c>
      <c r="E740" s="33">
        <v>150</v>
      </c>
      <c r="F740" s="56">
        <v>0.967741935483871</v>
      </c>
      <c r="G740" s="56">
        <v>3.2258064516129031E-2</v>
      </c>
      <c r="H740" s="57">
        <v>155</v>
      </c>
      <c r="I740" t="str">
        <f t="shared" si="12"/>
        <v>Both</v>
      </c>
    </row>
    <row r="741" spans="3:9" x14ac:dyDescent="0.3">
      <c r="C741" s="54">
        <v>44180</v>
      </c>
      <c r="D741" s="33">
        <v>10</v>
      </c>
      <c r="E741" s="33">
        <v>150</v>
      </c>
      <c r="F741" s="56">
        <v>0.9375</v>
      </c>
      <c r="G741" s="56">
        <v>6.25E-2</v>
      </c>
      <c r="H741" s="57">
        <v>160</v>
      </c>
      <c r="I741" t="str">
        <f t="shared" si="12"/>
        <v>Both</v>
      </c>
    </row>
    <row r="742" spans="3:9" x14ac:dyDescent="0.3">
      <c r="C742" s="54">
        <v>59160</v>
      </c>
      <c r="D742" s="33">
        <v>1</v>
      </c>
      <c r="E742" s="33">
        <v>150</v>
      </c>
      <c r="F742" s="56">
        <v>0.99337748344370858</v>
      </c>
      <c r="G742" s="56">
        <v>6.6225165562913907E-3</v>
      </c>
      <c r="H742" s="57">
        <v>151</v>
      </c>
      <c r="I742" t="str">
        <f t="shared" si="12"/>
        <v>Both</v>
      </c>
    </row>
    <row r="743" spans="3:9" x14ac:dyDescent="0.3">
      <c r="C743" s="54">
        <v>20550</v>
      </c>
      <c r="D743" s="33">
        <v>8</v>
      </c>
      <c r="E743" s="33">
        <v>150</v>
      </c>
      <c r="F743" s="56">
        <v>0.94936708860759489</v>
      </c>
      <c r="G743" s="56">
        <v>5.0632911392405063E-2</v>
      </c>
      <c r="H743" s="57">
        <v>158</v>
      </c>
      <c r="I743" t="str">
        <f t="shared" si="12"/>
        <v>Both</v>
      </c>
    </row>
    <row r="744" spans="3:9" x14ac:dyDescent="0.3">
      <c r="C744" s="54">
        <v>400</v>
      </c>
      <c r="D744" s="33">
        <v>7</v>
      </c>
      <c r="E744" s="33">
        <v>150</v>
      </c>
      <c r="F744" s="56">
        <v>0.95541401273885351</v>
      </c>
      <c r="G744" s="56">
        <v>4.4585987261146494E-2</v>
      </c>
      <c r="H744" s="57">
        <v>157</v>
      </c>
      <c r="I744" t="str">
        <f t="shared" si="12"/>
        <v>Both</v>
      </c>
    </row>
    <row r="745" spans="3:9" x14ac:dyDescent="0.3">
      <c r="C745" s="54">
        <v>22634</v>
      </c>
      <c r="D745" s="33">
        <v>1</v>
      </c>
      <c r="E745" s="33">
        <v>150</v>
      </c>
      <c r="F745" s="56">
        <v>0.99337748344370858</v>
      </c>
      <c r="G745" s="56">
        <v>6.6225165562913907E-3</v>
      </c>
      <c r="H745" s="57">
        <v>151</v>
      </c>
      <c r="I745" t="str">
        <f t="shared" ref="I745:I808" si="13">IF(AND(F745&gt;0,F745&lt;1),"Both",IF(F745=1,"RN","MD"))</f>
        <v>Both</v>
      </c>
    </row>
    <row r="746" spans="3:9" x14ac:dyDescent="0.3">
      <c r="C746" s="54" t="s">
        <v>2137</v>
      </c>
      <c r="D746" s="33">
        <v>29</v>
      </c>
      <c r="E746" s="33">
        <v>149</v>
      </c>
      <c r="F746" s="56">
        <v>0.8370786516853933</v>
      </c>
      <c r="G746" s="56">
        <v>0.16292134831460675</v>
      </c>
      <c r="H746" s="57">
        <v>178</v>
      </c>
      <c r="I746" t="str">
        <f t="shared" si="13"/>
        <v>Both</v>
      </c>
    </row>
    <row r="747" spans="3:9" x14ac:dyDescent="0.3">
      <c r="C747" s="54">
        <v>1830</v>
      </c>
      <c r="D747" s="33">
        <v>2</v>
      </c>
      <c r="E747" s="33">
        <v>149</v>
      </c>
      <c r="F747" s="56">
        <v>0.98675496688741726</v>
      </c>
      <c r="G747" s="56">
        <v>1.3245033112582781E-2</v>
      </c>
      <c r="H747" s="57">
        <v>151</v>
      </c>
      <c r="I747" t="str">
        <f t="shared" si="13"/>
        <v>Both</v>
      </c>
    </row>
    <row r="748" spans="3:9" x14ac:dyDescent="0.3">
      <c r="C748" s="54">
        <v>1620</v>
      </c>
      <c r="D748" s="33">
        <v>0</v>
      </c>
      <c r="E748" s="33">
        <v>149</v>
      </c>
      <c r="F748" s="56">
        <v>1</v>
      </c>
      <c r="G748" s="56">
        <v>0</v>
      </c>
      <c r="H748" s="57">
        <v>149</v>
      </c>
      <c r="I748" t="str">
        <f t="shared" si="13"/>
        <v>RN</v>
      </c>
    </row>
    <row r="749" spans="3:9" x14ac:dyDescent="0.3">
      <c r="C749" s="54" t="s">
        <v>2503</v>
      </c>
      <c r="D749" s="33">
        <v>0</v>
      </c>
      <c r="E749" s="33">
        <v>148</v>
      </c>
      <c r="F749" s="56">
        <v>1</v>
      </c>
      <c r="G749" s="56">
        <v>0</v>
      </c>
      <c r="H749" s="57">
        <v>148</v>
      </c>
      <c r="I749" t="str">
        <f t="shared" si="13"/>
        <v>RN</v>
      </c>
    </row>
    <row r="750" spans="3:9" x14ac:dyDescent="0.3">
      <c r="C750" s="54" t="s">
        <v>3186</v>
      </c>
      <c r="D750" s="33">
        <v>0</v>
      </c>
      <c r="E750" s="33">
        <v>148</v>
      </c>
      <c r="F750" s="56">
        <v>1</v>
      </c>
      <c r="G750" s="56">
        <v>0</v>
      </c>
      <c r="H750" s="57">
        <v>148</v>
      </c>
      <c r="I750" t="str">
        <f t="shared" si="13"/>
        <v>RN</v>
      </c>
    </row>
    <row r="751" spans="3:9" x14ac:dyDescent="0.3">
      <c r="C751" s="54" t="s">
        <v>2071</v>
      </c>
      <c r="D751" s="33">
        <v>2</v>
      </c>
      <c r="E751" s="33">
        <v>148</v>
      </c>
      <c r="F751" s="56">
        <v>0.98666666666666669</v>
      </c>
      <c r="G751" s="56">
        <v>1.3333333333333334E-2</v>
      </c>
      <c r="H751" s="57">
        <v>150</v>
      </c>
      <c r="I751" t="str">
        <f t="shared" si="13"/>
        <v>Both</v>
      </c>
    </row>
    <row r="752" spans="3:9" x14ac:dyDescent="0.3">
      <c r="C752" s="54">
        <v>55899</v>
      </c>
      <c r="D752" s="33">
        <v>29</v>
      </c>
      <c r="E752" s="33">
        <v>148</v>
      </c>
      <c r="F752" s="56">
        <v>0.83615819209039544</v>
      </c>
      <c r="G752" s="56">
        <v>0.16384180790960451</v>
      </c>
      <c r="H752" s="57">
        <v>177</v>
      </c>
      <c r="I752" t="str">
        <f t="shared" si="13"/>
        <v>Both</v>
      </c>
    </row>
    <row r="753" spans="3:9" x14ac:dyDescent="0.3">
      <c r="C753" s="54">
        <v>31267</v>
      </c>
      <c r="D753" s="33">
        <v>18</v>
      </c>
      <c r="E753" s="33">
        <v>148</v>
      </c>
      <c r="F753" s="56">
        <v>0.89156626506024095</v>
      </c>
      <c r="G753" s="56">
        <v>0.10843373493975904</v>
      </c>
      <c r="H753" s="57">
        <v>166</v>
      </c>
      <c r="I753" t="str">
        <f t="shared" si="13"/>
        <v>Both</v>
      </c>
    </row>
    <row r="754" spans="3:9" x14ac:dyDescent="0.3">
      <c r="C754" s="54">
        <v>21210</v>
      </c>
      <c r="D754" s="33">
        <v>61</v>
      </c>
      <c r="E754" s="33">
        <v>148</v>
      </c>
      <c r="F754" s="56">
        <v>0.70813397129186606</v>
      </c>
      <c r="G754" s="56">
        <v>0.291866028708134</v>
      </c>
      <c r="H754" s="57">
        <v>209</v>
      </c>
      <c r="I754" t="str">
        <f t="shared" si="13"/>
        <v>Both</v>
      </c>
    </row>
    <row r="755" spans="3:9" x14ac:dyDescent="0.3">
      <c r="C755" s="54">
        <v>77063</v>
      </c>
      <c r="D755" s="33">
        <v>1</v>
      </c>
      <c r="E755" s="33">
        <v>147</v>
      </c>
      <c r="F755" s="56">
        <v>0.9932432432432432</v>
      </c>
      <c r="G755" s="56">
        <v>6.7567567567567571E-3</v>
      </c>
      <c r="H755" s="57">
        <v>148</v>
      </c>
      <c r="I755" t="str">
        <f t="shared" si="13"/>
        <v>Both</v>
      </c>
    </row>
    <row r="756" spans="3:9" x14ac:dyDescent="0.3">
      <c r="C756" s="54">
        <v>19316</v>
      </c>
      <c r="D756" s="33">
        <v>20</v>
      </c>
      <c r="E756" s="33">
        <v>147</v>
      </c>
      <c r="F756" s="56">
        <v>0.88023952095808389</v>
      </c>
      <c r="G756" s="56">
        <v>0.11976047904191617</v>
      </c>
      <c r="H756" s="57">
        <v>167</v>
      </c>
      <c r="I756" t="str">
        <f t="shared" si="13"/>
        <v>Both</v>
      </c>
    </row>
    <row r="757" spans="3:9" x14ac:dyDescent="0.3">
      <c r="C757" s="54" t="s">
        <v>2460</v>
      </c>
      <c r="D757" s="33">
        <v>1</v>
      </c>
      <c r="E757" s="33">
        <v>146</v>
      </c>
      <c r="F757" s="56">
        <v>0.99319727891156462</v>
      </c>
      <c r="G757" s="56">
        <v>6.8027210884353739E-3</v>
      </c>
      <c r="H757" s="57">
        <v>147</v>
      </c>
      <c r="I757" t="str">
        <f t="shared" si="13"/>
        <v>Both</v>
      </c>
    </row>
    <row r="758" spans="3:9" x14ac:dyDescent="0.3">
      <c r="C758" s="54">
        <v>93015</v>
      </c>
      <c r="D758" s="33">
        <v>15</v>
      </c>
      <c r="E758" s="33">
        <v>146</v>
      </c>
      <c r="F758" s="56">
        <v>0.90683229813664601</v>
      </c>
      <c r="G758" s="56">
        <v>9.3167701863354033E-2</v>
      </c>
      <c r="H758" s="57">
        <v>161</v>
      </c>
      <c r="I758" t="str">
        <f t="shared" si="13"/>
        <v>Both</v>
      </c>
    </row>
    <row r="759" spans="3:9" x14ac:dyDescent="0.3">
      <c r="C759" s="54" t="s">
        <v>1960</v>
      </c>
      <c r="D759" s="33">
        <v>0</v>
      </c>
      <c r="E759" s="33">
        <v>146</v>
      </c>
      <c r="F759" s="56">
        <v>1</v>
      </c>
      <c r="G759" s="56">
        <v>0</v>
      </c>
      <c r="H759" s="57">
        <v>146</v>
      </c>
      <c r="I759" t="str">
        <f t="shared" si="13"/>
        <v>RN</v>
      </c>
    </row>
    <row r="760" spans="3:9" x14ac:dyDescent="0.3">
      <c r="C760" s="54">
        <v>19328</v>
      </c>
      <c r="D760" s="33">
        <v>14</v>
      </c>
      <c r="E760" s="33">
        <v>146</v>
      </c>
      <c r="F760" s="56">
        <v>0.91249999999999998</v>
      </c>
      <c r="G760" s="56">
        <v>8.7499999999999994E-2</v>
      </c>
      <c r="H760" s="57">
        <v>160</v>
      </c>
      <c r="I760" t="str">
        <f t="shared" si="13"/>
        <v>Both</v>
      </c>
    </row>
    <row r="761" spans="3:9" x14ac:dyDescent="0.3">
      <c r="C761" s="54" t="s">
        <v>1653</v>
      </c>
      <c r="D761" s="33">
        <v>0</v>
      </c>
      <c r="E761" s="33">
        <v>145</v>
      </c>
      <c r="F761" s="56">
        <v>1</v>
      </c>
      <c r="G761" s="56">
        <v>0</v>
      </c>
      <c r="H761" s="57">
        <v>145</v>
      </c>
      <c r="I761" t="str">
        <f t="shared" si="13"/>
        <v>RN</v>
      </c>
    </row>
    <row r="762" spans="3:9" x14ac:dyDescent="0.3">
      <c r="C762" s="54" t="s">
        <v>1452</v>
      </c>
      <c r="D762" s="33">
        <v>1</v>
      </c>
      <c r="E762" s="33">
        <v>145</v>
      </c>
      <c r="F762" s="56">
        <v>0.99315068493150682</v>
      </c>
      <c r="G762" s="56">
        <v>6.8493150684931503E-3</v>
      </c>
      <c r="H762" s="57">
        <v>146</v>
      </c>
      <c r="I762" t="str">
        <f t="shared" si="13"/>
        <v>Both</v>
      </c>
    </row>
    <row r="763" spans="3:9" x14ac:dyDescent="0.3">
      <c r="C763" s="54">
        <v>99244</v>
      </c>
      <c r="D763" s="33">
        <v>34</v>
      </c>
      <c r="E763" s="33">
        <v>145</v>
      </c>
      <c r="F763" s="56">
        <v>0.81005586592178769</v>
      </c>
      <c r="G763" s="56">
        <v>0.18994413407821228</v>
      </c>
      <c r="H763" s="57">
        <v>179</v>
      </c>
      <c r="I763" t="str">
        <f t="shared" si="13"/>
        <v>Both</v>
      </c>
    </row>
    <row r="764" spans="3:9" x14ac:dyDescent="0.3">
      <c r="C764" s="54">
        <v>88350</v>
      </c>
      <c r="D764" s="33">
        <v>0</v>
      </c>
      <c r="E764" s="33">
        <v>145</v>
      </c>
      <c r="F764" s="56">
        <v>1</v>
      </c>
      <c r="G764" s="56">
        <v>0</v>
      </c>
      <c r="H764" s="57">
        <v>145</v>
      </c>
      <c r="I764" t="str">
        <f t="shared" si="13"/>
        <v>RN</v>
      </c>
    </row>
    <row r="765" spans="3:9" x14ac:dyDescent="0.3">
      <c r="C765" s="54" t="s">
        <v>1975</v>
      </c>
      <c r="D765" s="33">
        <v>1</v>
      </c>
      <c r="E765" s="33">
        <v>144</v>
      </c>
      <c r="F765" s="56">
        <v>0.99310344827586206</v>
      </c>
      <c r="G765" s="56">
        <v>6.8965517241379309E-3</v>
      </c>
      <c r="H765" s="57">
        <v>145</v>
      </c>
      <c r="I765" t="str">
        <f t="shared" si="13"/>
        <v>Both</v>
      </c>
    </row>
    <row r="766" spans="3:9" x14ac:dyDescent="0.3">
      <c r="C766" s="54" t="s">
        <v>1977</v>
      </c>
      <c r="D766" s="33">
        <v>8</v>
      </c>
      <c r="E766" s="33">
        <v>143</v>
      </c>
      <c r="F766" s="56">
        <v>0.94701986754966883</v>
      </c>
      <c r="G766" s="56">
        <v>5.2980132450331126E-2</v>
      </c>
      <c r="H766" s="57">
        <v>151</v>
      </c>
      <c r="I766" t="str">
        <f t="shared" si="13"/>
        <v>Both</v>
      </c>
    </row>
    <row r="767" spans="3:9" x14ac:dyDescent="0.3">
      <c r="C767" s="54">
        <v>99221</v>
      </c>
      <c r="D767" s="33">
        <v>11</v>
      </c>
      <c r="E767" s="33">
        <v>143</v>
      </c>
      <c r="F767" s="56">
        <v>0.9285714285714286</v>
      </c>
      <c r="G767" s="56">
        <v>7.1428571428571425E-2</v>
      </c>
      <c r="H767" s="57">
        <v>154</v>
      </c>
      <c r="I767" t="str">
        <f t="shared" si="13"/>
        <v>Both</v>
      </c>
    </row>
    <row r="768" spans="3:9" x14ac:dyDescent="0.3">
      <c r="C768" s="54">
        <v>36247</v>
      </c>
      <c r="D768" s="33">
        <v>17</v>
      </c>
      <c r="E768" s="33">
        <v>143</v>
      </c>
      <c r="F768" s="56">
        <v>0.89375000000000004</v>
      </c>
      <c r="G768" s="56">
        <v>0.10625</v>
      </c>
      <c r="H768" s="57">
        <v>160</v>
      </c>
      <c r="I768" t="str">
        <f t="shared" si="13"/>
        <v>Both</v>
      </c>
    </row>
    <row r="769" spans="3:9" x14ac:dyDescent="0.3">
      <c r="C769" s="54" t="s">
        <v>2509</v>
      </c>
      <c r="D769" s="33">
        <v>3</v>
      </c>
      <c r="E769" s="33">
        <v>142</v>
      </c>
      <c r="F769" s="56">
        <v>0.97931034482758617</v>
      </c>
      <c r="G769" s="56">
        <v>2.0689655172413793E-2</v>
      </c>
      <c r="H769" s="57">
        <v>145</v>
      </c>
      <c r="I769" t="str">
        <f t="shared" si="13"/>
        <v>Both</v>
      </c>
    </row>
    <row r="770" spans="3:9" x14ac:dyDescent="0.3">
      <c r="C770" s="54">
        <v>76830</v>
      </c>
      <c r="D770" s="33">
        <v>7</v>
      </c>
      <c r="E770" s="33">
        <v>142</v>
      </c>
      <c r="F770" s="56">
        <v>0.95302013422818788</v>
      </c>
      <c r="G770" s="56">
        <v>4.6979865771812082E-2</v>
      </c>
      <c r="H770" s="57">
        <v>149</v>
      </c>
      <c r="I770" t="str">
        <f t="shared" si="13"/>
        <v>Both</v>
      </c>
    </row>
    <row r="771" spans="3:9" x14ac:dyDescent="0.3">
      <c r="C771" s="54">
        <v>38999</v>
      </c>
      <c r="D771" s="33">
        <v>31</v>
      </c>
      <c r="E771" s="33">
        <v>142</v>
      </c>
      <c r="F771" s="56">
        <v>0.82080924855491333</v>
      </c>
      <c r="G771" s="56">
        <v>0.1791907514450867</v>
      </c>
      <c r="H771" s="57">
        <v>173</v>
      </c>
      <c r="I771" t="str">
        <f t="shared" si="13"/>
        <v>Both</v>
      </c>
    </row>
    <row r="772" spans="3:9" x14ac:dyDescent="0.3">
      <c r="C772" s="54">
        <v>20552</v>
      </c>
      <c r="D772" s="33">
        <v>38</v>
      </c>
      <c r="E772" s="33">
        <v>142</v>
      </c>
      <c r="F772" s="56">
        <v>0.78888888888888886</v>
      </c>
      <c r="G772" s="56">
        <v>0.21111111111111111</v>
      </c>
      <c r="H772" s="57">
        <v>180</v>
      </c>
      <c r="I772" t="str">
        <f t="shared" si="13"/>
        <v>Both</v>
      </c>
    </row>
    <row r="773" spans="3:9" x14ac:dyDescent="0.3">
      <c r="C773" s="54" t="s">
        <v>1214</v>
      </c>
      <c r="D773" s="33">
        <v>1</v>
      </c>
      <c r="E773" s="33">
        <v>141</v>
      </c>
      <c r="F773" s="56">
        <v>0.99295774647887325</v>
      </c>
      <c r="G773" s="56">
        <v>7.0422535211267607E-3</v>
      </c>
      <c r="H773" s="57">
        <v>142</v>
      </c>
      <c r="I773" t="str">
        <f t="shared" si="13"/>
        <v>Both</v>
      </c>
    </row>
    <row r="774" spans="3:9" x14ac:dyDescent="0.3">
      <c r="C774" s="54">
        <v>90710</v>
      </c>
      <c r="D774" s="33">
        <v>841</v>
      </c>
      <c r="E774" s="33">
        <v>141</v>
      </c>
      <c r="F774" s="56">
        <v>0.14358452138492872</v>
      </c>
      <c r="G774" s="56">
        <v>0.85641547861507128</v>
      </c>
      <c r="H774" s="57">
        <v>982</v>
      </c>
      <c r="I774" t="str">
        <f t="shared" si="13"/>
        <v>Both</v>
      </c>
    </row>
    <row r="775" spans="3:9" x14ac:dyDescent="0.3">
      <c r="C775" s="54">
        <v>63267</v>
      </c>
      <c r="D775" s="33">
        <v>5</v>
      </c>
      <c r="E775" s="33">
        <v>141</v>
      </c>
      <c r="F775" s="56">
        <v>0.96575342465753422</v>
      </c>
      <c r="G775" s="56">
        <v>3.4246575342465752E-2</v>
      </c>
      <c r="H775" s="57">
        <v>146</v>
      </c>
      <c r="I775" t="str">
        <f t="shared" si="13"/>
        <v>Both</v>
      </c>
    </row>
    <row r="776" spans="3:9" x14ac:dyDescent="0.3">
      <c r="C776" s="54" t="s">
        <v>1437</v>
      </c>
      <c r="D776" s="33">
        <v>10</v>
      </c>
      <c r="E776" s="33">
        <v>140</v>
      </c>
      <c r="F776" s="56">
        <v>0.93333333333333335</v>
      </c>
      <c r="G776" s="56">
        <v>6.6666666666666666E-2</v>
      </c>
      <c r="H776" s="57">
        <v>150</v>
      </c>
      <c r="I776" t="str">
        <f t="shared" si="13"/>
        <v>Both</v>
      </c>
    </row>
    <row r="777" spans="3:9" x14ac:dyDescent="0.3">
      <c r="C777" s="54" t="s">
        <v>677</v>
      </c>
      <c r="D777" s="33">
        <v>0</v>
      </c>
      <c r="E777" s="33">
        <v>140</v>
      </c>
      <c r="F777" s="56">
        <v>1</v>
      </c>
      <c r="G777" s="56">
        <v>0</v>
      </c>
      <c r="H777" s="57">
        <v>140</v>
      </c>
      <c r="I777" t="str">
        <f t="shared" si="13"/>
        <v>RN</v>
      </c>
    </row>
    <row r="778" spans="3:9" x14ac:dyDescent="0.3">
      <c r="C778" s="54">
        <v>86707</v>
      </c>
      <c r="D778" s="33">
        <v>255</v>
      </c>
      <c r="E778" s="33">
        <v>140</v>
      </c>
      <c r="F778" s="56">
        <v>0.35443037974683544</v>
      </c>
      <c r="G778" s="56">
        <v>0.64556962025316456</v>
      </c>
      <c r="H778" s="57">
        <v>395</v>
      </c>
      <c r="I778" t="str">
        <f t="shared" si="13"/>
        <v>Both</v>
      </c>
    </row>
    <row r="779" spans="3:9" x14ac:dyDescent="0.3">
      <c r="C779" s="54">
        <v>95867</v>
      </c>
      <c r="D779" s="33">
        <v>3</v>
      </c>
      <c r="E779" s="33">
        <v>140</v>
      </c>
      <c r="F779" s="56">
        <v>0.97902097902097907</v>
      </c>
      <c r="G779" s="56">
        <v>2.097902097902098E-2</v>
      </c>
      <c r="H779" s="57">
        <v>143</v>
      </c>
      <c r="I779" t="str">
        <f t="shared" si="13"/>
        <v>Both</v>
      </c>
    </row>
    <row r="780" spans="3:9" x14ac:dyDescent="0.3">
      <c r="C780" s="54">
        <v>49585</v>
      </c>
      <c r="D780" s="33">
        <v>19</v>
      </c>
      <c r="E780" s="33">
        <v>140</v>
      </c>
      <c r="F780" s="56">
        <v>0.88050314465408808</v>
      </c>
      <c r="G780" s="56">
        <v>0.11949685534591195</v>
      </c>
      <c r="H780" s="57">
        <v>159</v>
      </c>
      <c r="I780" t="str">
        <f t="shared" si="13"/>
        <v>Both</v>
      </c>
    </row>
    <row r="781" spans="3:9" x14ac:dyDescent="0.3">
      <c r="C781" s="54">
        <v>78492</v>
      </c>
      <c r="D781" s="33">
        <v>0</v>
      </c>
      <c r="E781" s="33">
        <v>140</v>
      </c>
      <c r="F781" s="56">
        <v>1</v>
      </c>
      <c r="G781" s="56">
        <v>0</v>
      </c>
      <c r="H781" s="57">
        <v>140</v>
      </c>
      <c r="I781" t="str">
        <f t="shared" si="13"/>
        <v>RN</v>
      </c>
    </row>
    <row r="782" spans="3:9" x14ac:dyDescent="0.3">
      <c r="C782" s="54">
        <v>19357</v>
      </c>
      <c r="D782" s="33">
        <v>26</v>
      </c>
      <c r="E782" s="33">
        <v>140</v>
      </c>
      <c r="F782" s="56">
        <v>0.84337349397590367</v>
      </c>
      <c r="G782" s="56">
        <v>0.15662650602409639</v>
      </c>
      <c r="H782" s="57">
        <v>166</v>
      </c>
      <c r="I782" t="str">
        <f t="shared" si="13"/>
        <v>Both</v>
      </c>
    </row>
    <row r="783" spans="3:9" x14ac:dyDescent="0.3">
      <c r="C783" s="54" t="s">
        <v>915</v>
      </c>
      <c r="D783" s="33">
        <v>0</v>
      </c>
      <c r="E783" s="33">
        <v>139</v>
      </c>
      <c r="F783" s="56">
        <v>1</v>
      </c>
      <c r="G783" s="56">
        <v>0</v>
      </c>
      <c r="H783" s="57">
        <v>139</v>
      </c>
      <c r="I783" t="str">
        <f t="shared" si="13"/>
        <v>RN</v>
      </c>
    </row>
    <row r="784" spans="3:9" x14ac:dyDescent="0.3">
      <c r="C784" s="54" t="s">
        <v>955</v>
      </c>
      <c r="D784" s="33">
        <v>6</v>
      </c>
      <c r="E784" s="33">
        <v>139</v>
      </c>
      <c r="F784" s="56">
        <v>0.95862068965517244</v>
      </c>
      <c r="G784" s="56">
        <v>4.1379310344827586E-2</v>
      </c>
      <c r="H784" s="57">
        <v>145</v>
      </c>
      <c r="I784" t="str">
        <f t="shared" si="13"/>
        <v>Both</v>
      </c>
    </row>
    <row r="785" spans="3:9" x14ac:dyDescent="0.3">
      <c r="C785" s="54">
        <v>87350</v>
      </c>
      <c r="D785" s="33">
        <v>275</v>
      </c>
      <c r="E785" s="33">
        <v>139</v>
      </c>
      <c r="F785" s="56">
        <v>0.33574879227053139</v>
      </c>
      <c r="G785" s="56">
        <v>0.66425120772946855</v>
      </c>
      <c r="H785" s="57">
        <v>414</v>
      </c>
      <c r="I785" t="str">
        <f t="shared" si="13"/>
        <v>Both</v>
      </c>
    </row>
    <row r="786" spans="3:9" x14ac:dyDescent="0.3">
      <c r="C786" s="54">
        <v>84702</v>
      </c>
      <c r="D786" s="33">
        <v>198</v>
      </c>
      <c r="E786" s="33">
        <v>138</v>
      </c>
      <c r="F786" s="56">
        <v>0.4107142857142857</v>
      </c>
      <c r="G786" s="56">
        <v>0.5892857142857143</v>
      </c>
      <c r="H786" s="57">
        <v>336</v>
      </c>
      <c r="I786" t="str">
        <f t="shared" si="13"/>
        <v>Both</v>
      </c>
    </row>
    <row r="787" spans="3:9" x14ac:dyDescent="0.3">
      <c r="C787" s="54">
        <v>97750</v>
      </c>
      <c r="D787" s="33">
        <v>20</v>
      </c>
      <c r="E787" s="33">
        <v>138</v>
      </c>
      <c r="F787" s="56">
        <v>0.87341772151898733</v>
      </c>
      <c r="G787" s="56">
        <v>0.12658227848101267</v>
      </c>
      <c r="H787" s="57">
        <v>158</v>
      </c>
      <c r="I787" t="str">
        <f t="shared" si="13"/>
        <v>Both</v>
      </c>
    </row>
    <row r="788" spans="3:9" x14ac:dyDescent="0.3">
      <c r="C788" s="54">
        <v>63710</v>
      </c>
      <c r="D788" s="33">
        <v>2</v>
      </c>
      <c r="E788" s="33">
        <v>138</v>
      </c>
      <c r="F788" s="56">
        <v>0.98571428571428577</v>
      </c>
      <c r="G788" s="56">
        <v>1.4285714285714285E-2</v>
      </c>
      <c r="H788" s="57">
        <v>140</v>
      </c>
      <c r="I788" t="str">
        <f t="shared" si="13"/>
        <v>Both</v>
      </c>
    </row>
    <row r="789" spans="3:9" x14ac:dyDescent="0.3">
      <c r="C789" s="54">
        <v>63044</v>
      </c>
      <c r="D789" s="33">
        <v>3</v>
      </c>
      <c r="E789" s="33">
        <v>138</v>
      </c>
      <c r="F789" s="56">
        <v>0.97872340425531912</v>
      </c>
      <c r="G789" s="56">
        <v>2.1276595744680851E-2</v>
      </c>
      <c r="H789" s="57">
        <v>141</v>
      </c>
      <c r="I789" t="str">
        <f t="shared" si="13"/>
        <v>Both</v>
      </c>
    </row>
    <row r="790" spans="3:9" x14ac:dyDescent="0.3">
      <c r="C790" s="54">
        <v>77386</v>
      </c>
      <c r="D790" s="33">
        <v>0</v>
      </c>
      <c r="E790" s="33">
        <v>138</v>
      </c>
      <c r="F790" s="56">
        <v>1</v>
      </c>
      <c r="G790" s="56">
        <v>0</v>
      </c>
      <c r="H790" s="57">
        <v>138</v>
      </c>
      <c r="I790" t="str">
        <f t="shared" si="13"/>
        <v>RN</v>
      </c>
    </row>
    <row r="791" spans="3:9" x14ac:dyDescent="0.3">
      <c r="C791" s="54">
        <v>82465</v>
      </c>
      <c r="D791" s="33">
        <v>565</v>
      </c>
      <c r="E791" s="33">
        <v>138</v>
      </c>
      <c r="F791" s="56">
        <v>0.19630156472261737</v>
      </c>
      <c r="G791" s="56">
        <v>0.80369843527738261</v>
      </c>
      <c r="H791" s="57">
        <v>703</v>
      </c>
      <c r="I791" t="str">
        <f t="shared" si="13"/>
        <v>Both</v>
      </c>
    </row>
    <row r="792" spans="3:9" x14ac:dyDescent="0.3">
      <c r="C792" s="54" t="s">
        <v>896</v>
      </c>
      <c r="D792" s="33">
        <v>0</v>
      </c>
      <c r="E792" s="33">
        <v>137</v>
      </c>
      <c r="F792" s="56">
        <v>1</v>
      </c>
      <c r="G792" s="56">
        <v>0</v>
      </c>
      <c r="H792" s="57">
        <v>137</v>
      </c>
      <c r="I792" t="str">
        <f t="shared" si="13"/>
        <v>RN</v>
      </c>
    </row>
    <row r="793" spans="3:9" x14ac:dyDescent="0.3">
      <c r="C793" s="54">
        <v>97127</v>
      </c>
      <c r="D793" s="33">
        <v>9</v>
      </c>
      <c r="E793" s="33">
        <v>137</v>
      </c>
      <c r="F793" s="56">
        <v>0.93835616438356162</v>
      </c>
      <c r="G793" s="56">
        <v>6.1643835616438353E-2</v>
      </c>
      <c r="H793" s="57">
        <v>146</v>
      </c>
      <c r="I793" t="str">
        <f t="shared" si="13"/>
        <v>Both</v>
      </c>
    </row>
    <row r="794" spans="3:9" x14ac:dyDescent="0.3">
      <c r="C794" s="54">
        <v>81507</v>
      </c>
      <c r="D794" s="33">
        <v>83</v>
      </c>
      <c r="E794" s="33">
        <v>137</v>
      </c>
      <c r="F794" s="56">
        <v>0.62272727272727268</v>
      </c>
      <c r="G794" s="56">
        <v>0.37727272727272726</v>
      </c>
      <c r="H794" s="57">
        <v>220</v>
      </c>
      <c r="I794" t="str">
        <f t="shared" si="13"/>
        <v>Both</v>
      </c>
    </row>
    <row r="795" spans="3:9" x14ac:dyDescent="0.3">
      <c r="C795" s="54">
        <v>15738</v>
      </c>
      <c r="D795" s="33">
        <v>89</v>
      </c>
      <c r="E795" s="33">
        <v>137</v>
      </c>
      <c r="F795" s="56">
        <v>0.60619469026548678</v>
      </c>
      <c r="G795" s="56">
        <v>0.39380530973451328</v>
      </c>
      <c r="H795" s="57">
        <v>226</v>
      </c>
      <c r="I795" t="str">
        <f t="shared" si="13"/>
        <v>Both</v>
      </c>
    </row>
    <row r="796" spans="3:9" x14ac:dyDescent="0.3">
      <c r="C796" s="54" t="s">
        <v>749</v>
      </c>
      <c r="D796" s="33">
        <v>7</v>
      </c>
      <c r="E796" s="33">
        <v>136</v>
      </c>
      <c r="F796" s="56">
        <v>0.95104895104895104</v>
      </c>
      <c r="G796" s="56">
        <v>4.8951048951048952E-2</v>
      </c>
      <c r="H796" s="57">
        <v>143</v>
      </c>
      <c r="I796" t="str">
        <f t="shared" si="13"/>
        <v>Both</v>
      </c>
    </row>
    <row r="797" spans="3:9" x14ac:dyDescent="0.3">
      <c r="C797" s="54">
        <v>88346</v>
      </c>
      <c r="D797" s="33">
        <v>1</v>
      </c>
      <c r="E797" s="33">
        <v>136</v>
      </c>
      <c r="F797" s="56">
        <v>0.99270072992700731</v>
      </c>
      <c r="G797" s="56">
        <v>7.2992700729927005E-3</v>
      </c>
      <c r="H797" s="57">
        <v>137</v>
      </c>
      <c r="I797" t="str">
        <f t="shared" si="13"/>
        <v>Both</v>
      </c>
    </row>
    <row r="798" spans="3:9" x14ac:dyDescent="0.3">
      <c r="C798" s="54">
        <v>99291</v>
      </c>
      <c r="D798" s="33">
        <v>23</v>
      </c>
      <c r="E798" s="33">
        <v>136</v>
      </c>
      <c r="F798" s="56">
        <v>0.85534591194968557</v>
      </c>
      <c r="G798" s="56">
        <v>0.14465408805031446</v>
      </c>
      <c r="H798" s="57">
        <v>159</v>
      </c>
      <c r="I798" t="str">
        <f t="shared" si="13"/>
        <v>Both</v>
      </c>
    </row>
    <row r="799" spans="3:9" x14ac:dyDescent="0.3">
      <c r="C799" s="54">
        <v>77065</v>
      </c>
      <c r="D799" s="33">
        <v>12</v>
      </c>
      <c r="E799" s="33">
        <v>136</v>
      </c>
      <c r="F799" s="56">
        <v>0.91891891891891897</v>
      </c>
      <c r="G799" s="56">
        <v>8.1081081081081086E-2</v>
      </c>
      <c r="H799" s="57">
        <v>148</v>
      </c>
      <c r="I799" t="str">
        <f t="shared" si="13"/>
        <v>Both</v>
      </c>
    </row>
    <row r="800" spans="3:9" x14ac:dyDescent="0.3">
      <c r="C800" s="54">
        <v>58340</v>
      </c>
      <c r="D800" s="33">
        <v>0</v>
      </c>
      <c r="E800" s="33">
        <v>135</v>
      </c>
      <c r="F800" s="56">
        <v>1</v>
      </c>
      <c r="G800" s="56">
        <v>0</v>
      </c>
      <c r="H800" s="57">
        <v>135</v>
      </c>
      <c r="I800" t="str">
        <f t="shared" si="13"/>
        <v>RN</v>
      </c>
    </row>
    <row r="801" spans="3:9" x14ac:dyDescent="0.3">
      <c r="C801" s="54">
        <v>92499</v>
      </c>
      <c r="D801" s="33">
        <v>6</v>
      </c>
      <c r="E801" s="33">
        <v>134</v>
      </c>
      <c r="F801" s="56">
        <v>0.95714285714285718</v>
      </c>
      <c r="G801" s="56">
        <v>4.2857142857142858E-2</v>
      </c>
      <c r="H801" s="57">
        <v>140</v>
      </c>
      <c r="I801" t="str">
        <f t="shared" si="13"/>
        <v>Both</v>
      </c>
    </row>
    <row r="802" spans="3:9" x14ac:dyDescent="0.3">
      <c r="C802" s="54">
        <v>76881</v>
      </c>
      <c r="D802" s="33">
        <v>375</v>
      </c>
      <c r="E802" s="33">
        <v>133</v>
      </c>
      <c r="F802" s="56">
        <v>0.26181102362204722</v>
      </c>
      <c r="G802" s="56">
        <v>0.73818897637795278</v>
      </c>
      <c r="H802" s="57">
        <v>508</v>
      </c>
      <c r="I802" t="str">
        <f t="shared" si="13"/>
        <v>Both</v>
      </c>
    </row>
    <row r="803" spans="3:9" x14ac:dyDescent="0.3">
      <c r="C803" s="54">
        <v>11043</v>
      </c>
      <c r="D803" s="33">
        <v>30</v>
      </c>
      <c r="E803" s="33">
        <v>133</v>
      </c>
      <c r="F803" s="56">
        <v>0.81595092024539873</v>
      </c>
      <c r="G803" s="56">
        <v>0.18404907975460122</v>
      </c>
      <c r="H803" s="57">
        <v>163</v>
      </c>
      <c r="I803" t="str">
        <f t="shared" si="13"/>
        <v>Both</v>
      </c>
    </row>
    <row r="804" spans="3:9" x14ac:dyDescent="0.3">
      <c r="C804" s="54">
        <v>33361</v>
      </c>
      <c r="D804" s="33">
        <v>10</v>
      </c>
      <c r="E804" s="33">
        <v>133</v>
      </c>
      <c r="F804" s="56">
        <v>0.93006993006993011</v>
      </c>
      <c r="G804" s="56">
        <v>6.9930069930069935E-2</v>
      </c>
      <c r="H804" s="57">
        <v>143</v>
      </c>
      <c r="I804" t="str">
        <f t="shared" si="13"/>
        <v>Both</v>
      </c>
    </row>
    <row r="805" spans="3:9" x14ac:dyDescent="0.3">
      <c r="C805" s="54">
        <v>14040</v>
      </c>
      <c r="D805" s="33">
        <v>37</v>
      </c>
      <c r="E805" s="33">
        <v>133</v>
      </c>
      <c r="F805" s="56">
        <v>0.78235294117647058</v>
      </c>
      <c r="G805" s="56">
        <v>0.21764705882352942</v>
      </c>
      <c r="H805" s="57">
        <v>170</v>
      </c>
      <c r="I805" t="str">
        <f t="shared" si="13"/>
        <v>Both</v>
      </c>
    </row>
    <row r="806" spans="3:9" x14ac:dyDescent="0.3">
      <c r="C806" s="54" t="s">
        <v>1568</v>
      </c>
      <c r="D806" s="33">
        <v>0</v>
      </c>
      <c r="E806" s="33">
        <v>132</v>
      </c>
      <c r="F806" s="56">
        <v>1</v>
      </c>
      <c r="G806" s="56">
        <v>0</v>
      </c>
      <c r="H806" s="57">
        <v>132</v>
      </c>
      <c r="I806" t="str">
        <f t="shared" si="13"/>
        <v>RN</v>
      </c>
    </row>
    <row r="807" spans="3:9" x14ac:dyDescent="0.3">
      <c r="C807" s="54">
        <v>76497</v>
      </c>
      <c r="D807" s="33">
        <v>5</v>
      </c>
      <c r="E807" s="33">
        <v>132</v>
      </c>
      <c r="F807" s="56">
        <v>0.96350364963503654</v>
      </c>
      <c r="G807" s="56">
        <v>3.6496350364963501E-2</v>
      </c>
      <c r="H807" s="57">
        <v>137</v>
      </c>
      <c r="I807" t="str">
        <f t="shared" si="13"/>
        <v>Both</v>
      </c>
    </row>
    <row r="808" spans="3:9" x14ac:dyDescent="0.3">
      <c r="C808" s="54">
        <v>80081</v>
      </c>
      <c r="D808" s="33">
        <v>275</v>
      </c>
      <c r="E808" s="33">
        <v>132</v>
      </c>
      <c r="F808" s="56">
        <v>0.32432432432432434</v>
      </c>
      <c r="G808" s="56">
        <v>0.67567567567567566</v>
      </c>
      <c r="H808" s="57">
        <v>407</v>
      </c>
      <c r="I808" t="str">
        <f t="shared" si="13"/>
        <v>Both</v>
      </c>
    </row>
    <row r="809" spans="3:9" x14ac:dyDescent="0.3">
      <c r="C809" s="54">
        <v>58558</v>
      </c>
      <c r="D809" s="33">
        <v>12</v>
      </c>
      <c r="E809" s="33">
        <v>132</v>
      </c>
      <c r="F809" s="56">
        <v>0.91666666666666663</v>
      </c>
      <c r="G809" s="56">
        <v>8.3333333333333329E-2</v>
      </c>
      <c r="H809" s="57">
        <v>144</v>
      </c>
      <c r="I809" t="str">
        <f t="shared" ref="I809:I872" si="14">IF(AND(F809&gt;0,F809&lt;1),"Both",IF(F809=1,"RN","MD"))</f>
        <v>Both</v>
      </c>
    </row>
    <row r="810" spans="3:9" x14ac:dyDescent="0.3">
      <c r="C810" s="54">
        <v>51999</v>
      </c>
      <c r="D810" s="33">
        <v>30</v>
      </c>
      <c r="E810" s="33">
        <v>132</v>
      </c>
      <c r="F810" s="56">
        <v>0.81481481481481477</v>
      </c>
      <c r="G810" s="56">
        <v>0.18518518518518517</v>
      </c>
      <c r="H810" s="57">
        <v>162</v>
      </c>
      <c r="I810" t="str">
        <f t="shared" si="14"/>
        <v>Both</v>
      </c>
    </row>
    <row r="811" spans="3:9" x14ac:dyDescent="0.3">
      <c r="C811" s="54" t="s">
        <v>1013</v>
      </c>
      <c r="D811" s="33">
        <v>1</v>
      </c>
      <c r="E811" s="33">
        <v>131</v>
      </c>
      <c r="F811" s="56">
        <v>0.99242424242424243</v>
      </c>
      <c r="G811" s="56">
        <v>7.575757575757576E-3</v>
      </c>
      <c r="H811" s="57">
        <v>132</v>
      </c>
      <c r="I811" t="str">
        <f t="shared" si="14"/>
        <v>Both</v>
      </c>
    </row>
    <row r="812" spans="3:9" x14ac:dyDescent="0.3">
      <c r="C812" s="54" t="s">
        <v>1317</v>
      </c>
      <c r="D812" s="33">
        <v>4</v>
      </c>
      <c r="E812" s="33">
        <v>131</v>
      </c>
      <c r="F812" s="56">
        <v>0.97037037037037033</v>
      </c>
      <c r="G812" s="56">
        <v>2.9629629629629631E-2</v>
      </c>
      <c r="H812" s="57">
        <v>135</v>
      </c>
      <c r="I812" t="str">
        <f t="shared" si="14"/>
        <v>Both</v>
      </c>
    </row>
    <row r="813" spans="3:9" x14ac:dyDescent="0.3">
      <c r="C813" s="54">
        <v>64415</v>
      </c>
      <c r="D813" s="33">
        <v>18</v>
      </c>
      <c r="E813" s="33">
        <v>131</v>
      </c>
      <c r="F813" s="56">
        <v>0.87919463087248317</v>
      </c>
      <c r="G813" s="56">
        <v>0.12080536912751678</v>
      </c>
      <c r="H813" s="57">
        <v>149</v>
      </c>
      <c r="I813" t="str">
        <f t="shared" si="14"/>
        <v>Both</v>
      </c>
    </row>
    <row r="814" spans="3:9" x14ac:dyDescent="0.3">
      <c r="C814" s="54">
        <v>952</v>
      </c>
      <c r="D814" s="33">
        <v>2</v>
      </c>
      <c r="E814" s="33">
        <v>131</v>
      </c>
      <c r="F814" s="56">
        <v>0.98496240601503759</v>
      </c>
      <c r="G814" s="56">
        <v>1.5037593984962405E-2</v>
      </c>
      <c r="H814" s="57">
        <v>133</v>
      </c>
      <c r="I814" t="str">
        <f t="shared" si="14"/>
        <v>Both</v>
      </c>
    </row>
    <row r="815" spans="3:9" x14ac:dyDescent="0.3">
      <c r="C815" s="54">
        <v>13102</v>
      </c>
      <c r="D815" s="33">
        <v>76</v>
      </c>
      <c r="E815" s="33">
        <v>131</v>
      </c>
      <c r="F815" s="56">
        <v>0.63285024154589375</v>
      </c>
      <c r="G815" s="56">
        <v>0.3671497584541063</v>
      </c>
      <c r="H815" s="57">
        <v>207</v>
      </c>
      <c r="I815" t="str">
        <f t="shared" si="14"/>
        <v>Both</v>
      </c>
    </row>
    <row r="816" spans="3:9" x14ac:dyDescent="0.3">
      <c r="C816" s="54">
        <v>21299</v>
      </c>
      <c r="D816" s="33">
        <v>22</v>
      </c>
      <c r="E816" s="33">
        <v>130</v>
      </c>
      <c r="F816" s="56">
        <v>0.85526315789473684</v>
      </c>
      <c r="G816" s="56">
        <v>0.14473684210526316</v>
      </c>
      <c r="H816" s="57">
        <v>152</v>
      </c>
      <c r="I816" t="str">
        <f t="shared" si="14"/>
        <v>Both</v>
      </c>
    </row>
    <row r="817" spans="3:9" x14ac:dyDescent="0.3">
      <c r="C817" s="54" t="s">
        <v>2140</v>
      </c>
      <c r="D817" s="33">
        <v>6</v>
      </c>
      <c r="E817" s="33">
        <v>129</v>
      </c>
      <c r="F817" s="56">
        <v>0.9555555555555556</v>
      </c>
      <c r="G817" s="56">
        <v>4.4444444444444446E-2</v>
      </c>
      <c r="H817" s="57">
        <v>135</v>
      </c>
      <c r="I817" t="str">
        <f t="shared" si="14"/>
        <v>Both</v>
      </c>
    </row>
    <row r="818" spans="3:9" x14ac:dyDescent="0.3">
      <c r="C818" s="54" t="s">
        <v>1847</v>
      </c>
      <c r="D818" s="33">
        <v>293</v>
      </c>
      <c r="E818" s="33">
        <v>129</v>
      </c>
      <c r="F818" s="56">
        <v>0.30568720379146919</v>
      </c>
      <c r="G818" s="56">
        <v>0.69431279620853081</v>
      </c>
      <c r="H818" s="57">
        <v>422</v>
      </c>
      <c r="I818" t="str">
        <f t="shared" si="14"/>
        <v>Both</v>
      </c>
    </row>
    <row r="819" spans="3:9" x14ac:dyDescent="0.3">
      <c r="C819" s="54">
        <v>64714</v>
      </c>
      <c r="D819" s="33">
        <v>11</v>
      </c>
      <c r="E819" s="33">
        <v>129</v>
      </c>
      <c r="F819" s="56">
        <v>0.92142857142857137</v>
      </c>
      <c r="G819" s="56">
        <v>7.857142857142857E-2</v>
      </c>
      <c r="H819" s="57">
        <v>140</v>
      </c>
      <c r="I819" t="str">
        <f t="shared" si="14"/>
        <v>Both</v>
      </c>
    </row>
    <row r="820" spans="3:9" x14ac:dyDescent="0.3">
      <c r="C820" s="54">
        <v>49561</v>
      </c>
      <c r="D820" s="33">
        <v>55</v>
      </c>
      <c r="E820" s="33">
        <v>129</v>
      </c>
      <c r="F820" s="56">
        <v>0.70108695652173914</v>
      </c>
      <c r="G820" s="56">
        <v>0.29891304347826086</v>
      </c>
      <c r="H820" s="57">
        <v>184</v>
      </c>
      <c r="I820" t="str">
        <f t="shared" si="14"/>
        <v>Both</v>
      </c>
    </row>
    <row r="821" spans="3:9" x14ac:dyDescent="0.3">
      <c r="C821" s="54">
        <v>19370</v>
      </c>
      <c r="D821" s="33">
        <v>11</v>
      </c>
      <c r="E821" s="33">
        <v>129</v>
      </c>
      <c r="F821" s="56">
        <v>0.92142857142857137</v>
      </c>
      <c r="G821" s="56">
        <v>7.857142857142857E-2</v>
      </c>
      <c r="H821" s="57">
        <v>140</v>
      </c>
      <c r="I821" t="str">
        <f t="shared" si="14"/>
        <v>Both</v>
      </c>
    </row>
    <row r="822" spans="3:9" x14ac:dyDescent="0.3">
      <c r="C822" s="54">
        <v>29876</v>
      </c>
      <c r="D822" s="33">
        <v>27</v>
      </c>
      <c r="E822" s="33">
        <v>129</v>
      </c>
      <c r="F822" s="56">
        <v>0.82692307692307687</v>
      </c>
      <c r="G822" s="56">
        <v>0.17307692307692307</v>
      </c>
      <c r="H822" s="57">
        <v>156</v>
      </c>
      <c r="I822" t="str">
        <f t="shared" si="14"/>
        <v>Both</v>
      </c>
    </row>
    <row r="823" spans="3:9" x14ac:dyDescent="0.3">
      <c r="C823" s="54">
        <v>21248</v>
      </c>
      <c r="D823" s="33">
        <v>57</v>
      </c>
      <c r="E823" s="33">
        <v>129</v>
      </c>
      <c r="F823" s="56">
        <v>0.69354838709677424</v>
      </c>
      <c r="G823" s="56">
        <v>0.30645161290322581</v>
      </c>
      <c r="H823" s="57">
        <v>186</v>
      </c>
      <c r="I823" t="str">
        <f t="shared" si="14"/>
        <v>Both</v>
      </c>
    </row>
    <row r="824" spans="3:9" x14ac:dyDescent="0.3">
      <c r="C824" s="54">
        <v>11042</v>
      </c>
      <c r="D824" s="33">
        <v>21</v>
      </c>
      <c r="E824" s="33">
        <v>129</v>
      </c>
      <c r="F824" s="56">
        <v>0.86</v>
      </c>
      <c r="G824" s="56">
        <v>0.14000000000000001</v>
      </c>
      <c r="H824" s="57">
        <v>150</v>
      </c>
      <c r="I824" t="str">
        <f t="shared" si="14"/>
        <v>Both</v>
      </c>
    </row>
    <row r="825" spans="3:9" x14ac:dyDescent="0.3">
      <c r="C825" s="54">
        <v>96409</v>
      </c>
      <c r="D825" s="33">
        <v>10</v>
      </c>
      <c r="E825" s="33">
        <v>128</v>
      </c>
      <c r="F825" s="56">
        <v>0.92753623188405798</v>
      </c>
      <c r="G825" s="56">
        <v>7.2463768115942032E-2</v>
      </c>
      <c r="H825" s="57">
        <v>138</v>
      </c>
      <c r="I825" t="str">
        <f t="shared" si="14"/>
        <v>Both</v>
      </c>
    </row>
    <row r="826" spans="3:9" x14ac:dyDescent="0.3">
      <c r="C826" s="54">
        <v>44207</v>
      </c>
      <c r="D826" s="33">
        <v>20</v>
      </c>
      <c r="E826" s="33">
        <v>128</v>
      </c>
      <c r="F826" s="56">
        <v>0.86486486486486491</v>
      </c>
      <c r="G826" s="56">
        <v>0.13513513513513514</v>
      </c>
      <c r="H826" s="57">
        <v>148</v>
      </c>
      <c r="I826" t="str">
        <f t="shared" si="14"/>
        <v>Both</v>
      </c>
    </row>
    <row r="827" spans="3:9" x14ac:dyDescent="0.3">
      <c r="C827" s="54">
        <v>69436</v>
      </c>
      <c r="D827" s="33">
        <v>23</v>
      </c>
      <c r="E827" s="33">
        <v>128</v>
      </c>
      <c r="F827" s="56">
        <v>0.84768211920529801</v>
      </c>
      <c r="G827" s="56">
        <v>0.15231788079470199</v>
      </c>
      <c r="H827" s="57">
        <v>151</v>
      </c>
      <c r="I827" t="str">
        <f t="shared" si="14"/>
        <v>Both</v>
      </c>
    </row>
    <row r="828" spans="3:9" x14ac:dyDescent="0.3">
      <c r="C828" s="54">
        <v>77427</v>
      </c>
      <c r="D828" s="33">
        <v>0</v>
      </c>
      <c r="E828" s="33">
        <v>128</v>
      </c>
      <c r="F828" s="56">
        <v>1</v>
      </c>
      <c r="G828" s="56">
        <v>0</v>
      </c>
      <c r="H828" s="57">
        <v>128</v>
      </c>
      <c r="I828" t="str">
        <f t="shared" si="14"/>
        <v>RN</v>
      </c>
    </row>
    <row r="829" spans="3:9" x14ac:dyDescent="0.3">
      <c r="C829" s="54">
        <v>36471</v>
      </c>
      <c r="D829" s="33">
        <v>9</v>
      </c>
      <c r="E829" s="33">
        <v>128</v>
      </c>
      <c r="F829" s="56">
        <v>0.93430656934306566</v>
      </c>
      <c r="G829" s="56">
        <v>6.569343065693431E-2</v>
      </c>
      <c r="H829" s="57">
        <v>137</v>
      </c>
      <c r="I829" t="str">
        <f t="shared" si="14"/>
        <v>Both</v>
      </c>
    </row>
    <row r="830" spans="3:9" x14ac:dyDescent="0.3">
      <c r="C830" s="54" t="s">
        <v>1618</v>
      </c>
      <c r="D830" s="33">
        <v>1</v>
      </c>
      <c r="E830" s="33">
        <v>127</v>
      </c>
      <c r="F830" s="56">
        <v>0.9921875</v>
      </c>
      <c r="G830" s="56">
        <v>7.8125E-3</v>
      </c>
      <c r="H830" s="57">
        <v>128</v>
      </c>
      <c r="I830" t="str">
        <f t="shared" si="14"/>
        <v>Both</v>
      </c>
    </row>
    <row r="831" spans="3:9" x14ac:dyDescent="0.3">
      <c r="C831" s="54">
        <v>83825</v>
      </c>
      <c r="D831" s="33">
        <v>125</v>
      </c>
      <c r="E831" s="33">
        <v>127</v>
      </c>
      <c r="F831" s="56">
        <v>0.50396825396825395</v>
      </c>
      <c r="G831" s="56">
        <v>0.49603174603174605</v>
      </c>
      <c r="H831" s="57">
        <v>252</v>
      </c>
      <c r="I831" t="str">
        <f t="shared" si="14"/>
        <v>Both</v>
      </c>
    </row>
    <row r="832" spans="3:9" x14ac:dyDescent="0.3">
      <c r="C832" s="54">
        <v>29915</v>
      </c>
      <c r="D832" s="33">
        <v>43</v>
      </c>
      <c r="E832" s="33">
        <v>127</v>
      </c>
      <c r="F832" s="56">
        <v>0.74705882352941178</v>
      </c>
      <c r="G832" s="56">
        <v>0.25294117647058822</v>
      </c>
      <c r="H832" s="57">
        <v>170</v>
      </c>
      <c r="I832" t="str">
        <f t="shared" si="14"/>
        <v>Both</v>
      </c>
    </row>
    <row r="833" spans="3:9" x14ac:dyDescent="0.3">
      <c r="C833" s="54">
        <v>29882</v>
      </c>
      <c r="D833" s="33">
        <v>32</v>
      </c>
      <c r="E833" s="33">
        <v>127</v>
      </c>
      <c r="F833" s="56">
        <v>0.79874213836477992</v>
      </c>
      <c r="G833" s="56">
        <v>0.20125786163522014</v>
      </c>
      <c r="H833" s="57">
        <v>159</v>
      </c>
      <c r="I833" t="str">
        <f t="shared" si="14"/>
        <v>Both</v>
      </c>
    </row>
    <row r="834" spans="3:9" x14ac:dyDescent="0.3">
      <c r="C834" s="54">
        <v>28899</v>
      </c>
      <c r="D834" s="33">
        <v>48</v>
      </c>
      <c r="E834" s="33">
        <v>127</v>
      </c>
      <c r="F834" s="56">
        <v>0.72571428571428576</v>
      </c>
      <c r="G834" s="56">
        <v>0.2742857142857143</v>
      </c>
      <c r="H834" s="57">
        <v>175</v>
      </c>
      <c r="I834" t="str">
        <f t="shared" si="14"/>
        <v>Both</v>
      </c>
    </row>
    <row r="835" spans="3:9" x14ac:dyDescent="0.3">
      <c r="C835" s="54" t="s">
        <v>2584</v>
      </c>
      <c r="D835" s="33">
        <v>0</v>
      </c>
      <c r="E835" s="33">
        <v>126</v>
      </c>
      <c r="F835" s="56">
        <v>1</v>
      </c>
      <c r="G835" s="56">
        <v>0</v>
      </c>
      <c r="H835" s="57">
        <v>126</v>
      </c>
      <c r="I835" t="str">
        <f t="shared" si="14"/>
        <v>RN</v>
      </c>
    </row>
    <row r="836" spans="3:9" x14ac:dyDescent="0.3">
      <c r="C836" s="54" t="s">
        <v>2415</v>
      </c>
      <c r="D836" s="33">
        <v>2</v>
      </c>
      <c r="E836" s="33">
        <v>126</v>
      </c>
      <c r="F836" s="56">
        <v>0.984375</v>
      </c>
      <c r="G836" s="56">
        <v>1.5625E-2</v>
      </c>
      <c r="H836" s="57">
        <v>128</v>
      </c>
      <c r="I836" t="str">
        <f t="shared" si="14"/>
        <v>Both</v>
      </c>
    </row>
    <row r="837" spans="3:9" x14ac:dyDescent="0.3">
      <c r="C837" s="54">
        <v>1999</v>
      </c>
      <c r="D837" s="33">
        <v>6</v>
      </c>
      <c r="E837" s="33">
        <v>126</v>
      </c>
      <c r="F837" s="56">
        <v>0.95454545454545459</v>
      </c>
      <c r="G837" s="56">
        <v>4.5454545454545456E-2</v>
      </c>
      <c r="H837" s="57">
        <v>132</v>
      </c>
      <c r="I837" t="str">
        <f t="shared" si="14"/>
        <v>Both</v>
      </c>
    </row>
    <row r="838" spans="3:9" x14ac:dyDescent="0.3">
      <c r="C838" s="54" t="s">
        <v>1324</v>
      </c>
      <c r="D838" s="33">
        <v>20</v>
      </c>
      <c r="E838" s="33">
        <v>125</v>
      </c>
      <c r="F838" s="56">
        <v>0.86206896551724133</v>
      </c>
      <c r="G838" s="56">
        <v>0.13793103448275862</v>
      </c>
      <c r="H838" s="57">
        <v>145</v>
      </c>
      <c r="I838" t="str">
        <f t="shared" si="14"/>
        <v>Both</v>
      </c>
    </row>
    <row r="839" spans="3:9" x14ac:dyDescent="0.3">
      <c r="C839" s="54">
        <v>86480</v>
      </c>
      <c r="D839" s="33">
        <v>374</v>
      </c>
      <c r="E839" s="33">
        <v>125</v>
      </c>
      <c r="F839" s="56">
        <v>0.25050100200400799</v>
      </c>
      <c r="G839" s="56">
        <v>0.74949899799599196</v>
      </c>
      <c r="H839" s="57">
        <v>499</v>
      </c>
      <c r="I839" t="str">
        <f t="shared" si="14"/>
        <v>Both</v>
      </c>
    </row>
    <row r="840" spans="3:9" x14ac:dyDescent="0.3">
      <c r="C840" s="54">
        <v>43282</v>
      </c>
      <c r="D840" s="33">
        <v>28</v>
      </c>
      <c r="E840" s="33">
        <v>125</v>
      </c>
      <c r="F840" s="56">
        <v>0.81699346405228757</v>
      </c>
      <c r="G840" s="56">
        <v>0.18300653594771241</v>
      </c>
      <c r="H840" s="57">
        <v>153</v>
      </c>
      <c r="I840" t="str">
        <f t="shared" si="14"/>
        <v>Both</v>
      </c>
    </row>
    <row r="841" spans="3:9" x14ac:dyDescent="0.3">
      <c r="C841" s="54">
        <v>29828</v>
      </c>
      <c r="D841" s="33">
        <v>30</v>
      </c>
      <c r="E841" s="33">
        <v>125</v>
      </c>
      <c r="F841" s="56">
        <v>0.80645161290322576</v>
      </c>
      <c r="G841" s="56">
        <v>0.19354838709677419</v>
      </c>
      <c r="H841" s="57">
        <v>155</v>
      </c>
      <c r="I841" t="str">
        <f t="shared" si="14"/>
        <v>Both</v>
      </c>
    </row>
    <row r="842" spans="3:9" x14ac:dyDescent="0.3">
      <c r="C842" s="54">
        <v>27446</v>
      </c>
      <c r="D842" s="33">
        <v>41</v>
      </c>
      <c r="E842" s="33">
        <v>125</v>
      </c>
      <c r="F842" s="56">
        <v>0.75301204819277112</v>
      </c>
      <c r="G842" s="56">
        <v>0.24698795180722891</v>
      </c>
      <c r="H842" s="57">
        <v>166</v>
      </c>
      <c r="I842" t="str">
        <f t="shared" si="14"/>
        <v>Both</v>
      </c>
    </row>
    <row r="843" spans="3:9" x14ac:dyDescent="0.3">
      <c r="C843" s="54" t="s">
        <v>2328</v>
      </c>
      <c r="D843" s="33">
        <v>0</v>
      </c>
      <c r="E843" s="33">
        <v>124</v>
      </c>
      <c r="F843" s="56">
        <v>1</v>
      </c>
      <c r="G843" s="56">
        <v>0</v>
      </c>
      <c r="H843" s="57">
        <v>124</v>
      </c>
      <c r="I843" t="str">
        <f t="shared" si="14"/>
        <v>RN</v>
      </c>
    </row>
    <row r="844" spans="3:9" x14ac:dyDescent="0.3">
      <c r="C844" s="54" t="s">
        <v>2255</v>
      </c>
      <c r="D844" s="33">
        <v>0</v>
      </c>
      <c r="E844" s="33">
        <v>124</v>
      </c>
      <c r="F844" s="56">
        <v>1</v>
      </c>
      <c r="G844" s="56">
        <v>0</v>
      </c>
      <c r="H844" s="57">
        <v>124</v>
      </c>
      <c r="I844" t="str">
        <f t="shared" si="14"/>
        <v>RN</v>
      </c>
    </row>
    <row r="845" spans="3:9" x14ac:dyDescent="0.3">
      <c r="C845" s="54" t="s">
        <v>3199</v>
      </c>
      <c r="D845" s="33">
        <v>0</v>
      </c>
      <c r="E845" s="33">
        <v>124</v>
      </c>
      <c r="F845" s="56">
        <v>1</v>
      </c>
      <c r="G845" s="56">
        <v>0</v>
      </c>
      <c r="H845" s="57">
        <v>124</v>
      </c>
      <c r="I845" t="str">
        <f t="shared" si="14"/>
        <v>RN</v>
      </c>
    </row>
    <row r="846" spans="3:9" x14ac:dyDescent="0.3">
      <c r="C846" s="54" t="s">
        <v>952</v>
      </c>
      <c r="D846" s="33">
        <v>2</v>
      </c>
      <c r="E846" s="33">
        <v>124</v>
      </c>
      <c r="F846" s="56">
        <v>0.98412698412698407</v>
      </c>
      <c r="G846" s="56">
        <v>1.5873015873015872E-2</v>
      </c>
      <c r="H846" s="57">
        <v>126</v>
      </c>
      <c r="I846" t="str">
        <f t="shared" si="14"/>
        <v>Both</v>
      </c>
    </row>
    <row r="847" spans="3:9" x14ac:dyDescent="0.3">
      <c r="C847" s="54" t="s">
        <v>2316</v>
      </c>
      <c r="D847" s="33">
        <v>1</v>
      </c>
      <c r="E847" s="33">
        <v>124</v>
      </c>
      <c r="F847" s="56">
        <v>0.99199999999999999</v>
      </c>
      <c r="G847" s="56">
        <v>8.0000000000000002E-3</v>
      </c>
      <c r="H847" s="57">
        <v>125</v>
      </c>
      <c r="I847" t="str">
        <f t="shared" si="14"/>
        <v>Both</v>
      </c>
    </row>
    <row r="848" spans="3:9" x14ac:dyDescent="0.3">
      <c r="C848" s="54">
        <v>92552</v>
      </c>
      <c r="D848" s="33">
        <v>589</v>
      </c>
      <c r="E848" s="33">
        <v>124</v>
      </c>
      <c r="F848" s="56">
        <v>0.17391304347826086</v>
      </c>
      <c r="G848" s="56">
        <v>0.82608695652173914</v>
      </c>
      <c r="H848" s="57">
        <v>713</v>
      </c>
      <c r="I848" t="str">
        <f t="shared" si="14"/>
        <v>Both</v>
      </c>
    </row>
    <row r="849" spans="3:9" x14ac:dyDescent="0.3">
      <c r="C849" s="54">
        <v>84681</v>
      </c>
      <c r="D849" s="33">
        <v>432</v>
      </c>
      <c r="E849" s="33">
        <v>123</v>
      </c>
      <c r="F849" s="56">
        <v>0.22162162162162163</v>
      </c>
      <c r="G849" s="56">
        <v>0.77837837837837842</v>
      </c>
      <c r="H849" s="57">
        <v>555</v>
      </c>
      <c r="I849" t="str">
        <f t="shared" si="14"/>
        <v>Both</v>
      </c>
    </row>
    <row r="850" spans="3:9" x14ac:dyDescent="0.3">
      <c r="C850" s="54">
        <v>58700</v>
      </c>
      <c r="D850" s="33">
        <v>0</v>
      </c>
      <c r="E850" s="33">
        <v>123</v>
      </c>
      <c r="F850" s="56">
        <v>1</v>
      </c>
      <c r="G850" s="56">
        <v>0</v>
      </c>
      <c r="H850" s="57">
        <v>123</v>
      </c>
      <c r="I850" t="str">
        <f t="shared" si="14"/>
        <v>RN</v>
      </c>
    </row>
    <row r="851" spans="3:9" x14ac:dyDescent="0.3">
      <c r="C851" s="54">
        <v>29877</v>
      </c>
      <c r="D851" s="33">
        <v>40</v>
      </c>
      <c r="E851" s="33">
        <v>123</v>
      </c>
      <c r="F851" s="56">
        <v>0.754601226993865</v>
      </c>
      <c r="G851" s="56">
        <v>0.24539877300613497</v>
      </c>
      <c r="H851" s="57">
        <v>163</v>
      </c>
      <c r="I851" t="str">
        <f t="shared" si="14"/>
        <v>Both</v>
      </c>
    </row>
    <row r="852" spans="3:9" x14ac:dyDescent="0.3">
      <c r="C852" s="54">
        <v>76831</v>
      </c>
      <c r="D852" s="33">
        <v>0</v>
      </c>
      <c r="E852" s="33">
        <v>122</v>
      </c>
      <c r="F852" s="56">
        <v>1</v>
      </c>
      <c r="G852" s="56">
        <v>0</v>
      </c>
      <c r="H852" s="57">
        <v>122</v>
      </c>
      <c r="I852" t="str">
        <f t="shared" si="14"/>
        <v>RN</v>
      </c>
    </row>
    <row r="853" spans="3:9" x14ac:dyDescent="0.3">
      <c r="C853" s="54" t="s">
        <v>2075</v>
      </c>
      <c r="D853" s="33">
        <v>8</v>
      </c>
      <c r="E853" s="33">
        <v>121</v>
      </c>
      <c r="F853" s="56">
        <v>0.93798449612403101</v>
      </c>
      <c r="G853" s="56">
        <v>6.2015503875968991E-2</v>
      </c>
      <c r="H853" s="57">
        <v>129</v>
      </c>
      <c r="I853" t="str">
        <f t="shared" si="14"/>
        <v>Both</v>
      </c>
    </row>
    <row r="854" spans="3:9" x14ac:dyDescent="0.3">
      <c r="C854" s="54" t="s">
        <v>706</v>
      </c>
      <c r="D854" s="33">
        <v>2</v>
      </c>
      <c r="E854" s="33">
        <v>121</v>
      </c>
      <c r="F854" s="56">
        <v>0.98373983739837401</v>
      </c>
      <c r="G854" s="56">
        <v>1.6260162601626018E-2</v>
      </c>
      <c r="H854" s="57">
        <v>123</v>
      </c>
      <c r="I854" t="str">
        <f t="shared" si="14"/>
        <v>Both</v>
      </c>
    </row>
    <row r="855" spans="3:9" x14ac:dyDescent="0.3">
      <c r="C855" s="54" t="s">
        <v>2058</v>
      </c>
      <c r="D855" s="33">
        <v>3</v>
      </c>
      <c r="E855" s="33">
        <v>121</v>
      </c>
      <c r="F855" s="56">
        <v>0.97580645161290325</v>
      </c>
      <c r="G855" s="56">
        <v>2.4193548387096774E-2</v>
      </c>
      <c r="H855" s="57">
        <v>124</v>
      </c>
      <c r="I855" t="str">
        <f t="shared" si="14"/>
        <v>Both</v>
      </c>
    </row>
    <row r="856" spans="3:9" x14ac:dyDescent="0.3">
      <c r="C856" s="54" t="s">
        <v>1420</v>
      </c>
      <c r="D856" s="33">
        <v>0</v>
      </c>
      <c r="E856" s="33">
        <v>121</v>
      </c>
      <c r="F856" s="56">
        <v>1</v>
      </c>
      <c r="G856" s="56">
        <v>0</v>
      </c>
      <c r="H856" s="57">
        <v>121</v>
      </c>
      <c r="I856" t="str">
        <f t="shared" si="14"/>
        <v>RN</v>
      </c>
    </row>
    <row r="857" spans="3:9" x14ac:dyDescent="0.3">
      <c r="C857" s="54">
        <v>66999</v>
      </c>
      <c r="D857" s="33">
        <v>12</v>
      </c>
      <c r="E857" s="33">
        <v>121</v>
      </c>
      <c r="F857" s="56">
        <v>0.90977443609022557</v>
      </c>
      <c r="G857" s="56">
        <v>9.0225563909774431E-2</v>
      </c>
      <c r="H857" s="57">
        <v>133</v>
      </c>
      <c r="I857" t="str">
        <f t="shared" si="14"/>
        <v>Both</v>
      </c>
    </row>
    <row r="858" spans="3:9" x14ac:dyDescent="0.3">
      <c r="C858" s="54">
        <v>30465</v>
      </c>
      <c r="D858" s="33">
        <v>31</v>
      </c>
      <c r="E858" s="33">
        <v>121</v>
      </c>
      <c r="F858" s="56">
        <v>0.79605263157894735</v>
      </c>
      <c r="G858" s="56">
        <v>0.20394736842105263</v>
      </c>
      <c r="H858" s="57">
        <v>152</v>
      </c>
      <c r="I858" t="str">
        <f t="shared" si="14"/>
        <v>Both</v>
      </c>
    </row>
    <row r="859" spans="3:9" x14ac:dyDescent="0.3">
      <c r="C859" s="54" t="s">
        <v>1654</v>
      </c>
      <c r="D859" s="33">
        <v>1</v>
      </c>
      <c r="E859" s="33">
        <v>120</v>
      </c>
      <c r="F859" s="56">
        <v>0.99173553719008267</v>
      </c>
      <c r="G859" s="56">
        <v>8.2644628099173556E-3</v>
      </c>
      <c r="H859" s="57">
        <v>121</v>
      </c>
      <c r="I859" t="str">
        <f t="shared" si="14"/>
        <v>Both</v>
      </c>
    </row>
    <row r="860" spans="3:9" x14ac:dyDescent="0.3">
      <c r="C860" s="54">
        <v>86705</v>
      </c>
      <c r="D860" s="33">
        <v>394</v>
      </c>
      <c r="E860" s="33">
        <v>120</v>
      </c>
      <c r="F860" s="56">
        <v>0.23346303501945526</v>
      </c>
      <c r="G860" s="56">
        <v>0.7665369649805448</v>
      </c>
      <c r="H860" s="57">
        <v>514</v>
      </c>
      <c r="I860" t="str">
        <f t="shared" si="14"/>
        <v>Both</v>
      </c>
    </row>
    <row r="861" spans="3:9" x14ac:dyDescent="0.3">
      <c r="C861" s="54">
        <v>90700</v>
      </c>
      <c r="D861" s="33">
        <v>188</v>
      </c>
      <c r="E861" s="33">
        <v>120</v>
      </c>
      <c r="F861" s="56">
        <v>0.38961038961038963</v>
      </c>
      <c r="G861" s="56">
        <v>0.61038961038961037</v>
      </c>
      <c r="H861" s="57">
        <v>308</v>
      </c>
      <c r="I861" t="str">
        <f t="shared" si="14"/>
        <v>Both</v>
      </c>
    </row>
    <row r="862" spans="3:9" x14ac:dyDescent="0.3">
      <c r="C862" s="54">
        <v>72197</v>
      </c>
      <c r="D862" s="33">
        <v>13</v>
      </c>
      <c r="E862" s="33">
        <v>120</v>
      </c>
      <c r="F862" s="56">
        <v>0.90225563909774431</v>
      </c>
      <c r="G862" s="56">
        <v>9.7744360902255634E-2</v>
      </c>
      <c r="H862" s="57">
        <v>133</v>
      </c>
      <c r="I862" t="str">
        <f t="shared" si="14"/>
        <v>Both</v>
      </c>
    </row>
    <row r="863" spans="3:9" x14ac:dyDescent="0.3">
      <c r="C863" s="54" t="s">
        <v>1447</v>
      </c>
      <c r="D863" s="33">
        <v>0</v>
      </c>
      <c r="E863" s="33">
        <v>119</v>
      </c>
      <c r="F863" s="56">
        <v>1</v>
      </c>
      <c r="G863" s="56">
        <v>0</v>
      </c>
      <c r="H863" s="57">
        <v>119</v>
      </c>
      <c r="I863" t="str">
        <f t="shared" si="14"/>
        <v>RN</v>
      </c>
    </row>
    <row r="864" spans="3:9" x14ac:dyDescent="0.3">
      <c r="C864" s="54" t="s">
        <v>2573</v>
      </c>
      <c r="D864" s="33">
        <v>0</v>
      </c>
      <c r="E864" s="33">
        <v>119</v>
      </c>
      <c r="F864" s="56">
        <v>1</v>
      </c>
      <c r="G864" s="56">
        <v>0</v>
      </c>
      <c r="H864" s="57">
        <v>119</v>
      </c>
      <c r="I864" t="str">
        <f t="shared" si="14"/>
        <v>RN</v>
      </c>
    </row>
    <row r="865" spans="3:9" x14ac:dyDescent="0.3">
      <c r="C865" s="54" t="s">
        <v>1826</v>
      </c>
      <c r="D865" s="33">
        <v>262</v>
      </c>
      <c r="E865" s="33">
        <v>119</v>
      </c>
      <c r="F865" s="56">
        <v>0.31233595800524933</v>
      </c>
      <c r="G865" s="56">
        <v>0.68766404199475062</v>
      </c>
      <c r="H865" s="57">
        <v>381</v>
      </c>
      <c r="I865" t="str">
        <f t="shared" si="14"/>
        <v>Both</v>
      </c>
    </row>
    <row r="866" spans="3:9" x14ac:dyDescent="0.3">
      <c r="C866" s="54" t="s">
        <v>1969</v>
      </c>
      <c r="D866" s="33">
        <v>6</v>
      </c>
      <c r="E866" s="33">
        <v>119</v>
      </c>
      <c r="F866" s="56">
        <v>0.95199999999999996</v>
      </c>
      <c r="G866" s="56">
        <v>4.8000000000000001E-2</v>
      </c>
      <c r="H866" s="57">
        <v>125</v>
      </c>
      <c r="I866" t="str">
        <f t="shared" si="14"/>
        <v>Both</v>
      </c>
    </row>
    <row r="867" spans="3:9" x14ac:dyDescent="0.3">
      <c r="C867" s="54">
        <v>78499</v>
      </c>
      <c r="D867" s="33">
        <v>0</v>
      </c>
      <c r="E867" s="33">
        <v>119</v>
      </c>
      <c r="F867" s="56">
        <v>1</v>
      </c>
      <c r="G867" s="56">
        <v>0</v>
      </c>
      <c r="H867" s="57">
        <v>119</v>
      </c>
      <c r="I867" t="str">
        <f t="shared" si="14"/>
        <v>RN</v>
      </c>
    </row>
    <row r="868" spans="3:9" x14ac:dyDescent="0.3">
      <c r="C868" s="54" t="s">
        <v>1094</v>
      </c>
      <c r="D868" s="33">
        <v>4</v>
      </c>
      <c r="E868" s="33">
        <v>118</v>
      </c>
      <c r="F868" s="56">
        <v>0.96721311475409832</v>
      </c>
      <c r="G868" s="56">
        <v>3.2786885245901641E-2</v>
      </c>
      <c r="H868" s="57">
        <v>122</v>
      </c>
      <c r="I868" t="str">
        <f t="shared" si="14"/>
        <v>Both</v>
      </c>
    </row>
    <row r="869" spans="3:9" x14ac:dyDescent="0.3">
      <c r="C869" s="54">
        <v>90734</v>
      </c>
      <c r="D869" s="33">
        <v>402</v>
      </c>
      <c r="E869" s="33">
        <v>118</v>
      </c>
      <c r="F869" s="56">
        <v>0.22692307692307692</v>
      </c>
      <c r="G869" s="56">
        <v>0.77307692307692311</v>
      </c>
      <c r="H869" s="57">
        <v>520</v>
      </c>
      <c r="I869" t="str">
        <f t="shared" si="14"/>
        <v>Both</v>
      </c>
    </row>
    <row r="870" spans="3:9" x14ac:dyDescent="0.3">
      <c r="C870" s="54">
        <v>52356</v>
      </c>
      <c r="D870" s="33">
        <v>1</v>
      </c>
      <c r="E870" s="33">
        <v>118</v>
      </c>
      <c r="F870" s="56">
        <v>0.99159663865546221</v>
      </c>
      <c r="G870" s="56">
        <v>8.4033613445378148E-3</v>
      </c>
      <c r="H870" s="57">
        <v>119</v>
      </c>
      <c r="I870" t="str">
        <f t="shared" si="14"/>
        <v>Both</v>
      </c>
    </row>
    <row r="871" spans="3:9" x14ac:dyDescent="0.3">
      <c r="C871" s="54">
        <v>55866</v>
      </c>
      <c r="D871" s="33">
        <v>3</v>
      </c>
      <c r="E871" s="33">
        <v>118</v>
      </c>
      <c r="F871" s="56">
        <v>0.97520661157024791</v>
      </c>
      <c r="G871" s="56">
        <v>2.4793388429752067E-2</v>
      </c>
      <c r="H871" s="57">
        <v>121</v>
      </c>
      <c r="I871" t="str">
        <f t="shared" si="14"/>
        <v>Both</v>
      </c>
    </row>
    <row r="872" spans="3:9" x14ac:dyDescent="0.3">
      <c r="C872" s="54" t="s">
        <v>2595</v>
      </c>
      <c r="D872" s="33">
        <v>0</v>
      </c>
      <c r="E872" s="33">
        <v>117</v>
      </c>
      <c r="F872" s="56">
        <v>1</v>
      </c>
      <c r="G872" s="56">
        <v>0</v>
      </c>
      <c r="H872" s="57">
        <v>117</v>
      </c>
      <c r="I872" t="str">
        <f t="shared" si="14"/>
        <v>RN</v>
      </c>
    </row>
    <row r="873" spans="3:9" x14ac:dyDescent="0.3">
      <c r="C873" s="54" t="s">
        <v>2359</v>
      </c>
      <c r="D873" s="33">
        <v>1</v>
      </c>
      <c r="E873" s="33">
        <v>117</v>
      </c>
      <c r="F873" s="56">
        <v>0.99152542372881358</v>
      </c>
      <c r="G873" s="56">
        <v>8.4745762711864406E-3</v>
      </c>
      <c r="H873" s="57">
        <v>118</v>
      </c>
      <c r="I873" t="str">
        <f t="shared" ref="I873:I936" si="15">IF(AND(F873&gt;0,F873&lt;1),"Both",IF(F873=1,"RN","MD"))</f>
        <v>Both</v>
      </c>
    </row>
    <row r="874" spans="3:9" x14ac:dyDescent="0.3">
      <c r="C874" s="54" t="s">
        <v>1705</v>
      </c>
      <c r="D874" s="33">
        <v>1</v>
      </c>
      <c r="E874" s="33">
        <v>117</v>
      </c>
      <c r="F874" s="56">
        <v>0.99152542372881358</v>
      </c>
      <c r="G874" s="56">
        <v>8.4745762711864406E-3</v>
      </c>
      <c r="H874" s="57">
        <v>118</v>
      </c>
      <c r="I874" t="str">
        <f t="shared" si="15"/>
        <v>Both</v>
      </c>
    </row>
    <row r="875" spans="3:9" x14ac:dyDescent="0.3">
      <c r="C875" s="54" t="s">
        <v>1766</v>
      </c>
      <c r="D875" s="33">
        <v>1</v>
      </c>
      <c r="E875" s="33">
        <v>117</v>
      </c>
      <c r="F875" s="56">
        <v>0.99152542372881358</v>
      </c>
      <c r="G875" s="56">
        <v>8.4745762711864406E-3</v>
      </c>
      <c r="H875" s="57">
        <v>118</v>
      </c>
      <c r="I875" t="str">
        <f t="shared" si="15"/>
        <v>Both</v>
      </c>
    </row>
    <row r="876" spans="3:9" x14ac:dyDescent="0.3">
      <c r="C876" s="54" t="s">
        <v>1934</v>
      </c>
      <c r="D876" s="33">
        <v>5</v>
      </c>
      <c r="E876" s="33">
        <v>117</v>
      </c>
      <c r="F876" s="56">
        <v>0.95901639344262291</v>
      </c>
      <c r="G876" s="56">
        <v>4.0983606557377046E-2</v>
      </c>
      <c r="H876" s="57">
        <v>122</v>
      </c>
      <c r="I876" t="str">
        <f t="shared" si="15"/>
        <v>Both</v>
      </c>
    </row>
    <row r="877" spans="3:9" x14ac:dyDescent="0.3">
      <c r="C877" s="54">
        <v>95874</v>
      </c>
      <c r="D877" s="33">
        <v>62</v>
      </c>
      <c r="E877" s="33">
        <v>117</v>
      </c>
      <c r="F877" s="56">
        <v>0.65363128491620115</v>
      </c>
      <c r="G877" s="56">
        <v>0.34636871508379891</v>
      </c>
      <c r="H877" s="57">
        <v>179</v>
      </c>
      <c r="I877" t="str">
        <f t="shared" si="15"/>
        <v>Both</v>
      </c>
    </row>
    <row r="878" spans="3:9" x14ac:dyDescent="0.3">
      <c r="C878" s="54">
        <v>85730</v>
      </c>
      <c r="D878" s="33">
        <v>181</v>
      </c>
      <c r="E878" s="33">
        <v>117</v>
      </c>
      <c r="F878" s="56">
        <v>0.39261744966442952</v>
      </c>
      <c r="G878" s="56">
        <v>0.60738255033557043</v>
      </c>
      <c r="H878" s="57">
        <v>298</v>
      </c>
      <c r="I878" t="str">
        <f t="shared" si="15"/>
        <v>Both</v>
      </c>
    </row>
    <row r="879" spans="3:9" x14ac:dyDescent="0.3">
      <c r="C879" s="54">
        <v>92520</v>
      </c>
      <c r="D879" s="33">
        <v>0</v>
      </c>
      <c r="E879" s="33">
        <v>117</v>
      </c>
      <c r="F879" s="56">
        <v>1</v>
      </c>
      <c r="G879" s="56">
        <v>0</v>
      </c>
      <c r="H879" s="57">
        <v>117</v>
      </c>
      <c r="I879" t="str">
        <f t="shared" si="15"/>
        <v>RN</v>
      </c>
    </row>
    <row r="880" spans="3:9" x14ac:dyDescent="0.3">
      <c r="C880" s="54">
        <v>62322</v>
      </c>
      <c r="D880" s="33">
        <v>32</v>
      </c>
      <c r="E880" s="33">
        <v>117</v>
      </c>
      <c r="F880" s="56">
        <v>0.78523489932885904</v>
      </c>
      <c r="G880" s="56">
        <v>0.21476510067114093</v>
      </c>
      <c r="H880" s="57">
        <v>149</v>
      </c>
      <c r="I880" t="str">
        <f t="shared" si="15"/>
        <v>Both</v>
      </c>
    </row>
    <row r="881" spans="3:9" x14ac:dyDescent="0.3">
      <c r="C881" s="54">
        <v>82175</v>
      </c>
      <c r="D881" s="33">
        <v>72</v>
      </c>
      <c r="E881" s="33">
        <v>117</v>
      </c>
      <c r="F881" s="56">
        <v>0.61904761904761907</v>
      </c>
      <c r="G881" s="56">
        <v>0.38095238095238093</v>
      </c>
      <c r="H881" s="57">
        <v>189</v>
      </c>
      <c r="I881" t="str">
        <f t="shared" si="15"/>
        <v>Both</v>
      </c>
    </row>
    <row r="882" spans="3:9" x14ac:dyDescent="0.3">
      <c r="C882" s="54">
        <v>76815</v>
      </c>
      <c r="D882" s="33">
        <v>4</v>
      </c>
      <c r="E882" s="33">
        <v>117</v>
      </c>
      <c r="F882" s="56">
        <v>0.96694214876033058</v>
      </c>
      <c r="G882" s="56">
        <v>3.3057851239669422E-2</v>
      </c>
      <c r="H882" s="57">
        <v>121</v>
      </c>
      <c r="I882" t="str">
        <f t="shared" si="15"/>
        <v>Both</v>
      </c>
    </row>
    <row r="883" spans="3:9" x14ac:dyDescent="0.3">
      <c r="C883" s="54">
        <v>20999</v>
      </c>
      <c r="D883" s="33">
        <v>41</v>
      </c>
      <c r="E883" s="33">
        <v>117</v>
      </c>
      <c r="F883" s="56">
        <v>0.740506329113924</v>
      </c>
      <c r="G883" s="56">
        <v>0.25949367088607594</v>
      </c>
      <c r="H883" s="57">
        <v>158</v>
      </c>
      <c r="I883" t="str">
        <f t="shared" si="15"/>
        <v>Both</v>
      </c>
    </row>
    <row r="884" spans="3:9" x14ac:dyDescent="0.3">
      <c r="C884" s="54">
        <v>22849</v>
      </c>
      <c r="D884" s="33">
        <v>0</v>
      </c>
      <c r="E884" s="33">
        <v>117</v>
      </c>
      <c r="F884" s="56">
        <v>1</v>
      </c>
      <c r="G884" s="56">
        <v>0</v>
      </c>
      <c r="H884" s="57">
        <v>117</v>
      </c>
      <c r="I884" t="str">
        <f t="shared" si="15"/>
        <v>RN</v>
      </c>
    </row>
    <row r="885" spans="3:9" x14ac:dyDescent="0.3">
      <c r="C885" s="54">
        <v>83021</v>
      </c>
      <c r="D885" s="33">
        <v>227</v>
      </c>
      <c r="E885" s="33">
        <v>116</v>
      </c>
      <c r="F885" s="56">
        <v>0.33819241982507287</v>
      </c>
      <c r="G885" s="56">
        <v>0.66180758017492713</v>
      </c>
      <c r="H885" s="57">
        <v>343</v>
      </c>
      <c r="I885" t="str">
        <f t="shared" si="15"/>
        <v>Both</v>
      </c>
    </row>
    <row r="886" spans="3:9" x14ac:dyDescent="0.3">
      <c r="C886" s="54">
        <v>99173</v>
      </c>
      <c r="D886" s="33">
        <v>247</v>
      </c>
      <c r="E886" s="33">
        <v>116</v>
      </c>
      <c r="F886" s="56">
        <v>0.31955922865013775</v>
      </c>
      <c r="G886" s="56">
        <v>0.68044077134986225</v>
      </c>
      <c r="H886" s="57">
        <v>363</v>
      </c>
      <c r="I886" t="str">
        <f t="shared" si="15"/>
        <v>Both</v>
      </c>
    </row>
    <row r="887" spans="3:9" x14ac:dyDescent="0.3">
      <c r="C887" s="54" t="s">
        <v>578</v>
      </c>
      <c r="D887" s="33">
        <v>0</v>
      </c>
      <c r="E887" s="33">
        <v>116</v>
      </c>
      <c r="F887" s="56">
        <v>1</v>
      </c>
      <c r="G887" s="56">
        <v>0</v>
      </c>
      <c r="H887" s="57">
        <v>116</v>
      </c>
      <c r="I887" t="str">
        <f t="shared" si="15"/>
        <v>RN</v>
      </c>
    </row>
    <row r="888" spans="3:9" x14ac:dyDescent="0.3">
      <c r="C888" s="54">
        <v>99024</v>
      </c>
      <c r="D888" s="33">
        <v>14</v>
      </c>
      <c r="E888" s="33">
        <v>116</v>
      </c>
      <c r="F888" s="56">
        <v>0.89230769230769236</v>
      </c>
      <c r="G888" s="56">
        <v>0.1076923076923077</v>
      </c>
      <c r="H888" s="57">
        <v>130</v>
      </c>
      <c r="I888" t="str">
        <f t="shared" si="15"/>
        <v>Both</v>
      </c>
    </row>
    <row r="889" spans="3:9" x14ac:dyDescent="0.3">
      <c r="C889" s="54">
        <v>31276</v>
      </c>
      <c r="D889" s="33">
        <v>16</v>
      </c>
      <c r="E889" s="33">
        <v>116</v>
      </c>
      <c r="F889" s="56">
        <v>0.87878787878787878</v>
      </c>
      <c r="G889" s="56">
        <v>0.12121212121212122</v>
      </c>
      <c r="H889" s="57">
        <v>132</v>
      </c>
      <c r="I889" t="str">
        <f t="shared" si="15"/>
        <v>Both</v>
      </c>
    </row>
    <row r="890" spans="3:9" x14ac:dyDescent="0.3">
      <c r="C890" s="54">
        <v>27096</v>
      </c>
      <c r="D890" s="33">
        <v>6</v>
      </c>
      <c r="E890" s="33">
        <v>116</v>
      </c>
      <c r="F890" s="56">
        <v>0.95081967213114749</v>
      </c>
      <c r="G890" s="56">
        <v>4.9180327868852458E-2</v>
      </c>
      <c r="H890" s="57">
        <v>122</v>
      </c>
      <c r="I890" t="str">
        <f t="shared" si="15"/>
        <v>Both</v>
      </c>
    </row>
    <row r="891" spans="3:9" x14ac:dyDescent="0.3">
      <c r="C891" s="54">
        <v>82725</v>
      </c>
      <c r="D891" s="33">
        <v>618</v>
      </c>
      <c r="E891" s="33">
        <v>115</v>
      </c>
      <c r="F891" s="56">
        <v>0.15688949522510232</v>
      </c>
      <c r="G891" s="56">
        <v>0.84311050477489768</v>
      </c>
      <c r="H891" s="57">
        <v>733</v>
      </c>
      <c r="I891" t="str">
        <f t="shared" si="15"/>
        <v>Both</v>
      </c>
    </row>
    <row r="892" spans="3:9" x14ac:dyDescent="0.3">
      <c r="C892" s="54">
        <v>44120</v>
      </c>
      <c r="D892" s="33">
        <v>15</v>
      </c>
      <c r="E892" s="33">
        <v>115</v>
      </c>
      <c r="F892" s="56">
        <v>0.88461538461538458</v>
      </c>
      <c r="G892" s="56">
        <v>0.11538461538461539</v>
      </c>
      <c r="H892" s="57">
        <v>130</v>
      </c>
      <c r="I892" t="str">
        <f t="shared" si="15"/>
        <v>Both</v>
      </c>
    </row>
    <row r="893" spans="3:9" x14ac:dyDescent="0.3">
      <c r="C893" s="54" t="s">
        <v>750</v>
      </c>
      <c r="D893" s="33">
        <v>3</v>
      </c>
      <c r="E893" s="33">
        <v>114</v>
      </c>
      <c r="F893" s="56">
        <v>0.97435897435897434</v>
      </c>
      <c r="G893" s="56">
        <v>2.564102564102564E-2</v>
      </c>
      <c r="H893" s="57">
        <v>117</v>
      </c>
      <c r="I893" t="str">
        <f t="shared" si="15"/>
        <v>Both</v>
      </c>
    </row>
    <row r="894" spans="3:9" x14ac:dyDescent="0.3">
      <c r="C894" s="54">
        <v>22848</v>
      </c>
      <c r="D894" s="33">
        <v>4</v>
      </c>
      <c r="E894" s="33">
        <v>114</v>
      </c>
      <c r="F894" s="56">
        <v>0.96610169491525422</v>
      </c>
      <c r="G894" s="56">
        <v>3.3898305084745763E-2</v>
      </c>
      <c r="H894" s="57">
        <v>118</v>
      </c>
      <c r="I894" t="str">
        <f t="shared" si="15"/>
        <v>Both</v>
      </c>
    </row>
    <row r="895" spans="3:9" x14ac:dyDescent="0.3">
      <c r="C895" s="54">
        <v>22852</v>
      </c>
      <c r="D895" s="33">
        <v>8</v>
      </c>
      <c r="E895" s="33">
        <v>114</v>
      </c>
      <c r="F895" s="56">
        <v>0.93442622950819676</v>
      </c>
      <c r="G895" s="56">
        <v>6.5573770491803282E-2</v>
      </c>
      <c r="H895" s="57">
        <v>122</v>
      </c>
      <c r="I895" t="str">
        <f t="shared" si="15"/>
        <v>Both</v>
      </c>
    </row>
    <row r="896" spans="3:9" x14ac:dyDescent="0.3">
      <c r="C896" s="54" t="s">
        <v>478</v>
      </c>
      <c r="D896" s="33">
        <v>294</v>
      </c>
      <c r="E896" s="33">
        <v>113</v>
      </c>
      <c r="F896" s="56">
        <v>0.27764127764127766</v>
      </c>
      <c r="G896" s="56">
        <v>0.72235872235872234</v>
      </c>
      <c r="H896" s="57">
        <v>407</v>
      </c>
      <c r="I896" t="str">
        <f t="shared" si="15"/>
        <v>Both</v>
      </c>
    </row>
    <row r="897" spans="3:9" x14ac:dyDescent="0.3">
      <c r="C897" s="54" t="s">
        <v>1922</v>
      </c>
      <c r="D897" s="33">
        <v>8</v>
      </c>
      <c r="E897" s="33">
        <v>113</v>
      </c>
      <c r="F897" s="56">
        <v>0.93388429752066116</v>
      </c>
      <c r="G897" s="56">
        <v>6.6115702479338845E-2</v>
      </c>
      <c r="H897" s="57">
        <v>121</v>
      </c>
      <c r="I897" t="str">
        <f t="shared" si="15"/>
        <v>Both</v>
      </c>
    </row>
    <row r="898" spans="3:9" x14ac:dyDescent="0.3">
      <c r="C898" s="54">
        <v>49203</v>
      </c>
      <c r="D898" s="33">
        <v>8</v>
      </c>
      <c r="E898" s="33">
        <v>113</v>
      </c>
      <c r="F898" s="56">
        <v>0.93388429752066116</v>
      </c>
      <c r="G898" s="56">
        <v>6.6115702479338845E-2</v>
      </c>
      <c r="H898" s="57">
        <v>121</v>
      </c>
      <c r="I898" t="str">
        <f t="shared" si="15"/>
        <v>Both</v>
      </c>
    </row>
    <row r="899" spans="3:9" x14ac:dyDescent="0.3">
      <c r="C899" s="54">
        <v>1480</v>
      </c>
      <c r="D899" s="33">
        <v>3</v>
      </c>
      <c r="E899" s="33">
        <v>113</v>
      </c>
      <c r="F899" s="56">
        <v>0.97413793103448276</v>
      </c>
      <c r="G899" s="56">
        <v>2.5862068965517241E-2</v>
      </c>
      <c r="H899" s="57">
        <v>116</v>
      </c>
      <c r="I899" t="str">
        <f t="shared" si="15"/>
        <v>Both</v>
      </c>
    </row>
    <row r="900" spans="3:9" x14ac:dyDescent="0.3">
      <c r="C900" s="54" t="s">
        <v>2826</v>
      </c>
      <c r="D900" s="33">
        <v>0</v>
      </c>
      <c r="E900" s="33">
        <v>112</v>
      </c>
      <c r="F900" s="56">
        <v>1</v>
      </c>
      <c r="G900" s="56">
        <v>0</v>
      </c>
      <c r="H900" s="57">
        <v>112</v>
      </c>
      <c r="I900" t="str">
        <f t="shared" si="15"/>
        <v>RN</v>
      </c>
    </row>
    <row r="901" spans="3:9" x14ac:dyDescent="0.3">
      <c r="C901" s="54" t="s">
        <v>1814</v>
      </c>
      <c r="D901" s="33">
        <v>2</v>
      </c>
      <c r="E901" s="33">
        <v>112</v>
      </c>
      <c r="F901" s="56">
        <v>0.98245614035087714</v>
      </c>
      <c r="G901" s="56">
        <v>1.7543859649122806E-2</v>
      </c>
      <c r="H901" s="57">
        <v>114</v>
      </c>
      <c r="I901" t="str">
        <f t="shared" si="15"/>
        <v>Both</v>
      </c>
    </row>
    <row r="902" spans="3:9" x14ac:dyDescent="0.3">
      <c r="C902" s="54" t="s">
        <v>1213</v>
      </c>
      <c r="D902" s="33">
        <v>8</v>
      </c>
      <c r="E902" s="33">
        <v>112</v>
      </c>
      <c r="F902" s="56">
        <v>0.93333333333333335</v>
      </c>
      <c r="G902" s="56">
        <v>6.6666666666666666E-2</v>
      </c>
      <c r="H902" s="57">
        <v>120</v>
      </c>
      <c r="I902" t="str">
        <f t="shared" si="15"/>
        <v>Both</v>
      </c>
    </row>
    <row r="903" spans="3:9" x14ac:dyDescent="0.3">
      <c r="C903" s="54" t="s">
        <v>2956</v>
      </c>
      <c r="D903" s="33">
        <v>0</v>
      </c>
      <c r="E903" s="33">
        <v>112</v>
      </c>
      <c r="F903" s="56">
        <v>1</v>
      </c>
      <c r="G903" s="56">
        <v>0</v>
      </c>
      <c r="H903" s="57">
        <v>112</v>
      </c>
      <c r="I903" t="str">
        <f t="shared" si="15"/>
        <v>RN</v>
      </c>
    </row>
    <row r="904" spans="3:9" x14ac:dyDescent="0.3">
      <c r="C904" s="54" t="s">
        <v>1641</v>
      </c>
      <c r="D904" s="33">
        <v>2</v>
      </c>
      <c r="E904" s="33">
        <v>112</v>
      </c>
      <c r="F904" s="56">
        <v>0.98245614035087714</v>
      </c>
      <c r="G904" s="56">
        <v>1.7543859649122806E-2</v>
      </c>
      <c r="H904" s="57">
        <v>114</v>
      </c>
      <c r="I904" t="str">
        <f t="shared" si="15"/>
        <v>Both</v>
      </c>
    </row>
    <row r="905" spans="3:9" x14ac:dyDescent="0.3">
      <c r="C905" s="54" t="s">
        <v>539</v>
      </c>
      <c r="D905" s="33">
        <v>1</v>
      </c>
      <c r="E905" s="33">
        <v>112</v>
      </c>
      <c r="F905" s="56">
        <v>0.99115044247787609</v>
      </c>
      <c r="G905" s="56">
        <v>8.8495575221238937E-3</v>
      </c>
      <c r="H905" s="57">
        <v>113</v>
      </c>
      <c r="I905" t="str">
        <f t="shared" si="15"/>
        <v>Both</v>
      </c>
    </row>
    <row r="906" spans="3:9" x14ac:dyDescent="0.3">
      <c r="C906" s="54" t="s">
        <v>602</v>
      </c>
      <c r="D906" s="33">
        <v>0</v>
      </c>
      <c r="E906" s="33">
        <v>112</v>
      </c>
      <c r="F906" s="56">
        <v>1</v>
      </c>
      <c r="G906" s="56">
        <v>0</v>
      </c>
      <c r="H906" s="57">
        <v>112</v>
      </c>
      <c r="I906" t="str">
        <f t="shared" si="15"/>
        <v>RN</v>
      </c>
    </row>
    <row r="907" spans="3:9" x14ac:dyDescent="0.3">
      <c r="C907" s="54">
        <v>90633</v>
      </c>
      <c r="D907" s="33">
        <v>132</v>
      </c>
      <c r="E907" s="33">
        <v>112</v>
      </c>
      <c r="F907" s="56">
        <v>0.45901639344262296</v>
      </c>
      <c r="G907" s="56">
        <v>0.54098360655737709</v>
      </c>
      <c r="H907" s="57">
        <v>244</v>
      </c>
      <c r="I907" t="str">
        <f t="shared" si="15"/>
        <v>Both</v>
      </c>
    </row>
    <row r="908" spans="3:9" x14ac:dyDescent="0.3">
      <c r="C908" s="54">
        <v>63082</v>
      </c>
      <c r="D908" s="33">
        <v>7</v>
      </c>
      <c r="E908" s="33">
        <v>112</v>
      </c>
      <c r="F908" s="56">
        <v>0.94117647058823528</v>
      </c>
      <c r="G908" s="56">
        <v>5.8823529411764705E-2</v>
      </c>
      <c r="H908" s="57">
        <v>119</v>
      </c>
      <c r="I908" t="str">
        <f t="shared" si="15"/>
        <v>Both</v>
      </c>
    </row>
    <row r="909" spans="3:9" x14ac:dyDescent="0.3">
      <c r="C909" s="54">
        <v>64642</v>
      </c>
      <c r="D909" s="33">
        <v>71</v>
      </c>
      <c r="E909" s="33">
        <v>112</v>
      </c>
      <c r="F909" s="56">
        <v>0.61202185792349728</v>
      </c>
      <c r="G909" s="56">
        <v>0.38797814207650272</v>
      </c>
      <c r="H909" s="57">
        <v>183</v>
      </c>
      <c r="I909" t="str">
        <f t="shared" si="15"/>
        <v>Both</v>
      </c>
    </row>
    <row r="910" spans="3:9" x14ac:dyDescent="0.3">
      <c r="C910" s="54">
        <v>38571</v>
      </c>
      <c r="D910" s="33">
        <v>15</v>
      </c>
      <c r="E910" s="33">
        <v>112</v>
      </c>
      <c r="F910" s="56">
        <v>0.88188976377952755</v>
      </c>
      <c r="G910" s="56">
        <v>0.11811023622047244</v>
      </c>
      <c r="H910" s="57">
        <v>127</v>
      </c>
      <c r="I910" t="str">
        <f t="shared" si="15"/>
        <v>Both</v>
      </c>
    </row>
    <row r="911" spans="3:9" x14ac:dyDescent="0.3">
      <c r="C911" s="54">
        <v>86235</v>
      </c>
      <c r="D911" s="33">
        <v>296</v>
      </c>
      <c r="E911" s="33">
        <v>111</v>
      </c>
      <c r="F911" s="56">
        <v>0.27272727272727271</v>
      </c>
      <c r="G911" s="56">
        <v>0.72727272727272729</v>
      </c>
      <c r="H911" s="57">
        <v>407</v>
      </c>
      <c r="I911" t="str">
        <f t="shared" si="15"/>
        <v>Both</v>
      </c>
    </row>
    <row r="912" spans="3:9" x14ac:dyDescent="0.3">
      <c r="C912" s="54">
        <v>87661</v>
      </c>
      <c r="D912" s="33">
        <v>146</v>
      </c>
      <c r="E912" s="33">
        <v>111</v>
      </c>
      <c r="F912" s="56">
        <v>0.43190661478599224</v>
      </c>
      <c r="G912" s="56">
        <v>0.56809338521400776</v>
      </c>
      <c r="H912" s="57">
        <v>257</v>
      </c>
      <c r="I912" t="str">
        <f t="shared" si="15"/>
        <v>Both</v>
      </c>
    </row>
    <row r="913" spans="3:9" x14ac:dyDescent="0.3">
      <c r="C913" s="54">
        <v>58301</v>
      </c>
      <c r="D913" s="33">
        <v>7</v>
      </c>
      <c r="E913" s="33">
        <v>111</v>
      </c>
      <c r="F913" s="56">
        <v>0.94067796610169496</v>
      </c>
      <c r="G913" s="56">
        <v>5.9322033898305086E-2</v>
      </c>
      <c r="H913" s="57">
        <v>118</v>
      </c>
      <c r="I913" t="str">
        <f t="shared" si="15"/>
        <v>Both</v>
      </c>
    </row>
    <row r="914" spans="3:9" x14ac:dyDescent="0.3">
      <c r="C914" s="54" t="s">
        <v>728</v>
      </c>
      <c r="D914" s="33">
        <v>5</v>
      </c>
      <c r="E914" s="33">
        <v>110</v>
      </c>
      <c r="F914" s="56">
        <v>0.95652173913043481</v>
      </c>
      <c r="G914" s="56">
        <v>4.3478260869565216E-2</v>
      </c>
      <c r="H914" s="57">
        <v>115</v>
      </c>
      <c r="I914" t="str">
        <f t="shared" si="15"/>
        <v>Both</v>
      </c>
    </row>
    <row r="915" spans="3:9" x14ac:dyDescent="0.3">
      <c r="C915" s="54">
        <v>95801</v>
      </c>
      <c r="D915" s="33">
        <v>0</v>
      </c>
      <c r="E915" s="33">
        <v>110</v>
      </c>
      <c r="F915" s="56">
        <v>1</v>
      </c>
      <c r="G915" s="56">
        <v>0</v>
      </c>
      <c r="H915" s="57">
        <v>110</v>
      </c>
      <c r="I915" t="str">
        <f t="shared" si="15"/>
        <v>RN</v>
      </c>
    </row>
    <row r="916" spans="3:9" x14ac:dyDescent="0.3">
      <c r="C916" s="54">
        <v>84305</v>
      </c>
      <c r="D916" s="33">
        <v>272</v>
      </c>
      <c r="E916" s="33">
        <v>110</v>
      </c>
      <c r="F916" s="56">
        <v>0.2879581151832461</v>
      </c>
      <c r="G916" s="56">
        <v>0.7120418848167539</v>
      </c>
      <c r="H916" s="57">
        <v>382</v>
      </c>
      <c r="I916" t="str">
        <f t="shared" si="15"/>
        <v>Both</v>
      </c>
    </row>
    <row r="917" spans="3:9" x14ac:dyDescent="0.3">
      <c r="C917" s="54">
        <v>83721</v>
      </c>
      <c r="D917" s="33">
        <v>380</v>
      </c>
      <c r="E917" s="33">
        <v>110</v>
      </c>
      <c r="F917" s="56">
        <v>0.22448979591836735</v>
      </c>
      <c r="G917" s="56">
        <v>0.77551020408163263</v>
      </c>
      <c r="H917" s="57">
        <v>490</v>
      </c>
      <c r="I917" t="str">
        <f t="shared" si="15"/>
        <v>Both</v>
      </c>
    </row>
    <row r="918" spans="3:9" x14ac:dyDescent="0.3">
      <c r="C918" s="54">
        <v>49654</v>
      </c>
      <c r="D918" s="33">
        <v>16</v>
      </c>
      <c r="E918" s="33">
        <v>110</v>
      </c>
      <c r="F918" s="56">
        <v>0.87301587301587302</v>
      </c>
      <c r="G918" s="56">
        <v>0.12698412698412698</v>
      </c>
      <c r="H918" s="57">
        <v>126</v>
      </c>
      <c r="I918" t="str">
        <f t="shared" si="15"/>
        <v>Both</v>
      </c>
    </row>
    <row r="919" spans="3:9" x14ac:dyDescent="0.3">
      <c r="C919" s="54">
        <v>170</v>
      </c>
      <c r="D919" s="33">
        <v>11</v>
      </c>
      <c r="E919" s="33">
        <v>110</v>
      </c>
      <c r="F919" s="56">
        <v>0.90909090909090906</v>
      </c>
      <c r="G919" s="56">
        <v>9.0909090909090912E-2</v>
      </c>
      <c r="H919" s="57">
        <v>121</v>
      </c>
      <c r="I919" t="str">
        <f t="shared" si="15"/>
        <v>Both</v>
      </c>
    </row>
    <row r="920" spans="3:9" x14ac:dyDescent="0.3">
      <c r="C920" s="54">
        <v>29540</v>
      </c>
      <c r="D920" s="33">
        <v>10</v>
      </c>
      <c r="E920" s="33">
        <v>110</v>
      </c>
      <c r="F920" s="56">
        <v>0.91666666666666663</v>
      </c>
      <c r="G920" s="56">
        <v>8.3333333333333329E-2</v>
      </c>
      <c r="H920" s="57">
        <v>120</v>
      </c>
      <c r="I920" t="str">
        <f t="shared" si="15"/>
        <v>Both</v>
      </c>
    </row>
    <row r="921" spans="3:9" x14ac:dyDescent="0.3">
      <c r="C921" s="54" t="s">
        <v>1098</v>
      </c>
      <c r="D921" s="33">
        <v>4</v>
      </c>
      <c r="E921" s="33">
        <v>109</v>
      </c>
      <c r="F921" s="56">
        <v>0.96460176991150437</v>
      </c>
      <c r="G921" s="56">
        <v>3.5398230088495575E-2</v>
      </c>
      <c r="H921" s="57">
        <v>113</v>
      </c>
      <c r="I921" t="str">
        <f t="shared" si="15"/>
        <v>Both</v>
      </c>
    </row>
    <row r="922" spans="3:9" x14ac:dyDescent="0.3">
      <c r="C922" s="54">
        <v>90707</v>
      </c>
      <c r="D922" s="33">
        <v>363</v>
      </c>
      <c r="E922" s="33">
        <v>109</v>
      </c>
      <c r="F922" s="56">
        <v>0.2309322033898305</v>
      </c>
      <c r="G922" s="56">
        <v>0.76906779661016944</v>
      </c>
      <c r="H922" s="57">
        <v>472</v>
      </c>
      <c r="I922" t="str">
        <f t="shared" si="15"/>
        <v>Both</v>
      </c>
    </row>
    <row r="923" spans="3:9" x14ac:dyDescent="0.3">
      <c r="C923" s="54">
        <v>92521</v>
      </c>
      <c r="D923" s="33">
        <v>1</v>
      </c>
      <c r="E923" s="33">
        <v>109</v>
      </c>
      <c r="F923" s="56">
        <v>0.99090909090909096</v>
      </c>
      <c r="G923" s="56">
        <v>9.0909090909090905E-3</v>
      </c>
      <c r="H923" s="57">
        <v>110</v>
      </c>
      <c r="I923" t="str">
        <f t="shared" si="15"/>
        <v>Both</v>
      </c>
    </row>
    <row r="924" spans="3:9" x14ac:dyDescent="0.3">
      <c r="C924" s="54">
        <v>84165</v>
      </c>
      <c r="D924" s="33">
        <v>287</v>
      </c>
      <c r="E924" s="33">
        <v>109</v>
      </c>
      <c r="F924" s="56">
        <v>0.27525252525252525</v>
      </c>
      <c r="G924" s="56">
        <v>0.7247474747474747</v>
      </c>
      <c r="H924" s="57">
        <v>396</v>
      </c>
      <c r="I924" t="str">
        <f t="shared" si="15"/>
        <v>Both</v>
      </c>
    </row>
    <row r="925" spans="3:9" x14ac:dyDescent="0.3">
      <c r="C925" s="54">
        <v>73562</v>
      </c>
      <c r="D925" s="33">
        <v>12</v>
      </c>
      <c r="E925" s="33">
        <v>109</v>
      </c>
      <c r="F925" s="56">
        <v>0.90082644628099173</v>
      </c>
      <c r="G925" s="56">
        <v>9.9173553719008267E-2</v>
      </c>
      <c r="H925" s="57">
        <v>121</v>
      </c>
      <c r="I925" t="str">
        <f t="shared" si="15"/>
        <v>Both</v>
      </c>
    </row>
    <row r="926" spans="3:9" x14ac:dyDescent="0.3">
      <c r="C926" s="54">
        <v>81000</v>
      </c>
      <c r="D926" s="33">
        <v>282</v>
      </c>
      <c r="E926" s="33">
        <v>109</v>
      </c>
      <c r="F926" s="56">
        <v>0.27877237851662406</v>
      </c>
      <c r="G926" s="56">
        <v>0.72122762148337594</v>
      </c>
      <c r="H926" s="57">
        <v>391</v>
      </c>
      <c r="I926" t="str">
        <f t="shared" si="15"/>
        <v>Both</v>
      </c>
    </row>
    <row r="927" spans="3:9" x14ac:dyDescent="0.3">
      <c r="C927" s="54">
        <v>31622</v>
      </c>
      <c r="D927" s="33">
        <v>39</v>
      </c>
      <c r="E927" s="33">
        <v>109</v>
      </c>
      <c r="F927" s="56">
        <v>0.73648648648648651</v>
      </c>
      <c r="G927" s="56">
        <v>0.26351351351351349</v>
      </c>
      <c r="H927" s="57">
        <v>148</v>
      </c>
      <c r="I927" t="str">
        <f t="shared" si="15"/>
        <v>Both</v>
      </c>
    </row>
    <row r="928" spans="3:9" x14ac:dyDescent="0.3">
      <c r="C928" s="54">
        <v>1402</v>
      </c>
      <c r="D928" s="33">
        <v>12</v>
      </c>
      <c r="E928" s="33">
        <v>109</v>
      </c>
      <c r="F928" s="56">
        <v>0.90082644628099173</v>
      </c>
      <c r="G928" s="56">
        <v>9.9173553719008267E-2</v>
      </c>
      <c r="H928" s="57">
        <v>121</v>
      </c>
      <c r="I928" t="str">
        <f t="shared" si="15"/>
        <v>Both</v>
      </c>
    </row>
    <row r="929" spans="3:9" x14ac:dyDescent="0.3">
      <c r="C929" s="54" t="s">
        <v>2129</v>
      </c>
      <c r="D929" s="33">
        <v>0</v>
      </c>
      <c r="E929" s="33">
        <v>108</v>
      </c>
      <c r="F929" s="56">
        <v>1</v>
      </c>
      <c r="G929" s="56">
        <v>0</v>
      </c>
      <c r="H929" s="57">
        <v>108</v>
      </c>
      <c r="I929" t="str">
        <f t="shared" si="15"/>
        <v>RN</v>
      </c>
    </row>
    <row r="930" spans="3:9" x14ac:dyDescent="0.3">
      <c r="C930" s="54" t="s">
        <v>938</v>
      </c>
      <c r="D930" s="33">
        <v>0</v>
      </c>
      <c r="E930" s="33">
        <v>108</v>
      </c>
      <c r="F930" s="56">
        <v>1</v>
      </c>
      <c r="G930" s="56">
        <v>0</v>
      </c>
      <c r="H930" s="57">
        <v>108</v>
      </c>
      <c r="I930" t="str">
        <f t="shared" si="15"/>
        <v>RN</v>
      </c>
    </row>
    <row r="931" spans="3:9" x14ac:dyDescent="0.3">
      <c r="C931" s="54">
        <v>88313</v>
      </c>
      <c r="D931" s="33">
        <v>0</v>
      </c>
      <c r="E931" s="33">
        <v>108</v>
      </c>
      <c r="F931" s="56">
        <v>1</v>
      </c>
      <c r="G931" s="56">
        <v>0</v>
      </c>
      <c r="H931" s="57">
        <v>108</v>
      </c>
      <c r="I931" t="str">
        <f t="shared" si="15"/>
        <v>RN</v>
      </c>
    </row>
    <row r="932" spans="3:9" x14ac:dyDescent="0.3">
      <c r="C932" s="54">
        <v>99396</v>
      </c>
      <c r="D932" s="33">
        <v>90</v>
      </c>
      <c r="E932" s="33">
        <v>108</v>
      </c>
      <c r="F932" s="56">
        <v>0.54545454545454541</v>
      </c>
      <c r="G932" s="56">
        <v>0.45454545454545453</v>
      </c>
      <c r="H932" s="57">
        <v>198</v>
      </c>
      <c r="I932" t="str">
        <f t="shared" si="15"/>
        <v>Both</v>
      </c>
    </row>
    <row r="933" spans="3:9" x14ac:dyDescent="0.3">
      <c r="C933" s="54">
        <v>81228</v>
      </c>
      <c r="D933" s="33">
        <v>17</v>
      </c>
      <c r="E933" s="33">
        <v>108</v>
      </c>
      <c r="F933" s="56">
        <v>0.86399999999999999</v>
      </c>
      <c r="G933" s="56">
        <v>0.13600000000000001</v>
      </c>
      <c r="H933" s="57">
        <v>125</v>
      </c>
      <c r="I933" t="str">
        <f t="shared" si="15"/>
        <v>Both</v>
      </c>
    </row>
    <row r="934" spans="3:9" x14ac:dyDescent="0.3">
      <c r="C934" s="54">
        <v>70486</v>
      </c>
      <c r="D934" s="33">
        <v>11</v>
      </c>
      <c r="E934" s="33">
        <v>108</v>
      </c>
      <c r="F934" s="56">
        <v>0.90756302521008403</v>
      </c>
      <c r="G934" s="56">
        <v>9.2436974789915971E-2</v>
      </c>
      <c r="H934" s="57">
        <v>119</v>
      </c>
      <c r="I934" t="str">
        <f t="shared" si="15"/>
        <v>Both</v>
      </c>
    </row>
    <row r="935" spans="3:9" x14ac:dyDescent="0.3">
      <c r="C935" s="54">
        <v>23929</v>
      </c>
      <c r="D935" s="33">
        <v>57</v>
      </c>
      <c r="E935" s="33">
        <v>108</v>
      </c>
      <c r="F935" s="56">
        <v>0.65454545454545454</v>
      </c>
      <c r="G935" s="56">
        <v>0.34545454545454546</v>
      </c>
      <c r="H935" s="57">
        <v>165</v>
      </c>
      <c r="I935" t="str">
        <f t="shared" si="15"/>
        <v>Both</v>
      </c>
    </row>
    <row r="936" spans="3:9" x14ac:dyDescent="0.3">
      <c r="C936" s="54" t="s">
        <v>1022</v>
      </c>
      <c r="D936" s="33">
        <v>7</v>
      </c>
      <c r="E936" s="33">
        <v>107</v>
      </c>
      <c r="F936" s="56">
        <v>0.93859649122807021</v>
      </c>
      <c r="G936" s="56">
        <v>6.1403508771929821E-2</v>
      </c>
      <c r="H936" s="57">
        <v>114</v>
      </c>
      <c r="I936" t="str">
        <f t="shared" si="15"/>
        <v>Both</v>
      </c>
    </row>
    <row r="937" spans="3:9" x14ac:dyDescent="0.3">
      <c r="C937" s="54">
        <v>86225</v>
      </c>
      <c r="D937" s="33">
        <v>235</v>
      </c>
      <c r="E937" s="33">
        <v>107</v>
      </c>
      <c r="F937" s="56">
        <v>0.3128654970760234</v>
      </c>
      <c r="G937" s="56">
        <v>0.6871345029239766</v>
      </c>
      <c r="H937" s="57">
        <v>342</v>
      </c>
      <c r="I937" t="str">
        <f t="shared" ref="I937:I980" si="16">IF(AND(F937&gt;0,F937&lt;1),"Both",IF(F937=1,"RN","MD"))</f>
        <v>Both</v>
      </c>
    </row>
    <row r="938" spans="3:9" x14ac:dyDescent="0.3">
      <c r="C938" s="54" t="s">
        <v>1911</v>
      </c>
      <c r="D938" s="33">
        <v>1</v>
      </c>
      <c r="E938" s="33">
        <v>107</v>
      </c>
      <c r="F938" s="56">
        <v>0.9907407407407407</v>
      </c>
      <c r="G938" s="56">
        <v>9.2592592592592587E-3</v>
      </c>
      <c r="H938" s="57">
        <v>108</v>
      </c>
      <c r="I938" t="str">
        <f t="shared" si="16"/>
        <v>Both</v>
      </c>
    </row>
    <row r="939" spans="3:9" x14ac:dyDescent="0.3">
      <c r="C939" s="54">
        <v>92015</v>
      </c>
      <c r="D939" s="33">
        <v>79</v>
      </c>
      <c r="E939" s="33">
        <v>107</v>
      </c>
      <c r="F939" s="56">
        <v>0.57526881720430112</v>
      </c>
      <c r="G939" s="56">
        <v>0.42473118279569894</v>
      </c>
      <c r="H939" s="57">
        <v>186</v>
      </c>
      <c r="I939" t="str">
        <f t="shared" si="16"/>
        <v>Both</v>
      </c>
    </row>
    <row r="940" spans="3:9" x14ac:dyDescent="0.3">
      <c r="C940" s="54">
        <v>97116</v>
      </c>
      <c r="D940" s="33">
        <v>4</v>
      </c>
      <c r="E940" s="33">
        <v>107</v>
      </c>
      <c r="F940" s="56">
        <v>0.963963963963964</v>
      </c>
      <c r="G940" s="56">
        <v>3.6036036036036036E-2</v>
      </c>
      <c r="H940" s="57">
        <v>111</v>
      </c>
      <c r="I940" t="str">
        <f t="shared" si="16"/>
        <v>Both</v>
      </c>
    </row>
    <row r="941" spans="3:9" x14ac:dyDescent="0.3">
      <c r="C941" s="54">
        <v>80305</v>
      </c>
      <c r="D941" s="33">
        <v>13</v>
      </c>
      <c r="E941" s="33">
        <v>107</v>
      </c>
      <c r="F941" s="56">
        <v>0.89166666666666672</v>
      </c>
      <c r="G941" s="56">
        <v>0.10833333333333334</v>
      </c>
      <c r="H941" s="57">
        <v>120</v>
      </c>
      <c r="I941" t="str">
        <f t="shared" si="16"/>
        <v>Both</v>
      </c>
    </row>
    <row r="942" spans="3:9" x14ac:dyDescent="0.3">
      <c r="C942" s="54">
        <v>29848</v>
      </c>
      <c r="D942" s="33">
        <v>18</v>
      </c>
      <c r="E942" s="33">
        <v>107</v>
      </c>
      <c r="F942" s="56">
        <v>0.85599999999999998</v>
      </c>
      <c r="G942" s="56">
        <v>0.14399999999999999</v>
      </c>
      <c r="H942" s="57">
        <v>125</v>
      </c>
      <c r="I942" t="str">
        <f t="shared" si="16"/>
        <v>Both</v>
      </c>
    </row>
    <row r="943" spans="3:9" x14ac:dyDescent="0.3">
      <c r="C943" s="54">
        <v>21899</v>
      </c>
      <c r="D943" s="33">
        <v>16</v>
      </c>
      <c r="E943" s="33">
        <v>107</v>
      </c>
      <c r="F943" s="56">
        <v>0.86991869918699183</v>
      </c>
      <c r="G943" s="56">
        <v>0.13008130081300814</v>
      </c>
      <c r="H943" s="57">
        <v>123</v>
      </c>
      <c r="I943" t="str">
        <f t="shared" si="16"/>
        <v>Both</v>
      </c>
    </row>
    <row r="944" spans="3:9" x14ac:dyDescent="0.3">
      <c r="C944" s="54" t="s">
        <v>1426</v>
      </c>
      <c r="D944" s="33">
        <v>0</v>
      </c>
      <c r="E944" s="33">
        <v>106</v>
      </c>
      <c r="F944" s="56">
        <v>1</v>
      </c>
      <c r="G944" s="56">
        <v>0</v>
      </c>
      <c r="H944" s="57">
        <v>106</v>
      </c>
      <c r="I944" t="str">
        <f t="shared" si="16"/>
        <v>RN</v>
      </c>
    </row>
    <row r="945" spans="3:9" x14ac:dyDescent="0.3">
      <c r="C945" s="54" t="s">
        <v>1867</v>
      </c>
      <c r="D945" s="33">
        <v>79</v>
      </c>
      <c r="E945" s="33">
        <v>106</v>
      </c>
      <c r="F945" s="56">
        <v>0.572972972972973</v>
      </c>
      <c r="G945" s="56">
        <v>0.42702702702702705</v>
      </c>
      <c r="H945" s="57">
        <v>185</v>
      </c>
      <c r="I945" t="str">
        <f t="shared" si="16"/>
        <v>Both</v>
      </c>
    </row>
    <row r="946" spans="3:9" x14ac:dyDescent="0.3">
      <c r="C946" s="54">
        <v>27487</v>
      </c>
      <c r="D946" s="33">
        <v>4</v>
      </c>
      <c r="E946" s="33">
        <v>106</v>
      </c>
      <c r="F946" s="56">
        <v>0.96363636363636362</v>
      </c>
      <c r="G946" s="56">
        <v>3.6363636363636362E-2</v>
      </c>
      <c r="H946" s="57">
        <v>110</v>
      </c>
      <c r="I946" t="str">
        <f t="shared" si="16"/>
        <v>Both</v>
      </c>
    </row>
    <row r="947" spans="3:9" x14ac:dyDescent="0.3">
      <c r="C947" s="54" t="s">
        <v>2447</v>
      </c>
      <c r="D947" s="33">
        <v>1</v>
      </c>
      <c r="E947" s="33">
        <v>105</v>
      </c>
      <c r="F947" s="56">
        <v>0.99056603773584906</v>
      </c>
      <c r="G947" s="56">
        <v>9.433962264150943E-3</v>
      </c>
      <c r="H947" s="57">
        <v>106</v>
      </c>
      <c r="I947" t="str">
        <f t="shared" si="16"/>
        <v>Both</v>
      </c>
    </row>
    <row r="948" spans="3:9" x14ac:dyDescent="0.3">
      <c r="C948" s="54" t="s">
        <v>1601</v>
      </c>
      <c r="D948" s="33">
        <v>20</v>
      </c>
      <c r="E948" s="33">
        <v>105</v>
      </c>
      <c r="F948" s="56">
        <v>0.84</v>
      </c>
      <c r="G948" s="56">
        <v>0.16</v>
      </c>
      <c r="H948" s="57">
        <v>125</v>
      </c>
      <c r="I948" t="str">
        <f t="shared" si="16"/>
        <v>Both</v>
      </c>
    </row>
    <row r="949" spans="3:9" x14ac:dyDescent="0.3">
      <c r="C949" s="54" t="s">
        <v>1884</v>
      </c>
      <c r="D949" s="33">
        <v>2</v>
      </c>
      <c r="E949" s="33">
        <v>105</v>
      </c>
      <c r="F949" s="56">
        <v>0.98130841121495327</v>
      </c>
      <c r="G949" s="56">
        <v>1.8691588785046728E-2</v>
      </c>
      <c r="H949" s="57">
        <v>107</v>
      </c>
      <c r="I949" t="str">
        <f t="shared" si="16"/>
        <v>Both</v>
      </c>
    </row>
    <row r="950" spans="3:9" x14ac:dyDescent="0.3">
      <c r="C950" s="54">
        <v>63685</v>
      </c>
      <c r="D950" s="33">
        <v>2</v>
      </c>
      <c r="E950" s="33">
        <v>105</v>
      </c>
      <c r="F950" s="56">
        <v>0.98130841121495327</v>
      </c>
      <c r="G950" s="56">
        <v>1.8691588785046728E-2</v>
      </c>
      <c r="H950" s="57">
        <v>107</v>
      </c>
      <c r="I950" t="str">
        <f t="shared" si="16"/>
        <v>Both</v>
      </c>
    </row>
    <row r="951" spans="3:9" x14ac:dyDescent="0.3">
      <c r="C951" s="54" t="s">
        <v>2294</v>
      </c>
      <c r="D951" s="33">
        <v>4</v>
      </c>
      <c r="E951" s="33">
        <v>104</v>
      </c>
      <c r="F951" s="56">
        <v>0.96296296296296291</v>
      </c>
      <c r="G951" s="56">
        <v>3.7037037037037035E-2</v>
      </c>
      <c r="H951" s="57">
        <v>108</v>
      </c>
      <c r="I951" t="str">
        <f t="shared" si="16"/>
        <v>Both</v>
      </c>
    </row>
    <row r="952" spans="3:9" x14ac:dyDescent="0.3">
      <c r="C952" s="54">
        <v>86200</v>
      </c>
      <c r="D952" s="33">
        <v>312</v>
      </c>
      <c r="E952" s="33">
        <v>104</v>
      </c>
      <c r="F952" s="56">
        <v>0.25</v>
      </c>
      <c r="G952" s="56">
        <v>0.75</v>
      </c>
      <c r="H952" s="57">
        <v>416</v>
      </c>
      <c r="I952" t="str">
        <f t="shared" si="16"/>
        <v>Both</v>
      </c>
    </row>
    <row r="953" spans="3:9" x14ac:dyDescent="0.3">
      <c r="C953" s="54">
        <v>82679</v>
      </c>
      <c r="D953" s="33">
        <v>151</v>
      </c>
      <c r="E953" s="33">
        <v>104</v>
      </c>
      <c r="F953" s="56">
        <v>0.40784313725490196</v>
      </c>
      <c r="G953" s="56">
        <v>0.59215686274509804</v>
      </c>
      <c r="H953" s="57">
        <v>255</v>
      </c>
      <c r="I953" t="str">
        <f t="shared" si="16"/>
        <v>Both</v>
      </c>
    </row>
    <row r="954" spans="3:9" x14ac:dyDescent="0.3">
      <c r="C954" s="54">
        <v>90715</v>
      </c>
      <c r="D954" s="33">
        <v>323</v>
      </c>
      <c r="E954" s="33">
        <v>104</v>
      </c>
      <c r="F954" s="56">
        <v>0.24355971896955503</v>
      </c>
      <c r="G954" s="56">
        <v>0.75644028103044492</v>
      </c>
      <c r="H954" s="57">
        <v>427</v>
      </c>
      <c r="I954" t="str">
        <f t="shared" si="16"/>
        <v>Both</v>
      </c>
    </row>
    <row r="955" spans="3:9" x14ac:dyDescent="0.3">
      <c r="C955" s="54">
        <v>1400</v>
      </c>
      <c r="D955" s="33">
        <v>0</v>
      </c>
      <c r="E955" s="33">
        <v>104</v>
      </c>
      <c r="F955" s="56">
        <v>1</v>
      </c>
      <c r="G955" s="56">
        <v>0</v>
      </c>
      <c r="H955" s="57">
        <v>104</v>
      </c>
      <c r="I955" t="str">
        <f t="shared" si="16"/>
        <v>RN</v>
      </c>
    </row>
    <row r="956" spans="3:9" x14ac:dyDescent="0.3">
      <c r="C956" s="54" t="s">
        <v>1034</v>
      </c>
      <c r="D956" s="33">
        <v>2</v>
      </c>
      <c r="E956" s="33">
        <v>103</v>
      </c>
      <c r="F956" s="56">
        <v>0.98095238095238091</v>
      </c>
      <c r="G956" s="56">
        <v>1.9047619047619049E-2</v>
      </c>
      <c r="H956" s="57">
        <v>105</v>
      </c>
      <c r="I956" t="str">
        <f t="shared" si="16"/>
        <v>Both</v>
      </c>
    </row>
    <row r="957" spans="3:9" x14ac:dyDescent="0.3">
      <c r="C957" s="54" t="s">
        <v>2560</v>
      </c>
      <c r="D957" s="33">
        <v>18</v>
      </c>
      <c r="E957" s="33">
        <v>103</v>
      </c>
      <c r="F957" s="56">
        <v>0.85123966942148765</v>
      </c>
      <c r="G957" s="56">
        <v>0.1487603305785124</v>
      </c>
      <c r="H957" s="57">
        <v>121</v>
      </c>
      <c r="I957" t="str">
        <f t="shared" si="16"/>
        <v>Both</v>
      </c>
    </row>
    <row r="958" spans="3:9" x14ac:dyDescent="0.3">
      <c r="C958" s="54" t="s">
        <v>2596</v>
      </c>
      <c r="D958" s="33">
        <v>0</v>
      </c>
      <c r="E958" s="33">
        <v>103</v>
      </c>
      <c r="F958" s="56">
        <v>1</v>
      </c>
      <c r="G958" s="56">
        <v>0</v>
      </c>
      <c r="H958" s="57">
        <v>103</v>
      </c>
      <c r="I958" t="str">
        <f t="shared" si="16"/>
        <v>RN</v>
      </c>
    </row>
    <row r="959" spans="3:9" x14ac:dyDescent="0.3">
      <c r="C959" s="54">
        <v>81220</v>
      </c>
      <c r="D959" s="33">
        <v>112</v>
      </c>
      <c r="E959" s="33">
        <v>103</v>
      </c>
      <c r="F959" s="56">
        <v>0.47906976744186047</v>
      </c>
      <c r="G959" s="56">
        <v>0.52093023255813953</v>
      </c>
      <c r="H959" s="57">
        <v>215</v>
      </c>
      <c r="I959" t="str">
        <f t="shared" si="16"/>
        <v>Both</v>
      </c>
    </row>
    <row r="960" spans="3:9" x14ac:dyDescent="0.3">
      <c r="C960" s="54">
        <v>45399</v>
      </c>
      <c r="D960" s="33">
        <v>26</v>
      </c>
      <c r="E960" s="33">
        <v>103</v>
      </c>
      <c r="F960" s="56">
        <v>0.79844961240310075</v>
      </c>
      <c r="G960" s="56">
        <v>0.20155038759689922</v>
      </c>
      <c r="H960" s="57">
        <v>129</v>
      </c>
      <c r="I960" t="str">
        <f t="shared" si="16"/>
        <v>Both</v>
      </c>
    </row>
    <row r="961" spans="3:9" x14ac:dyDescent="0.3">
      <c r="C961" s="54">
        <v>77066</v>
      </c>
      <c r="D961" s="33">
        <v>7</v>
      </c>
      <c r="E961" s="33">
        <v>103</v>
      </c>
      <c r="F961" s="56">
        <v>0.9363636363636364</v>
      </c>
      <c r="G961" s="56">
        <v>6.363636363636363E-2</v>
      </c>
      <c r="H961" s="57">
        <v>110</v>
      </c>
      <c r="I961" t="str">
        <f t="shared" si="16"/>
        <v>Both</v>
      </c>
    </row>
    <row r="962" spans="3:9" x14ac:dyDescent="0.3">
      <c r="C962" s="54">
        <v>126</v>
      </c>
      <c r="D962" s="33">
        <v>0</v>
      </c>
      <c r="E962" s="33">
        <v>103</v>
      </c>
      <c r="F962" s="56">
        <v>1</v>
      </c>
      <c r="G962" s="56">
        <v>0</v>
      </c>
      <c r="H962" s="57">
        <v>103</v>
      </c>
      <c r="I962" t="str">
        <f t="shared" si="16"/>
        <v>RN</v>
      </c>
    </row>
    <row r="963" spans="3:9" x14ac:dyDescent="0.3">
      <c r="C963" s="54">
        <v>29807</v>
      </c>
      <c r="D963" s="33">
        <v>23</v>
      </c>
      <c r="E963" s="33">
        <v>103</v>
      </c>
      <c r="F963" s="56">
        <v>0.81746031746031744</v>
      </c>
      <c r="G963" s="56">
        <v>0.18253968253968253</v>
      </c>
      <c r="H963" s="57">
        <v>126</v>
      </c>
      <c r="I963" t="str">
        <f t="shared" si="16"/>
        <v>Both</v>
      </c>
    </row>
    <row r="964" spans="3:9" x14ac:dyDescent="0.3">
      <c r="C964" s="54" t="s">
        <v>2216</v>
      </c>
      <c r="D964" s="33">
        <v>0</v>
      </c>
      <c r="E964" s="33">
        <v>102</v>
      </c>
      <c r="F964" s="56">
        <v>1</v>
      </c>
      <c r="G964" s="56">
        <v>0</v>
      </c>
      <c r="H964" s="57">
        <v>102</v>
      </c>
      <c r="I964" t="str">
        <f t="shared" si="16"/>
        <v>RN</v>
      </c>
    </row>
    <row r="965" spans="3:9" x14ac:dyDescent="0.3">
      <c r="C965" s="54" t="s">
        <v>1032</v>
      </c>
      <c r="D965" s="33">
        <v>0</v>
      </c>
      <c r="E965" s="33">
        <v>102</v>
      </c>
      <c r="F965" s="56">
        <v>1</v>
      </c>
      <c r="G965" s="56">
        <v>0</v>
      </c>
      <c r="H965" s="57">
        <v>102</v>
      </c>
      <c r="I965" t="str">
        <f t="shared" si="16"/>
        <v>RN</v>
      </c>
    </row>
    <row r="966" spans="3:9" x14ac:dyDescent="0.3">
      <c r="C966" s="54" t="s">
        <v>2586</v>
      </c>
      <c r="D966" s="33">
        <v>0</v>
      </c>
      <c r="E966" s="33">
        <v>102</v>
      </c>
      <c r="F966" s="56">
        <v>1</v>
      </c>
      <c r="G966" s="56">
        <v>0</v>
      </c>
      <c r="H966" s="57">
        <v>102</v>
      </c>
      <c r="I966" t="str">
        <f t="shared" si="16"/>
        <v>RN</v>
      </c>
    </row>
    <row r="967" spans="3:9" x14ac:dyDescent="0.3">
      <c r="C967" s="54" t="s">
        <v>2170</v>
      </c>
      <c r="D967" s="33">
        <v>11</v>
      </c>
      <c r="E967" s="33">
        <v>102</v>
      </c>
      <c r="F967" s="56">
        <v>0.90265486725663713</v>
      </c>
      <c r="G967" s="56">
        <v>9.7345132743362831E-2</v>
      </c>
      <c r="H967" s="57">
        <v>113</v>
      </c>
      <c r="I967" t="str">
        <f t="shared" si="16"/>
        <v>Both</v>
      </c>
    </row>
    <row r="968" spans="3:9" x14ac:dyDescent="0.3">
      <c r="C968" s="54" t="s">
        <v>1299</v>
      </c>
      <c r="D968" s="33">
        <v>94</v>
      </c>
      <c r="E968" s="33">
        <v>102</v>
      </c>
      <c r="F968" s="56">
        <v>0.52040816326530615</v>
      </c>
      <c r="G968" s="56">
        <v>0.47959183673469385</v>
      </c>
      <c r="H968" s="57">
        <v>196</v>
      </c>
      <c r="I968" t="str">
        <f t="shared" si="16"/>
        <v>Both</v>
      </c>
    </row>
    <row r="969" spans="3:9" x14ac:dyDescent="0.3">
      <c r="C969" s="54" t="s">
        <v>529</v>
      </c>
      <c r="D969" s="33">
        <v>0</v>
      </c>
      <c r="E969" s="33">
        <v>102</v>
      </c>
      <c r="F969" s="56">
        <v>1</v>
      </c>
      <c r="G969" s="56">
        <v>0</v>
      </c>
      <c r="H969" s="57">
        <v>102</v>
      </c>
      <c r="I969" t="str">
        <f t="shared" si="16"/>
        <v>RN</v>
      </c>
    </row>
    <row r="970" spans="3:9" x14ac:dyDescent="0.3">
      <c r="C970" s="54">
        <v>82300</v>
      </c>
      <c r="D970" s="33">
        <v>27</v>
      </c>
      <c r="E970" s="33">
        <v>102</v>
      </c>
      <c r="F970" s="56">
        <v>0.79069767441860461</v>
      </c>
      <c r="G970" s="56">
        <v>0.20930232558139536</v>
      </c>
      <c r="H970" s="57">
        <v>129</v>
      </c>
      <c r="I970" t="str">
        <f t="shared" si="16"/>
        <v>Both</v>
      </c>
    </row>
    <row r="971" spans="3:9" x14ac:dyDescent="0.3">
      <c r="C971" s="54" t="s">
        <v>686</v>
      </c>
      <c r="D971" s="33">
        <v>2</v>
      </c>
      <c r="E971" s="33">
        <v>101</v>
      </c>
      <c r="F971" s="56">
        <v>0.98058252427184467</v>
      </c>
      <c r="G971" s="56">
        <v>1.9417475728155338E-2</v>
      </c>
      <c r="H971" s="57">
        <v>103</v>
      </c>
      <c r="I971" t="str">
        <f t="shared" si="16"/>
        <v>Both</v>
      </c>
    </row>
    <row r="972" spans="3:9" x14ac:dyDescent="0.3">
      <c r="C972" s="54">
        <v>63057</v>
      </c>
      <c r="D972" s="33">
        <v>2</v>
      </c>
      <c r="E972" s="33">
        <v>101</v>
      </c>
      <c r="F972" s="56">
        <v>0.98058252427184467</v>
      </c>
      <c r="G972" s="56">
        <v>1.9417475728155338E-2</v>
      </c>
      <c r="H972" s="57">
        <v>103</v>
      </c>
      <c r="I972" t="str">
        <f t="shared" si="16"/>
        <v>Both</v>
      </c>
    </row>
    <row r="973" spans="3:9" x14ac:dyDescent="0.3">
      <c r="C973" s="54">
        <v>75774</v>
      </c>
      <c r="D973" s="33">
        <v>8</v>
      </c>
      <c r="E973" s="33">
        <v>101</v>
      </c>
      <c r="F973" s="56">
        <v>0.92660550458715596</v>
      </c>
      <c r="G973" s="56">
        <v>7.3394495412844041E-2</v>
      </c>
      <c r="H973" s="57">
        <v>109</v>
      </c>
      <c r="I973" t="str">
        <f t="shared" si="16"/>
        <v>Both</v>
      </c>
    </row>
    <row r="974" spans="3:9" x14ac:dyDescent="0.3">
      <c r="C974" s="54">
        <v>44979</v>
      </c>
      <c r="D974" s="33">
        <v>24</v>
      </c>
      <c r="E974" s="33">
        <v>101</v>
      </c>
      <c r="F974" s="56">
        <v>0.80800000000000005</v>
      </c>
      <c r="G974" s="56">
        <v>0.192</v>
      </c>
      <c r="H974" s="57">
        <v>125</v>
      </c>
      <c r="I974" t="str">
        <f t="shared" si="16"/>
        <v>Both</v>
      </c>
    </row>
    <row r="975" spans="3:9" x14ac:dyDescent="0.3">
      <c r="C975" s="54">
        <v>63090</v>
      </c>
      <c r="D975" s="33">
        <v>11</v>
      </c>
      <c r="E975" s="33">
        <v>101</v>
      </c>
      <c r="F975" s="56">
        <v>0.9017857142857143</v>
      </c>
      <c r="G975" s="56">
        <v>9.8214285714285712E-2</v>
      </c>
      <c r="H975" s="57">
        <v>112</v>
      </c>
      <c r="I975" t="str">
        <f t="shared" si="16"/>
        <v>Both</v>
      </c>
    </row>
    <row r="976" spans="3:9" x14ac:dyDescent="0.3">
      <c r="C976" s="54">
        <v>11981</v>
      </c>
      <c r="D976" s="33">
        <v>37</v>
      </c>
      <c r="E976" s="33">
        <v>101</v>
      </c>
      <c r="F976" s="56">
        <v>0.73188405797101452</v>
      </c>
      <c r="G976" s="56">
        <v>0.26811594202898553</v>
      </c>
      <c r="H976" s="57">
        <v>138</v>
      </c>
      <c r="I976" t="str">
        <f t="shared" si="16"/>
        <v>Both</v>
      </c>
    </row>
    <row r="977" spans="3:9" x14ac:dyDescent="0.3">
      <c r="C977" s="54" t="s">
        <v>890</v>
      </c>
      <c r="D977" s="33">
        <v>1</v>
      </c>
      <c r="E977" s="33">
        <v>100</v>
      </c>
      <c r="F977" s="56">
        <v>0.99009900990099009</v>
      </c>
      <c r="G977" s="56">
        <v>9.9009900990099011E-3</v>
      </c>
      <c r="H977" s="57">
        <v>101</v>
      </c>
      <c r="I977" t="str">
        <f t="shared" si="16"/>
        <v>Both</v>
      </c>
    </row>
    <row r="978" spans="3:9" x14ac:dyDescent="0.3">
      <c r="C978" s="54" t="s">
        <v>992</v>
      </c>
      <c r="D978" s="33">
        <v>0</v>
      </c>
      <c r="E978" s="33">
        <v>100</v>
      </c>
      <c r="F978" s="56">
        <v>1</v>
      </c>
      <c r="G978" s="56">
        <v>0</v>
      </c>
      <c r="H978" s="57">
        <v>100</v>
      </c>
      <c r="I978" t="str">
        <f t="shared" si="16"/>
        <v>RN</v>
      </c>
    </row>
    <row r="979" spans="3:9" x14ac:dyDescent="0.3">
      <c r="C979" s="54">
        <v>88377</v>
      </c>
      <c r="D979" s="33">
        <v>0</v>
      </c>
      <c r="E979" s="33">
        <v>100</v>
      </c>
      <c r="F979" s="56">
        <v>1</v>
      </c>
      <c r="G979" s="56">
        <v>0</v>
      </c>
      <c r="H979" s="57">
        <v>100</v>
      </c>
      <c r="I979" t="str">
        <f t="shared" si="16"/>
        <v>RN</v>
      </c>
    </row>
    <row r="980" spans="3:9" x14ac:dyDescent="0.3">
      <c r="C980" s="54" t="s">
        <v>1360</v>
      </c>
      <c r="D980" s="33">
        <v>0</v>
      </c>
      <c r="E980" s="33">
        <v>100</v>
      </c>
      <c r="F980" s="56">
        <v>1</v>
      </c>
      <c r="G980" s="56">
        <v>0</v>
      </c>
      <c r="H980" s="57">
        <v>100</v>
      </c>
      <c r="I980" t="str">
        <f t="shared" si="16"/>
        <v>RN</v>
      </c>
    </row>
    <row r="981" spans="3:9" x14ac:dyDescent="0.3">
      <c r="C981" s="54">
        <v>64400</v>
      </c>
      <c r="D981" s="33">
        <v>237</v>
      </c>
      <c r="E981" s="33">
        <v>100</v>
      </c>
      <c r="F981" s="56">
        <v>0.29673590504451036</v>
      </c>
      <c r="G981" s="56">
        <v>0.70326409495548958</v>
      </c>
      <c r="H981" s="57">
        <v>337</v>
      </c>
      <c r="I981" t="str">
        <f t="shared" ref="I981:I989" si="17">IF(AND(F981&gt;0,F981&lt;1),"Both",IF(F981=1,"RN","MD"))</f>
        <v>Both</v>
      </c>
    </row>
    <row r="982" spans="3:9" x14ac:dyDescent="0.3">
      <c r="C982" s="54">
        <v>73610</v>
      </c>
      <c r="D982" s="33">
        <v>4</v>
      </c>
      <c r="E982" s="33">
        <v>100</v>
      </c>
      <c r="F982" s="56">
        <v>0.96153846153846156</v>
      </c>
      <c r="G982" s="56">
        <v>3.8461538461538464E-2</v>
      </c>
      <c r="H982" s="57">
        <v>104</v>
      </c>
      <c r="I982" t="str">
        <f t="shared" si="17"/>
        <v>Both</v>
      </c>
    </row>
    <row r="983" spans="3:9" x14ac:dyDescent="0.3">
      <c r="C983" s="54">
        <v>78000</v>
      </c>
      <c r="D983" s="33">
        <v>18</v>
      </c>
      <c r="E983" s="33">
        <v>100</v>
      </c>
      <c r="F983" s="56">
        <v>0.84745762711864403</v>
      </c>
      <c r="G983" s="56">
        <v>0.15254237288135594</v>
      </c>
      <c r="H983" s="57">
        <v>118</v>
      </c>
      <c r="I983" t="str">
        <f t="shared" si="17"/>
        <v>Both</v>
      </c>
    </row>
    <row r="984" spans="3:9" x14ac:dyDescent="0.3">
      <c r="C984" s="54" t="s">
        <v>2462</v>
      </c>
      <c r="D984" s="33">
        <v>5</v>
      </c>
      <c r="E984" s="33">
        <v>99</v>
      </c>
      <c r="F984" s="56">
        <v>0.95192307692307687</v>
      </c>
      <c r="G984" s="56">
        <v>4.807692307692308E-2</v>
      </c>
      <c r="H984" s="57">
        <v>104</v>
      </c>
      <c r="I984" t="str">
        <f t="shared" si="17"/>
        <v>Both</v>
      </c>
    </row>
    <row r="985" spans="3:9" x14ac:dyDescent="0.3">
      <c r="C985" s="54">
        <v>83018</v>
      </c>
      <c r="D985" s="33">
        <v>22</v>
      </c>
      <c r="E985" s="33">
        <v>99</v>
      </c>
      <c r="F985" s="56">
        <v>0.81818181818181823</v>
      </c>
      <c r="G985" s="56">
        <v>0.18181818181818182</v>
      </c>
      <c r="H985" s="57">
        <v>121</v>
      </c>
      <c r="I985" t="str">
        <f t="shared" si="17"/>
        <v>Both</v>
      </c>
    </row>
    <row r="986" spans="3:9" x14ac:dyDescent="0.3">
      <c r="C986" s="54">
        <v>83701</v>
      </c>
      <c r="D986" s="33">
        <v>482</v>
      </c>
      <c r="E986" s="33">
        <v>99</v>
      </c>
      <c r="F986" s="56">
        <v>0.1703958691910499</v>
      </c>
      <c r="G986" s="56">
        <v>0.82960413080895012</v>
      </c>
      <c r="H986" s="57">
        <v>581</v>
      </c>
      <c r="I986" t="str">
        <f t="shared" si="17"/>
        <v>Both</v>
      </c>
    </row>
    <row r="987" spans="3:9" x14ac:dyDescent="0.3">
      <c r="C987" s="54">
        <v>86644</v>
      </c>
      <c r="D987" s="33">
        <v>138</v>
      </c>
      <c r="E987" s="33">
        <v>99</v>
      </c>
      <c r="F987" s="56">
        <v>0.41772151898734178</v>
      </c>
      <c r="G987" s="56">
        <v>0.58227848101265822</v>
      </c>
      <c r="H987" s="57">
        <v>237</v>
      </c>
      <c r="I987" t="str">
        <f t="shared" si="17"/>
        <v>Both</v>
      </c>
    </row>
    <row r="988" spans="3:9" x14ac:dyDescent="0.3">
      <c r="C988" s="54">
        <v>59618</v>
      </c>
      <c r="D988" s="33">
        <v>0</v>
      </c>
      <c r="E988" s="33">
        <v>99</v>
      </c>
      <c r="F988" s="56">
        <v>1</v>
      </c>
      <c r="G988" s="56">
        <v>0</v>
      </c>
      <c r="H988" s="57">
        <v>99</v>
      </c>
      <c r="I988" t="str">
        <f t="shared" si="17"/>
        <v>RN</v>
      </c>
    </row>
    <row r="989" spans="3:9" x14ac:dyDescent="0.3">
      <c r="C989" s="54" t="s">
        <v>2381</v>
      </c>
      <c r="D989" s="33">
        <v>0</v>
      </c>
      <c r="E989" s="33">
        <v>98</v>
      </c>
      <c r="F989" s="56">
        <v>1</v>
      </c>
      <c r="G989" s="56">
        <v>0</v>
      </c>
      <c r="H989" s="57">
        <v>98</v>
      </c>
      <c r="I989" t="str">
        <f t="shared" si="17"/>
        <v>RN</v>
      </c>
    </row>
    <row r="990" spans="3:9" x14ac:dyDescent="0.3">
      <c r="C990" s="54">
        <v>86334</v>
      </c>
      <c r="D990" s="33">
        <v>179</v>
      </c>
      <c r="E990" s="33">
        <v>98</v>
      </c>
      <c r="F990" s="56">
        <v>0.35379061371841153</v>
      </c>
      <c r="G990" s="56">
        <v>0.64620938628158842</v>
      </c>
      <c r="H990" s="57">
        <v>277</v>
      </c>
      <c r="I990" t="str">
        <f t="shared" ref="I990:I996" si="18">IF(AND(F990&gt;0,F990&lt;1),"Both",IF(F990=1,"RN","MD"))</f>
        <v>Both</v>
      </c>
    </row>
    <row r="991" spans="3:9" x14ac:dyDescent="0.3">
      <c r="C991" s="54">
        <v>84432</v>
      </c>
      <c r="D991" s="33">
        <v>148</v>
      </c>
      <c r="E991" s="33">
        <v>98</v>
      </c>
      <c r="F991" s="56">
        <v>0.3983739837398374</v>
      </c>
      <c r="G991" s="56">
        <v>0.60162601626016265</v>
      </c>
      <c r="H991" s="57">
        <v>246</v>
      </c>
      <c r="I991" t="str">
        <f t="shared" si="18"/>
        <v>Both</v>
      </c>
    </row>
    <row r="992" spans="3:9" x14ac:dyDescent="0.3">
      <c r="C992" s="54">
        <v>90716</v>
      </c>
      <c r="D992" s="33">
        <v>348</v>
      </c>
      <c r="E992" s="33">
        <v>98</v>
      </c>
      <c r="F992" s="56">
        <v>0.21973094170403587</v>
      </c>
      <c r="G992" s="56">
        <v>0.78026905829596416</v>
      </c>
      <c r="H992" s="57">
        <v>446</v>
      </c>
      <c r="I992" t="str">
        <f t="shared" si="18"/>
        <v>Both</v>
      </c>
    </row>
    <row r="993" spans="3:9" x14ac:dyDescent="0.3">
      <c r="C993" s="54">
        <v>97161</v>
      </c>
      <c r="D993" s="33">
        <v>14</v>
      </c>
      <c r="E993" s="33">
        <v>98</v>
      </c>
      <c r="F993" s="56">
        <v>0.875</v>
      </c>
      <c r="G993" s="56">
        <v>0.125</v>
      </c>
      <c r="H993" s="57">
        <v>112</v>
      </c>
      <c r="I993" t="str">
        <f t="shared" si="18"/>
        <v>Both</v>
      </c>
    </row>
    <row r="994" spans="3:9" x14ac:dyDescent="0.3">
      <c r="C994" s="54">
        <v>82677</v>
      </c>
      <c r="D994" s="33">
        <v>102</v>
      </c>
      <c r="E994" s="33">
        <v>98</v>
      </c>
      <c r="F994" s="56">
        <v>0.49</v>
      </c>
      <c r="G994" s="56">
        <v>0.51</v>
      </c>
      <c r="H994" s="57">
        <v>200</v>
      </c>
      <c r="I994" t="str">
        <f t="shared" si="18"/>
        <v>Both</v>
      </c>
    </row>
    <row r="995" spans="3:9" x14ac:dyDescent="0.3">
      <c r="C995" s="54">
        <v>76856</v>
      </c>
      <c r="D995" s="33">
        <v>193</v>
      </c>
      <c r="E995" s="33">
        <v>98</v>
      </c>
      <c r="F995" s="56">
        <v>0.33676975945017185</v>
      </c>
      <c r="G995" s="56">
        <v>0.66323024054982815</v>
      </c>
      <c r="H995" s="57">
        <v>291</v>
      </c>
      <c r="I995" t="str">
        <f t="shared" si="18"/>
        <v>Both</v>
      </c>
    </row>
    <row r="996" spans="3:9" x14ac:dyDescent="0.3">
      <c r="C996" s="54">
        <v>73564</v>
      </c>
      <c r="D996" s="33">
        <v>1</v>
      </c>
      <c r="E996" s="33">
        <v>98</v>
      </c>
      <c r="F996" s="56">
        <v>0.98989898989898994</v>
      </c>
      <c r="G996" s="56">
        <v>1.0101010101010102E-2</v>
      </c>
      <c r="H996" s="57">
        <v>99</v>
      </c>
      <c r="I996" t="str">
        <f t="shared" si="18"/>
        <v>Both</v>
      </c>
    </row>
    <row r="997" spans="3:9" x14ac:dyDescent="0.3">
      <c r="C997" s="54">
        <v>44213</v>
      </c>
      <c r="D997" s="33">
        <v>16</v>
      </c>
      <c r="E997" s="33">
        <v>98</v>
      </c>
      <c r="F997" s="56">
        <v>0.85964912280701755</v>
      </c>
      <c r="G997" s="56">
        <v>0.14035087719298245</v>
      </c>
      <c r="H997" s="57">
        <v>114</v>
      </c>
      <c r="I997" t="str">
        <f>IF(AND(F997&gt;0,F997&lt;1),"Both",IF(F997=1,"RN","MD"))</f>
        <v>Both</v>
      </c>
    </row>
    <row r="998" spans="3:9" x14ac:dyDescent="0.3">
      <c r="C998" s="54">
        <v>22856</v>
      </c>
      <c r="D998" s="33">
        <v>2</v>
      </c>
      <c r="E998" s="33">
        <v>98</v>
      </c>
      <c r="F998" s="56">
        <v>0.98</v>
      </c>
      <c r="G998" s="56">
        <v>0.02</v>
      </c>
      <c r="H998" s="57">
        <v>100</v>
      </c>
      <c r="I998" t="str">
        <f>IF(AND(F998&gt;0,F998&lt;1),"Both",IF(F998=1,"RN","MD"))</f>
        <v>Both</v>
      </c>
    </row>
    <row r="999" spans="3:9" x14ac:dyDescent="0.3">
      <c r="C999" s="54" t="s">
        <v>2072</v>
      </c>
      <c r="D999" s="33">
        <v>8</v>
      </c>
      <c r="E999" s="33">
        <v>97</v>
      </c>
      <c r="F999" s="56">
        <v>0.92380952380952386</v>
      </c>
      <c r="G999" s="56">
        <v>7.6190476190476197E-2</v>
      </c>
      <c r="H999" s="57">
        <v>105</v>
      </c>
      <c r="I999" t="str">
        <f>IF(AND(F999&gt;0,F999&lt;1),"Both",IF(F999=1,"RN","MD"))</f>
        <v>Both</v>
      </c>
    </row>
    <row r="1000" spans="3:9" x14ac:dyDescent="0.3">
      <c r="C1000" s="54" t="s">
        <v>2442</v>
      </c>
      <c r="D1000" s="33">
        <v>2</v>
      </c>
      <c r="E1000" s="33">
        <v>97</v>
      </c>
      <c r="F1000" s="56">
        <v>0.97979797979797978</v>
      </c>
      <c r="G1000" s="56">
        <v>2.0202020202020204E-2</v>
      </c>
      <c r="H1000" s="57">
        <v>99</v>
      </c>
      <c r="I1000" t="str">
        <f t="shared" ref="I1000:I1001" si="19">IF(AND(F1000&gt;0,F1000&lt;1),"Both",IF(F1000=1,"RN","MD"))</f>
        <v>Both</v>
      </c>
    </row>
    <row r="1001" spans="3:9" x14ac:dyDescent="0.3">
      <c r="C1001" s="54" t="s">
        <v>2141</v>
      </c>
      <c r="D1001" s="33">
        <v>3</v>
      </c>
      <c r="E1001" s="33">
        <v>96</v>
      </c>
      <c r="F1001" s="56">
        <v>0.96969696969696972</v>
      </c>
      <c r="G1001" s="56">
        <v>3.0303030303030304E-2</v>
      </c>
      <c r="H1001" s="57">
        <v>99</v>
      </c>
      <c r="I1001" t="str">
        <f t="shared" si="19"/>
        <v>Both</v>
      </c>
    </row>
    <row r="1002" spans="3:9" x14ac:dyDescent="0.3">
      <c r="C1002" s="54" t="s">
        <v>583</v>
      </c>
      <c r="D1002" s="33">
        <v>7</v>
      </c>
      <c r="E1002" s="33">
        <v>96</v>
      </c>
      <c r="F1002" s="56">
        <v>0.93203883495145634</v>
      </c>
      <c r="G1002" s="56">
        <v>6.7961165048543687E-2</v>
      </c>
      <c r="H1002" s="57">
        <v>103</v>
      </c>
      <c r="I1002" t="str">
        <f t="shared" ref="I1002:I1012" si="20">IF(AND(F1002&gt;0,F1002&lt;1),"Both",IF(F1002=1,"RN","MD"))</f>
        <v>Both</v>
      </c>
    </row>
    <row r="1003" spans="3:9" x14ac:dyDescent="0.3">
      <c r="C1003" s="54">
        <v>90686</v>
      </c>
      <c r="D1003" s="33">
        <v>353</v>
      </c>
      <c r="E1003" s="33">
        <v>96</v>
      </c>
      <c r="F1003" s="56">
        <v>0.21380846325167038</v>
      </c>
      <c r="G1003" s="56">
        <v>0.78619153674832964</v>
      </c>
      <c r="H1003" s="57">
        <v>449</v>
      </c>
      <c r="I1003" t="str">
        <f t="shared" si="20"/>
        <v>Both</v>
      </c>
    </row>
    <row r="1004" spans="3:9" x14ac:dyDescent="0.3">
      <c r="C1004" s="54">
        <v>99254</v>
      </c>
      <c r="D1004" s="33">
        <v>8</v>
      </c>
      <c r="E1004" s="33">
        <v>96</v>
      </c>
      <c r="F1004" s="56">
        <v>0.92307692307692313</v>
      </c>
      <c r="G1004" s="56">
        <v>7.6923076923076927E-2</v>
      </c>
      <c r="H1004" s="57">
        <v>104</v>
      </c>
      <c r="I1004" t="str">
        <f t="shared" si="20"/>
        <v>Both</v>
      </c>
    </row>
    <row r="1005" spans="3:9" x14ac:dyDescent="0.3">
      <c r="C1005" s="54">
        <v>64640</v>
      </c>
      <c r="D1005" s="33">
        <v>11</v>
      </c>
      <c r="E1005" s="33">
        <v>96</v>
      </c>
      <c r="F1005" s="56">
        <v>0.89719626168224298</v>
      </c>
      <c r="G1005" s="56">
        <v>0.10280373831775701</v>
      </c>
      <c r="H1005" s="57">
        <v>107</v>
      </c>
      <c r="I1005" t="str">
        <f t="shared" si="20"/>
        <v>Both</v>
      </c>
    </row>
    <row r="1006" spans="3:9" x14ac:dyDescent="0.3">
      <c r="C1006" s="54">
        <v>58970</v>
      </c>
      <c r="D1006" s="33">
        <v>7</v>
      </c>
      <c r="E1006" s="33">
        <v>96</v>
      </c>
      <c r="F1006" s="56">
        <v>0.93203883495145634</v>
      </c>
      <c r="G1006" s="56">
        <v>6.7961165048543687E-2</v>
      </c>
      <c r="H1006" s="57">
        <v>103</v>
      </c>
      <c r="I1006" t="str">
        <f t="shared" si="20"/>
        <v>Both</v>
      </c>
    </row>
    <row r="1007" spans="3:9" x14ac:dyDescent="0.3">
      <c r="C1007" s="54">
        <v>15740</v>
      </c>
      <c r="D1007" s="33">
        <v>35</v>
      </c>
      <c r="E1007" s="33">
        <v>96</v>
      </c>
      <c r="F1007" s="56">
        <v>0.73282442748091603</v>
      </c>
      <c r="G1007" s="56">
        <v>0.26717557251908397</v>
      </c>
      <c r="H1007" s="57">
        <v>131</v>
      </c>
      <c r="I1007" t="str">
        <f t="shared" si="20"/>
        <v>Both</v>
      </c>
    </row>
    <row r="1008" spans="3:9" x14ac:dyDescent="0.3">
      <c r="C1008" s="54" t="s">
        <v>842</v>
      </c>
      <c r="D1008" s="33">
        <v>2</v>
      </c>
      <c r="E1008" s="33">
        <v>95</v>
      </c>
      <c r="F1008" s="56">
        <v>0.97938144329896903</v>
      </c>
      <c r="G1008" s="56">
        <v>2.0618556701030927E-2</v>
      </c>
      <c r="H1008" s="57">
        <v>97</v>
      </c>
      <c r="I1008" t="str">
        <f t="shared" si="20"/>
        <v>Both</v>
      </c>
    </row>
    <row r="1009" spans="3:9" x14ac:dyDescent="0.3">
      <c r="C1009" s="54" t="s">
        <v>1951</v>
      </c>
      <c r="D1009" s="33">
        <v>0</v>
      </c>
      <c r="E1009" s="33">
        <v>95</v>
      </c>
      <c r="F1009" s="56">
        <v>1</v>
      </c>
      <c r="G1009" s="56">
        <v>0</v>
      </c>
      <c r="H1009" s="57">
        <v>95</v>
      </c>
      <c r="I1009" t="str">
        <f t="shared" si="20"/>
        <v>RN</v>
      </c>
    </row>
    <row r="1010" spans="3:9" x14ac:dyDescent="0.3">
      <c r="C1010" s="54">
        <v>88305</v>
      </c>
      <c r="D1010" s="33">
        <v>2</v>
      </c>
      <c r="E1010" s="33">
        <v>95</v>
      </c>
      <c r="F1010" s="56">
        <v>0.97938144329896903</v>
      </c>
      <c r="G1010" s="56">
        <v>2.0618556701030927E-2</v>
      </c>
      <c r="H1010" s="57">
        <v>97</v>
      </c>
      <c r="I1010" t="str">
        <f t="shared" si="20"/>
        <v>Both</v>
      </c>
    </row>
    <row r="1011" spans="3:9" x14ac:dyDescent="0.3">
      <c r="C1011" s="54" t="s">
        <v>2833</v>
      </c>
      <c r="D1011" s="33">
        <v>1</v>
      </c>
      <c r="E1011" s="33">
        <v>94</v>
      </c>
      <c r="F1011" s="56">
        <v>0.98947368421052628</v>
      </c>
      <c r="G1011" s="56">
        <v>1.0526315789473684E-2</v>
      </c>
      <c r="H1011" s="57">
        <v>95</v>
      </c>
      <c r="I1011" t="str">
        <f t="shared" si="20"/>
        <v>Both</v>
      </c>
    </row>
    <row r="1012" spans="3:9" x14ac:dyDescent="0.3">
      <c r="C1012" s="54" t="s">
        <v>2233</v>
      </c>
      <c r="D1012" s="33">
        <v>4</v>
      </c>
      <c r="E1012" s="33">
        <v>94</v>
      </c>
      <c r="F1012" s="56">
        <v>0.95918367346938771</v>
      </c>
      <c r="G1012" s="56">
        <v>4.0816326530612242E-2</v>
      </c>
      <c r="H1012" s="57">
        <v>98</v>
      </c>
      <c r="I1012" t="str">
        <f t="shared" si="20"/>
        <v>Both</v>
      </c>
    </row>
    <row r="1013" spans="3:9" x14ac:dyDescent="0.3">
      <c r="C1013" s="54">
        <v>82785</v>
      </c>
      <c r="D1013" s="33">
        <v>131</v>
      </c>
      <c r="E1013" s="33">
        <v>94</v>
      </c>
      <c r="F1013" s="56">
        <v>0.4177777777777778</v>
      </c>
      <c r="G1013" s="56">
        <v>0.5822222222222222</v>
      </c>
      <c r="H1013" s="57">
        <v>225</v>
      </c>
      <c r="I1013" t="str">
        <f t="shared" ref="I1013:I1018" si="21">IF(AND(F1013&gt;0,F1013&lt;1),"Both",IF(F1013=1,"RN","MD"))</f>
        <v>Both</v>
      </c>
    </row>
    <row r="1014" spans="3:9" x14ac:dyDescent="0.3">
      <c r="C1014" s="54">
        <v>82380</v>
      </c>
      <c r="D1014" s="33">
        <v>39</v>
      </c>
      <c r="E1014" s="33">
        <v>94</v>
      </c>
      <c r="F1014" s="56">
        <v>0.70676691729323304</v>
      </c>
      <c r="G1014" s="56">
        <v>0.2932330827067669</v>
      </c>
      <c r="H1014" s="57">
        <v>133</v>
      </c>
      <c r="I1014" t="str">
        <f t="shared" si="21"/>
        <v>Both</v>
      </c>
    </row>
    <row r="1015" spans="3:9" x14ac:dyDescent="0.3">
      <c r="C1015" s="54">
        <v>49652</v>
      </c>
      <c r="D1015" s="33">
        <v>15</v>
      </c>
      <c r="E1015" s="33">
        <v>94</v>
      </c>
      <c r="F1015" s="56">
        <v>0.86238532110091748</v>
      </c>
      <c r="G1015" s="56">
        <v>0.13761467889908258</v>
      </c>
      <c r="H1015" s="57">
        <v>109</v>
      </c>
      <c r="I1015" t="str">
        <f t="shared" si="21"/>
        <v>Both</v>
      </c>
    </row>
    <row r="1016" spans="3:9" x14ac:dyDescent="0.3">
      <c r="C1016" s="54">
        <v>73560</v>
      </c>
      <c r="D1016" s="33">
        <v>6</v>
      </c>
      <c r="E1016" s="33">
        <v>94</v>
      </c>
      <c r="F1016" s="56">
        <v>0.94</v>
      </c>
      <c r="G1016" s="56">
        <v>0.06</v>
      </c>
      <c r="H1016" s="57">
        <v>100</v>
      </c>
      <c r="I1016" t="str">
        <f t="shared" si="21"/>
        <v>Both</v>
      </c>
    </row>
    <row r="1017" spans="3:9" x14ac:dyDescent="0.3">
      <c r="C1017" s="54">
        <v>22212</v>
      </c>
      <c r="D1017" s="33">
        <v>1</v>
      </c>
      <c r="E1017" s="33">
        <v>94</v>
      </c>
      <c r="F1017" s="56">
        <v>0.98947368421052628</v>
      </c>
      <c r="G1017" s="56">
        <v>1.0526315789473684E-2</v>
      </c>
      <c r="H1017" s="57">
        <v>95</v>
      </c>
      <c r="I1017" t="str">
        <f t="shared" si="21"/>
        <v>Both</v>
      </c>
    </row>
    <row r="1018" spans="3:9" x14ac:dyDescent="0.3">
      <c r="C1018" s="54" t="s">
        <v>1561</v>
      </c>
      <c r="D1018" s="33">
        <v>2</v>
      </c>
      <c r="E1018" s="33">
        <v>93</v>
      </c>
      <c r="F1018" s="56">
        <v>0.97894736842105268</v>
      </c>
      <c r="G1018" s="56">
        <v>2.1052631578947368E-2</v>
      </c>
      <c r="H1018" s="57">
        <v>95</v>
      </c>
      <c r="I1018" t="str">
        <f t="shared" si="21"/>
        <v>Both</v>
      </c>
    </row>
    <row r="1019" spans="3:9" x14ac:dyDescent="0.3">
      <c r="C1019" s="54">
        <v>99243</v>
      </c>
      <c r="D1019" s="33">
        <v>10</v>
      </c>
      <c r="E1019" s="33">
        <v>93</v>
      </c>
      <c r="F1019" s="56">
        <v>0.90291262135922334</v>
      </c>
      <c r="G1019" s="56">
        <v>9.7087378640776698E-2</v>
      </c>
      <c r="H1019" s="57">
        <v>103</v>
      </c>
      <c r="I1019" t="str">
        <f>IF(AND(F1019&gt;0,F1019&lt;1),"Both",IF(F1019=1,"RN","MD"))</f>
        <v>Both</v>
      </c>
    </row>
    <row r="1020" spans="3:9" x14ac:dyDescent="0.3">
      <c r="C1020" s="54">
        <v>62321</v>
      </c>
      <c r="D1020" s="33">
        <v>4</v>
      </c>
      <c r="E1020" s="33">
        <v>93</v>
      </c>
      <c r="F1020" s="56">
        <v>0.95876288659793818</v>
      </c>
      <c r="G1020" s="56">
        <v>4.1237113402061855E-2</v>
      </c>
      <c r="H1020" s="57">
        <v>97</v>
      </c>
      <c r="I1020" t="str">
        <f t="shared" ref="I1020:I1022" si="22">IF(AND(F1020&gt;0,F1020&lt;1),"Both",IF(F1020=1,"RN","MD"))</f>
        <v>Both</v>
      </c>
    </row>
    <row r="1021" spans="3:9" x14ac:dyDescent="0.3">
      <c r="C1021" s="54">
        <v>43499</v>
      </c>
      <c r="D1021" s="33">
        <v>7</v>
      </c>
      <c r="E1021" s="33">
        <v>93</v>
      </c>
      <c r="F1021" s="56">
        <v>0.93</v>
      </c>
      <c r="G1021" s="56">
        <v>7.0000000000000007E-2</v>
      </c>
      <c r="H1021" s="57">
        <v>100</v>
      </c>
      <c r="I1021" t="str">
        <f t="shared" si="22"/>
        <v>Both</v>
      </c>
    </row>
    <row r="1022" spans="3:9" x14ac:dyDescent="0.3">
      <c r="C1022" s="54" t="s">
        <v>2600</v>
      </c>
      <c r="D1022" s="33">
        <v>3</v>
      </c>
      <c r="E1022" s="33">
        <v>92</v>
      </c>
      <c r="F1022" s="56">
        <v>0.96842105263157896</v>
      </c>
      <c r="G1022" s="56">
        <v>3.1578947368421054E-2</v>
      </c>
      <c r="H1022" s="57">
        <v>95</v>
      </c>
      <c r="I1022" t="str">
        <f t="shared" si="22"/>
        <v>Both</v>
      </c>
    </row>
    <row r="1023" spans="3:9" x14ac:dyDescent="0.3">
      <c r="C1023" s="54" t="s">
        <v>2223</v>
      </c>
      <c r="D1023" s="33">
        <v>41</v>
      </c>
      <c r="E1023" s="33">
        <v>92</v>
      </c>
      <c r="F1023" s="56">
        <v>0.69172932330827064</v>
      </c>
      <c r="G1023" s="56">
        <v>0.30827067669172931</v>
      </c>
      <c r="H1023" s="57">
        <v>133</v>
      </c>
      <c r="I1023" t="str">
        <f>IF(AND(F1023&gt;0,F1023&lt;1),"Both",IF(F1023=1,"RN","MD"))</f>
        <v>Both</v>
      </c>
    </row>
    <row r="1024" spans="3:9" x14ac:dyDescent="0.3">
      <c r="C1024" s="54" t="s">
        <v>2642</v>
      </c>
      <c r="D1024" s="33">
        <v>0</v>
      </c>
      <c r="E1024" s="33">
        <v>92</v>
      </c>
      <c r="F1024" s="56">
        <v>1</v>
      </c>
      <c r="G1024" s="56">
        <v>0</v>
      </c>
      <c r="H1024" s="57">
        <v>92</v>
      </c>
      <c r="I1024" t="str">
        <f>IF(AND(F1024&gt;0,F1024&lt;1),"Both",IF(F1024=1,"RN","MD"))</f>
        <v>RN</v>
      </c>
    </row>
    <row r="1025" spans="3:9" x14ac:dyDescent="0.3">
      <c r="C1025" s="54">
        <v>82978</v>
      </c>
      <c r="D1025" s="33">
        <v>309</v>
      </c>
      <c r="E1025" s="33">
        <v>92</v>
      </c>
      <c r="F1025" s="56">
        <v>0.22942643391521197</v>
      </c>
      <c r="G1025" s="56">
        <v>0.770573566084788</v>
      </c>
      <c r="H1025" s="57">
        <v>401</v>
      </c>
      <c r="I1025" t="str">
        <f t="shared" ref="I1025:I1088" si="23">IF(AND(F1025&gt;0,F1025&lt;1),"Both",IF(F1025=1,"RN","MD"))</f>
        <v>Both</v>
      </c>
    </row>
    <row r="1026" spans="3:9" x14ac:dyDescent="0.3">
      <c r="C1026" s="54" t="s">
        <v>494</v>
      </c>
      <c r="D1026" s="33">
        <v>2</v>
      </c>
      <c r="E1026" s="33">
        <v>92</v>
      </c>
      <c r="F1026" s="56">
        <v>0.97872340425531912</v>
      </c>
      <c r="G1026" s="56">
        <v>2.1276595744680851E-2</v>
      </c>
      <c r="H1026" s="57">
        <v>94</v>
      </c>
      <c r="I1026" t="str">
        <f t="shared" si="23"/>
        <v>Both</v>
      </c>
    </row>
    <row r="1027" spans="3:9" x14ac:dyDescent="0.3">
      <c r="C1027" s="54">
        <v>81401</v>
      </c>
      <c r="D1027" s="33">
        <v>105</v>
      </c>
      <c r="E1027" s="33">
        <v>92</v>
      </c>
      <c r="F1027" s="56">
        <v>0.46700507614213199</v>
      </c>
      <c r="G1027" s="56">
        <v>0.53299492385786806</v>
      </c>
      <c r="H1027" s="57">
        <v>197</v>
      </c>
      <c r="I1027" t="str">
        <f t="shared" si="23"/>
        <v>Both</v>
      </c>
    </row>
    <row r="1028" spans="3:9" x14ac:dyDescent="0.3">
      <c r="C1028" s="54">
        <v>36620</v>
      </c>
      <c r="D1028" s="33">
        <v>11</v>
      </c>
      <c r="E1028" s="33">
        <v>92</v>
      </c>
      <c r="F1028" s="56">
        <v>0.89320388349514568</v>
      </c>
      <c r="G1028" s="56">
        <v>0.10679611650485436</v>
      </c>
      <c r="H1028" s="57">
        <v>103</v>
      </c>
      <c r="I1028" t="str">
        <f t="shared" si="23"/>
        <v>Both</v>
      </c>
    </row>
    <row r="1029" spans="3:9" x14ac:dyDescent="0.3">
      <c r="C1029" s="54" t="s">
        <v>2247</v>
      </c>
      <c r="D1029" s="33">
        <v>0</v>
      </c>
      <c r="E1029" s="33">
        <v>91</v>
      </c>
      <c r="F1029" s="56">
        <v>1</v>
      </c>
      <c r="G1029" s="56">
        <v>0</v>
      </c>
      <c r="H1029" s="57">
        <v>91</v>
      </c>
      <c r="I1029" t="str">
        <f t="shared" si="23"/>
        <v>RN</v>
      </c>
    </row>
    <row r="1030" spans="3:9" x14ac:dyDescent="0.3">
      <c r="C1030" s="54" t="s">
        <v>2146</v>
      </c>
      <c r="D1030" s="33">
        <v>1</v>
      </c>
      <c r="E1030" s="33">
        <v>91</v>
      </c>
      <c r="F1030" s="56">
        <v>0.98913043478260865</v>
      </c>
      <c r="G1030" s="56">
        <v>1.0869565217391304E-2</v>
      </c>
      <c r="H1030" s="57">
        <v>92</v>
      </c>
      <c r="I1030" t="str">
        <f t="shared" si="23"/>
        <v>Both</v>
      </c>
    </row>
    <row r="1031" spans="3:9" x14ac:dyDescent="0.3">
      <c r="C1031" s="54" t="s">
        <v>1574</v>
      </c>
      <c r="D1031" s="33">
        <v>0</v>
      </c>
      <c r="E1031" s="33">
        <v>91</v>
      </c>
      <c r="F1031" s="56">
        <v>1</v>
      </c>
      <c r="G1031" s="56">
        <v>0</v>
      </c>
      <c r="H1031" s="57">
        <v>91</v>
      </c>
      <c r="I1031" t="str">
        <f t="shared" si="23"/>
        <v>RN</v>
      </c>
    </row>
    <row r="1032" spans="3:9" x14ac:dyDescent="0.3">
      <c r="C1032" s="54" t="s">
        <v>1003</v>
      </c>
      <c r="D1032" s="33">
        <v>2</v>
      </c>
      <c r="E1032" s="33">
        <v>91</v>
      </c>
      <c r="F1032" s="56">
        <v>0.978494623655914</v>
      </c>
      <c r="G1032" s="56">
        <v>2.1505376344086023E-2</v>
      </c>
      <c r="H1032" s="57">
        <v>93</v>
      </c>
      <c r="I1032" t="str">
        <f t="shared" si="23"/>
        <v>Both</v>
      </c>
    </row>
    <row r="1033" spans="3:9" x14ac:dyDescent="0.3">
      <c r="C1033" s="54" t="s">
        <v>1237</v>
      </c>
      <c r="D1033" s="33">
        <v>1</v>
      </c>
      <c r="E1033" s="33">
        <v>91</v>
      </c>
      <c r="F1033" s="56">
        <v>0.98913043478260865</v>
      </c>
      <c r="G1033" s="56">
        <v>1.0869565217391304E-2</v>
      </c>
      <c r="H1033" s="57">
        <v>92</v>
      </c>
      <c r="I1033" t="str">
        <f t="shared" si="23"/>
        <v>Both</v>
      </c>
    </row>
    <row r="1034" spans="3:9" x14ac:dyDescent="0.3">
      <c r="C1034" s="54" t="s">
        <v>2021</v>
      </c>
      <c r="D1034" s="33">
        <v>25</v>
      </c>
      <c r="E1034" s="33">
        <v>90</v>
      </c>
      <c r="F1034" s="56">
        <v>0.78260869565217395</v>
      </c>
      <c r="G1034" s="56">
        <v>0.21739130434782608</v>
      </c>
      <c r="H1034" s="57">
        <v>115</v>
      </c>
      <c r="I1034" t="str">
        <f t="shared" si="23"/>
        <v>Both</v>
      </c>
    </row>
    <row r="1035" spans="3:9" x14ac:dyDescent="0.3">
      <c r="C1035" s="54" t="s">
        <v>528</v>
      </c>
      <c r="D1035" s="33">
        <v>0</v>
      </c>
      <c r="E1035" s="33">
        <v>90</v>
      </c>
      <c r="F1035" s="56">
        <v>1</v>
      </c>
      <c r="G1035" s="56">
        <v>0</v>
      </c>
      <c r="H1035" s="57">
        <v>90</v>
      </c>
      <c r="I1035" t="str">
        <f t="shared" si="23"/>
        <v>RN</v>
      </c>
    </row>
    <row r="1036" spans="3:9" x14ac:dyDescent="0.3">
      <c r="C1036" s="54">
        <v>93041</v>
      </c>
      <c r="D1036" s="33">
        <v>114</v>
      </c>
      <c r="E1036" s="33">
        <v>90</v>
      </c>
      <c r="F1036" s="56">
        <v>0.44117647058823528</v>
      </c>
      <c r="G1036" s="56">
        <v>0.55882352941176472</v>
      </c>
      <c r="H1036" s="57">
        <v>204</v>
      </c>
      <c r="I1036" t="str">
        <f t="shared" si="23"/>
        <v>Both</v>
      </c>
    </row>
    <row r="1037" spans="3:9" x14ac:dyDescent="0.3">
      <c r="C1037" s="54">
        <v>90472</v>
      </c>
      <c r="D1037" s="33">
        <v>199</v>
      </c>
      <c r="E1037" s="33">
        <v>90</v>
      </c>
      <c r="F1037" s="56">
        <v>0.31141868512110726</v>
      </c>
      <c r="G1037" s="56">
        <v>0.68858131487889274</v>
      </c>
      <c r="H1037" s="57">
        <v>289</v>
      </c>
      <c r="I1037" t="str">
        <f t="shared" si="23"/>
        <v>Both</v>
      </c>
    </row>
    <row r="1038" spans="3:9" x14ac:dyDescent="0.3">
      <c r="C1038" s="54">
        <v>99395</v>
      </c>
      <c r="D1038" s="33">
        <v>273</v>
      </c>
      <c r="E1038" s="33">
        <v>90</v>
      </c>
      <c r="F1038" s="56">
        <v>0.24793388429752067</v>
      </c>
      <c r="G1038" s="56">
        <v>0.75206611570247939</v>
      </c>
      <c r="H1038" s="57">
        <v>363</v>
      </c>
      <c r="I1038" t="str">
        <f t="shared" si="23"/>
        <v>Both</v>
      </c>
    </row>
    <row r="1039" spans="3:9" x14ac:dyDescent="0.3">
      <c r="C1039" s="54">
        <v>22630</v>
      </c>
      <c r="D1039" s="33">
        <v>3</v>
      </c>
      <c r="E1039" s="33">
        <v>90</v>
      </c>
      <c r="F1039" s="56">
        <v>0.967741935483871</v>
      </c>
      <c r="G1039" s="56">
        <v>3.2258064516129031E-2</v>
      </c>
      <c r="H1039" s="57">
        <v>93</v>
      </c>
      <c r="I1039" t="str">
        <f t="shared" si="23"/>
        <v>Both</v>
      </c>
    </row>
    <row r="1040" spans="3:9" x14ac:dyDescent="0.3">
      <c r="C1040" s="54">
        <v>96154</v>
      </c>
      <c r="D1040" s="33">
        <v>0</v>
      </c>
      <c r="E1040" s="33">
        <v>89</v>
      </c>
      <c r="F1040" s="56">
        <v>1</v>
      </c>
      <c r="G1040" s="56">
        <v>0</v>
      </c>
      <c r="H1040" s="57">
        <v>89</v>
      </c>
      <c r="I1040" t="str">
        <f t="shared" si="23"/>
        <v>RN</v>
      </c>
    </row>
    <row r="1041" spans="3:9" x14ac:dyDescent="0.3">
      <c r="C1041" s="54">
        <v>97150</v>
      </c>
      <c r="D1041" s="33">
        <v>1</v>
      </c>
      <c r="E1041" s="33">
        <v>89</v>
      </c>
      <c r="F1041" s="56">
        <v>0.98888888888888893</v>
      </c>
      <c r="G1041" s="56">
        <v>1.1111111111111112E-2</v>
      </c>
      <c r="H1041" s="57">
        <v>90</v>
      </c>
      <c r="I1041" t="str">
        <f t="shared" si="23"/>
        <v>Both</v>
      </c>
    </row>
    <row r="1042" spans="3:9" x14ac:dyDescent="0.3">
      <c r="C1042" s="54" t="s">
        <v>1171</v>
      </c>
      <c r="D1042" s="33">
        <v>0</v>
      </c>
      <c r="E1042" s="33">
        <v>88</v>
      </c>
      <c r="F1042" s="56">
        <v>1</v>
      </c>
      <c r="G1042" s="56">
        <v>0</v>
      </c>
      <c r="H1042" s="57">
        <v>88</v>
      </c>
      <c r="I1042" t="str">
        <f t="shared" si="23"/>
        <v>RN</v>
      </c>
    </row>
    <row r="1043" spans="3:9" x14ac:dyDescent="0.3">
      <c r="C1043" s="54">
        <v>93306</v>
      </c>
      <c r="D1043" s="33">
        <v>13</v>
      </c>
      <c r="E1043" s="33">
        <v>88</v>
      </c>
      <c r="F1043" s="56">
        <v>0.87128712871287128</v>
      </c>
      <c r="G1043" s="56">
        <v>0.12871287128712872</v>
      </c>
      <c r="H1043" s="57">
        <v>101</v>
      </c>
      <c r="I1043" t="str">
        <f t="shared" si="23"/>
        <v>Both</v>
      </c>
    </row>
    <row r="1044" spans="3:9" x14ac:dyDescent="0.3">
      <c r="C1044" s="54" t="s">
        <v>458</v>
      </c>
      <c r="D1044" s="33">
        <v>35</v>
      </c>
      <c r="E1044" s="33">
        <v>88</v>
      </c>
      <c r="F1044" s="56">
        <v>0.71544715447154472</v>
      </c>
      <c r="G1044" s="56">
        <v>0.28455284552845528</v>
      </c>
      <c r="H1044" s="57">
        <v>123</v>
      </c>
      <c r="I1044" t="str">
        <f t="shared" si="23"/>
        <v>Both</v>
      </c>
    </row>
    <row r="1045" spans="3:9" x14ac:dyDescent="0.3">
      <c r="C1045" s="54">
        <v>84482</v>
      </c>
      <c r="D1045" s="33">
        <v>281</v>
      </c>
      <c r="E1045" s="33">
        <v>88</v>
      </c>
      <c r="F1045" s="56">
        <v>0.23848238482384823</v>
      </c>
      <c r="G1045" s="56">
        <v>0.7615176151761518</v>
      </c>
      <c r="H1045" s="57">
        <v>369</v>
      </c>
      <c r="I1045" t="str">
        <f t="shared" si="23"/>
        <v>Both</v>
      </c>
    </row>
    <row r="1046" spans="3:9" x14ac:dyDescent="0.3">
      <c r="C1046" s="54">
        <v>83883</v>
      </c>
      <c r="D1046" s="33">
        <v>236</v>
      </c>
      <c r="E1046" s="33">
        <v>88</v>
      </c>
      <c r="F1046" s="56">
        <v>0.27160493827160492</v>
      </c>
      <c r="G1046" s="56">
        <v>0.72839506172839508</v>
      </c>
      <c r="H1046" s="57">
        <v>324</v>
      </c>
      <c r="I1046" t="str">
        <f t="shared" si="23"/>
        <v>Both</v>
      </c>
    </row>
    <row r="1047" spans="3:9" x14ac:dyDescent="0.3">
      <c r="C1047" s="54">
        <v>59412</v>
      </c>
      <c r="D1047" s="33">
        <v>0</v>
      </c>
      <c r="E1047" s="33">
        <v>88</v>
      </c>
      <c r="F1047" s="56">
        <v>1</v>
      </c>
      <c r="G1047" s="56">
        <v>0</v>
      </c>
      <c r="H1047" s="57">
        <v>88</v>
      </c>
      <c r="I1047" t="str">
        <f t="shared" si="23"/>
        <v>RN</v>
      </c>
    </row>
    <row r="1048" spans="3:9" x14ac:dyDescent="0.3">
      <c r="C1048" s="54">
        <v>59899</v>
      </c>
      <c r="D1048" s="33">
        <v>20</v>
      </c>
      <c r="E1048" s="33">
        <v>88</v>
      </c>
      <c r="F1048" s="56">
        <v>0.81481481481481477</v>
      </c>
      <c r="G1048" s="56">
        <v>0.18518518518518517</v>
      </c>
      <c r="H1048" s="57">
        <v>108</v>
      </c>
      <c r="I1048" t="str">
        <f t="shared" si="23"/>
        <v>Both</v>
      </c>
    </row>
    <row r="1049" spans="3:9" x14ac:dyDescent="0.3">
      <c r="C1049" s="54">
        <v>57425</v>
      </c>
      <c r="D1049" s="33">
        <v>7</v>
      </c>
      <c r="E1049" s="33">
        <v>88</v>
      </c>
      <c r="F1049" s="56">
        <v>0.9263157894736842</v>
      </c>
      <c r="G1049" s="56">
        <v>7.3684210526315783E-2</v>
      </c>
      <c r="H1049" s="57">
        <v>95</v>
      </c>
      <c r="I1049" t="str">
        <f t="shared" si="23"/>
        <v>Both</v>
      </c>
    </row>
    <row r="1050" spans="3:9" x14ac:dyDescent="0.3">
      <c r="C1050" s="54" t="s">
        <v>1646</v>
      </c>
      <c r="D1050" s="33">
        <v>2</v>
      </c>
      <c r="E1050" s="33">
        <v>87</v>
      </c>
      <c r="F1050" s="56">
        <v>0.97752808988764039</v>
      </c>
      <c r="G1050" s="56">
        <v>2.247191011235955E-2</v>
      </c>
      <c r="H1050" s="57">
        <v>89</v>
      </c>
      <c r="I1050" t="str">
        <f t="shared" si="23"/>
        <v>Both</v>
      </c>
    </row>
    <row r="1051" spans="3:9" x14ac:dyDescent="0.3">
      <c r="C1051" s="54" t="s">
        <v>2440</v>
      </c>
      <c r="D1051" s="33">
        <v>2</v>
      </c>
      <c r="E1051" s="33">
        <v>87</v>
      </c>
      <c r="F1051" s="56">
        <v>0.97752808988764039</v>
      </c>
      <c r="G1051" s="56">
        <v>2.247191011235955E-2</v>
      </c>
      <c r="H1051" s="57">
        <v>89</v>
      </c>
      <c r="I1051" t="str">
        <f t="shared" si="23"/>
        <v>Both</v>
      </c>
    </row>
    <row r="1052" spans="3:9" x14ac:dyDescent="0.3">
      <c r="C1052" s="54">
        <v>99401</v>
      </c>
      <c r="D1052" s="33">
        <v>165</v>
      </c>
      <c r="E1052" s="33">
        <v>87</v>
      </c>
      <c r="F1052" s="56">
        <v>0.34523809523809523</v>
      </c>
      <c r="G1052" s="56">
        <v>0.65476190476190477</v>
      </c>
      <c r="H1052" s="57">
        <v>252</v>
      </c>
      <c r="I1052" t="str">
        <f t="shared" si="23"/>
        <v>Both</v>
      </c>
    </row>
    <row r="1053" spans="3:9" x14ac:dyDescent="0.3">
      <c r="C1053" s="54">
        <v>15823</v>
      </c>
      <c r="D1053" s="33">
        <v>7</v>
      </c>
      <c r="E1053" s="33">
        <v>87</v>
      </c>
      <c r="F1053" s="56">
        <v>0.92553191489361697</v>
      </c>
      <c r="G1053" s="56">
        <v>7.4468085106382975E-2</v>
      </c>
      <c r="H1053" s="57">
        <v>94</v>
      </c>
      <c r="I1053" t="str">
        <f t="shared" si="23"/>
        <v>Both</v>
      </c>
    </row>
    <row r="1054" spans="3:9" x14ac:dyDescent="0.3">
      <c r="C1054" s="54" t="s">
        <v>2355</v>
      </c>
      <c r="D1054" s="33">
        <v>2</v>
      </c>
      <c r="E1054" s="33">
        <v>86</v>
      </c>
      <c r="F1054" s="56">
        <v>0.97727272727272729</v>
      </c>
      <c r="G1054" s="56">
        <v>2.2727272727272728E-2</v>
      </c>
      <c r="H1054" s="57">
        <v>88</v>
      </c>
      <c r="I1054" t="str">
        <f t="shared" si="23"/>
        <v>Both</v>
      </c>
    </row>
    <row r="1055" spans="3:9" x14ac:dyDescent="0.3">
      <c r="C1055" s="54" t="s">
        <v>648</v>
      </c>
      <c r="D1055" s="33">
        <v>6</v>
      </c>
      <c r="E1055" s="33">
        <v>86</v>
      </c>
      <c r="F1055" s="56">
        <v>0.93478260869565222</v>
      </c>
      <c r="G1055" s="56">
        <v>6.5217391304347824E-2</v>
      </c>
      <c r="H1055" s="57">
        <v>92</v>
      </c>
      <c r="I1055" t="str">
        <f t="shared" si="23"/>
        <v>Both</v>
      </c>
    </row>
    <row r="1056" spans="3:9" x14ac:dyDescent="0.3">
      <c r="C1056" s="54" t="s">
        <v>644</v>
      </c>
      <c r="D1056" s="33">
        <v>29</v>
      </c>
      <c r="E1056" s="33">
        <v>86</v>
      </c>
      <c r="F1056" s="56">
        <v>0.74782608695652175</v>
      </c>
      <c r="G1056" s="56">
        <v>0.25217391304347825</v>
      </c>
      <c r="H1056" s="57">
        <v>115</v>
      </c>
      <c r="I1056" t="str">
        <f t="shared" si="23"/>
        <v>Both</v>
      </c>
    </row>
    <row r="1057" spans="3:9" x14ac:dyDescent="0.3">
      <c r="C1057" s="54" t="s">
        <v>1628</v>
      </c>
      <c r="D1057" s="33">
        <v>3</v>
      </c>
      <c r="E1057" s="33">
        <v>86</v>
      </c>
      <c r="F1057" s="56">
        <v>0.9662921348314607</v>
      </c>
      <c r="G1057" s="56">
        <v>3.3707865168539325E-2</v>
      </c>
      <c r="H1057" s="57">
        <v>89</v>
      </c>
      <c r="I1057" t="str">
        <f t="shared" si="23"/>
        <v>Both</v>
      </c>
    </row>
    <row r="1058" spans="3:9" x14ac:dyDescent="0.3">
      <c r="C1058" s="54">
        <v>93799</v>
      </c>
      <c r="D1058" s="33">
        <v>11</v>
      </c>
      <c r="E1058" s="33">
        <v>86</v>
      </c>
      <c r="F1058" s="56">
        <v>0.88659793814432986</v>
      </c>
      <c r="G1058" s="56">
        <v>0.1134020618556701</v>
      </c>
      <c r="H1058" s="57">
        <v>97</v>
      </c>
      <c r="I1058" t="str">
        <f t="shared" si="23"/>
        <v>Both</v>
      </c>
    </row>
    <row r="1059" spans="3:9" x14ac:dyDescent="0.3">
      <c r="C1059" s="54">
        <v>98942</v>
      </c>
      <c r="D1059" s="33">
        <v>1</v>
      </c>
      <c r="E1059" s="33">
        <v>86</v>
      </c>
      <c r="F1059" s="56">
        <v>0.9885057471264368</v>
      </c>
      <c r="G1059" s="56">
        <v>1.1494252873563218E-2</v>
      </c>
      <c r="H1059" s="57">
        <v>87</v>
      </c>
      <c r="I1059" t="str">
        <f t="shared" si="23"/>
        <v>Both</v>
      </c>
    </row>
    <row r="1060" spans="3:9" x14ac:dyDescent="0.3">
      <c r="C1060" s="54" t="s">
        <v>1020</v>
      </c>
      <c r="D1060" s="33">
        <v>0</v>
      </c>
      <c r="E1060" s="33">
        <v>85</v>
      </c>
      <c r="F1060" s="56">
        <v>1</v>
      </c>
      <c r="G1060" s="56">
        <v>0</v>
      </c>
      <c r="H1060" s="57">
        <v>85</v>
      </c>
      <c r="I1060" t="str">
        <f t="shared" si="23"/>
        <v>RN</v>
      </c>
    </row>
    <row r="1061" spans="3:9" x14ac:dyDescent="0.3">
      <c r="C1061" s="54">
        <v>91299</v>
      </c>
      <c r="D1061" s="33">
        <v>5</v>
      </c>
      <c r="E1061" s="33">
        <v>85</v>
      </c>
      <c r="F1061" s="56">
        <v>0.94444444444444442</v>
      </c>
      <c r="G1061" s="56">
        <v>5.5555555555555552E-2</v>
      </c>
      <c r="H1061" s="57">
        <v>90</v>
      </c>
      <c r="I1061" t="str">
        <f t="shared" si="23"/>
        <v>Both</v>
      </c>
    </row>
    <row r="1062" spans="3:9" x14ac:dyDescent="0.3">
      <c r="C1062" s="54">
        <v>83698</v>
      </c>
      <c r="D1062" s="33">
        <v>982</v>
      </c>
      <c r="E1062" s="33">
        <v>85</v>
      </c>
      <c r="F1062" s="56">
        <v>7.9662605435801309E-2</v>
      </c>
      <c r="G1062" s="56">
        <v>0.92033739456419872</v>
      </c>
      <c r="H1062" s="57">
        <v>1067</v>
      </c>
      <c r="I1062" t="str">
        <f t="shared" si="23"/>
        <v>Both</v>
      </c>
    </row>
    <row r="1063" spans="3:9" x14ac:dyDescent="0.3">
      <c r="C1063" s="54">
        <v>58679</v>
      </c>
      <c r="D1063" s="33">
        <v>13</v>
      </c>
      <c r="E1063" s="33">
        <v>85</v>
      </c>
      <c r="F1063" s="56">
        <v>0.86734693877551017</v>
      </c>
      <c r="G1063" s="56">
        <v>0.1326530612244898</v>
      </c>
      <c r="H1063" s="57">
        <v>98</v>
      </c>
      <c r="I1063" t="str">
        <f t="shared" si="23"/>
        <v>Both</v>
      </c>
    </row>
    <row r="1064" spans="3:9" x14ac:dyDescent="0.3">
      <c r="C1064" s="54">
        <v>82379</v>
      </c>
      <c r="D1064" s="33">
        <v>303</v>
      </c>
      <c r="E1064" s="33">
        <v>85</v>
      </c>
      <c r="F1064" s="56">
        <v>0.21907216494845361</v>
      </c>
      <c r="G1064" s="56">
        <v>0.78092783505154639</v>
      </c>
      <c r="H1064" s="57">
        <v>388</v>
      </c>
      <c r="I1064" t="str">
        <f t="shared" si="23"/>
        <v>Both</v>
      </c>
    </row>
    <row r="1065" spans="3:9" x14ac:dyDescent="0.3">
      <c r="C1065" s="54">
        <v>31299</v>
      </c>
      <c r="D1065" s="33">
        <v>29</v>
      </c>
      <c r="E1065" s="33">
        <v>85</v>
      </c>
      <c r="F1065" s="56">
        <v>0.74561403508771928</v>
      </c>
      <c r="G1065" s="56">
        <v>0.25438596491228072</v>
      </c>
      <c r="H1065" s="57">
        <v>114</v>
      </c>
      <c r="I1065" t="str">
        <f t="shared" si="23"/>
        <v>Both</v>
      </c>
    </row>
    <row r="1066" spans="3:9" x14ac:dyDescent="0.3">
      <c r="C1066" s="54" t="s">
        <v>2499</v>
      </c>
      <c r="D1066" s="33">
        <v>0</v>
      </c>
      <c r="E1066" s="33">
        <v>84</v>
      </c>
      <c r="F1066" s="56">
        <v>1</v>
      </c>
      <c r="G1066" s="56">
        <v>0</v>
      </c>
      <c r="H1066" s="57">
        <v>84</v>
      </c>
      <c r="I1066" t="str">
        <f t="shared" si="23"/>
        <v>RN</v>
      </c>
    </row>
    <row r="1067" spans="3:9" x14ac:dyDescent="0.3">
      <c r="C1067" s="54">
        <v>66180</v>
      </c>
      <c r="D1067" s="33">
        <v>18</v>
      </c>
      <c r="E1067" s="33">
        <v>84</v>
      </c>
      <c r="F1067" s="56">
        <v>0.82352941176470584</v>
      </c>
      <c r="G1067" s="56">
        <v>0.17647058823529413</v>
      </c>
      <c r="H1067" s="57">
        <v>102</v>
      </c>
      <c r="I1067" t="str">
        <f t="shared" si="23"/>
        <v>Both</v>
      </c>
    </row>
    <row r="1068" spans="3:9" x14ac:dyDescent="0.3">
      <c r="C1068" s="54">
        <v>22802</v>
      </c>
      <c r="D1068" s="33">
        <v>0</v>
      </c>
      <c r="E1068" s="33">
        <v>84</v>
      </c>
      <c r="F1068" s="56">
        <v>1</v>
      </c>
      <c r="G1068" s="56">
        <v>0</v>
      </c>
      <c r="H1068" s="57">
        <v>84</v>
      </c>
      <c r="I1068" t="str">
        <f t="shared" si="23"/>
        <v>RN</v>
      </c>
    </row>
    <row r="1069" spans="3:9" x14ac:dyDescent="0.3">
      <c r="C1069" s="54" t="s">
        <v>1655</v>
      </c>
      <c r="D1069" s="33">
        <v>0</v>
      </c>
      <c r="E1069" s="33">
        <v>83</v>
      </c>
      <c r="F1069" s="56">
        <v>1</v>
      </c>
      <c r="G1069" s="56">
        <v>0</v>
      </c>
      <c r="H1069" s="57">
        <v>83</v>
      </c>
      <c r="I1069" t="str">
        <f t="shared" si="23"/>
        <v>RN</v>
      </c>
    </row>
    <row r="1070" spans="3:9" x14ac:dyDescent="0.3">
      <c r="C1070" s="54" t="s">
        <v>2244</v>
      </c>
      <c r="D1070" s="33">
        <v>1</v>
      </c>
      <c r="E1070" s="33">
        <v>83</v>
      </c>
      <c r="F1070" s="56">
        <v>0.98809523809523814</v>
      </c>
      <c r="G1070" s="56">
        <v>1.1904761904761904E-2</v>
      </c>
      <c r="H1070" s="57">
        <v>84</v>
      </c>
      <c r="I1070" t="str">
        <f t="shared" si="23"/>
        <v>Both</v>
      </c>
    </row>
    <row r="1071" spans="3:9" x14ac:dyDescent="0.3">
      <c r="C1071" s="54" t="s">
        <v>1459</v>
      </c>
      <c r="D1071" s="33">
        <v>1</v>
      </c>
      <c r="E1071" s="33">
        <v>83</v>
      </c>
      <c r="F1071" s="56">
        <v>0.98809523809523814</v>
      </c>
      <c r="G1071" s="56">
        <v>1.1904761904761904E-2</v>
      </c>
      <c r="H1071" s="57">
        <v>84</v>
      </c>
      <c r="I1071" t="str">
        <f t="shared" si="23"/>
        <v>Both</v>
      </c>
    </row>
    <row r="1072" spans="3:9" x14ac:dyDescent="0.3">
      <c r="C1072" s="54">
        <v>87798</v>
      </c>
      <c r="D1072" s="33">
        <v>200</v>
      </c>
      <c r="E1072" s="33">
        <v>83</v>
      </c>
      <c r="F1072" s="56">
        <v>0.29328621908127206</v>
      </c>
      <c r="G1072" s="56">
        <v>0.70671378091872794</v>
      </c>
      <c r="H1072" s="57">
        <v>283</v>
      </c>
      <c r="I1072" t="str">
        <f t="shared" si="23"/>
        <v>Both</v>
      </c>
    </row>
    <row r="1073" spans="3:9" x14ac:dyDescent="0.3">
      <c r="C1073" s="54">
        <v>45378</v>
      </c>
      <c r="D1073" s="33">
        <v>7</v>
      </c>
      <c r="E1073" s="33">
        <v>83</v>
      </c>
      <c r="F1073" s="56">
        <v>0.92222222222222228</v>
      </c>
      <c r="G1073" s="56">
        <v>7.7777777777777779E-2</v>
      </c>
      <c r="H1073" s="57">
        <v>90</v>
      </c>
      <c r="I1073" t="str">
        <f t="shared" si="23"/>
        <v>Both</v>
      </c>
    </row>
    <row r="1074" spans="3:9" x14ac:dyDescent="0.3">
      <c r="C1074" s="54">
        <v>77385</v>
      </c>
      <c r="D1074" s="33">
        <v>2</v>
      </c>
      <c r="E1074" s="33">
        <v>83</v>
      </c>
      <c r="F1074" s="56">
        <v>0.97647058823529409</v>
      </c>
      <c r="G1074" s="56">
        <v>2.3529411764705882E-2</v>
      </c>
      <c r="H1074" s="57">
        <v>85</v>
      </c>
      <c r="I1074" t="str">
        <f t="shared" si="23"/>
        <v>Both</v>
      </c>
    </row>
    <row r="1075" spans="3:9" x14ac:dyDescent="0.3">
      <c r="C1075" s="54" t="s">
        <v>2478</v>
      </c>
      <c r="D1075" s="33">
        <v>1</v>
      </c>
      <c r="E1075" s="33">
        <v>82</v>
      </c>
      <c r="F1075" s="56">
        <v>0.98795180722891562</v>
      </c>
      <c r="G1075" s="56">
        <v>1.2048192771084338E-2</v>
      </c>
      <c r="H1075" s="57">
        <v>83</v>
      </c>
      <c r="I1075" t="str">
        <f t="shared" si="23"/>
        <v>Both</v>
      </c>
    </row>
    <row r="1076" spans="3:9" x14ac:dyDescent="0.3">
      <c r="C1076" s="54" t="s">
        <v>2065</v>
      </c>
      <c r="D1076" s="33">
        <v>0</v>
      </c>
      <c r="E1076" s="33">
        <v>82</v>
      </c>
      <c r="F1076" s="56">
        <v>1</v>
      </c>
      <c r="G1076" s="56">
        <v>0</v>
      </c>
      <c r="H1076" s="57">
        <v>82</v>
      </c>
      <c r="I1076" t="str">
        <f t="shared" si="23"/>
        <v>RN</v>
      </c>
    </row>
    <row r="1077" spans="3:9" x14ac:dyDescent="0.3">
      <c r="C1077" s="54">
        <v>95951</v>
      </c>
      <c r="D1077" s="33">
        <v>6</v>
      </c>
      <c r="E1077" s="33">
        <v>82</v>
      </c>
      <c r="F1077" s="56">
        <v>0.93181818181818177</v>
      </c>
      <c r="G1077" s="56">
        <v>6.8181818181818177E-2</v>
      </c>
      <c r="H1077" s="57">
        <v>88</v>
      </c>
      <c r="I1077" t="str">
        <f t="shared" si="23"/>
        <v>Both</v>
      </c>
    </row>
    <row r="1078" spans="3:9" x14ac:dyDescent="0.3">
      <c r="C1078" s="54" t="s">
        <v>579</v>
      </c>
      <c r="D1078" s="33">
        <v>1</v>
      </c>
      <c r="E1078" s="33">
        <v>82</v>
      </c>
      <c r="F1078" s="56">
        <v>0.98795180722891562</v>
      </c>
      <c r="G1078" s="56">
        <v>1.2048192771084338E-2</v>
      </c>
      <c r="H1078" s="57">
        <v>83</v>
      </c>
      <c r="I1078" t="str">
        <f t="shared" si="23"/>
        <v>Both</v>
      </c>
    </row>
    <row r="1079" spans="3:9" x14ac:dyDescent="0.3">
      <c r="C1079" s="54">
        <v>49905</v>
      </c>
      <c r="D1079" s="33">
        <v>11</v>
      </c>
      <c r="E1079" s="33">
        <v>82</v>
      </c>
      <c r="F1079" s="56">
        <v>0.88172043010752688</v>
      </c>
      <c r="G1079" s="56">
        <v>0.11827956989247312</v>
      </c>
      <c r="H1079" s="57">
        <v>93</v>
      </c>
      <c r="I1079" t="str">
        <f t="shared" si="23"/>
        <v>Both</v>
      </c>
    </row>
    <row r="1080" spans="3:9" x14ac:dyDescent="0.3">
      <c r="C1080" s="54" t="s">
        <v>1952</v>
      </c>
      <c r="D1080" s="33">
        <v>0</v>
      </c>
      <c r="E1080" s="33">
        <v>81</v>
      </c>
      <c r="F1080" s="56">
        <v>1</v>
      </c>
      <c r="G1080" s="56">
        <v>0</v>
      </c>
      <c r="H1080" s="57">
        <v>81</v>
      </c>
      <c r="I1080" t="str">
        <f t="shared" si="23"/>
        <v>RN</v>
      </c>
    </row>
    <row r="1081" spans="3:9" x14ac:dyDescent="0.3">
      <c r="C1081" s="54">
        <v>43289</v>
      </c>
      <c r="D1081" s="33">
        <v>20</v>
      </c>
      <c r="E1081" s="33">
        <v>81</v>
      </c>
      <c r="F1081" s="56">
        <v>0.80198019801980203</v>
      </c>
      <c r="G1081" s="56">
        <v>0.19801980198019803</v>
      </c>
      <c r="H1081" s="57">
        <v>101</v>
      </c>
      <c r="I1081" t="str">
        <f t="shared" si="23"/>
        <v>Both</v>
      </c>
    </row>
    <row r="1082" spans="3:9" x14ac:dyDescent="0.3">
      <c r="C1082" s="54">
        <v>76098</v>
      </c>
      <c r="D1082" s="33">
        <v>1</v>
      </c>
      <c r="E1082" s="33">
        <v>81</v>
      </c>
      <c r="F1082" s="56">
        <v>0.98780487804878048</v>
      </c>
      <c r="G1082" s="56">
        <v>1.2195121951219513E-2</v>
      </c>
      <c r="H1082" s="57">
        <v>82</v>
      </c>
      <c r="I1082" t="str">
        <f t="shared" si="23"/>
        <v>Both</v>
      </c>
    </row>
    <row r="1083" spans="3:9" x14ac:dyDescent="0.3">
      <c r="C1083" s="54">
        <v>31579</v>
      </c>
      <c r="D1083" s="33">
        <v>2</v>
      </c>
      <c r="E1083" s="33">
        <v>81</v>
      </c>
      <c r="F1083" s="56">
        <v>0.97590361445783136</v>
      </c>
      <c r="G1083" s="56">
        <v>2.4096385542168676E-2</v>
      </c>
      <c r="H1083" s="57">
        <v>83</v>
      </c>
      <c r="I1083" t="str">
        <f t="shared" si="23"/>
        <v>Both</v>
      </c>
    </row>
    <row r="1084" spans="3:9" x14ac:dyDescent="0.3">
      <c r="C1084" s="54" t="s">
        <v>1692</v>
      </c>
      <c r="D1084" s="33">
        <v>2</v>
      </c>
      <c r="E1084" s="33">
        <v>80</v>
      </c>
      <c r="F1084" s="56">
        <v>0.97560975609756095</v>
      </c>
      <c r="G1084" s="56">
        <v>2.4390243902439025E-2</v>
      </c>
      <c r="H1084" s="57">
        <v>82</v>
      </c>
      <c r="I1084" t="str">
        <f t="shared" si="23"/>
        <v>Both</v>
      </c>
    </row>
    <row r="1085" spans="3:9" x14ac:dyDescent="0.3">
      <c r="C1085" s="54" t="s">
        <v>1485</v>
      </c>
      <c r="D1085" s="33">
        <v>1</v>
      </c>
      <c r="E1085" s="33">
        <v>80</v>
      </c>
      <c r="F1085" s="56">
        <v>0.98765432098765427</v>
      </c>
      <c r="G1085" s="56">
        <v>1.2345679012345678E-2</v>
      </c>
      <c r="H1085" s="57">
        <v>81</v>
      </c>
      <c r="I1085" t="str">
        <f t="shared" si="23"/>
        <v>Both</v>
      </c>
    </row>
    <row r="1086" spans="3:9" x14ac:dyDescent="0.3">
      <c r="C1086" s="54" t="s">
        <v>2254</v>
      </c>
      <c r="D1086" s="33">
        <v>6</v>
      </c>
      <c r="E1086" s="33">
        <v>80</v>
      </c>
      <c r="F1086" s="56">
        <v>0.93023255813953487</v>
      </c>
      <c r="G1086" s="56">
        <v>6.9767441860465115E-2</v>
      </c>
      <c r="H1086" s="57">
        <v>86</v>
      </c>
      <c r="I1086" t="str">
        <f t="shared" si="23"/>
        <v>Both</v>
      </c>
    </row>
    <row r="1087" spans="3:9" x14ac:dyDescent="0.3">
      <c r="C1087" s="54">
        <v>92004</v>
      </c>
      <c r="D1087" s="33">
        <v>30</v>
      </c>
      <c r="E1087" s="33">
        <v>80</v>
      </c>
      <c r="F1087" s="56">
        <v>0.72727272727272729</v>
      </c>
      <c r="G1087" s="56">
        <v>0.27272727272727271</v>
      </c>
      <c r="H1087" s="57">
        <v>110</v>
      </c>
      <c r="I1087" t="str">
        <f t="shared" si="23"/>
        <v>Both</v>
      </c>
    </row>
    <row r="1088" spans="3:9" x14ac:dyDescent="0.3">
      <c r="C1088" s="54">
        <v>86003</v>
      </c>
      <c r="D1088" s="33">
        <v>136</v>
      </c>
      <c r="E1088" s="33">
        <v>80</v>
      </c>
      <c r="F1088" s="56">
        <v>0.37037037037037035</v>
      </c>
      <c r="G1088" s="56">
        <v>0.62962962962962965</v>
      </c>
      <c r="H1088" s="57">
        <v>216</v>
      </c>
      <c r="I1088" t="str">
        <f t="shared" si="23"/>
        <v>Both</v>
      </c>
    </row>
    <row r="1089" spans="3:9" x14ac:dyDescent="0.3">
      <c r="C1089" s="54" t="s">
        <v>1923</v>
      </c>
      <c r="D1089" s="33">
        <v>9</v>
      </c>
      <c r="E1089" s="33">
        <v>80</v>
      </c>
      <c r="F1089" s="56">
        <v>0.898876404494382</v>
      </c>
      <c r="G1089" s="56">
        <v>0.10112359550561797</v>
      </c>
      <c r="H1089" s="57">
        <v>89</v>
      </c>
      <c r="I1089" t="str">
        <f t="shared" ref="I1089:I1152" si="24">IF(AND(F1089&gt;0,F1089&lt;1),"Both",IF(F1089=1,"RN","MD"))</f>
        <v>Both</v>
      </c>
    </row>
    <row r="1090" spans="3:9" x14ac:dyDescent="0.3">
      <c r="C1090" s="54">
        <v>83020</v>
      </c>
      <c r="D1090" s="33">
        <v>80</v>
      </c>
      <c r="E1090" s="33">
        <v>80</v>
      </c>
      <c r="F1090" s="56">
        <v>0.5</v>
      </c>
      <c r="G1090" s="56">
        <v>0.5</v>
      </c>
      <c r="H1090" s="57">
        <v>160</v>
      </c>
      <c r="I1090" t="str">
        <f t="shared" si="24"/>
        <v>Both</v>
      </c>
    </row>
    <row r="1091" spans="3:9" x14ac:dyDescent="0.3">
      <c r="C1091" s="54">
        <v>86160</v>
      </c>
      <c r="D1091" s="33">
        <v>239</v>
      </c>
      <c r="E1091" s="33">
        <v>80</v>
      </c>
      <c r="F1091" s="56">
        <v>0.2507836990595611</v>
      </c>
      <c r="G1091" s="56">
        <v>0.7492163009404389</v>
      </c>
      <c r="H1091" s="57">
        <v>319</v>
      </c>
      <c r="I1091" t="str">
        <f t="shared" si="24"/>
        <v>Both</v>
      </c>
    </row>
    <row r="1092" spans="3:9" x14ac:dyDescent="0.3">
      <c r="C1092" s="54">
        <v>49320</v>
      </c>
      <c r="D1092" s="33">
        <v>17</v>
      </c>
      <c r="E1092" s="33">
        <v>80</v>
      </c>
      <c r="F1092" s="56">
        <v>0.82474226804123707</v>
      </c>
      <c r="G1092" s="56">
        <v>0.17525773195876287</v>
      </c>
      <c r="H1092" s="57">
        <v>97</v>
      </c>
      <c r="I1092" t="str">
        <f t="shared" si="24"/>
        <v>Both</v>
      </c>
    </row>
    <row r="1093" spans="3:9" x14ac:dyDescent="0.3">
      <c r="C1093" s="54">
        <v>33533</v>
      </c>
      <c r="D1093" s="33">
        <v>17</v>
      </c>
      <c r="E1093" s="33">
        <v>80</v>
      </c>
      <c r="F1093" s="56">
        <v>0.82474226804123707</v>
      </c>
      <c r="G1093" s="56">
        <v>0.17525773195876287</v>
      </c>
      <c r="H1093" s="57">
        <v>97</v>
      </c>
      <c r="I1093" t="str">
        <f t="shared" si="24"/>
        <v>Both</v>
      </c>
    </row>
    <row r="1094" spans="3:9" x14ac:dyDescent="0.3">
      <c r="C1094" s="54" t="s">
        <v>1578</v>
      </c>
      <c r="D1094" s="33">
        <v>0</v>
      </c>
      <c r="E1094" s="33">
        <v>79</v>
      </c>
      <c r="F1094" s="56">
        <v>1</v>
      </c>
      <c r="G1094" s="56">
        <v>0</v>
      </c>
      <c r="H1094" s="57">
        <v>79</v>
      </c>
      <c r="I1094" t="str">
        <f t="shared" si="24"/>
        <v>RN</v>
      </c>
    </row>
    <row r="1095" spans="3:9" x14ac:dyDescent="0.3">
      <c r="C1095" s="54" t="s">
        <v>1479</v>
      </c>
      <c r="D1095" s="33">
        <v>1</v>
      </c>
      <c r="E1095" s="33">
        <v>79</v>
      </c>
      <c r="F1095" s="56">
        <v>0.98750000000000004</v>
      </c>
      <c r="G1095" s="56">
        <v>1.2500000000000001E-2</v>
      </c>
      <c r="H1095" s="57">
        <v>80</v>
      </c>
      <c r="I1095" t="str">
        <f t="shared" si="24"/>
        <v>Both</v>
      </c>
    </row>
    <row r="1096" spans="3:9" x14ac:dyDescent="0.3">
      <c r="C1096" s="54">
        <v>99354</v>
      </c>
      <c r="D1096" s="33">
        <v>10</v>
      </c>
      <c r="E1096" s="33">
        <v>79</v>
      </c>
      <c r="F1096" s="56">
        <v>0.88764044943820219</v>
      </c>
      <c r="G1096" s="56">
        <v>0.11235955056179775</v>
      </c>
      <c r="H1096" s="57">
        <v>89</v>
      </c>
      <c r="I1096" t="str">
        <f t="shared" si="24"/>
        <v>Both</v>
      </c>
    </row>
    <row r="1097" spans="3:9" x14ac:dyDescent="0.3">
      <c r="C1097" s="54">
        <v>85660</v>
      </c>
      <c r="D1097" s="33">
        <v>181</v>
      </c>
      <c r="E1097" s="33">
        <v>79</v>
      </c>
      <c r="F1097" s="56">
        <v>0.30384615384615382</v>
      </c>
      <c r="G1097" s="56">
        <v>0.69615384615384612</v>
      </c>
      <c r="H1097" s="57">
        <v>260</v>
      </c>
      <c r="I1097" t="str">
        <f t="shared" si="24"/>
        <v>Both</v>
      </c>
    </row>
    <row r="1098" spans="3:9" x14ac:dyDescent="0.3">
      <c r="C1098" s="54">
        <v>88299</v>
      </c>
      <c r="D1098" s="33">
        <v>6</v>
      </c>
      <c r="E1098" s="33">
        <v>79</v>
      </c>
      <c r="F1098" s="56">
        <v>0.92941176470588238</v>
      </c>
      <c r="G1098" s="56">
        <v>7.0588235294117646E-2</v>
      </c>
      <c r="H1098" s="57">
        <v>85</v>
      </c>
      <c r="I1098" t="str">
        <f t="shared" si="24"/>
        <v>Both</v>
      </c>
    </row>
    <row r="1099" spans="3:9" x14ac:dyDescent="0.3">
      <c r="C1099" s="54">
        <v>64479</v>
      </c>
      <c r="D1099" s="33">
        <v>4</v>
      </c>
      <c r="E1099" s="33">
        <v>79</v>
      </c>
      <c r="F1099" s="56">
        <v>0.95180722891566261</v>
      </c>
      <c r="G1099" s="56">
        <v>4.8192771084337352E-2</v>
      </c>
      <c r="H1099" s="57">
        <v>83</v>
      </c>
      <c r="I1099" t="str">
        <f t="shared" si="24"/>
        <v>Both</v>
      </c>
    </row>
    <row r="1100" spans="3:9" x14ac:dyDescent="0.3">
      <c r="C1100" s="54" t="s">
        <v>1216</v>
      </c>
      <c r="D1100" s="33">
        <v>0</v>
      </c>
      <c r="E1100" s="33">
        <v>78</v>
      </c>
      <c r="F1100" s="56">
        <v>1</v>
      </c>
      <c r="G1100" s="56">
        <v>0</v>
      </c>
      <c r="H1100" s="57">
        <v>78</v>
      </c>
      <c r="I1100" t="str">
        <f t="shared" si="24"/>
        <v>RN</v>
      </c>
    </row>
    <row r="1101" spans="3:9" x14ac:dyDescent="0.3">
      <c r="C1101" s="54" t="s">
        <v>2096</v>
      </c>
      <c r="D1101" s="33">
        <v>1</v>
      </c>
      <c r="E1101" s="33">
        <v>78</v>
      </c>
      <c r="F1101" s="56">
        <v>0.98734177215189878</v>
      </c>
      <c r="G1101" s="56">
        <v>1.2658227848101266E-2</v>
      </c>
      <c r="H1101" s="57">
        <v>79</v>
      </c>
      <c r="I1101" t="str">
        <f t="shared" si="24"/>
        <v>Both</v>
      </c>
    </row>
    <row r="1102" spans="3:9" x14ac:dyDescent="0.3">
      <c r="C1102" s="54">
        <v>99242</v>
      </c>
      <c r="D1102" s="33">
        <v>12</v>
      </c>
      <c r="E1102" s="33">
        <v>78</v>
      </c>
      <c r="F1102" s="56">
        <v>0.8666666666666667</v>
      </c>
      <c r="G1102" s="56">
        <v>0.13333333333333333</v>
      </c>
      <c r="H1102" s="57">
        <v>90</v>
      </c>
      <c r="I1102" t="str">
        <f t="shared" si="24"/>
        <v>Both</v>
      </c>
    </row>
    <row r="1103" spans="3:9" x14ac:dyDescent="0.3">
      <c r="C1103" s="54">
        <v>86617</v>
      </c>
      <c r="D1103" s="33">
        <v>132</v>
      </c>
      <c r="E1103" s="33">
        <v>78</v>
      </c>
      <c r="F1103" s="56">
        <v>0.37142857142857144</v>
      </c>
      <c r="G1103" s="56">
        <v>0.62857142857142856</v>
      </c>
      <c r="H1103" s="57">
        <v>210</v>
      </c>
      <c r="I1103" t="str">
        <f t="shared" si="24"/>
        <v>Both</v>
      </c>
    </row>
    <row r="1104" spans="3:9" x14ac:dyDescent="0.3">
      <c r="C1104" s="54">
        <v>84466</v>
      </c>
      <c r="D1104" s="33">
        <v>238</v>
      </c>
      <c r="E1104" s="33">
        <v>78</v>
      </c>
      <c r="F1104" s="56">
        <v>0.24683544303797469</v>
      </c>
      <c r="G1104" s="56">
        <v>0.75316455696202533</v>
      </c>
      <c r="H1104" s="57">
        <v>316</v>
      </c>
      <c r="I1104" t="str">
        <f t="shared" si="24"/>
        <v>Both</v>
      </c>
    </row>
    <row r="1105" spans="3:9" x14ac:dyDescent="0.3">
      <c r="C1105" s="54" t="s">
        <v>1326</v>
      </c>
      <c r="D1105" s="33">
        <v>1</v>
      </c>
      <c r="E1105" s="33">
        <v>78</v>
      </c>
      <c r="F1105" s="56">
        <v>0.98734177215189878</v>
      </c>
      <c r="G1105" s="56">
        <v>1.2658227848101266E-2</v>
      </c>
      <c r="H1105" s="57">
        <v>79</v>
      </c>
      <c r="I1105" t="str">
        <f t="shared" si="24"/>
        <v>Both</v>
      </c>
    </row>
    <row r="1106" spans="3:9" x14ac:dyDescent="0.3">
      <c r="C1106" s="54">
        <v>49655</v>
      </c>
      <c r="D1106" s="33">
        <v>32</v>
      </c>
      <c r="E1106" s="33">
        <v>78</v>
      </c>
      <c r="F1106" s="56">
        <v>0.70909090909090911</v>
      </c>
      <c r="G1106" s="56">
        <v>0.29090909090909089</v>
      </c>
      <c r="H1106" s="57">
        <v>110</v>
      </c>
      <c r="I1106" t="str">
        <f t="shared" si="24"/>
        <v>Both</v>
      </c>
    </row>
    <row r="1107" spans="3:9" x14ac:dyDescent="0.3">
      <c r="C1107" s="54">
        <v>42699</v>
      </c>
      <c r="D1107" s="33">
        <v>29</v>
      </c>
      <c r="E1107" s="33">
        <v>78</v>
      </c>
      <c r="F1107" s="56">
        <v>0.7289719626168224</v>
      </c>
      <c r="G1107" s="56">
        <v>0.27102803738317754</v>
      </c>
      <c r="H1107" s="57">
        <v>107</v>
      </c>
      <c r="I1107" t="str">
        <f t="shared" si="24"/>
        <v>Both</v>
      </c>
    </row>
    <row r="1108" spans="3:9" x14ac:dyDescent="0.3">
      <c r="C1108" s="54">
        <v>27486</v>
      </c>
      <c r="D1108" s="33">
        <v>0</v>
      </c>
      <c r="E1108" s="33">
        <v>78</v>
      </c>
      <c r="F1108" s="56">
        <v>1</v>
      </c>
      <c r="G1108" s="56">
        <v>0</v>
      </c>
      <c r="H1108" s="57">
        <v>78</v>
      </c>
      <c r="I1108" t="str">
        <f t="shared" si="24"/>
        <v>RN</v>
      </c>
    </row>
    <row r="1109" spans="3:9" x14ac:dyDescent="0.3">
      <c r="C1109" s="54">
        <v>31298</v>
      </c>
      <c r="D1109" s="33">
        <v>9</v>
      </c>
      <c r="E1109" s="33">
        <v>78</v>
      </c>
      <c r="F1109" s="56">
        <v>0.89655172413793105</v>
      </c>
      <c r="G1109" s="56">
        <v>0.10344827586206896</v>
      </c>
      <c r="H1109" s="57">
        <v>87</v>
      </c>
      <c r="I1109" t="str">
        <f t="shared" si="24"/>
        <v>Both</v>
      </c>
    </row>
    <row r="1110" spans="3:9" x14ac:dyDescent="0.3">
      <c r="C1110" s="54">
        <v>31231</v>
      </c>
      <c r="D1110" s="33">
        <v>19</v>
      </c>
      <c r="E1110" s="33">
        <v>78</v>
      </c>
      <c r="F1110" s="56">
        <v>0.80412371134020622</v>
      </c>
      <c r="G1110" s="56">
        <v>0.19587628865979381</v>
      </c>
      <c r="H1110" s="57">
        <v>97</v>
      </c>
      <c r="I1110" t="str">
        <f t="shared" si="24"/>
        <v>Both</v>
      </c>
    </row>
    <row r="1111" spans="3:9" x14ac:dyDescent="0.3">
      <c r="C1111" s="54" t="s">
        <v>1580</v>
      </c>
      <c r="D1111" s="33">
        <v>11</v>
      </c>
      <c r="E1111" s="33">
        <v>77</v>
      </c>
      <c r="F1111" s="56">
        <v>0.875</v>
      </c>
      <c r="G1111" s="56">
        <v>0.125</v>
      </c>
      <c r="H1111" s="57">
        <v>88</v>
      </c>
      <c r="I1111" t="str">
        <f t="shared" si="24"/>
        <v>Both</v>
      </c>
    </row>
    <row r="1112" spans="3:9" x14ac:dyDescent="0.3">
      <c r="C1112" s="54" t="s">
        <v>2229</v>
      </c>
      <c r="D1112" s="33">
        <v>4</v>
      </c>
      <c r="E1112" s="33">
        <v>77</v>
      </c>
      <c r="F1112" s="56">
        <v>0.95061728395061729</v>
      </c>
      <c r="G1112" s="56">
        <v>4.9382716049382713E-2</v>
      </c>
      <c r="H1112" s="57">
        <v>81</v>
      </c>
      <c r="I1112" t="str">
        <f t="shared" si="24"/>
        <v>Both</v>
      </c>
    </row>
    <row r="1113" spans="3:9" x14ac:dyDescent="0.3">
      <c r="C1113" s="54" t="s">
        <v>577</v>
      </c>
      <c r="D1113" s="33">
        <v>1</v>
      </c>
      <c r="E1113" s="33">
        <v>77</v>
      </c>
      <c r="F1113" s="56">
        <v>0.98717948717948723</v>
      </c>
      <c r="G1113" s="56">
        <v>1.282051282051282E-2</v>
      </c>
      <c r="H1113" s="57">
        <v>78</v>
      </c>
      <c r="I1113" t="str">
        <f t="shared" si="24"/>
        <v>Both</v>
      </c>
    </row>
    <row r="1114" spans="3:9" x14ac:dyDescent="0.3">
      <c r="C1114" s="54">
        <v>89250</v>
      </c>
      <c r="D1114" s="33">
        <v>1</v>
      </c>
      <c r="E1114" s="33">
        <v>77</v>
      </c>
      <c r="F1114" s="56">
        <v>0.98717948717948723</v>
      </c>
      <c r="G1114" s="56">
        <v>1.282051282051282E-2</v>
      </c>
      <c r="H1114" s="57">
        <v>78</v>
      </c>
      <c r="I1114" t="str">
        <f t="shared" si="24"/>
        <v>Both</v>
      </c>
    </row>
    <row r="1115" spans="3:9" x14ac:dyDescent="0.3">
      <c r="C1115" s="54">
        <v>88342</v>
      </c>
      <c r="D1115" s="33">
        <v>1</v>
      </c>
      <c r="E1115" s="33">
        <v>77</v>
      </c>
      <c r="F1115" s="56">
        <v>0.98717948717948723</v>
      </c>
      <c r="G1115" s="56">
        <v>1.282051282051282E-2</v>
      </c>
      <c r="H1115" s="57">
        <v>78</v>
      </c>
      <c r="I1115" t="str">
        <f t="shared" si="24"/>
        <v>Both</v>
      </c>
    </row>
    <row r="1116" spans="3:9" x14ac:dyDescent="0.3">
      <c r="C1116" s="54">
        <v>22855</v>
      </c>
      <c r="D1116" s="33">
        <v>1</v>
      </c>
      <c r="E1116" s="33">
        <v>77</v>
      </c>
      <c r="F1116" s="56">
        <v>0.98717948717948723</v>
      </c>
      <c r="G1116" s="56">
        <v>1.282051282051282E-2</v>
      </c>
      <c r="H1116" s="57">
        <v>78</v>
      </c>
      <c r="I1116" t="str">
        <f t="shared" si="24"/>
        <v>Both</v>
      </c>
    </row>
    <row r="1117" spans="3:9" x14ac:dyDescent="0.3">
      <c r="C1117" s="54">
        <v>29822</v>
      </c>
      <c r="D1117" s="33">
        <v>13</v>
      </c>
      <c r="E1117" s="33">
        <v>77</v>
      </c>
      <c r="F1117" s="56">
        <v>0.85555555555555551</v>
      </c>
      <c r="G1117" s="56">
        <v>0.14444444444444443</v>
      </c>
      <c r="H1117" s="57">
        <v>90</v>
      </c>
      <c r="I1117" t="str">
        <f t="shared" si="24"/>
        <v>Both</v>
      </c>
    </row>
    <row r="1118" spans="3:9" x14ac:dyDescent="0.3">
      <c r="C1118" s="54">
        <v>27570</v>
      </c>
      <c r="D1118" s="33">
        <v>26</v>
      </c>
      <c r="E1118" s="33">
        <v>77</v>
      </c>
      <c r="F1118" s="56">
        <v>0.74757281553398058</v>
      </c>
      <c r="G1118" s="56">
        <v>0.25242718446601942</v>
      </c>
      <c r="H1118" s="57">
        <v>103</v>
      </c>
      <c r="I1118" t="str">
        <f t="shared" si="24"/>
        <v>Both</v>
      </c>
    </row>
    <row r="1119" spans="3:9" x14ac:dyDescent="0.3">
      <c r="C1119" s="54">
        <v>20605</v>
      </c>
      <c r="D1119" s="33">
        <v>8</v>
      </c>
      <c r="E1119" s="33">
        <v>77</v>
      </c>
      <c r="F1119" s="56">
        <v>0.90588235294117647</v>
      </c>
      <c r="G1119" s="56">
        <v>9.4117647058823528E-2</v>
      </c>
      <c r="H1119" s="57">
        <v>85</v>
      </c>
      <c r="I1119" t="str">
        <f t="shared" si="24"/>
        <v>Both</v>
      </c>
    </row>
    <row r="1120" spans="3:9" x14ac:dyDescent="0.3">
      <c r="C1120" s="54" t="s">
        <v>1178</v>
      </c>
      <c r="D1120" s="33">
        <v>2</v>
      </c>
      <c r="E1120" s="33">
        <v>76</v>
      </c>
      <c r="F1120" s="56">
        <v>0.97435897435897434</v>
      </c>
      <c r="G1120" s="56">
        <v>2.564102564102564E-2</v>
      </c>
      <c r="H1120" s="57">
        <v>78</v>
      </c>
      <c r="I1120" t="str">
        <f t="shared" si="24"/>
        <v>Both</v>
      </c>
    </row>
    <row r="1121" spans="3:9" x14ac:dyDescent="0.3">
      <c r="C1121" s="54" t="s">
        <v>1397</v>
      </c>
      <c r="D1121" s="33">
        <v>27</v>
      </c>
      <c r="E1121" s="33">
        <v>76</v>
      </c>
      <c r="F1121" s="56">
        <v>0.73786407766990292</v>
      </c>
      <c r="G1121" s="56">
        <v>0.26213592233009708</v>
      </c>
      <c r="H1121" s="57">
        <v>103</v>
      </c>
      <c r="I1121" t="str">
        <f t="shared" si="24"/>
        <v>Both</v>
      </c>
    </row>
    <row r="1122" spans="3:9" x14ac:dyDescent="0.3">
      <c r="C1122" s="54" t="s">
        <v>1088</v>
      </c>
      <c r="D1122" s="33">
        <v>1</v>
      </c>
      <c r="E1122" s="33">
        <v>76</v>
      </c>
      <c r="F1122" s="56">
        <v>0.98701298701298701</v>
      </c>
      <c r="G1122" s="56">
        <v>1.2987012987012988E-2</v>
      </c>
      <c r="H1122" s="57">
        <v>77</v>
      </c>
      <c r="I1122" t="str">
        <f t="shared" si="24"/>
        <v>Both</v>
      </c>
    </row>
    <row r="1123" spans="3:9" x14ac:dyDescent="0.3">
      <c r="C1123" s="54" t="s">
        <v>986</v>
      </c>
      <c r="D1123" s="33">
        <v>3</v>
      </c>
      <c r="E1123" s="33">
        <v>76</v>
      </c>
      <c r="F1123" s="56">
        <v>0.96202531645569622</v>
      </c>
      <c r="G1123" s="56">
        <v>3.7974683544303799E-2</v>
      </c>
      <c r="H1123" s="57">
        <v>79</v>
      </c>
      <c r="I1123" t="str">
        <f t="shared" si="24"/>
        <v>Both</v>
      </c>
    </row>
    <row r="1124" spans="3:9" x14ac:dyDescent="0.3">
      <c r="C1124" s="54" t="s">
        <v>1409</v>
      </c>
      <c r="D1124" s="33">
        <v>27</v>
      </c>
      <c r="E1124" s="33">
        <v>76</v>
      </c>
      <c r="F1124" s="56">
        <v>0.73786407766990292</v>
      </c>
      <c r="G1124" s="56">
        <v>0.26213592233009708</v>
      </c>
      <c r="H1124" s="57">
        <v>103</v>
      </c>
      <c r="I1124" t="str">
        <f t="shared" si="24"/>
        <v>Both</v>
      </c>
    </row>
    <row r="1125" spans="3:9" x14ac:dyDescent="0.3">
      <c r="C1125" s="54" t="s">
        <v>1300</v>
      </c>
      <c r="D1125" s="33">
        <v>33</v>
      </c>
      <c r="E1125" s="33">
        <v>76</v>
      </c>
      <c r="F1125" s="56">
        <v>0.69724770642201839</v>
      </c>
      <c r="G1125" s="56">
        <v>0.30275229357798167</v>
      </c>
      <c r="H1125" s="57">
        <v>109</v>
      </c>
      <c r="I1125" t="str">
        <f t="shared" si="24"/>
        <v>Both</v>
      </c>
    </row>
    <row r="1126" spans="3:9" x14ac:dyDescent="0.3">
      <c r="C1126" s="54">
        <v>88381</v>
      </c>
      <c r="D1126" s="33">
        <v>82</v>
      </c>
      <c r="E1126" s="33">
        <v>76</v>
      </c>
      <c r="F1126" s="56">
        <v>0.48101265822784811</v>
      </c>
      <c r="G1126" s="56">
        <v>0.51898734177215189</v>
      </c>
      <c r="H1126" s="57">
        <v>158</v>
      </c>
      <c r="I1126" t="str">
        <f t="shared" si="24"/>
        <v>Both</v>
      </c>
    </row>
    <row r="1127" spans="3:9" x14ac:dyDescent="0.3">
      <c r="C1127" s="54" t="s">
        <v>489</v>
      </c>
      <c r="D1127" s="33">
        <v>0</v>
      </c>
      <c r="E1127" s="33">
        <v>76</v>
      </c>
      <c r="F1127" s="56">
        <v>1</v>
      </c>
      <c r="G1127" s="56">
        <v>0</v>
      </c>
      <c r="H1127" s="57">
        <v>76</v>
      </c>
      <c r="I1127" t="str">
        <f t="shared" si="24"/>
        <v>RN</v>
      </c>
    </row>
    <row r="1128" spans="3:9" x14ac:dyDescent="0.3">
      <c r="C1128" s="54">
        <v>86665</v>
      </c>
      <c r="D1128" s="33">
        <v>134</v>
      </c>
      <c r="E1128" s="33">
        <v>76</v>
      </c>
      <c r="F1128" s="56">
        <v>0.3619047619047619</v>
      </c>
      <c r="G1128" s="56">
        <v>0.63809523809523805</v>
      </c>
      <c r="H1128" s="57">
        <v>210</v>
      </c>
      <c r="I1128" t="str">
        <f t="shared" si="24"/>
        <v>Both</v>
      </c>
    </row>
    <row r="1129" spans="3:9" x14ac:dyDescent="0.3">
      <c r="C1129" s="54">
        <v>93042</v>
      </c>
      <c r="D1129" s="33">
        <v>2</v>
      </c>
      <c r="E1129" s="33">
        <v>76</v>
      </c>
      <c r="F1129" s="56">
        <v>0.97435897435897434</v>
      </c>
      <c r="G1129" s="56">
        <v>2.564102564102564E-2</v>
      </c>
      <c r="H1129" s="57">
        <v>78</v>
      </c>
      <c r="I1129" t="str">
        <f t="shared" si="24"/>
        <v>Both</v>
      </c>
    </row>
    <row r="1130" spans="3:9" x14ac:dyDescent="0.3">
      <c r="C1130" s="54">
        <v>82157</v>
      </c>
      <c r="D1130" s="33">
        <v>106</v>
      </c>
      <c r="E1130" s="33">
        <v>76</v>
      </c>
      <c r="F1130" s="56">
        <v>0.4175824175824176</v>
      </c>
      <c r="G1130" s="56">
        <v>0.58241758241758246</v>
      </c>
      <c r="H1130" s="57">
        <v>182</v>
      </c>
      <c r="I1130" t="str">
        <f t="shared" si="24"/>
        <v>Both</v>
      </c>
    </row>
    <row r="1131" spans="3:9" x14ac:dyDescent="0.3">
      <c r="C1131" s="54">
        <v>64718</v>
      </c>
      <c r="D1131" s="33">
        <v>24</v>
      </c>
      <c r="E1131" s="33">
        <v>76</v>
      </c>
      <c r="F1131" s="56">
        <v>0.76</v>
      </c>
      <c r="G1131" s="56">
        <v>0.24</v>
      </c>
      <c r="H1131" s="57">
        <v>100</v>
      </c>
      <c r="I1131" t="str">
        <f t="shared" si="24"/>
        <v>Both</v>
      </c>
    </row>
    <row r="1132" spans="3:9" x14ac:dyDescent="0.3">
      <c r="C1132" s="54">
        <v>58578</v>
      </c>
      <c r="D1132" s="33">
        <v>32</v>
      </c>
      <c r="E1132" s="33">
        <v>76</v>
      </c>
      <c r="F1132" s="56">
        <v>0.70370370370370372</v>
      </c>
      <c r="G1132" s="56">
        <v>0.29629629629629628</v>
      </c>
      <c r="H1132" s="57">
        <v>108</v>
      </c>
      <c r="I1132" t="str">
        <f t="shared" si="24"/>
        <v>Both</v>
      </c>
    </row>
    <row r="1133" spans="3:9" x14ac:dyDescent="0.3">
      <c r="C1133" s="54">
        <v>1710</v>
      </c>
      <c r="D1133" s="33">
        <v>1</v>
      </c>
      <c r="E1133" s="33">
        <v>76</v>
      </c>
      <c r="F1133" s="56">
        <v>0.98701298701298701</v>
      </c>
      <c r="G1133" s="56">
        <v>1.2987012987012988E-2</v>
      </c>
      <c r="H1133" s="57">
        <v>77</v>
      </c>
      <c r="I1133" t="str">
        <f t="shared" si="24"/>
        <v>Both</v>
      </c>
    </row>
    <row r="1134" spans="3:9" x14ac:dyDescent="0.3">
      <c r="C1134" s="54">
        <v>35761</v>
      </c>
      <c r="D1134" s="33">
        <v>5</v>
      </c>
      <c r="E1134" s="33">
        <v>76</v>
      </c>
      <c r="F1134" s="56">
        <v>0.93827160493827155</v>
      </c>
      <c r="G1134" s="56">
        <v>6.1728395061728392E-2</v>
      </c>
      <c r="H1134" s="57">
        <v>81</v>
      </c>
      <c r="I1134" t="str">
        <f t="shared" si="24"/>
        <v>Both</v>
      </c>
    </row>
    <row r="1135" spans="3:9" x14ac:dyDescent="0.3">
      <c r="C1135" s="54">
        <v>20551</v>
      </c>
      <c r="D1135" s="33">
        <v>39</v>
      </c>
      <c r="E1135" s="33">
        <v>76</v>
      </c>
      <c r="F1135" s="56">
        <v>0.66086956521739126</v>
      </c>
      <c r="G1135" s="56">
        <v>0.33913043478260868</v>
      </c>
      <c r="H1135" s="57">
        <v>115</v>
      </c>
      <c r="I1135" t="str">
        <f t="shared" si="24"/>
        <v>Both</v>
      </c>
    </row>
    <row r="1136" spans="3:9" x14ac:dyDescent="0.3">
      <c r="C1136" s="54" t="s">
        <v>2259</v>
      </c>
      <c r="D1136" s="33">
        <v>0</v>
      </c>
      <c r="E1136" s="33">
        <v>75</v>
      </c>
      <c r="F1136" s="56">
        <v>1</v>
      </c>
      <c r="G1136" s="56">
        <v>0</v>
      </c>
      <c r="H1136" s="57">
        <v>75</v>
      </c>
      <c r="I1136" t="str">
        <f t="shared" si="24"/>
        <v>RN</v>
      </c>
    </row>
    <row r="1137" spans="3:9" x14ac:dyDescent="0.3">
      <c r="C1137" s="54" t="s">
        <v>2143</v>
      </c>
      <c r="D1137" s="33">
        <v>0</v>
      </c>
      <c r="E1137" s="33">
        <v>75</v>
      </c>
      <c r="F1137" s="56">
        <v>1</v>
      </c>
      <c r="G1137" s="56">
        <v>0</v>
      </c>
      <c r="H1137" s="57">
        <v>75</v>
      </c>
      <c r="I1137" t="str">
        <f t="shared" si="24"/>
        <v>RN</v>
      </c>
    </row>
    <row r="1138" spans="3:9" x14ac:dyDescent="0.3">
      <c r="C1138" s="54" t="s">
        <v>949</v>
      </c>
      <c r="D1138" s="33">
        <v>0</v>
      </c>
      <c r="E1138" s="33">
        <v>75</v>
      </c>
      <c r="F1138" s="56">
        <v>1</v>
      </c>
      <c r="G1138" s="56">
        <v>0</v>
      </c>
      <c r="H1138" s="57">
        <v>75</v>
      </c>
      <c r="I1138" t="str">
        <f t="shared" si="24"/>
        <v>RN</v>
      </c>
    </row>
    <row r="1139" spans="3:9" x14ac:dyDescent="0.3">
      <c r="C1139" s="54">
        <v>99080</v>
      </c>
      <c r="D1139" s="33">
        <v>5</v>
      </c>
      <c r="E1139" s="33">
        <v>75</v>
      </c>
      <c r="F1139" s="56">
        <v>0.9375</v>
      </c>
      <c r="G1139" s="56">
        <v>6.25E-2</v>
      </c>
      <c r="H1139" s="57">
        <v>80</v>
      </c>
      <c r="I1139" t="str">
        <f t="shared" si="24"/>
        <v>Both</v>
      </c>
    </row>
    <row r="1140" spans="3:9" x14ac:dyDescent="0.3">
      <c r="C1140" s="54">
        <v>82962</v>
      </c>
      <c r="D1140" s="33">
        <v>18</v>
      </c>
      <c r="E1140" s="33">
        <v>75</v>
      </c>
      <c r="F1140" s="56">
        <v>0.80645161290322576</v>
      </c>
      <c r="G1140" s="56">
        <v>0.19354838709677419</v>
      </c>
      <c r="H1140" s="57">
        <v>93</v>
      </c>
      <c r="I1140" t="str">
        <f t="shared" si="24"/>
        <v>Both</v>
      </c>
    </row>
    <row r="1141" spans="3:9" x14ac:dyDescent="0.3">
      <c r="C1141" s="54">
        <v>83970</v>
      </c>
      <c r="D1141" s="33">
        <v>349</v>
      </c>
      <c r="E1141" s="33">
        <v>75</v>
      </c>
      <c r="F1141" s="56">
        <v>0.17688679245283018</v>
      </c>
      <c r="G1141" s="56">
        <v>0.82311320754716977</v>
      </c>
      <c r="H1141" s="57">
        <v>424</v>
      </c>
      <c r="I1141" t="str">
        <f t="shared" si="24"/>
        <v>Both</v>
      </c>
    </row>
    <row r="1142" spans="3:9" x14ac:dyDescent="0.3">
      <c r="C1142" s="54">
        <v>76999</v>
      </c>
      <c r="D1142" s="33">
        <v>4</v>
      </c>
      <c r="E1142" s="33">
        <v>75</v>
      </c>
      <c r="F1142" s="56">
        <v>0.94936708860759489</v>
      </c>
      <c r="G1142" s="56">
        <v>5.0632911392405063E-2</v>
      </c>
      <c r="H1142" s="57">
        <v>79</v>
      </c>
      <c r="I1142" t="str">
        <f t="shared" si="24"/>
        <v>Both</v>
      </c>
    </row>
    <row r="1143" spans="3:9" x14ac:dyDescent="0.3">
      <c r="C1143" s="54">
        <v>52287</v>
      </c>
      <c r="D1143" s="33">
        <v>40</v>
      </c>
      <c r="E1143" s="33">
        <v>75</v>
      </c>
      <c r="F1143" s="56">
        <v>0.65217391304347827</v>
      </c>
      <c r="G1143" s="56">
        <v>0.34782608695652173</v>
      </c>
      <c r="H1143" s="57">
        <v>115</v>
      </c>
      <c r="I1143" t="str">
        <f t="shared" si="24"/>
        <v>Both</v>
      </c>
    </row>
    <row r="1144" spans="3:9" x14ac:dyDescent="0.3">
      <c r="C1144" s="54">
        <v>77300</v>
      </c>
      <c r="D1144" s="33">
        <v>3</v>
      </c>
      <c r="E1144" s="33">
        <v>75</v>
      </c>
      <c r="F1144" s="56">
        <v>0.96153846153846156</v>
      </c>
      <c r="G1144" s="56">
        <v>3.8461538461538464E-2</v>
      </c>
      <c r="H1144" s="57">
        <v>78</v>
      </c>
      <c r="I1144" t="str">
        <f t="shared" si="24"/>
        <v>Both</v>
      </c>
    </row>
    <row r="1145" spans="3:9" x14ac:dyDescent="0.3">
      <c r="C1145" s="54">
        <v>21215</v>
      </c>
      <c r="D1145" s="33">
        <v>31</v>
      </c>
      <c r="E1145" s="33">
        <v>75</v>
      </c>
      <c r="F1145" s="56">
        <v>0.70754716981132071</v>
      </c>
      <c r="G1145" s="56">
        <v>0.29245283018867924</v>
      </c>
      <c r="H1145" s="57">
        <v>106</v>
      </c>
      <c r="I1145" t="str">
        <f t="shared" si="24"/>
        <v>Both</v>
      </c>
    </row>
    <row r="1146" spans="3:9" x14ac:dyDescent="0.3">
      <c r="C1146" s="54">
        <v>30930</v>
      </c>
      <c r="D1146" s="33">
        <v>12</v>
      </c>
      <c r="E1146" s="33">
        <v>75</v>
      </c>
      <c r="F1146" s="56">
        <v>0.86206896551724133</v>
      </c>
      <c r="G1146" s="56">
        <v>0.13793103448275862</v>
      </c>
      <c r="H1146" s="57">
        <v>87</v>
      </c>
      <c r="I1146" t="str">
        <f t="shared" si="24"/>
        <v>Both</v>
      </c>
    </row>
    <row r="1147" spans="3:9" x14ac:dyDescent="0.3">
      <c r="C1147" s="54" t="s">
        <v>2068</v>
      </c>
      <c r="D1147" s="33">
        <v>0</v>
      </c>
      <c r="E1147" s="33">
        <v>74</v>
      </c>
      <c r="F1147" s="56">
        <v>1</v>
      </c>
      <c r="G1147" s="56">
        <v>0</v>
      </c>
      <c r="H1147" s="57">
        <v>74</v>
      </c>
      <c r="I1147" t="str">
        <f t="shared" si="24"/>
        <v>RN</v>
      </c>
    </row>
    <row r="1148" spans="3:9" x14ac:dyDescent="0.3">
      <c r="C1148" s="54" t="s">
        <v>1914</v>
      </c>
      <c r="D1148" s="33">
        <v>2</v>
      </c>
      <c r="E1148" s="33">
        <v>74</v>
      </c>
      <c r="F1148" s="56">
        <v>0.97368421052631582</v>
      </c>
      <c r="G1148" s="56">
        <v>2.6315789473684209E-2</v>
      </c>
      <c r="H1148" s="57">
        <v>76</v>
      </c>
      <c r="I1148" t="str">
        <f t="shared" si="24"/>
        <v>Both</v>
      </c>
    </row>
    <row r="1149" spans="3:9" x14ac:dyDescent="0.3">
      <c r="C1149" s="54">
        <v>86747</v>
      </c>
      <c r="D1149" s="33">
        <v>135</v>
      </c>
      <c r="E1149" s="33">
        <v>74</v>
      </c>
      <c r="F1149" s="56">
        <v>0.35406698564593303</v>
      </c>
      <c r="G1149" s="56">
        <v>0.64593301435406703</v>
      </c>
      <c r="H1149" s="57">
        <v>209</v>
      </c>
      <c r="I1149" t="str">
        <f t="shared" si="24"/>
        <v>Both</v>
      </c>
    </row>
    <row r="1150" spans="3:9" x14ac:dyDescent="0.3">
      <c r="C1150" s="54">
        <v>86353</v>
      </c>
      <c r="D1150" s="33">
        <v>301</v>
      </c>
      <c r="E1150" s="33">
        <v>74</v>
      </c>
      <c r="F1150" s="56">
        <v>0.19733333333333333</v>
      </c>
      <c r="G1150" s="56">
        <v>0.80266666666666664</v>
      </c>
      <c r="H1150" s="57">
        <v>375</v>
      </c>
      <c r="I1150" t="str">
        <f t="shared" si="24"/>
        <v>Both</v>
      </c>
    </row>
    <row r="1151" spans="3:9" x14ac:dyDescent="0.3">
      <c r="C1151" s="54">
        <v>64616</v>
      </c>
      <c r="D1151" s="33">
        <v>27</v>
      </c>
      <c r="E1151" s="33">
        <v>74</v>
      </c>
      <c r="F1151" s="56">
        <v>0.73267326732673266</v>
      </c>
      <c r="G1151" s="56">
        <v>0.26732673267326734</v>
      </c>
      <c r="H1151" s="57">
        <v>101</v>
      </c>
      <c r="I1151" t="str">
        <f t="shared" si="24"/>
        <v>Both</v>
      </c>
    </row>
    <row r="1152" spans="3:9" x14ac:dyDescent="0.3">
      <c r="C1152" s="54">
        <v>53899</v>
      </c>
      <c r="D1152" s="33">
        <v>25</v>
      </c>
      <c r="E1152" s="33">
        <v>74</v>
      </c>
      <c r="F1152" s="56">
        <v>0.74747474747474751</v>
      </c>
      <c r="G1152" s="56">
        <v>0.25252525252525254</v>
      </c>
      <c r="H1152" s="57">
        <v>99</v>
      </c>
      <c r="I1152" t="str">
        <f t="shared" si="24"/>
        <v>Both</v>
      </c>
    </row>
    <row r="1153" spans="3:9" x14ac:dyDescent="0.3">
      <c r="C1153" s="54">
        <v>54520</v>
      </c>
      <c r="D1153" s="33">
        <v>2</v>
      </c>
      <c r="E1153" s="33">
        <v>74</v>
      </c>
      <c r="F1153" s="56">
        <v>0.97368421052631582</v>
      </c>
      <c r="G1153" s="56">
        <v>2.6315789473684209E-2</v>
      </c>
      <c r="H1153" s="57">
        <v>76</v>
      </c>
      <c r="I1153" t="str">
        <f t="shared" ref="I1153:I1216" si="25">IF(AND(F1153&gt;0,F1153&lt;1),"Both",IF(F1153=1,"RN","MD"))</f>
        <v>Both</v>
      </c>
    </row>
    <row r="1154" spans="3:9" x14ac:dyDescent="0.3">
      <c r="C1154" s="54">
        <v>31295</v>
      </c>
      <c r="D1154" s="33">
        <v>25</v>
      </c>
      <c r="E1154" s="33">
        <v>74</v>
      </c>
      <c r="F1154" s="56">
        <v>0.74747474747474751</v>
      </c>
      <c r="G1154" s="56">
        <v>0.25252525252525254</v>
      </c>
      <c r="H1154" s="57">
        <v>99</v>
      </c>
      <c r="I1154" t="str">
        <f t="shared" si="25"/>
        <v>Both</v>
      </c>
    </row>
    <row r="1155" spans="3:9" x14ac:dyDescent="0.3">
      <c r="C1155" s="54">
        <v>27134</v>
      </c>
      <c r="D1155" s="33">
        <v>3</v>
      </c>
      <c r="E1155" s="33">
        <v>74</v>
      </c>
      <c r="F1155" s="56">
        <v>0.96103896103896103</v>
      </c>
      <c r="G1155" s="56">
        <v>3.896103896103896E-2</v>
      </c>
      <c r="H1155" s="57">
        <v>77</v>
      </c>
      <c r="I1155" t="str">
        <f t="shared" si="25"/>
        <v>Both</v>
      </c>
    </row>
    <row r="1156" spans="3:9" x14ac:dyDescent="0.3">
      <c r="C1156" s="54">
        <v>29875</v>
      </c>
      <c r="D1156" s="33">
        <v>20</v>
      </c>
      <c r="E1156" s="33">
        <v>74</v>
      </c>
      <c r="F1156" s="56">
        <v>0.78723404255319152</v>
      </c>
      <c r="G1156" s="56">
        <v>0.21276595744680851</v>
      </c>
      <c r="H1156" s="57">
        <v>94</v>
      </c>
      <c r="I1156" t="str">
        <f t="shared" si="25"/>
        <v>Both</v>
      </c>
    </row>
    <row r="1157" spans="3:9" x14ac:dyDescent="0.3">
      <c r="C1157" s="54" t="s">
        <v>841</v>
      </c>
      <c r="D1157" s="33">
        <v>0</v>
      </c>
      <c r="E1157" s="33">
        <v>73</v>
      </c>
      <c r="F1157" s="56">
        <v>1</v>
      </c>
      <c r="G1157" s="56">
        <v>0</v>
      </c>
      <c r="H1157" s="57">
        <v>73</v>
      </c>
      <c r="I1157" t="str">
        <f t="shared" si="25"/>
        <v>RN</v>
      </c>
    </row>
    <row r="1158" spans="3:9" x14ac:dyDescent="0.3">
      <c r="C1158" s="54" t="s">
        <v>3369</v>
      </c>
      <c r="D1158" s="33">
        <v>0</v>
      </c>
      <c r="E1158" s="33">
        <v>73</v>
      </c>
      <c r="F1158" s="56">
        <v>1</v>
      </c>
      <c r="G1158" s="56">
        <v>0</v>
      </c>
      <c r="H1158" s="57">
        <v>73</v>
      </c>
      <c r="I1158" t="str">
        <f t="shared" si="25"/>
        <v>RN</v>
      </c>
    </row>
    <row r="1159" spans="3:9" x14ac:dyDescent="0.3">
      <c r="C1159" s="54" t="s">
        <v>1356</v>
      </c>
      <c r="D1159" s="33">
        <v>1</v>
      </c>
      <c r="E1159" s="33">
        <v>73</v>
      </c>
      <c r="F1159" s="56">
        <v>0.98648648648648651</v>
      </c>
      <c r="G1159" s="56">
        <v>1.3513513513513514E-2</v>
      </c>
      <c r="H1159" s="57">
        <v>74</v>
      </c>
      <c r="I1159" t="str">
        <f t="shared" si="25"/>
        <v>Both</v>
      </c>
    </row>
    <row r="1160" spans="3:9" x14ac:dyDescent="0.3">
      <c r="C1160" s="54" t="s">
        <v>598</v>
      </c>
      <c r="D1160" s="33">
        <v>1</v>
      </c>
      <c r="E1160" s="33">
        <v>73</v>
      </c>
      <c r="F1160" s="56">
        <v>0.98648648648648651</v>
      </c>
      <c r="G1160" s="56">
        <v>1.3513513513513514E-2</v>
      </c>
      <c r="H1160" s="57">
        <v>74</v>
      </c>
      <c r="I1160" t="str">
        <f t="shared" si="25"/>
        <v>Both</v>
      </c>
    </row>
    <row r="1161" spans="3:9" x14ac:dyDescent="0.3">
      <c r="C1161" s="54">
        <v>49653</v>
      </c>
      <c r="D1161" s="33">
        <v>38</v>
      </c>
      <c r="E1161" s="33">
        <v>73</v>
      </c>
      <c r="F1161" s="56">
        <v>0.65765765765765771</v>
      </c>
      <c r="G1161" s="56">
        <v>0.34234234234234234</v>
      </c>
      <c r="H1161" s="57">
        <v>111</v>
      </c>
      <c r="I1161" t="str">
        <f t="shared" si="25"/>
        <v>Both</v>
      </c>
    </row>
    <row r="1162" spans="3:9" x14ac:dyDescent="0.3">
      <c r="C1162" s="54">
        <v>70140</v>
      </c>
      <c r="D1162" s="33">
        <v>0</v>
      </c>
      <c r="E1162" s="33">
        <v>73</v>
      </c>
      <c r="F1162" s="56">
        <v>1</v>
      </c>
      <c r="G1162" s="56">
        <v>0</v>
      </c>
      <c r="H1162" s="57">
        <v>73</v>
      </c>
      <c r="I1162" t="str">
        <f t="shared" si="25"/>
        <v>RN</v>
      </c>
    </row>
    <row r="1163" spans="3:9" x14ac:dyDescent="0.3">
      <c r="C1163" s="54">
        <v>62369</v>
      </c>
      <c r="D1163" s="33">
        <v>0</v>
      </c>
      <c r="E1163" s="33">
        <v>73</v>
      </c>
      <c r="F1163" s="56">
        <v>1</v>
      </c>
      <c r="G1163" s="56">
        <v>0</v>
      </c>
      <c r="H1163" s="57">
        <v>73</v>
      </c>
      <c r="I1163" t="str">
        <f t="shared" si="25"/>
        <v>RN</v>
      </c>
    </row>
    <row r="1164" spans="3:9" x14ac:dyDescent="0.3">
      <c r="C1164" s="54">
        <v>70300</v>
      </c>
      <c r="D1164" s="33">
        <v>7</v>
      </c>
      <c r="E1164" s="33">
        <v>73</v>
      </c>
      <c r="F1164" s="56">
        <v>0.91249999999999998</v>
      </c>
      <c r="G1164" s="56">
        <v>8.7499999999999994E-2</v>
      </c>
      <c r="H1164" s="57">
        <v>80</v>
      </c>
      <c r="I1164" t="str">
        <f t="shared" si="25"/>
        <v>Both</v>
      </c>
    </row>
    <row r="1165" spans="3:9" x14ac:dyDescent="0.3">
      <c r="C1165" s="54">
        <v>27899</v>
      </c>
      <c r="D1165" s="33">
        <v>47</v>
      </c>
      <c r="E1165" s="33">
        <v>73</v>
      </c>
      <c r="F1165" s="56">
        <v>0.60833333333333328</v>
      </c>
      <c r="G1165" s="56">
        <v>0.39166666666666666</v>
      </c>
      <c r="H1165" s="57">
        <v>120</v>
      </c>
      <c r="I1165" t="str">
        <f t="shared" si="25"/>
        <v>Both</v>
      </c>
    </row>
    <row r="1166" spans="3:9" x14ac:dyDescent="0.3">
      <c r="C1166" s="54" t="s">
        <v>2106</v>
      </c>
      <c r="D1166" s="33">
        <v>0</v>
      </c>
      <c r="E1166" s="33">
        <v>72</v>
      </c>
      <c r="F1166" s="56">
        <v>1</v>
      </c>
      <c r="G1166" s="56">
        <v>0</v>
      </c>
      <c r="H1166" s="57">
        <v>72</v>
      </c>
      <c r="I1166" t="str">
        <f t="shared" si="25"/>
        <v>RN</v>
      </c>
    </row>
    <row r="1167" spans="3:9" x14ac:dyDescent="0.3">
      <c r="C1167" s="54" t="s">
        <v>733</v>
      </c>
      <c r="D1167" s="33">
        <v>1</v>
      </c>
      <c r="E1167" s="33">
        <v>72</v>
      </c>
      <c r="F1167" s="56">
        <v>0.98630136986301364</v>
      </c>
      <c r="G1167" s="56">
        <v>1.3698630136986301E-2</v>
      </c>
      <c r="H1167" s="57">
        <v>73</v>
      </c>
      <c r="I1167" t="str">
        <f t="shared" si="25"/>
        <v>Both</v>
      </c>
    </row>
    <row r="1168" spans="3:9" x14ac:dyDescent="0.3">
      <c r="C1168" s="54">
        <v>86300</v>
      </c>
      <c r="D1168" s="33">
        <v>31</v>
      </c>
      <c r="E1168" s="33">
        <v>72</v>
      </c>
      <c r="F1168" s="56">
        <v>0.69902912621359226</v>
      </c>
      <c r="G1168" s="56">
        <v>0.30097087378640774</v>
      </c>
      <c r="H1168" s="57">
        <v>103</v>
      </c>
      <c r="I1168" t="str">
        <f t="shared" si="25"/>
        <v>Both</v>
      </c>
    </row>
    <row r="1169" spans="3:9" x14ac:dyDescent="0.3">
      <c r="C1169" s="54" t="s">
        <v>1874</v>
      </c>
      <c r="D1169" s="33">
        <v>0</v>
      </c>
      <c r="E1169" s="33">
        <v>72</v>
      </c>
      <c r="F1169" s="56">
        <v>1</v>
      </c>
      <c r="G1169" s="56">
        <v>0</v>
      </c>
      <c r="H1169" s="57">
        <v>72</v>
      </c>
      <c r="I1169" t="str">
        <f t="shared" si="25"/>
        <v>RN</v>
      </c>
    </row>
    <row r="1170" spans="3:9" x14ac:dyDescent="0.3">
      <c r="C1170" s="54" t="s">
        <v>595</v>
      </c>
      <c r="D1170" s="33">
        <v>1</v>
      </c>
      <c r="E1170" s="33">
        <v>72</v>
      </c>
      <c r="F1170" s="56">
        <v>0.98630136986301364</v>
      </c>
      <c r="G1170" s="56">
        <v>1.3698630136986301E-2</v>
      </c>
      <c r="H1170" s="57">
        <v>73</v>
      </c>
      <c r="I1170" t="str">
        <f t="shared" si="25"/>
        <v>Both</v>
      </c>
    </row>
    <row r="1171" spans="3:9" x14ac:dyDescent="0.3">
      <c r="C1171" s="54">
        <v>82136</v>
      </c>
      <c r="D1171" s="33">
        <v>354</v>
      </c>
      <c r="E1171" s="33">
        <v>72</v>
      </c>
      <c r="F1171" s="56">
        <v>0.16901408450704225</v>
      </c>
      <c r="G1171" s="56">
        <v>0.83098591549295775</v>
      </c>
      <c r="H1171" s="57">
        <v>426</v>
      </c>
      <c r="I1171" t="str">
        <f t="shared" si="25"/>
        <v>Both</v>
      </c>
    </row>
    <row r="1172" spans="3:9" x14ac:dyDescent="0.3">
      <c r="C1172" s="54">
        <v>63012</v>
      </c>
      <c r="D1172" s="33">
        <v>2</v>
      </c>
      <c r="E1172" s="33">
        <v>72</v>
      </c>
      <c r="F1172" s="56">
        <v>0.97297297297297303</v>
      </c>
      <c r="G1172" s="56">
        <v>2.7027027027027029E-2</v>
      </c>
      <c r="H1172" s="57">
        <v>74</v>
      </c>
      <c r="I1172" t="str">
        <f t="shared" si="25"/>
        <v>Both</v>
      </c>
    </row>
    <row r="1173" spans="3:9" x14ac:dyDescent="0.3">
      <c r="C1173" s="54">
        <v>44160</v>
      </c>
      <c r="D1173" s="33">
        <v>8</v>
      </c>
      <c r="E1173" s="33">
        <v>72</v>
      </c>
      <c r="F1173" s="56">
        <v>0.9</v>
      </c>
      <c r="G1173" s="56">
        <v>0.1</v>
      </c>
      <c r="H1173" s="57">
        <v>80</v>
      </c>
      <c r="I1173" t="str">
        <f t="shared" si="25"/>
        <v>Both</v>
      </c>
    </row>
    <row r="1174" spans="3:9" x14ac:dyDescent="0.3">
      <c r="C1174" s="54">
        <v>81243</v>
      </c>
      <c r="D1174" s="33">
        <v>80</v>
      </c>
      <c r="E1174" s="33">
        <v>72</v>
      </c>
      <c r="F1174" s="56">
        <v>0.47368421052631576</v>
      </c>
      <c r="G1174" s="56">
        <v>0.52631578947368418</v>
      </c>
      <c r="H1174" s="57">
        <v>152</v>
      </c>
      <c r="I1174" t="str">
        <f t="shared" si="25"/>
        <v>Both</v>
      </c>
    </row>
    <row r="1175" spans="3:9" x14ac:dyDescent="0.3">
      <c r="C1175" s="54">
        <v>70320</v>
      </c>
      <c r="D1175" s="33">
        <v>3</v>
      </c>
      <c r="E1175" s="33">
        <v>72</v>
      </c>
      <c r="F1175" s="56">
        <v>0.96</v>
      </c>
      <c r="G1175" s="56">
        <v>0.04</v>
      </c>
      <c r="H1175" s="57">
        <v>75</v>
      </c>
      <c r="I1175" t="str">
        <f t="shared" si="25"/>
        <v>Both</v>
      </c>
    </row>
    <row r="1176" spans="3:9" x14ac:dyDescent="0.3">
      <c r="C1176" s="54">
        <v>21235</v>
      </c>
      <c r="D1176" s="33">
        <v>9</v>
      </c>
      <c r="E1176" s="33">
        <v>72</v>
      </c>
      <c r="F1176" s="56">
        <v>0.88888888888888884</v>
      </c>
      <c r="G1176" s="56">
        <v>0.1111111111111111</v>
      </c>
      <c r="H1176" s="57">
        <v>81</v>
      </c>
      <c r="I1176" t="str">
        <f t="shared" si="25"/>
        <v>Both</v>
      </c>
    </row>
    <row r="1177" spans="3:9" x14ac:dyDescent="0.3">
      <c r="C1177" s="54">
        <v>15004</v>
      </c>
      <c r="D1177" s="33">
        <v>22</v>
      </c>
      <c r="E1177" s="33">
        <v>72</v>
      </c>
      <c r="F1177" s="56">
        <v>0.76595744680851063</v>
      </c>
      <c r="G1177" s="56">
        <v>0.23404255319148937</v>
      </c>
      <c r="H1177" s="57">
        <v>94</v>
      </c>
      <c r="I1177" t="str">
        <f t="shared" si="25"/>
        <v>Both</v>
      </c>
    </row>
    <row r="1178" spans="3:9" x14ac:dyDescent="0.3">
      <c r="C1178" s="54">
        <v>29861</v>
      </c>
      <c r="D1178" s="33">
        <v>22</v>
      </c>
      <c r="E1178" s="33">
        <v>72</v>
      </c>
      <c r="F1178" s="56">
        <v>0.76595744680851063</v>
      </c>
      <c r="G1178" s="56">
        <v>0.23404255319148937</v>
      </c>
      <c r="H1178" s="57">
        <v>94</v>
      </c>
      <c r="I1178" t="str">
        <f t="shared" si="25"/>
        <v>Both</v>
      </c>
    </row>
    <row r="1179" spans="3:9" x14ac:dyDescent="0.3">
      <c r="C1179" s="54">
        <v>97018</v>
      </c>
      <c r="D1179" s="33">
        <v>0</v>
      </c>
      <c r="E1179" s="33">
        <v>71</v>
      </c>
      <c r="F1179" s="56">
        <v>1</v>
      </c>
      <c r="G1179" s="56">
        <v>0</v>
      </c>
      <c r="H1179" s="57">
        <v>71</v>
      </c>
      <c r="I1179" t="str">
        <f t="shared" si="25"/>
        <v>RN</v>
      </c>
    </row>
    <row r="1180" spans="3:9" x14ac:dyDescent="0.3">
      <c r="C1180" s="54">
        <v>64772</v>
      </c>
      <c r="D1180" s="33">
        <v>7</v>
      </c>
      <c r="E1180" s="33">
        <v>71</v>
      </c>
      <c r="F1180" s="56">
        <v>0.91025641025641024</v>
      </c>
      <c r="G1180" s="56">
        <v>8.9743589743589744E-2</v>
      </c>
      <c r="H1180" s="57">
        <v>78</v>
      </c>
      <c r="I1180" t="str">
        <f t="shared" si="25"/>
        <v>Both</v>
      </c>
    </row>
    <row r="1181" spans="3:9" x14ac:dyDescent="0.3">
      <c r="C1181" s="54">
        <v>72040</v>
      </c>
      <c r="D1181" s="33">
        <v>7</v>
      </c>
      <c r="E1181" s="33">
        <v>71</v>
      </c>
      <c r="F1181" s="56">
        <v>0.91025641025641024</v>
      </c>
      <c r="G1181" s="56">
        <v>8.9743589743589744E-2</v>
      </c>
      <c r="H1181" s="57">
        <v>78</v>
      </c>
      <c r="I1181" t="str">
        <f t="shared" si="25"/>
        <v>Both</v>
      </c>
    </row>
    <row r="1182" spans="3:9" x14ac:dyDescent="0.3">
      <c r="C1182" s="54">
        <v>14060</v>
      </c>
      <c r="D1182" s="33">
        <v>19</v>
      </c>
      <c r="E1182" s="33">
        <v>71</v>
      </c>
      <c r="F1182" s="56">
        <v>0.78888888888888886</v>
      </c>
      <c r="G1182" s="56">
        <v>0.21111111111111111</v>
      </c>
      <c r="H1182" s="57">
        <v>90</v>
      </c>
      <c r="I1182" t="str">
        <f t="shared" si="25"/>
        <v>Both</v>
      </c>
    </row>
    <row r="1183" spans="3:9" x14ac:dyDescent="0.3">
      <c r="C1183" s="54" t="s">
        <v>1443</v>
      </c>
      <c r="D1183" s="33">
        <v>0</v>
      </c>
      <c r="E1183" s="33">
        <v>70</v>
      </c>
      <c r="F1183" s="56">
        <v>1</v>
      </c>
      <c r="G1183" s="56">
        <v>0</v>
      </c>
      <c r="H1183" s="57">
        <v>70</v>
      </c>
      <c r="I1183" t="str">
        <f t="shared" si="25"/>
        <v>RN</v>
      </c>
    </row>
    <row r="1184" spans="3:9" x14ac:dyDescent="0.3">
      <c r="C1184" s="54" t="s">
        <v>2957</v>
      </c>
      <c r="D1184" s="33">
        <v>0</v>
      </c>
      <c r="E1184" s="33">
        <v>70</v>
      </c>
      <c r="F1184" s="56">
        <v>1</v>
      </c>
      <c r="G1184" s="56">
        <v>0</v>
      </c>
      <c r="H1184" s="57">
        <v>70</v>
      </c>
      <c r="I1184" t="str">
        <f t="shared" si="25"/>
        <v>RN</v>
      </c>
    </row>
    <row r="1185" spans="3:9" x14ac:dyDescent="0.3">
      <c r="C1185" s="54" t="s">
        <v>2790</v>
      </c>
      <c r="D1185" s="33">
        <v>41</v>
      </c>
      <c r="E1185" s="33">
        <v>70</v>
      </c>
      <c r="F1185" s="56">
        <v>0.63063063063063063</v>
      </c>
      <c r="G1185" s="56">
        <v>0.36936936936936937</v>
      </c>
      <c r="H1185" s="57">
        <v>111</v>
      </c>
      <c r="I1185" t="str">
        <f t="shared" si="25"/>
        <v>Both</v>
      </c>
    </row>
    <row r="1186" spans="3:9" x14ac:dyDescent="0.3">
      <c r="C1186" s="54" t="s">
        <v>945</v>
      </c>
      <c r="D1186" s="33">
        <v>3</v>
      </c>
      <c r="E1186" s="33">
        <v>70</v>
      </c>
      <c r="F1186" s="56">
        <v>0.95890410958904104</v>
      </c>
      <c r="G1186" s="56">
        <v>4.1095890410958902E-2</v>
      </c>
      <c r="H1186" s="57">
        <v>73</v>
      </c>
      <c r="I1186" t="str">
        <f t="shared" si="25"/>
        <v>Both</v>
      </c>
    </row>
    <row r="1187" spans="3:9" x14ac:dyDescent="0.3">
      <c r="C1187" s="54" t="s">
        <v>1732</v>
      </c>
      <c r="D1187" s="33">
        <v>0</v>
      </c>
      <c r="E1187" s="33">
        <v>70</v>
      </c>
      <c r="F1187" s="56">
        <v>1</v>
      </c>
      <c r="G1187" s="56">
        <v>0</v>
      </c>
      <c r="H1187" s="57">
        <v>70</v>
      </c>
      <c r="I1187" t="str">
        <f t="shared" si="25"/>
        <v>RN</v>
      </c>
    </row>
    <row r="1188" spans="3:9" x14ac:dyDescent="0.3">
      <c r="C1188" s="54">
        <v>92226</v>
      </c>
      <c r="D1188" s="33">
        <v>17</v>
      </c>
      <c r="E1188" s="33">
        <v>70</v>
      </c>
      <c r="F1188" s="56">
        <v>0.8045977011494253</v>
      </c>
      <c r="G1188" s="56">
        <v>0.19540229885057472</v>
      </c>
      <c r="H1188" s="57">
        <v>87</v>
      </c>
      <c r="I1188" t="str">
        <f t="shared" si="25"/>
        <v>Both</v>
      </c>
    </row>
    <row r="1189" spans="3:9" x14ac:dyDescent="0.3">
      <c r="C1189" s="54">
        <v>84460</v>
      </c>
      <c r="D1189" s="33">
        <v>186</v>
      </c>
      <c r="E1189" s="33">
        <v>70</v>
      </c>
      <c r="F1189" s="56">
        <v>0.2734375</v>
      </c>
      <c r="G1189" s="56">
        <v>0.7265625</v>
      </c>
      <c r="H1189" s="57">
        <v>256</v>
      </c>
      <c r="I1189" t="str">
        <f t="shared" si="25"/>
        <v>Both</v>
      </c>
    </row>
    <row r="1190" spans="3:9" x14ac:dyDescent="0.3">
      <c r="C1190" s="54">
        <v>64721</v>
      </c>
      <c r="D1190" s="33">
        <v>12</v>
      </c>
      <c r="E1190" s="33">
        <v>70</v>
      </c>
      <c r="F1190" s="56">
        <v>0.85365853658536583</v>
      </c>
      <c r="G1190" s="56">
        <v>0.14634146341463414</v>
      </c>
      <c r="H1190" s="57">
        <v>82</v>
      </c>
      <c r="I1190" t="str">
        <f t="shared" si="25"/>
        <v>Both</v>
      </c>
    </row>
    <row r="1191" spans="3:9" x14ac:dyDescent="0.3">
      <c r="C1191" s="54">
        <v>44205</v>
      </c>
      <c r="D1191" s="33">
        <v>1</v>
      </c>
      <c r="E1191" s="33">
        <v>70</v>
      </c>
      <c r="F1191" s="56">
        <v>0.9859154929577465</v>
      </c>
      <c r="G1191" s="56">
        <v>1.4084507042253521E-2</v>
      </c>
      <c r="H1191" s="57">
        <v>71</v>
      </c>
      <c r="I1191" t="str">
        <f t="shared" si="25"/>
        <v>Both</v>
      </c>
    </row>
    <row r="1192" spans="3:9" x14ac:dyDescent="0.3">
      <c r="C1192" s="54">
        <v>64708</v>
      </c>
      <c r="D1192" s="33">
        <v>29</v>
      </c>
      <c r="E1192" s="33">
        <v>70</v>
      </c>
      <c r="F1192" s="56">
        <v>0.70707070707070707</v>
      </c>
      <c r="G1192" s="56">
        <v>0.29292929292929293</v>
      </c>
      <c r="H1192" s="57">
        <v>99</v>
      </c>
      <c r="I1192" t="str">
        <f t="shared" si="25"/>
        <v>Both</v>
      </c>
    </row>
    <row r="1193" spans="3:9" x14ac:dyDescent="0.3">
      <c r="C1193" s="54">
        <v>78452</v>
      </c>
      <c r="D1193" s="33">
        <v>4</v>
      </c>
      <c r="E1193" s="33">
        <v>70</v>
      </c>
      <c r="F1193" s="56">
        <v>0.94594594594594594</v>
      </c>
      <c r="G1193" s="56">
        <v>5.4054054054054057E-2</v>
      </c>
      <c r="H1193" s="57">
        <v>74</v>
      </c>
      <c r="I1193" t="str">
        <f t="shared" si="25"/>
        <v>Both</v>
      </c>
    </row>
    <row r="1194" spans="3:9" x14ac:dyDescent="0.3">
      <c r="C1194" s="54">
        <v>63046</v>
      </c>
      <c r="D1194" s="33">
        <v>0</v>
      </c>
      <c r="E1194" s="33">
        <v>70</v>
      </c>
      <c r="F1194" s="56">
        <v>1</v>
      </c>
      <c r="G1194" s="56">
        <v>0</v>
      </c>
      <c r="H1194" s="57">
        <v>70</v>
      </c>
      <c r="I1194" t="str">
        <f t="shared" si="25"/>
        <v>RN</v>
      </c>
    </row>
    <row r="1195" spans="3:9" x14ac:dyDescent="0.3">
      <c r="C1195" s="54">
        <v>11970</v>
      </c>
      <c r="D1195" s="33">
        <v>4</v>
      </c>
      <c r="E1195" s="33">
        <v>70</v>
      </c>
      <c r="F1195" s="56">
        <v>0.94594594594594594</v>
      </c>
      <c r="G1195" s="56">
        <v>5.4054054054054057E-2</v>
      </c>
      <c r="H1195" s="57">
        <v>74</v>
      </c>
      <c r="I1195" t="str">
        <f t="shared" si="25"/>
        <v>Both</v>
      </c>
    </row>
    <row r="1196" spans="3:9" x14ac:dyDescent="0.3">
      <c r="C1196" s="54">
        <v>21499</v>
      </c>
      <c r="D1196" s="33">
        <v>9</v>
      </c>
      <c r="E1196" s="33">
        <v>70</v>
      </c>
      <c r="F1196" s="56">
        <v>0.88607594936708856</v>
      </c>
      <c r="G1196" s="56">
        <v>0.11392405063291139</v>
      </c>
      <c r="H1196" s="57">
        <v>79</v>
      </c>
      <c r="I1196" t="str">
        <f t="shared" si="25"/>
        <v>Both</v>
      </c>
    </row>
    <row r="1197" spans="3:9" x14ac:dyDescent="0.3">
      <c r="C1197" s="54" t="s">
        <v>3358</v>
      </c>
      <c r="D1197" s="33">
        <v>0</v>
      </c>
      <c r="E1197" s="33">
        <v>69</v>
      </c>
      <c r="F1197" s="56">
        <v>1</v>
      </c>
      <c r="G1197" s="56">
        <v>0</v>
      </c>
      <c r="H1197" s="57">
        <v>69</v>
      </c>
      <c r="I1197" t="str">
        <f t="shared" si="25"/>
        <v>RN</v>
      </c>
    </row>
    <row r="1198" spans="3:9" x14ac:dyDescent="0.3">
      <c r="C1198" s="54">
        <v>99238</v>
      </c>
      <c r="D1198" s="33">
        <v>2</v>
      </c>
      <c r="E1198" s="33">
        <v>69</v>
      </c>
      <c r="F1198" s="56">
        <v>0.971830985915493</v>
      </c>
      <c r="G1198" s="56">
        <v>2.8169014084507043E-2</v>
      </c>
      <c r="H1198" s="57">
        <v>71</v>
      </c>
      <c r="I1198" t="str">
        <f t="shared" si="25"/>
        <v>Both</v>
      </c>
    </row>
    <row r="1199" spans="3:9" x14ac:dyDescent="0.3">
      <c r="C1199" s="54">
        <v>90853</v>
      </c>
      <c r="D1199" s="33">
        <v>0</v>
      </c>
      <c r="E1199" s="33">
        <v>69</v>
      </c>
      <c r="F1199" s="56">
        <v>1</v>
      </c>
      <c r="G1199" s="56">
        <v>0</v>
      </c>
      <c r="H1199" s="57">
        <v>69</v>
      </c>
      <c r="I1199" t="str">
        <f t="shared" si="25"/>
        <v>RN</v>
      </c>
    </row>
    <row r="1200" spans="3:9" x14ac:dyDescent="0.3">
      <c r="C1200" s="54">
        <v>64413</v>
      </c>
      <c r="D1200" s="33">
        <v>35</v>
      </c>
      <c r="E1200" s="33">
        <v>69</v>
      </c>
      <c r="F1200" s="56">
        <v>0.66346153846153844</v>
      </c>
      <c r="G1200" s="56">
        <v>0.33653846153846156</v>
      </c>
      <c r="H1200" s="57">
        <v>104</v>
      </c>
      <c r="I1200" t="str">
        <f t="shared" si="25"/>
        <v>Both</v>
      </c>
    </row>
    <row r="1201" spans="3:9" x14ac:dyDescent="0.3">
      <c r="C1201" s="54">
        <v>76102</v>
      </c>
      <c r="D1201" s="33">
        <v>4</v>
      </c>
      <c r="E1201" s="33">
        <v>69</v>
      </c>
      <c r="F1201" s="56">
        <v>0.9452054794520548</v>
      </c>
      <c r="G1201" s="56">
        <v>5.4794520547945202E-2</v>
      </c>
      <c r="H1201" s="57">
        <v>73</v>
      </c>
      <c r="I1201" t="str">
        <f t="shared" si="25"/>
        <v>Both</v>
      </c>
    </row>
    <row r="1202" spans="3:9" x14ac:dyDescent="0.3">
      <c r="C1202" s="54">
        <v>74263</v>
      </c>
      <c r="D1202" s="33">
        <v>2</v>
      </c>
      <c r="E1202" s="33">
        <v>69</v>
      </c>
      <c r="F1202" s="56">
        <v>0.971830985915493</v>
      </c>
      <c r="G1202" s="56">
        <v>2.8169014084507043E-2</v>
      </c>
      <c r="H1202" s="57">
        <v>71</v>
      </c>
      <c r="I1202" t="str">
        <f t="shared" si="25"/>
        <v>Both</v>
      </c>
    </row>
    <row r="1203" spans="3:9" x14ac:dyDescent="0.3">
      <c r="C1203" s="54">
        <v>58350</v>
      </c>
      <c r="D1203" s="33">
        <v>2</v>
      </c>
      <c r="E1203" s="33">
        <v>69</v>
      </c>
      <c r="F1203" s="56">
        <v>0.971830985915493</v>
      </c>
      <c r="G1203" s="56">
        <v>2.8169014084507043E-2</v>
      </c>
      <c r="H1203" s="57">
        <v>71</v>
      </c>
      <c r="I1203" t="str">
        <f t="shared" si="25"/>
        <v>Both</v>
      </c>
    </row>
    <row r="1204" spans="3:9" x14ac:dyDescent="0.3">
      <c r="C1204" s="54">
        <v>37765</v>
      </c>
      <c r="D1204" s="33">
        <v>3</v>
      </c>
      <c r="E1204" s="33">
        <v>69</v>
      </c>
      <c r="F1204" s="56">
        <v>0.95833333333333337</v>
      </c>
      <c r="G1204" s="56">
        <v>4.1666666666666664E-2</v>
      </c>
      <c r="H1204" s="57">
        <v>72</v>
      </c>
      <c r="I1204" t="str">
        <f t="shared" si="25"/>
        <v>Both</v>
      </c>
    </row>
    <row r="1205" spans="3:9" x14ac:dyDescent="0.3">
      <c r="C1205" s="54">
        <v>11044</v>
      </c>
      <c r="D1205" s="33">
        <v>8</v>
      </c>
      <c r="E1205" s="33">
        <v>69</v>
      </c>
      <c r="F1205" s="56">
        <v>0.89610389610389607</v>
      </c>
      <c r="G1205" s="56">
        <v>0.1038961038961039</v>
      </c>
      <c r="H1205" s="57">
        <v>77</v>
      </c>
      <c r="I1205" t="str">
        <f t="shared" si="25"/>
        <v>Both</v>
      </c>
    </row>
    <row r="1206" spans="3:9" x14ac:dyDescent="0.3">
      <c r="C1206" s="54">
        <v>790</v>
      </c>
      <c r="D1206" s="33">
        <v>7</v>
      </c>
      <c r="E1206" s="33">
        <v>69</v>
      </c>
      <c r="F1206" s="56">
        <v>0.90789473684210531</v>
      </c>
      <c r="G1206" s="56">
        <v>9.2105263157894732E-2</v>
      </c>
      <c r="H1206" s="57">
        <v>76</v>
      </c>
      <c r="I1206" t="str">
        <f t="shared" si="25"/>
        <v>Both</v>
      </c>
    </row>
    <row r="1207" spans="3:9" x14ac:dyDescent="0.3">
      <c r="C1207" s="54" t="s">
        <v>1560</v>
      </c>
      <c r="D1207" s="33">
        <v>0</v>
      </c>
      <c r="E1207" s="33">
        <v>68</v>
      </c>
      <c r="F1207" s="56">
        <v>1</v>
      </c>
      <c r="G1207" s="56">
        <v>0</v>
      </c>
      <c r="H1207" s="57">
        <v>68</v>
      </c>
      <c r="I1207" t="str">
        <f t="shared" si="25"/>
        <v>RN</v>
      </c>
    </row>
    <row r="1208" spans="3:9" x14ac:dyDescent="0.3">
      <c r="C1208" s="54" t="s">
        <v>739</v>
      </c>
      <c r="D1208" s="33">
        <v>0</v>
      </c>
      <c r="E1208" s="33">
        <v>68</v>
      </c>
      <c r="F1208" s="56">
        <v>1</v>
      </c>
      <c r="G1208" s="56">
        <v>0</v>
      </c>
      <c r="H1208" s="57">
        <v>68</v>
      </c>
      <c r="I1208" t="str">
        <f t="shared" si="25"/>
        <v>RN</v>
      </c>
    </row>
    <row r="1209" spans="3:9" x14ac:dyDescent="0.3">
      <c r="C1209" s="54" t="s">
        <v>1963</v>
      </c>
      <c r="D1209" s="33">
        <v>0</v>
      </c>
      <c r="E1209" s="33">
        <v>68</v>
      </c>
      <c r="F1209" s="56">
        <v>1</v>
      </c>
      <c r="G1209" s="56">
        <v>0</v>
      </c>
      <c r="H1209" s="57">
        <v>68</v>
      </c>
      <c r="I1209" t="str">
        <f t="shared" si="25"/>
        <v>RN</v>
      </c>
    </row>
    <row r="1210" spans="3:9" x14ac:dyDescent="0.3">
      <c r="C1210" s="54">
        <v>87880</v>
      </c>
      <c r="D1210" s="33">
        <v>57</v>
      </c>
      <c r="E1210" s="33">
        <v>68</v>
      </c>
      <c r="F1210" s="56">
        <v>0.54400000000000004</v>
      </c>
      <c r="G1210" s="56">
        <v>0.45600000000000002</v>
      </c>
      <c r="H1210" s="57">
        <v>125</v>
      </c>
      <c r="I1210" t="str">
        <f t="shared" si="25"/>
        <v>Both</v>
      </c>
    </row>
    <row r="1211" spans="3:9" x14ac:dyDescent="0.3">
      <c r="C1211" s="54">
        <v>99051</v>
      </c>
      <c r="D1211" s="33">
        <v>73</v>
      </c>
      <c r="E1211" s="33">
        <v>68</v>
      </c>
      <c r="F1211" s="56">
        <v>0.48226950354609927</v>
      </c>
      <c r="G1211" s="56">
        <v>0.51773049645390068</v>
      </c>
      <c r="H1211" s="57">
        <v>141</v>
      </c>
      <c r="I1211" t="str">
        <f t="shared" si="25"/>
        <v>Both</v>
      </c>
    </row>
    <row r="1212" spans="3:9" x14ac:dyDescent="0.3">
      <c r="C1212" s="54">
        <v>89254</v>
      </c>
      <c r="D1212" s="33">
        <v>2</v>
      </c>
      <c r="E1212" s="33">
        <v>68</v>
      </c>
      <c r="F1212" s="56">
        <v>0.97142857142857142</v>
      </c>
      <c r="G1212" s="56">
        <v>2.8571428571428571E-2</v>
      </c>
      <c r="H1212" s="57">
        <v>70</v>
      </c>
      <c r="I1212" t="str">
        <f t="shared" si="25"/>
        <v>Both</v>
      </c>
    </row>
    <row r="1213" spans="3:9" x14ac:dyDescent="0.3">
      <c r="C1213" s="54">
        <v>46999</v>
      </c>
      <c r="D1213" s="33">
        <v>21</v>
      </c>
      <c r="E1213" s="33">
        <v>68</v>
      </c>
      <c r="F1213" s="56">
        <v>0.7640449438202247</v>
      </c>
      <c r="G1213" s="56">
        <v>0.23595505617977527</v>
      </c>
      <c r="H1213" s="57">
        <v>89</v>
      </c>
      <c r="I1213" t="str">
        <f t="shared" si="25"/>
        <v>Both</v>
      </c>
    </row>
    <row r="1214" spans="3:9" x14ac:dyDescent="0.3">
      <c r="C1214" s="54">
        <v>52332</v>
      </c>
      <c r="D1214" s="33">
        <v>10</v>
      </c>
      <c r="E1214" s="33">
        <v>68</v>
      </c>
      <c r="F1214" s="56">
        <v>0.87179487179487181</v>
      </c>
      <c r="G1214" s="56">
        <v>0.12820512820512819</v>
      </c>
      <c r="H1214" s="57">
        <v>78</v>
      </c>
      <c r="I1214" t="str">
        <f t="shared" si="25"/>
        <v>Both</v>
      </c>
    </row>
    <row r="1215" spans="3:9" x14ac:dyDescent="0.3">
      <c r="C1215" s="54">
        <v>51720</v>
      </c>
      <c r="D1215" s="33">
        <v>7</v>
      </c>
      <c r="E1215" s="33">
        <v>68</v>
      </c>
      <c r="F1215" s="56">
        <v>0.90666666666666662</v>
      </c>
      <c r="G1215" s="56">
        <v>9.3333333333333338E-2</v>
      </c>
      <c r="H1215" s="57">
        <v>75</v>
      </c>
      <c r="I1215" t="str">
        <f t="shared" si="25"/>
        <v>Both</v>
      </c>
    </row>
    <row r="1216" spans="3:9" x14ac:dyDescent="0.3">
      <c r="C1216" s="54">
        <v>31575</v>
      </c>
      <c r="D1216" s="33">
        <v>10</v>
      </c>
      <c r="E1216" s="33">
        <v>68</v>
      </c>
      <c r="F1216" s="56">
        <v>0.87179487179487181</v>
      </c>
      <c r="G1216" s="56">
        <v>0.12820512820512819</v>
      </c>
      <c r="H1216" s="57">
        <v>78</v>
      </c>
      <c r="I1216" t="str">
        <f t="shared" si="25"/>
        <v>Both</v>
      </c>
    </row>
    <row r="1217" spans="3:9" x14ac:dyDescent="0.3">
      <c r="C1217" s="54" t="s">
        <v>2168</v>
      </c>
      <c r="D1217" s="33">
        <v>0</v>
      </c>
      <c r="E1217" s="33">
        <v>67</v>
      </c>
      <c r="F1217" s="56">
        <v>1</v>
      </c>
      <c r="G1217" s="56">
        <v>0</v>
      </c>
      <c r="H1217" s="57">
        <v>67</v>
      </c>
      <c r="I1217" t="str">
        <f t="shared" ref="I1217:I1280" si="26">IF(AND(F1217&gt;0,F1217&lt;1),"Both",IF(F1217=1,"RN","MD"))</f>
        <v>RN</v>
      </c>
    </row>
    <row r="1218" spans="3:9" x14ac:dyDescent="0.3">
      <c r="C1218" s="54" t="s">
        <v>789</v>
      </c>
      <c r="D1218" s="33">
        <v>21</v>
      </c>
      <c r="E1218" s="33">
        <v>67</v>
      </c>
      <c r="F1218" s="56">
        <v>0.76136363636363635</v>
      </c>
      <c r="G1218" s="56">
        <v>0.23863636363636365</v>
      </c>
      <c r="H1218" s="57">
        <v>88</v>
      </c>
      <c r="I1218" t="str">
        <f t="shared" si="26"/>
        <v>Both</v>
      </c>
    </row>
    <row r="1219" spans="3:9" x14ac:dyDescent="0.3">
      <c r="C1219" s="54">
        <v>83010</v>
      </c>
      <c r="D1219" s="33">
        <v>183</v>
      </c>
      <c r="E1219" s="33">
        <v>67</v>
      </c>
      <c r="F1219" s="56">
        <v>0.26800000000000002</v>
      </c>
      <c r="G1219" s="56">
        <v>0.73199999999999998</v>
      </c>
      <c r="H1219" s="57">
        <v>250</v>
      </c>
      <c r="I1219" t="str">
        <f t="shared" si="26"/>
        <v>Both</v>
      </c>
    </row>
    <row r="1220" spans="3:9" x14ac:dyDescent="0.3">
      <c r="C1220" s="54" t="s">
        <v>541</v>
      </c>
      <c r="D1220" s="33">
        <v>1</v>
      </c>
      <c r="E1220" s="33">
        <v>67</v>
      </c>
      <c r="F1220" s="56">
        <v>0.98529411764705888</v>
      </c>
      <c r="G1220" s="56">
        <v>1.4705882352941176E-2</v>
      </c>
      <c r="H1220" s="57">
        <v>68</v>
      </c>
      <c r="I1220" t="str">
        <f t="shared" si="26"/>
        <v>Both</v>
      </c>
    </row>
    <row r="1221" spans="3:9" x14ac:dyDescent="0.3">
      <c r="C1221" s="54">
        <v>83885</v>
      </c>
      <c r="D1221" s="33">
        <v>6</v>
      </c>
      <c r="E1221" s="33">
        <v>67</v>
      </c>
      <c r="F1221" s="56">
        <v>0.9178082191780822</v>
      </c>
      <c r="G1221" s="56">
        <v>8.2191780821917804E-2</v>
      </c>
      <c r="H1221" s="57">
        <v>73</v>
      </c>
      <c r="I1221" t="str">
        <f t="shared" si="26"/>
        <v>Both</v>
      </c>
    </row>
    <row r="1222" spans="3:9" x14ac:dyDescent="0.3">
      <c r="C1222" s="54">
        <v>95805</v>
      </c>
      <c r="D1222" s="33">
        <v>0</v>
      </c>
      <c r="E1222" s="33">
        <v>67</v>
      </c>
      <c r="F1222" s="56">
        <v>1</v>
      </c>
      <c r="G1222" s="56">
        <v>0</v>
      </c>
      <c r="H1222" s="57">
        <v>67</v>
      </c>
      <c r="I1222" t="str">
        <f t="shared" si="26"/>
        <v>RN</v>
      </c>
    </row>
    <row r="1223" spans="3:9" x14ac:dyDescent="0.3">
      <c r="C1223" s="54">
        <v>84442</v>
      </c>
      <c r="D1223" s="33">
        <v>91</v>
      </c>
      <c r="E1223" s="33">
        <v>67</v>
      </c>
      <c r="F1223" s="56">
        <v>0.42405063291139239</v>
      </c>
      <c r="G1223" s="56">
        <v>0.57594936708860756</v>
      </c>
      <c r="H1223" s="57">
        <v>158</v>
      </c>
      <c r="I1223" t="str">
        <f t="shared" si="26"/>
        <v>Both</v>
      </c>
    </row>
    <row r="1224" spans="3:9" x14ac:dyDescent="0.3">
      <c r="C1224" s="54">
        <v>92235</v>
      </c>
      <c r="D1224" s="33">
        <v>4</v>
      </c>
      <c r="E1224" s="33">
        <v>67</v>
      </c>
      <c r="F1224" s="56">
        <v>0.94366197183098588</v>
      </c>
      <c r="G1224" s="56">
        <v>5.6338028169014086E-2</v>
      </c>
      <c r="H1224" s="57">
        <v>71</v>
      </c>
      <c r="I1224" t="str">
        <f t="shared" si="26"/>
        <v>Both</v>
      </c>
    </row>
    <row r="1225" spans="3:9" x14ac:dyDescent="0.3">
      <c r="C1225" s="54">
        <v>92145</v>
      </c>
      <c r="D1225" s="33">
        <v>522</v>
      </c>
      <c r="E1225" s="33">
        <v>67</v>
      </c>
      <c r="F1225" s="56">
        <v>0.11375212224108659</v>
      </c>
      <c r="G1225" s="56">
        <v>0.88624787775891345</v>
      </c>
      <c r="H1225" s="57">
        <v>589</v>
      </c>
      <c r="I1225" t="str">
        <f t="shared" si="26"/>
        <v>Both</v>
      </c>
    </row>
    <row r="1226" spans="3:9" x14ac:dyDescent="0.3">
      <c r="C1226" s="54">
        <v>97164</v>
      </c>
      <c r="D1226" s="33">
        <v>3</v>
      </c>
      <c r="E1226" s="33">
        <v>67</v>
      </c>
      <c r="F1226" s="56">
        <v>0.95714285714285718</v>
      </c>
      <c r="G1226" s="56">
        <v>4.2857142857142858E-2</v>
      </c>
      <c r="H1226" s="57">
        <v>70</v>
      </c>
      <c r="I1226" t="str">
        <f t="shared" si="26"/>
        <v>Both</v>
      </c>
    </row>
    <row r="1227" spans="3:9" x14ac:dyDescent="0.3">
      <c r="C1227" s="54">
        <v>76705</v>
      </c>
      <c r="D1227" s="33">
        <v>101</v>
      </c>
      <c r="E1227" s="33">
        <v>67</v>
      </c>
      <c r="F1227" s="56">
        <v>0.39880952380952384</v>
      </c>
      <c r="G1227" s="56">
        <v>0.60119047619047616</v>
      </c>
      <c r="H1227" s="57">
        <v>168</v>
      </c>
      <c r="I1227" t="str">
        <f t="shared" si="26"/>
        <v>Both</v>
      </c>
    </row>
    <row r="1228" spans="3:9" x14ac:dyDescent="0.3">
      <c r="C1228" s="54">
        <v>55874</v>
      </c>
      <c r="D1228" s="33">
        <v>3</v>
      </c>
      <c r="E1228" s="33">
        <v>67</v>
      </c>
      <c r="F1228" s="56">
        <v>0.95714285714285718</v>
      </c>
      <c r="G1228" s="56">
        <v>4.2857142857142858E-2</v>
      </c>
      <c r="H1228" s="57">
        <v>70</v>
      </c>
      <c r="I1228" t="str">
        <f t="shared" si="26"/>
        <v>Both</v>
      </c>
    </row>
    <row r="1229" spans="3:9" x14ac:dyDescent="0.3">
      <c r="C1229" s="54">
        <v>47600</v>
      </c>
      <c r="D1229" s="33">
        <v>3</v>
      </c>
      <c r="E1229" s="33">
        <v>67</v>
      </c>
      <c r="F1229" s="56">
        <v>0.95714285714285718</v>
      </c>
      <c r="G1229" s="56">
        <v>4.2857142857142858E-2</v>
      </c>
      <c r="H1229" s="57">
        <v>70</v>
      </c>
      <c r="I1229" t="str">
        <f t="shared" si="26"/>
        <v>Both</v>
      </c>
    </row>
    <row r="1230" spans="3:9" x14ac:dyDescent="0.3">
      <c r="C1230" s="54">
        <v>64445</v>
      </c>
      <c r="D1230" s="33">
        <v>10</v>
      </c>
      <c r="E1230" s="33">
        <v>67</v>
      </c>
      <c r="F1230" s="56">
        <v>0.87012987012987009</v>
      </c>
      <c r="G1230" s="56">
        <v>0.12987012987012986</v>
      </c>
      <c r="H1230" s="57">
        <v>77</v>
      </c>
      <c r="I1230" t="str">
        <f t="shared" si="26"/>
        <v>Both</v>
      </c>
    </row>
    <row r="1231" spans="3:9" x14ac:dyDescent="0.3">
      <c r="C1231" s="54">
        <v>28285</v>
      </c>
      <c r="D1231" s="33">
        <v>10</v>
      </c>
      <c r="E1231" s="33">
        <v>67</v>
      </c>
      <c r="F1231" s="56">
        <v>0.87012987012987009</v>
      </c>
      <c r="G1231" s="56">
        <v>0.12987012987012986</v>
      </c>
      <c r="H1231" s="57">
        <v>77</v>
      </c>
      <c r="I1231" t="str">
        <f t="shared" si="26"/>
        <v>Both</v>
      </c>
    </row>
    <row r="1232" spans="3:9" x14ac:dyDescent="0.3">
      <c r="C1232" s="54">
        <v>13132</v>
      </c>
      <c r="D1232" s="33">
        <v>25</v>
      </c>
      <c r="E1232" s="33">
        <v>67</v>
      </c>
      <c r="F1232" s="56">
        <v>0.72826086956521741</v>
      </c>
      <c r="G1232" s="56">
        <v>0.27173913043478259</v>
      </c>
      <c r="H1232" s="57">
        <v>92</v>
      </c>
      <c r="I1232" t="str">
        <f t="shared" si="26"/>
        <v>Both</v>
      </c>
    </row>
    <row r="1233" spans="3:9" x14ac:dyDescent="0.3">
      <c r="C1233" s="54">
        <v>38724</v>
      </c>
      <c r="D1233" s="33">
        <v>5</v>
      </c>
      <c r="E1233" s="33">
        <v>67</v>
      </c>
      <c r="F1233" s="56">
        <v>0.93055555555555558</v>
      </c>
      <c r="G1233" s="56">
        <v>6.9444444444444448E-2</v>
      </c>
      <c r="H1233" s="57">
        <v>72</v>
      </c>
      <c r="I1233" t="str">
        <f t="shared" si="26"/>
        <v>Both</v>
      </c>
    </row>
    <row r="1234" spans="3:9" x14ac:dyDescent="0.3">
      <c r="C1234" s="54">
        <v>31259</v>
      </c>
      <c r="D1234" s="33">
        <v>5</v>
      </c>
      <c r="E1234" s="33">
        <v>67</v>
      </c>
      <c r="F1234" s="56">
        <v>0.93055555555555558</v>
      </c>
      <c r="G1234" s="56">
        <v>6.9444444444444448E-2</v>
      </c>
      <c r="H1234" s="57">
        <v>72</v>
      </c>
      <c r="I1234" t="str">
        <f t="shared" si="26"/>
        <v>Both</v>
      </c>
    </row>
    <row r="1235" spans="3:9" x14ac:dyDescent="0.3">
      <c r="C1235" s="54">
        <v>840</v>
      </c>
      <c r="D1235" s="33">
        <v>3</v>
      </c>
      <c r="E1235" s="33">
        <v>67</v>
      </c>
      <c r="F1235" s="56">
        <v>0.95714285714285718</v>
      </c>
      <c r="G1235" s="56">
        <v>4.2857142857142858E-2</v>
      </c>
      <c r="H1235" s="57">
        <v>70</v>
      </c>
      <c r="I1235" t="str">
        <f t="shared" si="26"/>
        <v>Both</v>
      </c>
    </row>
    <row r="1236" spans="3:9" x14ac:dyDescent="0.3">
      <c r="C1236" s="54">
        <v>33405</v>
      </c>
      <c r="D1236" s="33">
        <v>2</v>
      </c>
      <c r="E1236" s="33">
        <v>67</v>
      </c>
      <c r="F1236" s="56">
        <v>0.97101449275362317</v>
      </c>
      <c r="G1236" s="56">
        <v>2.8985507246376812E-2</v>
      </c>
      <c r="H1236" s="57">
        <v>69</v>
      </c>
      <c r="I1236" t="str">
        <f t="shared" si="26"/>
        <v>Both</v>
      </c>
    </row>
    <row r="1237" spans="3:9" x14ac:dyDescent="0.3">
      <c r="C1237" s="54" t="s">
        <v>1493</v>
      </c>
      <c r="D1237" s="33">
        <v>5</v>
      </c>
      <c r="E1237" s="33">
        <v>66</v>
      </c>
      <c r="F1237" s="56">
        <v>0.92957746478873238</v>
      </c>
      <c r="G1237" s="56">
        <v>7.0422535211267609E-2</v>
      </c>
      <c r="H1237" s="57">
        <v>71</v>
      </c>
      <c r="I1237" t="str">
        <f t="shared" si="26"/>
        <v>Both</v>
      </c>
    </row>
    <row r="1238" spans="3:9" x14ac:dyDescent="0.3">
      <c r="C1238" s="54" t="s">
        <v>2248</v>
      </c>
      <c r="D1238" s="33">
        <v>0</v>
      </c>
      <c r="E1238" s="33">
        <v>66</v>
      </c>
      <c r="F1238" s="56">
        <v>1</v>
      </c>
      <c r="G1238" s="56">
        <v>0</v>
      </c>
      <c r="H1238" s="57">
        <v>66</v>
      </c>
      <c r="I1238" t="str">
        <f t="shared" si="26"/>
        <v>RN</v>
      </c>
    </row>
    <row r="1239" spans="3:9" x14ac:dyDescent="0.3">
      <c r="C1239" s="54" t="s">
        <v>2127</v>
      </c>
      <c r="D1239" s="33">
        <v>1</v>
      </c>
      <c r="E1239" s="33">
        <v>66</v>
      </c>
      <c r="F1239" s="56">
        <v>0.9850746268656716</v>
      </c>
      <c r="G1239" s="56">
        <v>1.4925373134328358E-2</v>
      </c>
      <c r="H1239" s="57">
        <v>67</v>
      </c>
      <c r="I1239" t="str">
        <f t="shared" si="26"/>
        <v>Both</v>
      </c>
    </row>
    <row r="1240" spans="3:9" x14ac:dyDescent="0.3">
      <c r="C1240" s="54" t="s">
        <v>780</v>
      </c>
      <c r="D1240" s="33">
        <v>11</v>
      </c>
      <c r="E1240" s="33">
        <v>66</v>
      </c>
      <c r="F1240" s="56">
        <v>0.8571428571428571</v>
      </c>
      <c r="G1240" s="56">
        <v>0.14285714285714285</v>
      </c>
      <c r="H1240" s="57">
        <v>77</v>
      </c>
      <c r="I1240" t="str">
        <f t="shared" si="26"/>
        <v>Both</v>
      </c>
    </row>
    <row r="1241" spans="3:9" x14ac:dyDescent="0.3">
      <c r="C1241" s="54" t="s">
        <v>2523</v>
      </c>
      <c r="D1241" s="33">
        <v>0</v>
      </c>
      <c r="E1241" s="33">
        <v>66</v>
      </c>
      <c r="F1241" s="56">
        <v>1</v>
      </c>
      <c r="G1241" s="56">
        <v>0</v>
      </c>
      <c r="H1241" s="57">
        <v>66</v>
      </c>
      <c r="I1241" t="str">
        <f t="shared" si="26"/>
        <v>RN</v>
      </c>
    </row>
    <row r="1242" spans="3:9" x14ac:dyDescent="0.3">
      <c r="C1242" s="54">
        <v>82656</v>
      </c>
      <c r="D1242" s="33">
        <v>261</v>
      </c>
      <c r="E1242" s="33">
        <v>66</v>
      </c>
      <c r="F1242" s="56">
        <v>0.20183486238532111</v>
      </c>
      <c r="G1242" s="56">
        <v>0.79816513761467889</v>
      </c>
      <c r="H1242" s="57">
        <v>327</v>
      </c>
      <c r="I1242" t="str">
        <f t="shared" si="26"/>
        <v>Both</v>
      </c>
    </row>
    <row r="1243" spans="3:9" x14ac:dyDescent="0.3">
      <c r="C1243" s="54">
        <v>95972</v>
      </c>
      <c r="D1243" s="33">
        <v>7</v>
      </c>
      <c r="E1243" s="33">
        <v>66</v>
      </c>
      <c r="F1243" s="56">
        <v>0.90410958904109584</v>
      </c>
      <c r="G1243" s="56">
        <v>9.5890410958904104E-2</v>
      </c>
      <c r="H1243" s="57">
        <v>73</v>
      </c>
      <c r="I1243" t="str">
        <f t="shared" si="26"/>
        <v>Both</v>
      </c>
    </row>
    <row r="1244" spans="3:9" x14ac:dyDescent="0.3">
      <c r="C1244" s="54">
        <v>75726</v>
      </c>
      <c r="D1244" s="33">
        <v>1</v>
      </c>
      <c r="E1244" s="33">
        <v>66</v>
      </c>
      <c r="F1244" s="56">
        <v>0.9850746268656716</v>
      </c>
      <c r="G1244" s="56">
        <v>1.4925373134328358E-2</v>
      </c>
      <c r="H1244" s="57">
        <v>67</v>
      </c>
      <c r="I1244" t="str">
        <f t="shared" si="26"/>
        <v>Both</v>
      </c>
    </row>
    <row r="1245" spans="3:9" x14ac:dyDescent="0.3">
      <c r="C1245" s="54">
        <v>15003</v>
      </c>
      <c r="D1245" s="33">
        <v>5</v>
      </c>
      <c r="E1245" s="33">
        <v>66</v>
      </c>
      <c r="F1245" s="56">
        <v>0.92957746478873238</v>
      </c>
      <c r="G1245" s="56">
        <v>7.0422535211267609E-2</v>
      </c>
      <c r="H1245" s="57">
        <v>71</v>
      </c>
      <c r="I1245" t="str">
        <f t="shared" si="26"/>
        <v>Both</v>
      </c>
    </row>
    <row r="1246" spans="3:9" x14ac:dyDescent="0.3">
      <c r="C1246" s="54" t="s">
        <v>2057</v>
      </c>
      <c r="D1246" s="33">
        <v>1</v>
      </c>
      <c r="E1246" s="33">
        <v>65</v>
      </c>
      <c r="F1246" s="56">
        <v>0.98484848484848486</v>
      </c>
      <c r="G1246" s="56">
        <v>1.5151515151515152E-2</v>
      </c>
      <c r="H1246" s="57">
        <v>66</v>
      </c>
      <c r="I1246" t="str">
        <f t="shared" si="26"/>
        <v>Both</v>
      </c>
    </row>
    <row r="1247" spans="3:9" x14ac:dyDescent="0.3">
      <c r="C1247" s="54">
        <v>99601</v>
      </c>
      <c r="D1247" s="33">
        <v>3</v>
      </c>
      <c r="E1247" s="33">
        <v>65</v>
      </c>
      <c r="F1247" s="56">
        <v>0.95588235294117652</v>
      </c>
      <c r="G1247" s="56">
        <v>4.4117647058823532E-2</v>
      </c>
      <c r="H1247" s="57">
        <v>68</v>
      </c>
      <c r="I1247" t="str">
        <f t="shared" si="26"/>
        <v>Both</v>
      </c>
    </row>
    <row r="1248" spans="3:9" x14ac:dyDescent="0.3">
      <c r="C1248" s="54">
        <v>99082</v>
      </c>
      <c r="D1248" s="33">
        <v>0</v>
      </c>
      <c r="E1248" s="33">
        <v>65</v>
      </c>
      <c r="F1248" s="56">
        <v>1</v>
      </c>
      <c r="G1248" s="56">
        <v>0</v>
      </c>
      <c r="H1248" s="57">
        <v>65</v>
      </c>
      <c r="I1248" t="str">
        <f t="shared" si="26"/>
        <v>RN</v>
      </c>
    </row>
    <row r="1249" spans="3:9" x14ac:dyDescent="0.3">
      <c r="C1249" s="54">
        <v>29874</v>
      </c>
      <c r="D1249" s="33">
        <v>4</v>
      </c>
      <c r="E1249" s="33">
        <v>65</v>
      </c>
      <c r="F1249" s="56">
        <v>0.94202898550724634</v>
      </c>
      <c r="G1249" s="56">
        <v>5.7971014492753624E-2</v>
      </c>
      <c r="H1249" s="57">
        <v>69</v>
      </c>
      <c r="I1249" t="str">
        <f t="shared" si="26"/>
        <v>Both</v>
      </c>
    </row>
    <row r="1250" spans="3:9" x14ac:dyDescent="0.3">
      <c r="C1250" s="54">
        <v>22325</v>
      </c>
      <c r="D1250" s="33">
        <v>0</v>
      </c>
      <c r="E1250" s="33">
        <v>65</v>
      </c>
      <c r="F1250" s="56">
        <v>1</v>
      </c>
      <c r="G1250" s="56">
        <v>0</v>
      </c>
      <c r="H1250" s="57">
        <v>65</v>
      </c>
      <c r="I1250" t="str">
        <f t="shared" si="26"/>
        <v>RN</v>
      </c>
    </row>
    <row r="1251" spans="3:9" x14ac:dyDescent="0.3">
      <c r="C1251" s="54" t="s">
        <v>1489</v>
      </c>
      <c r="D1251" s="33">
        <v>1</v>
      </c>
      <c r="E1251" s="33">
        <v>64</v>
      </c>
      <c r="F1251" s="56">
        <v>0.98461538461538467</v>
      </c>
      <c r="G1251" s="56">
        <v>1.5384615384615385E-2</v>
      </c>
      <c r="H1251" s="57">
        <v>65</v>
      </c>
      <c r="I1251" t="str">
        <f t="shared" si="26"/>
        <v>Both</v>
      </c>
    </row>
    <row r="1252" spans="3:9" x14ac:dyDescent="0.3">
      <c r="C1252" s="54" t="s">
        <v>1012</v>
      </c>
      <c r="D1252" s="33">
        <v>6</v>
      </c>
      <c r="E1252" s="33">
        <v>64</v>
      </c>
      <c r="F1252" s="56">
        <v>0.91428571428571426</v>
      </c>
      <c r="G1252" s="56">
        <v>8.5714285714285715E-2</v>
      </c>
      <c r="H1252" s="57">
        <v>70</v>
      </c>
      <c r="I1252" t="str">
        <f t="shared" si="26"/>
        <v>Both</v>
      </c>
    </row>
    <row r="1253" spans="3:9" x14ac:dyDescent="0.3">
      <c r="C1253" s="54" t="s">
        <v>1226</v>
      </c>
      <c r="D1253" s="33">
        <v>1</v>
      </c>
      <c r="E1253" s="33">
        <v>64</v>
      </c>
      <c r="F1253" s="56">
        <v>0.98461538461538467</v>
      </c>
      <c r="G1253" s="56">
        <v>1.5384615384615385E-2</v>
      </c>
      <c r="H1253" s="57">
        <v>65</v>
      </c>
      <c r="I1253" t="str">
        <f t="shared" si="26"/>
        <v>Both</v>
      </c>
    </row>
    <row r="1254" spans="3:9" x14ac:dyDescent="0.3">
      <c r="C1254" s="54" t="s">
        <v>2398</v>
      </c>
      <c r="D1254" s="33">
        <v>1</v>
      </c>
      <c r="E1254" s="33">
        <v>64</v>
      </c>
      <c r="F1254" s="56">
        <v>0.98461538461538467</v>
      </c>
      <c r="G1254" s="56">
        <v>1.5384615384615385E-2</v>
      </c>
      <c r="H1254" s="57">
        <v>65</v>
      </c>
      <c r="I1254" t="str">
        <f t="shared" si="26"/>
        <v>Both</v>
      </c>
    </row>
    <row r="1255" spans="3:9" x14ac:dyDescent="0.3">
      <c r="C1255" s="54" t="s">
        <v>1918</v>
      </c>
      <c r="D1255" s="33">
        <v>18</v>
      </c>
      <c r="E1255" s="33">
        <v>64</v>
      </c>
      <c r="F1255" s="56">
        <v>0.78048780487804881</v>
      </c>
      <c r="G1255" s="56">
        <v>0.21951219512195122</v>
      </c>
      <c r="H1255" s="57">
        <v>82</v>
      </c>
      <c r="I1255" t="str">
        <f t="shared" si="26"/>
        <v>Both</v>
      </c>
    </row>
    <row r="1256" spans="3:9" x14ac:dyDescent="0.3">
      <c r="C1256" s="54">
        <v>84154</v>
      </c>
      <c r="D1256" s="33">
        <v>168</v>
      </c>
      <c r="E1256" s="33">
        <v>64</v>
      </c>
      <c r="F1256" s="56">
        <v>0.27586206896551724</v>
      </c>
      <c r="G1256" s="56">
        <v>0.72413793103448276</v>
      </c>
      <c r="H1256" s="57">
        <v>232</v>
      </c>
      <c r="I1256" t="str">
        <f t="shared" si="26"/>
        <v>Both</v>
      </c>
    </row>
    <row r="1257" spans="3:9" x14ac:dyDescent="0.3">
      <c r="C1257" s="54">
        <v>31237</v>
      </c>
      <c r="D1257" s="33">
        <v>3</v>
      </c>
      <c r="E1257" s="33">
        <v>64</v>
      </c>
      <c r="F1257" s="56">
        <v>0.95522388059701491</v>
      </c>
      <c r="G1257" s="56">
        <v>4.4776119402985072E-2</v>
      </c>
      <c r="H1257" s="57">
        <v>67</v>
      </c>
      <c r="I1257" t="str">
        <f t="shared" si="26"/>
        <v>Both</v>
      </c>
    </row>
    <row r="1258" spans="3:9" x14ac:dyDescent="0.3">
      <c r="C1258" s="54">
        <v>22844</v>
      </c>
      <c r="D1258" s="33">
        <v>1</v>
      </c>
      <c r="E1258" s="33">
        <v>64</v>
      </c>
      <c r="F1258" s="56">
        <v>0.98461538461538467</v>
      </c>
      <c r="G1258" s="56">
        <v>1.5384615384615385E-2</v>
      </c>
      <c r="H1258" s="57">
        <v>65</v>
      </c>
      <c r="I1258" t="str">
        <f t="shared" si="26"/>
        <v>Both</v>
      </c>
    </row>
    <row r="1259" spans="3:9" x14ac:dyDescent="0.3">
      <c r="C1259" s="54" t="s">
        <v>919</v>
      </c>
      <c r="D1259" s="33">
        <v>3</v>
      </c>
      <c r="E1259" s="33">
        <v>63</v>
      </c>
      <c r="F1259" s="56">
        <v>0.95454545454545459</v>
      </c>
      <c r="G1259" s="56">
        <v>4.5454545454545456E-2</v>
      </c>
      <c r="H1259" s="57">
        <v>66</v>
      </c>
      <c r="I1259" t="str">
        <f t="shared" si="26"/>
        <v>Both</v>
      </c>
    </row>
    <row r="1260" spans="3:9" x14ac:dyDescent="0.3">
      <c r="C1260" s="54" t="s">
        <v>2230</v>
      </c>
      <c r="D1260" s="33">
        <v>8</v>
      </c>
      <c r="E1260" s="33">
        <v>63</v>
      </c>
      <c r="F1260" s="56">
        <v>0.88732394366197187</v>
      </c>
      <c r="G1260" s="56">
        <v>0.11267605633802817</v>
      </c>
      <c r="H1260" s="57">
        <v>71</v>
      </c>
      <c r="I1260" t="str">
        <f t="shared" si="26"/>
        <v>Both</v>
      </c>
    </row>
    <row r="1261" spans="3:9" x14ac:dyDescent="0.3">
      <c r="C1261" s="54" t="s">
        <v>2325</v>
      </c>
      <c r="D1261" s="33">
        <v>0</v>
      </c>
      <c r="E1261" s="33">
        <v>63</v>
      </c>
      <c r="F1261" s="56">
        <v>1</v>
      </c>
      <c r="G1261" s="56">
        <v>0</v>
      </c>
      <c r="H1261" s="57">
        <v>63</v>
      </c>
      <c r="I1261" t="str">
        <f t="shared" si="26"/>
        <v>RN</v>
      </c>
    </row>
    <row r="1262" spans="3:9" x14ac:dyDescent="0.3">
      <c r="C1262" s="54">
        <v>92585</v>
      </c>
      <c r="D1262" s="33">
        <v>7</v>
      </c>
      <c r="E1262" s="33">
        <v>63</v>
      </c>
      <c r="F1262" s="56">
        <v>0.9</v>
      </c>
      <c r="G1262" s="56">
        <v>0.1</v>
      </c>
      <c r="H1262" s="57">
        <v>70</v>
      </c>
      <c r="I1262" t="str">
        <f t="shared" si="26"/>
        <v>Both</v>
      </c>
    </row>
    <row r="1263" spans="3:9" x14ac:dyDescent="0.3">
      <c r="C1263" s="54">
        <v>86664</v>
      </c>
      <c r="D1263" s="33">
        <v>103</v>
      </c>
      <c r="E1263" s="33">
        <v>63</v>
      </c>
      <c r="F1263" s="56">
        <v>0.37951807228915663</v>
      </c>
      <c r="G1263" s="56">
        <v>0.62048192771084343</v>
      </c>
      <c r="H1263" s="57">
        <v>166</v>
      </c>
      <c r="I1263" t="str">
        <f t="shared" si="26"/>
        <v>Both</v>
      </c>
    </row>
    <row r="1264" spans="3:9" x14ac:dyDescent="0.3">
      <c r="C1264" s="54">
        <v>92607</v>
      </c>
      <c r="D1264" s="33">
        <v>1</v>
      </c>
      <c r="E1264" s="33">
        <v>63</v>
      </c>
      <c r="F1264" s="56">
        <v>0.984375</v>
      </c>
      <c r="G1264" s="56">
        <v>1.5625E-2</v>
      </c>
      <c r="H1264" s="57">
        <v>64</v>
      </c>
      <c r="I1264" t="str">
        <f t="shared" si="26"/>
        <v>Both</v>
      </c>
    </row>
    <row r="1265" spans="3:9" x14ac:dyDescent="0.3">
      <c r="C1265" s="54" t="s">
        <v>1354</v>
      </c>
      <c r="D1265" s="33">
        <v>0</v>
      </c>
      <c r="E1265" s="33">
        <v>63</v>
      </c>
      <c r="F1265" s="56">
        <v>1</v>
      </c>
      <c r="G1265" s="56">
        <v>0</v>
      </c>
      <c r="H1265" s="57">
        <v>63</v>
      </c>
      <c r="I1265" t="str">
        <f t="shared" si="26"/>
        <v>RN</v>
      </c>
    </row>
    <row r="1266" spans="3:9" x14ac:dyDescent="0.3">
      <c r="C1266" s="54">
        <v>63655</v>
      </c>
      <c r="D1266" s="33">
        <v>1</v>
      </c>
      <c r="E1266" s="33">
        <v>63</v>
      </c>
      <c r="F1266" s="56">
        <v>0.984375</v>
      </c>
      <c r="G1266" s="56">
        <v>1.5625E-2</v>
      </c>
      <c r="H1266" s="57">
        <v>64</v>
      </c>
      <c r="I1266" t="str">
        <f t="shared" si="26"/>
        <v>Both</v>
      </c>
    </row>
    <row r="1267" spans="3:9" x14ac:dyDescent="0.3">
      <c r="C1267" s="54">
        <v>74261</v>
      </c>
      <c r="D1267" s="33">
        <v>7</v>
      </c>
      <c r="E1267" s="33">
        <v>63</v>
      </c>
      <c r="F1267" s="56">
        <v>0.9</v>
      </c>
      <c r="G1267" s="56">
        <v>0.1</v>
      </c>
      <c r="H1267" s="57">
        <v>70</v>
      </c>
      <c r="I1267" t="str">
        <f t="shared" si="26"/>
        <v>Both</v>
      </c>
    </row>
    <row r="1268" spans="3:9" x14ac:dyDescent="0.3">
      <c r="C1268" s="54">
        <v>44140</v>
      </c>
      <c r="D1268" s="33">
        <v>3</v>
      </c>
      <c r="E1268" s="33">
        <v>63</v>
      </c>
      <c r="F1268" s="56">
        <v>0.95454545454545459</v>
      </c>
      <c r="G1268" s="56">
        <v>4.5454545454545456E-2</v>
      </c>
      <c r="H1268" s="57">
        <v>66</v>
      </c>
      <c r="I1268" t="str">
        <f t="shared" si="26"/>
        <v>Both</v>
      </c>
    </row>
    <row r="1269" spans="3:9" x14ac:dyDescent="0.3">
      <c r="C1269" s="54">
        <v>58552</v>
      </c>
      <c r="D1269" s="33">
        <v>2</v>
      </c>
      <c r="E1269" s="33">
        <v>63</v>
      </c>
      <c r="F1269" s="56">
        <v>0.96923076923076923</v>
      </c>
      <c r="G1269" s="56">
        <v>3.0769230769230771E-2</v>
      </c>
      <c r="H1269" s="57">
        <v>65</v>
      </c>
      <c r="I1269" t="str">
        <f t="shared" si="26"/>
        <v>Both</v>
      </c>
    </row>
    <row r="1270" spans="3:9" x14ac:dyDescent="0.3">
      <c r="C1270" s="54">
        <v>76872</v>
      </c>
      <c r="D1270" s="33">
        <v>27</v>
      </c>
      <c r="E1270" s="33">
        <v>63</v>
      </c>
      <c r="F1270" s="56">
        <v>0.7</v>
      </c>
      <c r="G1270" s="56">
        <v>0.3</v>
      </c>
      <c r="H1270" s="57">
        <v>90</v>
      </c>
      <c r="I1270" t="str">
        <f t="shared" si="26"/>
        <v>Both</v>
      </c>
    </row>
    <row r="1271" spans="3:9" x14ac:dyDescent="0.3">
      <c r="C1271" s="54">
        <v>55700</v>
      </c>
      <c r="D1271" s="33">
        <v>21</v>
      </c>
      <c r="E1271" s="33">
        <v>63</v>
      </c>
      <c r="F1271" s="56">
        <v>0.75</v>
      </c>
      <c r="G1271" s="56">
        <v>0.25</v>
      </c>
      <c r="H1271" s="57">
        <v>84</v>
      </c>
      <c r="I1271" t="str">
        <f t="shared" si="26"/>
        <v>Both</v>
      </c>
    </row>
    <row r="1272" spans="3:9" x14ac:dyDescent="0.3">
      <c r="C1272" s="54">
        <v>20900</v>
      </c>
      <c r="D1272" s="33">
        <v>18</v>
      </c>
      <c r="E1272" s="33">
        <v>63</v>
      </c>
      <c r="F1272" s="56">
        <v>0.77777777777777779</v>
      </c>
      <c r="G1272" s="56">
        <v>0.22222222222222221</v>
      </c>
      <c r="H1272" s="57">
        <v>81</v>
      </c>
      <c r="I1272" t="str">
        <f t="shared" si="26"/>
        <v>Both</v>
      </c>
    </row>
    <row r="1273" spans="3:9" x14ac:dyDescent="0.3">
      <c r="C1273" s="54">
        <v>21085</v>
      </c>
      <c r="D1273" s="33">
        <v>7</v>
      </c>
      <c r="E1273" s="33">
        <v>63</v>
      </c>
      <c r="F1273" s="56">
        <v>0.9</v>
      </c>
      <c r="G1273" s="56">
        <v>0.1</v>
      </c>
      <c r="H1273" s="57">
        <v>70</v>
      </c>
      <c r="I1273" t="str">
        <f t="shared" si="26"/>
        <v>Both</v>
      </c>
    </row>
    <row r="1274" spans="3:9" x14ac:dyDescent="0.3">
      <c r="C1274" s="54" t="s">
        <v>909</v>
      </c>
      <c r="D1274" s="33">
        <v>0</v>
      </c>
      <c r="E1274" s="33">
        <v>62</v>
      </c>
      <c r="F1274" s="56">
        <v>1</v>
      </c>
      <c r="G1274" s="56">
        <v>0</v>
      </c>
      <c r="H1274" s="57">
        <v>62</v>
      </c>
      <c r="I1274" t="str">
        <f t="shared" si="26"/>
        <v>RN</v>
      </c>
    </row>
    <row r="1275" spans="3:9" x14ac:dyDescent="0.3">
      <c r="C1275" s="54" t="s">
        <v>1429</v>
      </c>
      <c r="D1275" s="33">
        <v>3</v>
      </c>
      <c r="E1275" s="33">
        <v>62</v>
      </c>
      <c r="F1275" s="56">
        <v>0.9538461538461539</v>
      </c>
      <c r="G1275" s="56">
        <v>4.6153846153846156E-2</v>
      </c>
      <c r="H1275" s="57">
        <v>65</v>
      </c>
      <c r="I1275" t="str">
        <f t="shared" si="26"/>
        <v>Both</v>
      </c>
    </row>
    <row r="1276" spans="3:9" x14ac:dyDescent="0.3">
      <c r="C1276" s="54" t="s">
        <v>1752</v>
      </c>
      <c r="D1276" s="33">
        <v>0</v>
      </c>
      <c r="E1276" s="33">
        <v>62</v>
      </c>
      <c r="F1276" s="56">
        <v>1</v>
      </c>
      <c r="G1276" s="56">
        <v>0</v>
      </c>
      <c r="H1276" s="57">
        <v>62</v>
      </c>
      <c r="I1276" t="str">
        <f t="shared" si="26"/>
        <v>RN</v>
      </c>
    </row>
    <row r="1277" spans="3:9" x14ac:dyDescent="0.3">
      <c r="C1277" s="54" t="s">
        <v>1113</v>
      </c>
      <c r="D1277" s="33">
        <v>1</v>
      </c>
      <c r="E1277" s="33">
        <v>62</v>
      </c>
      <c r="F1277" s="56">
        <v>0.98412698412698407</v>
      </c>
      <c r="G1277" s="56">
        <v>1.5873015873015872E-2</v>
      </c>
      <c r="H1277" s="57">
        <v>63</v>
      </c>
      <c r="I1277" t="str">
        <f t="shared" si="26"/>
        <v>Both</v>
      </c>
    </row>
    <row r="1278" spans="3:9" x14ac:dyDescent="0.3">
      <c r="C1278" s="54" t="s">
        <v>959</v>
      </c>
      <c r="D1278" s="33">
        <v>1</v>
      </c>
      <c r="E1278" s="33">
        <v>62</v>
      </c>
      <c r="F1278" s="56">
        <v>0.98412698412698407</v>
      </c>
      <c r="G1278" s="56">
        <v>1.5873015873015872E-2</v>
      </c>
      <c r="H1278" s="57">
        <v>63</v>
      </c>
      <c r="I1278" t="str">
        <f t="shared" si="26"/>
        <v>Both</v>
      </c>
    </row>
    <row r="1279" spans="3:9" x14ac:dyDescent="0.3">
      <c r="C1279" s="54" t="s">
        <v>570</v>
      </c>
      <c r="D1279" s="33">
        <v>0</v>
      </c>
      <c r="E1279" s="33">
        <v>62</v>
      </c>
      <c r="F1279" s="56">
        <v>1</v>
      </c>
      <c r="G1279" s="56">
        <v>0</v>
      </c>
      <c r="H1279" s="57">
        <v>62</v>
      </c>
      <c r="I1279" t="str">
        <f t="shared" si="26"/>
        <v>RN</v>
      </c>
    </row>
    <row r="1280" spans="3:9" x14ac:dyDescent="0.3">
      <c r="C1280" s="54">
        <v>86304</v>
      </c>
      <c r="D1280" s="33">
        <v>76</v>
      </c>
      <c r="E1280" s="33">
        <v>62</v>
      </c>
      <c r="F1280" s="56">
        <v>0.44927536231884058</v>
      </c>
      <c r="G1280" s="56">
        <v>0.55072463768115942</v>
      </c>
      <c r="H1280" s="57">
        <v>138</v>
      </c>
      <c r="I1280" t="str">
        <f t="shared" si="26"/>
        <v>Both</v>
      </c>
    </row>
    <row r="1281" spans="3:9" x14ac:dyDescent="0.3">
      <c r="C1281" s="54">
        <v>85045</v>
      </c>
      <c r="D1281" s="33">
        <v>134</v>
      </c>
      <c r="E1281" s="33">
        <v>62</v>
      </c>
      <c r="F1281" s="56">
        <v>0.31632653061224492</v>
      </c>
      <c r="G1281" s="56">
        <v>0.68367346938775508</v>
      </c>
      <c r="H1281" s="57">
        <v>196</v>
      </c>
      <c r="I1281" t="str">
        <f t="shared" ref="I1281:I1344" si="27">IF(AND(F1281&gt;0,F1281&lt;1),"Both",IF(F1281=1,"RN","MD"))</f>
        <v>Both</v>
      </c>
    </row>
    <row r="1282" spans="3:9" x14ac:dyDescent="0.3">
      <c r="C1282" s="54" t="s">
        <v>1883</v>
      </c>
      <c r="D1282" s="33">
        <v>0</v>
      </c>
      <c r="E1282" s="33">
        <v>62</v>
      </c>
      <c r="F1282" s="56">
        <v>1</v>
      </c>
      <c r="G1282" s="56">
        <v>0</v>
      </c>
      <c r="H1282" s="57">
        <v>62</v>
      </c>
      <c r="I1282" t="str">
        <f t="shared" si="27"/>
        <v>RN</v>
      </c>
    </row>
    <row r="1283" spans="3:9" x14ac:dyDescent="0.3">
      <c r="C1283" s="54">
        <v>64643</v>
      </c>
      <c r="D1283" s="33">
        <v>36</v>
      </c>
      <c r="E1283" s="33">
        <v>62</v>
      </c>
      <c r="F1283" s="56">
        <v>0.63265306122448983</v>
      </c>
      <c r="G1283" s="56">
        <v>0.36734693877551022</v>
      </c>
      <c r="H1283" s="57">
        <v>98</v>
      </c>
      <c r="I1283" t="str">
        <f t="shared" si="27"/>
        <v>Both</v>
      </c>
    </row>
    <row r="1284" spans="3:9" x14ac:dyDescent="0.3">
      <c r="C1284" s="54">
        <v>49321</v>
      </c>
      <c r="D1284" s="33">
        <v>3</v>
      </c>
      <c r="E1284" s="33">
        <v>62</v>
      </c>
      <c r="F1284" s="56">
        <v>0.9538461538461539</v>
      </c>
      <c r="G1284" s="56">
        <v>4.6153846153846156E-2</v>
      </c>
      <c r="H1284" s="57">
        <v>65</v>
      </c>
      <c r="I1284" t="str">
        <f t="shared" si="27"/>
        <v>Both</v>
      </c>
    </row>
    <row r="1285" spans="3:9" x14ac:dyDescent="0.3">
      <c r="C1285" s="54">
        <v>74420</v>
      </c>
      <c r="D1285" s="33">
        <v>2</v>
      </c>
      <c r="E1285" s="33">
        <v>62</v>
      </c>
      <c r="F1285" s="56">
        <v>0.96875</v>
      </c>
      <c r="G1285" s="56">
        <v>3.125E-2</v>
      </c>
      <c r="H1285" s="57">
        <v>64</v>
      </c>
      <c r="I1285" t="str">
        <f t="shared" si="27"/>
        <v>Both</v>
      </c>
    </row>
    <row r="1286" spans="3:9" x14ac:dyDescent="0.3">
      <c r="C1286" s="54">
        <v>11046</v>
      </c>
      <c r="D1286" s="33">
        <v>16</v>
      </c>
      <c r="E1286" s="33">
        <v>62</v>
      </c>
      <c r="F1286" s="56">
        <v>0.79487179487179482</v>
      </c>
      <c r="G1286" s="56">
        <v>0.20512820512820512</v>
      </c>
      <c r="H1286" s="57">
        <v>78</v>
      </c>
      <c r="I1286" t="str">
        <f t="shared" si="27"/>
        <v>Both</v>
      </c>
    </row>
    <row r="1287" spans="3:9" x14ac:dyDescent="0.3">
      <c r="C1287" s="54" t="s">
        <v>878</v>
      </c>
      <c r="D1287" s="33">
        <v>0</v>
      </c>
      <c r="E1287" s="33">
        <v>61</v>
      </c>
      <c r="F1287" s="56">
        <v>1</v>
      </c>
      <c r="G1287" s="56">
        <v>0</v>
      </c>
      <c r="H1287" s="57">
        <v>61</v>
      </c>
      <c r="I1287" t="str">
        <f t="shared" si="27"/>
        <v>RN</v>
      </c>
    </row>
    <row r="1288" spans="3:9" x14ac:dyDescent="0.3">
      <c r="C1288" s="54" t="s">
        <v>839</v>
      </c>
      <c r="D1288" s="33">
        <v>6</v>
      </c>
      <c r="E1288" s="33">
        <v>61</v>
      </c>
      <c r="F1288" s="56">
        <v>0.91044776119402981</v>
      </c>
      <c r="G1288" s="56">
        <v>8.9552238805970144E-2</v>
      </c>
      <c r="H1288" s="57">
        <v>67</v>
      </c>
      <c r="I1288" t="str">
        <f t="shared" si="27"/>
        <v>Both</v>
      </c>
    </row>
    <row r="1289" spans="3:9" x14ac:dyDescent="0.3">
      <c r="C1289" s="54" t="s">
        <v>2418</v>
      </c>
      <c r="D1289" s="33">
        <v>2</v>
      </c>
      <c r="E1289" s="33">
        <v>61</v>
      </c>
      <c r="F1289" s="56">
        <v>0.96825396825396826</v>
      </c>
      <c r="G1289" s="56">
        <v>3.1746031746031744E-2</v>
      </c>
      <c r="H1289" s="57">
        <v>63</v>
      </c>
      <c r="I1289" t="str">
        <f t="shared" si="27"/>
        <v>Both</v>
      </c>
    </row>
    <row r="1290" spans="3:9" x14ac:dyDescent="0.3">
      <c r="C1290" s="54">
        <v>88399</v>
      </c>
      <c r="D1290" s="33">
        <v>0</v>
      </c>
      <c r="E1290" s="33">
        <v>61</v>
      </c>
      <c r="F1290" s="56">
        <v>1</v>
      </c>
      <c r="G1290" s="56">
        <v>0</v>
      </c>
      <c r="H1290" s="57">
        <v>61</v>
      </c>
      <c r="I1290" t="str">
        <f t="shared" si="27"/>
        <v>RN</v>
      </c>
    </row>
    <row r="1291" spans="3:9" x14ac:dyDescent="0.3">
      <c r="C1291" s="54">
        <v>99201</v>
      </c>
      <c r="D1291" s="33">
        <v>15</v>
      </c>
      <c r="E1291" s="33">
        <v>61</v>
      </c>
      <c r="F1291" s="56">
        <v>0.80263157894736847</v>
      </c>
      <c r="G1291" s="56">
        <v>0.19736842105263158</v>
      </c>
      <c r="H1291" s="57">
        <v>76</v>
      </c>
      <c r="I1291" t="str">
        <f t="shared" si="27"/>
        <v>Both</v>
      </c>
    </row>
    <row r="1292" spans="3:9" x14ac:dyDescent="0.3">
      <c r="C1292" s="54">
        <v>86645</v>
      </c>
      <c r="D1292" s="33">
        <v>119</v>
      </c>
      <c r="E1292" s="33">
        <v>61</v>
      </c>
      <c r="F1292" s="56">
        <v>0.33888888888888891</v>
      </c>
      <c r="G1292" s="56">
        <v>0.66111111111111109</v>
      </c>
      <c r="H1292" s="57">
        <v>180</v>
      </c>
      <c r="I1292" t="str">
        <f t="shared" si="27"/>
        <v>Both</v>
      </c>
    </row>
    <row r="1293" spans="3:9" x14ac:dyDescent="0.3">
      <c r="C1293" s="54" t="s">
        <v>1945</v>
      </c>
      <c r="D1293" s="33">
        <v>0</v>
      </c>
      <c r="E1293" s="33">
        <v>61</v>
      </c>
      <c r="F1293" s="56">
        <v>1</v>
      </c>
      <c r="G1293" s="56">
        <v>0</v>
      </c>
      <c r="H1293" s="57">
        <v>61</v>
      </c>
      <c r="I1293" t="str">
        <f t="shared" si="27"/>
        <v>RN</v>
      </c>
    </row>
    <row r="1294" spans="3:9" x14ac:dyDescent="0.3">
      <c r="C1294" s="54">
        <v>59426</v>
      </c>
      <c r="D1294" s="33">
        <v>0</v>
      </c>
      <c r="E1294" s="33">
        <v>61</v>
      </c>
      <c r="F1294" s="56">
        <v>1</v>
      </c>
      <c r="G1294" s="56">
        <v>0</v>
      </c>
      <c r="H1294" s="57">
        <v>61</v>
      </c>
      <c r="I1294" t="str">
        <f t="shared" si="27"/>
        <v>RN</v>
      </c>
    </row>
    <row r="1295" spans="3:9" x14ac:dyDescent="0.3">
      <c r="C1295" s="54">
        <v>63091</v>
      </c>
      <c r="D1295" s="33">
        <v>5</v>
      </c>
      <c r="E1295" s="33">
        <v>61</v>
      </c>
      <c r="F1295" s="56">
        <v>0.9242424242424242</v>
      </c>
      <c r="G1295" s="56">
        <v>7.575757575757576E-2</v>
      </c>
      <c r="H1295" s="57">
        <v>66</v>
      </c>
      <c r="I1295" t="str">
        <f t="shared" si="27"/>
        <v>Both</v>
      </c>
    </row>
    <row r="1296" spans="3:9" x14ac:dyDescent="0.3">
      <c r="C1296" s="54" t="s">
        <v>1553</v>
      </c>
      <c r="D1296" s="33">
        <v>0</v>
      </c>
      <c r="E1296" s="33">
        <v>60</v>
      </c>
      <c r="F1296" s="56">
        <v>1</v>
      </c>
      <c r="G1296" s="56">
        <v>0</v>
      </c>
      <c r="H1296" s="57">
        <v>60</v>
      </c>
      <c r="I1296" t="str">
        <f t="shared" si="27"/>
        <v>RN</v>
      </c>
    </row>
    <row r="1297" spans="3:9" x14ac:dyDescent="0.3">
      <c r="C1297" s="54" t="s">
        <v>1460</v>
      </c>
      <c r="D1297" s="33">
        <v>2</v>
      </c>
      <c r="E1297" s="33">
        <v>60</v>
      </c>
      <c r="F1297" s="56">
        <v>0.967741935483871</v>
      </c>
      <c r="G1297" s="56">
        <v>3.2258064516129031E-2</v>
      </c>
      <c r="H1297" s="57">
        <v>62</v>
      </c>
      <c r="I1297" t="str">
        <f t="shared" si="27"/>
        <v>Both</v>
      </c>
    </row>
    <row r="1298" spans="3:9" x14ac:dyDescent="0.3">
      <c r="C1298" s="54">
        <v>87522</v>
      </c>
      <c r="D1298" s="33">
        <v>96</v>
      </c>
      <c r="E1298" s="33">
        <v>60</v>
      </c>
      <c r="F1298" s="56">
        <v>0.38461538461538464</v>
      </c>
      <c r="G1298" s="56">
        <v>0.61538461538461542</v>
      </c>
      <c r="H1298" s="57">
        <v>156</v>
      </c>
      <c r="I1298" t="str">
        <f t="shared" si="27"/>
        <v>Both</v>
      </c>
    </row>
    <row r="1299" spans="3:9" x14ac:dyDescent="0.3">
      <c r="C1299" s="54">
        <v>94010</v>
      </c>
      <c r="D1299" s="33">
        <v>57</v>
      </c>
      <c r="E1299" s="33">
        <v>60</v>
      </c>
      <c r="F1299" s="56">
        <v>0.51282051282051277</v>
      </c>
      <c r="G1299" s="56">
        <v>0.48717948717948717</v>
      </c>
      <c r="H1299" s="57">
        <v>117</v>
      </c>
      <c r="I1299" t="str">
        <f t="shared" si="27"/>
        <v>Both</v>
      </c>
    </row>
    <row r="1300" spans="3:9" x14ac:dyDescent="0.3">
      <c r="C1300" s="54" t="s">
        <v>1322</v>
      </c>
      <c r="D1300" s="33">
        <v>0</v>
      </c>
      <c r="E1300" s="33">
        <v>60</v>
      </c>
      <c r="F1300" s="56">
        <v>1</v>
      </c>
      <c r="G1300" s="56">
        <v>0</v>
      </c>
      <c r="H1300" s="57">
        <v>60</v>
      </c>
      <c r="I1300" t="str">
        <f t="shared" si="27"/>
        <v>RN</v>
      </c>
    </row>
    <row r="1301" spans="3:9" x14ac:dyDescent="0.3">
      <c r="C1301" s="54">
        <v>97542</v>
      </c>
      <c r="D1301" s="33">
        <v>2</v>
      </c>
      <c r="E1301" s="33">
        <v>60</v>
      </c>
      <c r="F1301" s="56">
        <v>0.967741935483871</v>
      </c>
      <c r="G1301" s="56">
        <v>3.2258064516129031E-2</v>
      </c>
      <c r="H1301" s="57">
        <v>62</v>
      </c>
      <c r="I1301" t="str">
        <f t="shared" si="27"/>
        <v>Both</v>
      </c>
    </row>
    <row r="1302" spans="3:9" x14ac:dyDescent="0.3">
      <c r="C1302" s="54">
        <v>44202</v>
      </c>
      <c r="D1302" s="33">
        <v>8</v>
      </c>
      <c r="E1302" s="33">
        <v>60</v>
      </c>
      <c r="F1302" s="56">
        <v>0.88235294117647056</v>
      </c>
      <c r="G1302" s="56">
        <v>0.11764705882352941</v>
      </c>
      <c r="H1302" s="57">
        <v>68</v>
      </c>
      <c r="I1302" t="str">
        <f t="shared" si="27"/>
        <v>Both</v>
      </c>
    </row>
    <row r="1303" spans="3:9" x14ac:dyDescent="0.3">
      <c r="C1303" s="54">
        <v>49651</v>
      </c>
      <c r="D1303" s="33">
        <v>13</v>
      </c>
      <c r="E1303" s="33">
        <v>60</v>
      </c>
      <c r="F1303" s="56">
        <v>0.82191780821917804</v>
      </c>
      <c r="G1303" s="56">
        <v>0.17808219178082191</v>
      </c>
      <c r="H1303" s="57">
        <v>73</v>
      </c>
      <c r="I1303" t="str">
        <f t="shared" si="27"/>
        <v>Both</v>
      </c>
    </row>
    <row r="1304" spans="3:9" x14ac:dyDescent="0.3">
      <c r="C1304" s="54">
        <v>31254</v>
      </c>
      <c r="D1304" s="33">
        <v>17</v>
      </c>
      <c r="E1304" s="33">
        <v>60</v>
      </c>
      <c r="F1304" s="56">
        <v>0.77922077922077926</v>
      </c>
      <c r="G1304" s="56">
        <v>0.22077922077922077</v>
      </c>
      <c r="H1304" s="57">
        <v>77</v>
      </c>
      <c r="I1304" t="str">
        <f t="shared" si="27"/>
        <v>Both</v>
      </c>
    </row>
    <row r="1305" spans="3:9" x14ac:dyDescent="0.3">
      <c r="C1305" s="54">
        <v>31256</v>
      </c>
      <c r="D1305" s="33">
        <v>28</v>
      </c>
      <c r="E1305" s="33">
        <v>60</v>
      </c>
      <c r="F1305" s="56">
        <v>0.68181818181818177</v>
      </c>
      <c r="G1305" s="56">
        <v>0.31818181818181818</v>
      </c>
      <c r="H1305" s="57">
        <v>88</v>
      </c>
      <c r="I1305" t="str">
        <f t="shared" si="27"/>
        <v>Both</v>
      </c>
    </row>
    <row r="1306" spans="3:9" x14ac:dyDescent="0.3">
      <c r="C1306" s="54" t="s">
        <v>820</v>
      </c>
      <c r="D1306" s="33">
        <v>9</v>
      </c>
      <c r="E1306" s="33">
        <v>59</v>
      </c>
      <c r="F1306" s="56">
        <v>0.86764705882352944</v>
      </c>
      <c r="G1306" s="56">
        <v>0.13235294117647059</v>
      </c>
      <c r="H1306" s="57">
        <v>68</v>
      </c>
      <c r="I1306" t="str">
        <f t="shared" si="27"/>
        <v>Both</v>
      </c>
    </row>
    <row r="1307" spans="3:9" x14ac:dyDescent="0.3">
      <c r="C1307" s="54" t="s">
        <v>1168</v>
      </c>
      <c r="D1307" s="33">
        <v>0</v>
      </c>
      <c r="E1307" s="33">
        <v>59</v>
      </c>
      <c r="F1307" s="56">
        <v>1</v>
      </c>
      <c r="G1307" s="56">
        <v>0</v>
      </c>
      <c r="H1307" s="57">
        <v>59</v>
      </c>
      <c r="I1307" t="str">
        <f t="shared" si="27"/>
        <v>RN</v>
      </c>
    </row>
    <row r="1308" spans="3:9" x14ac:dyDescent="0.3">
      <c r="C1308" s="54" t="s">
        <v>1089</v>
      </c>
      <c r="D1308" s="33">
        <v>1</v>
      </c>
      <c r="E1308" s="33">
        <v>59</v>
      </c>
      <c r="F1308" s="56">
        <v>0.98333333333333328</v>
      </c>
      <c r="G1308" s="56">
        <v>1.6666666666666666E-2</v>
      </c>
      <c r="H1308" s="57">
        <v>60</v>
      </c>
      <c r="I1308" t="str">
        <f t="shared" si="27"/>
        <v>Both</v>
      </c>
    </row>
    <row r="1309" spans="3:9" x14ac:dyDescent="0.3">
      <c r="C1309" s="54" t="s">
        <v>2364</v>
      </c>
      <c r="D1309" s="33">
        <v>1</v>
      </c>
      <c r="E1309" s="33">
        <v>59</v>
      </c>
      <c r="F1309" s="56">
        <v>0.98333333333333328</v>
      </c>
      <c r="G1309" s="56">
        <v>1.6666666666666666E-2</v>
      </c>
      <c r="H1309" s="57">
        <v>60</v>
      </c>
      <c r="I1309" t="str">
        <f t="shared" si="27"/>
        <v>Both</v>
      </c>
    </row>
    <row r="1310" spans="3:9" x14ac:dyDescent="0.3">
      <c r="C1310" s="54" t="s">
        <v>1196</v>
      </c>
      <c r="D1310" s="33">
        <v>22</v>
      </c>
      <c r="E1310" s="33">
        <v>59</v>
      </c>
      <c r="F1310" s="56">
        <v>0.72839506172839508</v>
      </c>
      <c r="G1310" s="56">
        <v>0.27160493827160492</v>
      </c>
      <c r="H1310" s="57">
        <v>81</v>
      </c>
      <c r="I1310" t="str">
        <f t="shared" si="27"/>
        <v>Both</v>
      </c>
    </row>
    <row r="1311" spans="3:9" x14ac:dyDescent="0.3">
      <c r="C1311" s="54" t="s">
        <v>1357</v>
      </c>
      <c r="D1311" s="33">
        <v>10</v>
      </c>
      <c r="E1311" s="33">
        <v>59</v>
      </c>
      <c r="F1311" s="56">
        <v>0.85507246376811596</v>
      </c>
      <c r="G1311" s="56">
        <v>0.14492753623188406</v>
      </c>
      <c r="H1311" s="57">
        <v>69</v>
      </c>
      <c r="I1311" t="str">
        <f t="shared" si="27"/>
        <v>Both</v>
      </c>
    </row>
    <row r="1312" spans="3:9" x14ac:dyDescent="0.3">
      <c r="C1312" s="54" t="s">
        <v>514</v>
      </c>
      <c r="D1312" s="33">
        <v>0</v>
      </c>
      <c r="E1312" s="33">
        <v>59</v>
      </c>
      <c r="F1312" s="56">
        <v>1</v>
      </c>
      <c r="G1312" s="56">
        <v>0</v>
      </c>
      <c r="H1312" s="57">
        <v>59</v>
      </c>
      <c r="I1312" t="str">
        <f t="shared" si="27"/>
        <v>RN</v>
      </c>
    </row>
    <row r="1313" spans="3:9" x14ac:dyDescent="0.3">
      <c r="C1313" s="54">
        <v>82274</v>
      </c>
      <c r="D1313" s="33">
        <v>223</v>
      </c>
      <c r="E1313" s="33">
        <v>59</v>
      </c>
      <c r="F1313" s="56">
        <v>0.20921985815602837</v>
      </c>
      <c r="G1313" s="56">
        <v>0.79078014184397161</v>
      </c>
      <c r="H1313" s="57">
        <v>282</v>
      </c>
      <c r="I1313" t="str">
        <f t="shared" si="27"/>
        <v>Both</v>
      </c>
    </row>
    <row r="1314" spans="3:9" x14ac:dyDescent="0.3">
      <c r="C1314" s="54">
        <v>58140</v>
      </c>
      <c r="D1314" s="33">
        <v>0</v>
      </c>
      <c r="E1314" s="33">
        <v>59</v>
      </c>
      <c r="F1314" s="56">
        <v>1</v>
      </c>
      <c r="G1314" s="56">
        <v>0</v>
      </c>
      <c r="H1314" s="57">
        <v>59</v>
      </c>
      <c r="I1314" t="str">
        <f t="shared" si="27"/>
        <v>RN</v>
      </c>
    </row>
    <row r="1315" spans="3:9" x14ac:dyDescent="0.3">
      <c r="C1315" s="54">
        <v>76857</v>
      </c>
      <c r="D1315" s="33">
        <v>4</v>
      </c>
      <c r="E1315" s="33">
        <v>59</v>
      </c>
      <c r="F1315" s="56">
        <v>0.93650793650793651</v>
      </c>
      <c r="G1315" s="56">
        <v>6.3492063492063489E-2</v>
      </c>
      <c r="H1315" s="57">
        <v>63</v>
      </c>
      <c r="I1315" t="str">
        <f t="shared" si="27"/>
        <v>Both</v>
      </c>
    </row>
    <row r="1316" spans="3:9" x14ac:dyDescent="0.3">
      <c r="C1316" s="54">
        <v>58545</v>
      </c>
      <c r="D1316" s="33">
        <v>4</v>
      </c>
      <c r="E1316" s="33">
        <v>59</v>
      </c>
      <c r="F1316" s="56">
        <v>0.93650793650793651</v>
      </c>
      <c r="G1316" s="56">
        <v>6.3492063492063489E-2</v>
      </c>
      <c r="H1316" s="57">
        <v>63</v>
      </c>
      <c r="I1316" t="str">
        <f t="shared" si="27"/>
        <v>Both</v>
      </c>
    </row>
    <row r="1317" spans="3:9" x14ac:dyDescent="0.3">
      <c r="C1317" s="54">
        <v>59614</v>
      </c>
      <c r="D1317" s="33">
        <v>0</v>
      </c>
      <c r="E1317" s="33">
        <v>59</v>
      </c>
      <c r="F1317" s="56">
        <v>1</v>
      </c>
      <c r="G1317" s="56">
        <v>0</v>
      </c>
      <c r="H1317" s="57">
        <v>59</v>
      </c>
      <c r="I1317" t="str">
        <f t="shared" si="27"/>
        <v>RN</v>
      </c>
    </row>
    <row r="1318" spans="3:9" x14ac:dyDescent="0.3">
      <c r="C1318" s="54">
        <v>67904</v>
      </c>
      <c r="D1318" s="33">
        <v>4</v>
      </c>
      <c r="E1318" s="33">
        <v>59</v>
      </c>
      <c r="F1318" s="56">
        <v>0.93650793650793651</v>
      </c>
      <c r="G1318" s="56">
        <v>6.3492063492063489E-2</v>
      </c>
      <c r="H1318" s="57">
        <v>63</v>
      </c>
      <c r="I1318" t="str">
        <f t="shared" si="27"/>
        <v>Both</v>
      </c>
    </row>
    <row r="1319" spans="3:9" x14ac:dyDescent="0.3">
      <c r="C1319" s="54">
        <v>15830</v>
      </c>
      <c r="D1319" s="33">
        <v>13</v>
      </c>
      <c r="E1319" s="33">
        <v>59</v>
      </c>
      <c r="F1319" s="56">
        <v>0.81944444444444442</v>
      </c>
      <c r="G1319" s="56">
        <v>0.18055555555555555</v>
      </c>
      <c r="H1319" s="57">
        <v>72</v>
      </c>
      <c r="I1319" t="str">
        <f t="shared" si="27"/>
        <v>Both</v>
      </c>
    </row>
    <row r="1320" spans="3:9" x14ac:dyDescent="0.3">
      <c r="C1320" s="54">
        <v>14000</v>
      </c>
      <c r="D1320" s="33">
        <v>13</v>
      </c>
      <c r="E1320" s="33">
        <v>59</v>
      </c>
      <c r="F1320" s="56">
        <v>0.81944444444444442</v>
      </c>
      <c r="G1320" s="56">
        <v>0.18055555555555555</v>
      </c>
      <c r="H1320" s="57">
        <v>72</v>
      </c>
      <c r="I1320" t="str">
        <f t="shared" si="27"/>
        <v>Both</v>
      </c>
    </row>
    <row r="1321" spans="3:9" x14ac:dyDescent="0.3">
      <c r="C1321" s="54">
        <v>29799</v>
      </c>
      <c r="D1321" s="33">
        <v>3</v>
      </c>
      <c r="E1321" s="33">
        <v>59</v>
      </c>
      <c r="F1321" s="56">
        <v>0.95161290322580649</v>
      </c>
      <c r="G1321" s="56">
        <v>4.8387096774193547E-2</v>
      </c>
      <c r="H1321" s="57">
        <v>62</v>
      </c>
      <c r="I1321" t="str">
        <f t="shared" si="27"/>
        <v>Both</v>
      </c>
    </row>
    <row r="1322" spans="3:9" x14ac:dyDescent="0.3">
      <c r="C1322" s="54">
        <v>29862</v>
      </c>
      <c r="D1322" s="33">
        <v>13</v>
      </c>
      <c r="E1322" s="33">
        <v>59</v>
      </c>
      <c r="F1322" s="56">
        <v>0.81944444444444442</v>
      </c>
      <c r="G1322" s="56">
        <v>0.18055555555555555</v>
      </c>
      <c r="H1322" s="57">
        <v>72</v>
      </c>
      <c r="I1322" t="str">
        <f t="shared" si="27"/>
        <v>Both</v>
      </c>
    </row>
    <row r="1323" spans="3:9" x14ac:dyDescent="0.3">
      <c r="C1323" s="54" t="s">
        <v>1090</v>
      </c>
      <c r="D1323" s="33">
        <v>1</v>
      </c>
      <c r="E1323" s="33">
        <v>58</v>
      </c>
      <c r="F1323" s="56">
        <v>0.98305084745762716</v>
      </c>
      <c r="G1323" s="56">
        <v>1.6949152542372881E-2</v>
      </c>
      <c r="H1323" s="57">
        <v>59</v>
      </c>
      <c r="I1323" t="str">
        <f t="shared" si="27"/>
        <v>Both</v>
      </c>
    </row>
    <row r="1324" spans="3:9" x14ac:dyDescent="0.3">
      <c r="C1324" s="54" t="s">
        <v>1704</v>
      </c>
      <c r="D1324" s="33">
        <v>1</v>
      </c>
      <c r="E1324" s="33">
        <v>58</v>
      </c>
      <c r="F1324" s="56">
        <v>0.98305084745762716</v>
      </c>
      <c r="G1324" s="56">
        <v>1.6949152542372881E-2</v>
      </c>
      <c r="H1324" s="57">
        <v>59</v>
      </c>
      <c r="I1324" t="str">
        <f t="shared" si="27"/>
        <v>Both</v>
      </c>
    </row>
    <row r="1325" spans="3:9" x14ac:dyDescent="0.3">
      <c r="C1325" s="54">
        <v>92540</v>
      </c>
      <c r="D1325" s="33">
        <v>86</v>
      </c>
      <c r="E1325" s="33">
        <v>58</v>
      </c>
      <c r="F1325" s="56">
        <v>0.40277777777777779</v>
      </c>
      <c r="G1325" s="56">
        <v>0.59722222222222221</v>
      </c>
      <c r="H1325" s="57">
        <v>144</v>
      </c>
      <c r="I1325" t="str">
        <f t="shared" si="27"/>
        <v>Both</v>
      </c>
    </row>
    <row r="1326" spans="3:9" x14ac:dyDescent="0.3">
      <c r="C1326" s="54" t="s">
        <v>599</v>
      </c>
      <c r="D1326" s="33">
        <v>4</v>
      </c>
      <c r="E1326" s="33">
        <v>58</v>
      </c>
      <c r="F1326" s="56">
        <v>0.93548387096774188</v>
      </c>
      <c r="G1326" s="56">
        <v>6.4516129032258063E-2</v>
      </c>
      <c r="H1326" s="57">
        <v>62</v>
      </c>
      <c r="I1326" t="str">
        <f t="shared" si="27"/>
        <v>Both</v>
      </c>
    </row>
    <row r="1327" spans="3:9" x14ac:dyDescent="0.3">
      <c r="C1327" s="54">
        <v>44139</v>
      </c>
      <c r="D1327" s="33">
        <v>1</v>
      </c>
      <c r="E1327" s="33">
        <v>58</v>
      </c>
      <c r="F1327" s="56">
        <v>0.98305084745762716</v>
      </c>
      <c r="G1327" s="56">
        <v>1.6949152542372881E-2</v>
      </c>
      <c r="H1327" s="57">
        <v>59</v>
      </c>
      <c r="I1327" t="str">
        <f t="shared" si="27"/>
        <v>Both</v>
      </c>
    </row>
    <row r="1328" spans="3:9" x14ac:dyDescent="0.3">
      <c r="C1328" s="54">
        <v>28300</v>
      </c>
      <c r="D1328" s="33">
        <v>13</v>
      </c>
      <c r="E1328" s="33">
        <v>58</v>
      </c>
      <c r="F1328" s="56">
        <v>0.81690140845070425</v>
      </c>
      <c r="G1328" s="56">
        <v>0.18309859154929578</v>
      </c>
      <c r="H1328" s="57">
        <v>71</v>
      </c>
      <c r="I1328" t="str">
        <f t="shared" si="27"/>
        <v>Both</v>
      </c>
    </row>
    <row r="1329" spans="3:9" x14ac:dyDescent="0.3">
      <c r="C1329" s="54" t="s">
        <v>2405</v>
      </c>
      <c r="D1329" s="33">
        <v>0</v>
      </c>
      <c r="E1329" s="33">
        <v>57</v>
      </c>
      <c r="F1329" s="56">
        <v>1</v>
      </c>
      <c r="G1329" s="56">
        <v>0</v>
      </c>
      <c r="H1329" s="57">
        <v>57</v>
      </c>
      <c r="I1329" t="str">
        <f t="shared" si="27"/>
        <v>RN</v>
      </c>
    </row>
    <row r="1330" spans="3:9" x14ac:dyDescent="0.3">
      <c r="C1330" s="54" t="s">
        <v>1621</v>
      </c>
      <c r="D1330" s="33">
        <v>1</v>
      </c>
      <c r="E1330" s="33">
        <v>57</v>
      </c>
      <c r="F1330" s="56">
        <v>0.98275862068965514</v>
      </c>
      <c r="G1330" s="56">
        <v>1.7241379310344827E-2</v>
      </c>
      <c r="H1330" s="57">
        <v>58</v>
      </c>
      <c r="I1330" t="str">
        <f t="shared" si="27"/>
        <v>Both</v>
      </c>
    </row>
    <row r="1331" spans="3:9" x14ac:dyDescent="0.3">
      <c r="C1331" s="54">
        <v>83880</v>
      </c>
      <c r="D1331" s="33">
        <v>318</v>
      </c>
      <c r="E1331" s="33">
        <v>57</v>
      </c>
      <c r="F1331" s="56">
        <v>0.152</v>
      </c>
      <c r="G1331" s="56">
        <v>0.84799999999999998</v>
      </c>
      <c r="H1331" s="57">
        <v>375</v>
      </c>
      <c r="I1331" t="str">
        <f t="shared" si="27"/>
        <v>Both</v>
      </c>
    </row>
    <row r="1332" spans="3:9" x14ac:dyDescent="0.3">
      <c r="C1332" s="54" t="s">
        <v>507</v>
      </c>
      <c r="D1332" s="33">
        <v>5</v>
      </c>
      <c r="E1332" s="33">
        <v>57</v>
      </c>
      <c r="F1332" s="56">
        <v>0.91935483870967738</v>
      </c>
      <c r="G1332" s="56">
        <v>8.0645161290322578E-2</v>
      </c>
      <c r="H1332" s="57">
        <v>62</v>
      </c>
      <c r="I1332" t="str">
        <f t="shared" si="27"/>
        <v>Both</v>
      </c>
    </row>
    <row r="1333" spans="3:9" x14ac:dyDescent="0.3">
      <c r="C1333" s="54">
        <v>82565</v>
      </c>
      <c r="D1333" s="33">
        <v>137</v>
      </c>
      <c r="E1333" s="33">
        <v>57</v>
      </c>
      <c r="F1333" s="56">
        <v>0.29381443298969073</v>
      </c>
      <c r="G1333" s="56">
        <v>0.70618556701030932</v>
      </c>
      <c r="H1333" s="57">
        <v>194</v>
      </c>
      <c r="I1333" t="str">
        <f t="shared" si="27"/>
        <v>Both</v>
      </c>
    </row>
    <row r="1334" spans="3:9" x14ac:dyDescent="0.3">
      <c r="C1334" s="54" t="s">
        <v>1308</v>
      </c>
      <c r="D1334" s="33">
        <v>0</v>
      </c>
      <c r="E1334" s="33">
        <v>57</v>
      </c>
      <c r="F1334" s="56">
        <v>1</v>
      </c>
      <c r="G1334" s="56">
        <v>0</v>
      </c>
      <c r="H1334" s="57">
        <v>57</v>
      </c>
      <c r="I1334" t="str">
        <f t="shared" si="27"/>
        <v>RN</v>
      </c>
    </row>
    <row r="1335" spans="3:9" x14ac:dyDescent="0.3">
      <c r="C1335" s="54">
        <v>81291</v>
      </c>
      <c r="D1335" s="33">
        <v>136</v>
      </c>
      <c r="E1335" s="33">
        <v>57</v>
      </c>
      <c r="F1335" s="56">
        <v>0.29533678756476683</v>
      </c>
      <c r="G1335" s="56">
        <v>0.70466321243523311</v>
      </c>
      <c r="H1335" s="57">
        <v>193</v>
      </c>
      <c r="I1335" t="str">
        <f t="shared" si="27"/>
        <v>Both</v>
      </c>
    </row>
    <row r="1336" spans="3:9" x14ac:dyDescent="0.3">
      <c r="C1336" s="54">
        <v>77080</v>
      </c>
      <c r="D1336" s="33">
        <v>2</v>
      </c>
      <c r="E1336" s="33">
        <v>57</v>
      </c>
      <c r="F1336" s="56">
        <v>0.96610169491525422</v>
      </c>
      <c r="G1336" s="56">
        <v>3.3898305084745763E-2</v>
      </c>
      <c r="H1336" s="57">
        <v>59</v>
      </c>
      <c r="I1336" t="str">
        <f t="shared" si="27"/>
        <v>Both</v>
      </c>
    </row>
    <row r="1337" spans="3:9" x14ac:dyDescent="0.3">
      <c r="C1337" s="54">
        <v>81329</v>
      </c>
      <c r="D1337" s="33">
        <v>68</v>
      </c>
      <c r="E1337" s="33">
        <v>57</v>
      </c>
      <c r="F1337" s="56">
        <v>0.45600000000000002</v>
      </c>
      <c r="G1337" s="56">
        <v>0.54400000000000004</v>
      </c>
      <c r="H1337" s="57">
        <v>125</v>
      </c>
      <c r="I1337" t="str">
        <f t="shared" si="27"/>
        <v>Both</v>
      </c>
    </row>
    <row r="1338" spans="3:9" x14ac:dyDescent="0.3">
      <c r="C1338" s="54">
        <v>82105</v>
      </c>
      <c r="D1338" s="33">
        <v>126</v>
      </c>
      <c r="E1338" s="33">
        <v>57</v>
      </c>
      <c r="F1338" s="56">
        <v>0.31147540983606559</v>
      </c>
      <c r="G1338" s="56">
        <v>0.68852459016393441</v>
      </c>
      <c r="H1338" s="57">
        <v>183</v>
      </c>
      <c r="I1338" t="str">
        <f t="shared" si="27"/>
        <v>Both</v>
      </c>
    </row>
    <row r="1339" spans="3:9" x14ac:dyDescent="0.3">
      <c r="C1339" s="54">
        <v>81443</v>
      </c>
      <c r="D1339" s="33">
        <v>19</v>
      </c>
      <c r="E1339" s="33">
        <v>57</v>
      </c>
      <c r="F1339" s="56">
        <v>0.75</v>
      </c>
      <c r="G1339" s="56">
        <v>0.25</v>
      </c>
      <c r="H1339" s="57">
        <v>76</v>
      </c>
      <c r="I1339" t="str">
        <f t="shared" si="27"/>
        <v>Both</v>
      </c>
    </row>
    <row r="1340" spans="3:9" x14ac:dyDescent="0.3">
      <c r="C1340" s="54">
        <v>33508</v>
      </c>
      <c r="D1340" s="33">
        <v>12</v>
      </c>
      <c r="E1340" s="33">
        <v>57</v>
      </c>
      <c r="F1340" s="56">
        <v>0.82608695652173914</v>
      </c>
      <c r="G1340" s="56">
        <v>0.17391304347826086</v>
      </c>
      <c r="H1340" s="57">
        <v>69</v>
      </c>
      <c r="I1340" t="str">
        <f t="shared" si="27"/>
        <v>Both</v>
      </c>
    </row>
    <row r="1341" spans="3:9" x14ac:dyDescent="0.3">
      <c r="C1341" s="54">
        <v>38570</v>
      </c>
      <c r="D1341" s="33">
        <v>3</v>
      </c>
      <c r="E1341" s="33">
        <v>57</v>
      </c>
      <c r="F1341" s="56">
        <v>0.95</v>
      </c>
      <c r="G1341" s="56">
        <v>0.05</v>
      </c>
      <c r="H1341" s="57">
        <v>60</v>
      </c>
      <c r="I1341" t="str">
        <f t="shared" si="27"/>
        <v>Both</v>
      </c>
    </row>
    <row r="1342" spans="3:9" x14ac:dyDescent="0.3">
      <c r="C1342" s="54">
        <v>38589</v>
      </c>
      <c r="D1342" s="33">
        <v>4</v>
      </c>
      <c r="E1342" s="33">
        <v>57</v>
      </c>
      <c r="F1342" s="56">
        <v>0.93442622950819676</v>
      </c>
      <c r="G1342" s="56">
        <v>6.5573770491803282E-2</v>
      </c>
      <c r="H1342" s="57">
        <v>61</v>
      </c>
      <c r="I1342" t="str">
        <f t="shared" si="27"/>
        <v>Both</v>
      </c>
    </row>
    <row r="1343" spans="3:9" x14ac:dyDescent="0.3">
      <c r="C1343" s="54" t="s">
        <v>1782</v>
      </c>
      <c r="D1343" s="33">
        <v>0</v>
      </c>
      <c r="E1343" s="33">
        <v>56</v>
      </c>
      <c r="F1343" s="56">
        <v>1</v>
      </c>
      <c r="G1343" s="56">
        <v>0</v>
      </c>
      <c r="H1343" s="57">
        <v>56</v>
      </c>
      <c r="I1343" t="str">
        <f t="shared" si="27"/>
        <v>RN</v>
      </c>
    </row>
    <row r="1344" spans="3:9" x14ac:dyDescent="0.3">
      <c r="C1344" s="54" t="s">
        <v>2111</v>
      </c>
      <c r="D1344" s="33">
        <v>7</v>
      </c>
      <c r="E1344" s="33">
        <v>56</v>
      </c>
      <c r="F1344" s="56">
        <v>0.88888888888888884</v>
      </c>
      <c r="G1344" s="56">
        <v>0.1111111111111111</v>
      </c>
      <c r="H1344" s="57">
        <v>63</v>
      </c>
      <c r="I1344" t="str">
        <f t="shared" si="27"/>
        <v>Both</v>
      </c>
    </row>
    <row r="1345" spans="3:9" x14ac:dyDescent="0.3">
      <c r="C1345" s="54" t="s">
        <v>3370</v>
      </c>
      <c r="D1345" s="33">
        <v>0</v>
      </c>
      <c r="E1345" s="33">
        <v>56</v>
      </c>
      <c r="F1345" s="56">
        <v>1</v>
      </c>
      <c r="G1345" s="56">
        <v>0</v>
      </c>
      <c r="H1345" s="57">
        <v>56</v>
      </c>
      <c r="I1345" t="str">
        <f t="shared" ref="I1345:I1408" si="28">IF(AND(F1345&gt;0,F1345&lt;1),"Both",IF(F1345=1,"RN","MD"))</f>
        <v>RN</v>
      </c>
    </row>
    <row r="1346" spans="3:9" x14ac:dyDescent="0.3">
      <c r="C1346" s="54" t="s">
        <v>2104</v>
      </c>
      <c r="D1346" s="33">
        <v>1</v>
      </c>
      <c r="E1346" s="33">
        <v>56</v>
      </c>
      <c r="F1346" s="56">
        <v>0.98245614035087714</v>
      </c>
      <c r="G1346" s="56">
        <v>1.7543859649122806E-2</v>
      </c>
      <c r="H1346" s="57">
        <v>57</v>
      </c>
      <c r="I1346" t="str">
        <f t="shared" si="28"/>
        <v>Both</v>
      </c>
    </row>
    <row r="1347" spans="3:9" x14ac:dyDescent="0.3">
      <c r="C1347" s="54" t="s">
        <v>2039</v>
      </c>
      <c r="D1347" s="33">
        <v>11</v>
      </c>
      <c r="E1347" s="33">
        <v>56</v>
      </c>
      <c r="F1347" s="56">
        <v>0.83582089552238803</v>
      </c>
      <c r="G1347" s="56">
        <v>0.16417910447761194</v>
      </c>
      <c r="H1347" s="57">
        <v>67</v>
      </c>
      <c r="I1347" t="str">
        <f t="shared" si="28"/>
        <v>Both</v>
      </c>
    </row>
    <row r="1348" spans="3:9" x14ac:dyDescent="0.3">
      <c r="C1348" s="54" t="s">
        <v>850</v>
      </c>
      <c r="D1348" s="33">
        <v>8</v>
      </c>
      <c r="E1348" s="33">
        <v>56</v>
      </c>
      <c r="F1348" s="56">
        <v>0.875</v>
      </c>
      <c r="G1348" s="56">
        <v>0.125</v>
      </c>
      <c r="H1348" s="57">
        <v>64</v>
      </c>
      <c r="I1348" t="str">
        <f t="shared" si="28"/>
        <v>Both</v>
      </c>
    </row>
    <row r="1349" spans="3:9" x14ac:dyDescent="0.3">
      <c r="C1349" s="54">
        <v>96112</v>
      </c>
      <c r="D1349" s="33">
        <v>7</v>
      </c>
      <c r="E1349" s="33">
        <v>56</v>
      </c>
      <c r="F1349" s="56">
        <v>0.88888888888888884</v>
      </c>
      <c r="G1349" s="56">
        <v>0.1111111111111111</v>
      </c>
      <c r="H1349" s="57">
        <v>63</v>
      </c>
      <c r="I1349" t="str">
        <f t="shared" si="28"/>
        <v>Both</v>
      </c>
    </row>
    <row r="1350" spans="3:9" x14ac:dyDescent="0.3">
      <c r="C1350" s="54">
        <v>99253</v>
      </c>
      <c r="D1350" s="33">
        <v>8</v>
      </c>
      <c r="E1350" s="33">
        <v>56</v>
      </c>
      <c r="F1350" s="56">
        <v>0.875</v>
      </c>
      <c r="G1350" s="56">
        <v>0.125</v>
      </c>
      <c r="H1350" s="57">
        <v>64</v>
      </c>
      <c r="I1350" t="str">
        <f t="shared" si="28"/>
        <v>Both</v>
      </c>
    </row>
    <row r="1351" spans="3:9" x14ac:dyDescent="0.3">
      <c r="C1351" s="54">
        <v>44204</v>
      </c>
      <c r="D1351" s="33">
        <v>27</v>
      </c>
      <c r="E1351" s="33">
        <v>56</v>
      </c>
      <c r="F1351" s="56">
        <v>0.67469879518072284</v>
      </c>
      <c r="G1351" s="56">
        <v>0.3253012048192771</v>
      </c>
      <c r="H1351" s="57">
        <v>83</v>
      </c>
      <c r="I1351" t="str">
        <f t="shared" si="28"/>
        <v>Both</v>
      </c>
    </row>
    <row r="1352" spans="3:9" x14ac:dyDescent="0.3">
      <c r="C1352" s="54">
        <v>57454</v>
      </c>
      <c r="D1352" s="33">
        <v>15</v>
      </c>
      <c r="E1352" s="33">
        <v>56</v>
      </c>
      <c r="F1352" s="56">
        <v>0.78873239436619713</v>
      </c>
      <c r="G1352" s="56">
        <v>0.21126760563380281</v>
      </c>
      <c r="H1352" s="57">
        <v>71</v>
      </c>
      <c r="I1352" t="str">
        <f t="shared" si="28"/>
        <v>Both</v>
      </c>
    </row>
    <row r="1353" spans="3:9" x14ac:dyDescent="0.3">
      <c r="C1353" s="54">
        <v>14001</v>
      </c>
      <c r="D1353" s="33">
        <v>8</v>
      </c>
      <c r="E1353" s="33">
        <v>56</v>
      </c>
      <c r="F1353" s="56">
        <v>0.875</v>
      </c>
      <c r="G1353" s="56">
        <v>0.125</v>
      </c>
      <c r="H1353" s="57">
        <v>64</v>
      </c>
      <c r="I1353" t="str">
        <f t="shared" si="28"/>
        <v>Both</v>
      </c>
    </row>
    <row r="1354" spans="3:9" x14ac:dyDescent="0.3">
      <c r="C1354" s="54">
        <v>27415</v>
      </c>
      <c r="D1354" s="33">
        <v>45</v>
      </c>
      <c r="E1354" s="33">
        <v>56</v>
      </c>
      <c r="F1354" s="56">
        <v>0.5544554455445545</v>
      </c>
      <c r="G1354" s="56">
        <v>0.44554455445544555</v>
      </c>
      <c r="H1354" s="57">
        <v>101</v>
      </c>
      <c r="I1354" t="str">
        <f t="shared" si="28"/>
        <v>Both</v>
      </c>
    </row>
    <row r="1355" spans="3:9" x14ac:dyDescent="0.3">
      <c r="C1355" s="54" t="s">
        <v>2562</v>
      </c>
      <c r="D1355" s="33">
        <v>49</v>
      </c>
      <c r="E1355" s="33">
        <v>55</v>
      </c>
      <c r="F1355" s="56">
        <v>0.52884615384615385</v>
      </c>
      <c r="G1355" s="56">
        <v>0.47115384615384615</v>
      </c>
      <c r="H1355" s="57">
        <v>104</v>
      </c>
      <c r="I1355" t="str">
        <f t="shared" si="28"/>
        <v>Both</v>
      </c>
    </row>
    <row r="1356" spans="3:9" x14ac:dyDescent="0.3">
      <c r="C1356" s="54" t="s">
        <v>1286</v>
      </c>
      <c r="D1356" s="33">
        <v>1</v>
      </c>
      <c r="E1356" s="33">
        <v>55</v>
      </c>
      <c r="F1356" s="56">
        <v>0.9821428571428571</v>
      </c>
      <c r="G1356" s="56">
        <v>1.7857142857142856E-2</v>
      </c>
      <c r="H1356" s="57">
        <v>56</v>
      </c>
      <c r="I1356" t="str">
        <f t="shared" si="28"/>
        <v>Both</v>
      </c>
    </row>
    <row r="1357" spans="3:9" x14ac:dyDescent="0.3">
      <c r="C1357" s="54" t="s">
        <v>1858</v>
      </c>
      <c r="D1357" s="33">
        <v>2</v>
      </c>
      <c r="E1357" s="33">
        <v>55</v>
      </c>
      <c r="F1357" s="56">
        <v>0.96491228070175439</v>
      </c>
      <c r="G1357" s="56">
        <v>3.5087719298245612E-2</v>
      </c>
      <c r="H1357" s="57">
        <v>57</v>
      </c>
      <c r="I1357" t="str">
        <f t="shared" si="28"/>
        <v>Both</v>
      </c>
    </row>
    <row r="1358" spans="3:9" x14ac:dyDescent="0.3">
      <c r="C1358" s="54">
        <v>91122</v>
      </c>
      <c r="D1358" s="33">
        <v>4</v>
      </c>
      <c r="E1358" s="33">
        <v>55</v>
      </c>
      <c r="F1358" s="56">
        <v>0.93220338983050843</v>
      </c>
      <c r="G1358" s="56">
        <v>6.7796610169491525E-2</v>
      </c>
      <c r="H1358" s="57">
        <v>59</v>
      </c>
      <c r="I1358" t="str">
        <f t="shared" si="28"/>
        <v>Both</v>
      </c>
    </row>
    <row r="1359" spans="3:9" x14ac:dyDescent="0.3">
      <c r="C1359" s="54">
        <v>97113</v>
      </c>
      <c r="D1359" s="33">
        <v>4</v>
      </c>
      <c r="E1359" s="33">
        <v>55</v>
      </c>
      <c r="F1359" s="56">
        <v>0.93220338983050843</v>
      </c>
      <c r="G1359" s="56">
        <v>6.7796610169491525E-2</v>
      </c>
      <c r="H1359" s="57">
        <v>59</v>
      </c>
      <c r="I1359" t="str">
        <f t="shared" si="28"/>
        <v>Both</v>
      </c>
    </row>
    <row r="1360" spans="3:9" x14ac:dyDescent="0.3">
      <c r="C1360" s="54">
        <v>59897</v>
      </c>
      <c r="D1360" s="33">
        <v>11</v>
      </c>
      <c r="E1360" s="33">
        <v>55</v>
      </c>
      <c r="F1360" s="56">
        <v>0.83333333333333337</v>
      </c>
      <c r="G1360" s="56">
        <v>0.16666666666666666</v>
      </c>
      <c r="H1360" s="57">
        <v>66</v>
      </c>
      <c r="I1360" t="str">
        <f t="shared" si="28"/>
        <v>Both</v>
      </c>
    </row>
    <row r="1361" spans="3:9" x14ac:dyDescent="0.3">
      <c r="C1361" s="54">
        <v>49505</v>
      </c>
      <c r="D1361" s="33">
        <v>14</v>
      </c>
      <c r="E1361" s="33">
        <v>55</v>
      </c>
      <c r="F1361" s="56">
        <v>0.79710144927536231</v>
      </c>
      <c r="G1361" s="56">
        <v>0.20289855072463769</v>
      </c>
      <c r="H1361" s="57">
        <v>69</v>
      </c>
      <c r="I1361" t="str">
        <f t="shared" si="28"/>
        <v>Both</v>
      </c>
    </row>
    <row r="1362" spans="3:9" x14ac:dyDescent="0.3">
      <c r="C1362" s="54">
        <v>15770</v>
      </c>
      <c r="D1362" s="33">
        <v>1</v>
      </c>
      <c r="E1362" s="33">
        <v>55</v>
      </c>
      <c r="F1362" s="56">
        <v>0.9821428571428571</v>
      </c>
      <c r="G1362" s="56">
        <v>1.7857142857142856E-2</v>
      </c>
      <c r="H1362" s="57">
        <v>56</v>
      </c>
      <c r="I1362" t="str">
        <f t="shared" si="28"/>
        <v>Both</v>
      </c>
    </row>
    <row r="1363" spans="3:9" x14ac:dyDescent="0.3">
      <c r="C1363" s="54">
        <v>36476</v>
      </c>
      <c r="D1363" s="33">
        <v>6</v>
      </c>
      <c r="E1363" s="33">
        <v>55</v>
      </c>
      <c r="F1363" s="56">
        <v>0.90163934426229508</v>
      </c>
      <c r="G1363" s="56">
        <v>9.8360655737704916E-2</v>
      </c>
      <c r="H1363" s="57">
        <v>61</v>
      </c>
      <c r="I1363" t="str">
        <f t="shared" si="28"/>
        <v>Both</v>
      </c>
    </row>
    <row r="1364" spans="3:9" x14ac:dyDescent="0.3">
      <c r="C1364" s="54">
        <v>36556</v>
      </c>
      <c r="D1364" s="33">
        <v>3</v>
      </c>
      <c r="E1364" s="33">
        <v>55</v>
      </c>
      <c r="F1364" s="56">
        <v>0.94827586206896552</v>
      </c>
      <c r="G1364" s="56">
        <v>5.1724137931034482E-2</v>
      </c>
      <c r="H1364" s="57">
        <v>58</v>
      </c>
      <c r="I1364" t="str">
        <f t="shared" si="28"/>
        <v>Both</v>
      </c>
    </row>
    <row r="1365" spans="3:9" x14ac:dyDescent="0.3">
      <c r="C1365" s="54">
        <v>11900</v>
      </c>
      <c r="D1365" s="33">
        <v>10</v>
      </c>
      <c r="E1365" s="33">
        <v>55</v>
      </c>
      <c r="F1365" s="56">
        <v>0.84615384615384615</v>
      </c>
      <c r="G1365" s="56">
        <v>0.15384615384615385</v>
      </c>
      <c r="H1365" s="57">
        <v>65</v>
      </c>
      <c r="I1365" t="str">
        <f t="shared" si="28"/>
        <v>Both</v>
      </c>
    </row>
    <row r="1366" spans="3:9" x14ac:dyDescent="0.3">
      <c r="C1366" s="54" t="s">
        <v>1781</v>
      </c>
      <c r="D1366" s="33">
        <v>184</v>
      </c>
      <c r="E1366" s="33">
        <v>54</v>
      </c>
      <c r="F1366" s="56">
        <v>0.22689075630252101</v>
      </c>
      <c r="G1366" s="56">
        <v>0.77310924369747902</v>
      </c>
      <c r="H1366" s="57">
        <v>238</v>
      </c>
      <c r="I1366" t="str">
        <f t="shared" si="28"/>
        <v>Both</v>
      </c>
    </row>
    <row r="1367" spans="3:9" x14ac:dyDescent="0.3">
      <c r="C1367" s="54" t="s">
        <v>1506</v>
      </c>
      <c r="D1367" s="33">
        <v>3</v>
      </c>
      <c r="E1367" s="33">
        <v>54</v>
      </c>
      <c r="F1367" s="56">
        <v>0.94736842105263153</v>
      </c>
      <c r="G1367" s="56">
        <v>5.2631578947368418E-2</v>
      </c>
      <c r="H1367" s="57">
        <v>57</v>
      </c>
      <c r="I1367" t="str">
        <f t="shared" si="28"/>
        <v>Both</v>
      </c>
    </row>
    <row r="1368" spans="3:9" x14ac:dyDescent="0.3">
      <c r="C1368" s="54" t="s">
        <v>1083</v>
      </c>
      <c r="D1368" s="33">
        <v>1</v>
      </c>
      <c r="E1368" s="33">
        <v>54</v>
      </c>
      <c r="F1368" s="56">
        <v>0.98181818181818181</v>
      </c>
      <c r="G1368" s="56">
        <v>1.8181818181818181E-2</v>
      </c>
      <c r="H1368" s="57">
        <v>55</v>
      </c>
      <c r="I1368" t="str">
        <f t="shared" si="28"/>
        <v>Both</v>
      </c>
    </row>
    <row r="1369" spans="3:9" x14ac:dyDescent="0.3">
      <c r="C1369" s="54" t="s">
        <v>2298</v>
      </c>
      <c r="D1369" s="33">
        <v>1</v>
      </c>
      <c r="E1369" s="33">
        <v>54</v>
      </c>
      <c r="F1369" s="56">
        <v>0.98181818181818181</v>
      </c>
      <c r="G1369" s="56">
        <v>1.8181818181818181E-2</v>
      </c>
      <c r="H1369" s="57">
        <v>55</v>
      </c>
      <c r="I1369" t="str">
        <f t="shared" si="28"/>
        <v>Both</v>
      </c>
    </row>
    <row r="1370" spans="3:9" x14ac:dyDescent="0.3">
      <c r="C1370" s="54" t="s">
        <v>1710</v>
      </c>
      <c r="D1370" s="33">
        <v>1</v>
      </c>
      <c r="E1370" s="33">
        <v>54</v>
      </c>
      <c r="F1370" s="56">
        <v>0.98181818181818181</v>
      </c>
      <c r="G1370" s="56">
        <v>1.8181818181818181E-2</v>
      </c>
      <c r="H1370" s="57">
        <v>55</v>
      </c>
      <c r="I1370" t="str">
        <f t="shared" si="28"/>
        <v>Both</v>
      </c>
    </row>
    <row r="1371" spans="3:9" x14ac:dyDescent="0.3">
      <c r="C1371" s="54" t="s">
        <v>2456</v>
      </c>
      <c r="D1371" s="33">
        <v>1</v>
      </c>
      <c r="E1371" s="33">
        <v>54</v>
      </c>
      <c r="F1371" s="56">
        <v>0.98181818181818181</v>
      </c>
      <c r="G1371" s="56">
        <v>1.8181818181818181E-2</v>
      </c>
      <c r="H1371" s="57">
        <v>55</v>
      </c>
      <c r="I1371" t="str">
        <f t="shared" si="28"/>
        <v>Both</v>
      </c>
    </row>
    <row r="1372" spans="3:9" x14ac:dyDescent="0.3">
      <c r="C1372" s="54">
        <v>88361</v>
      </c>
      <c r="D1372" s="33">
        <v>0</v>
      </c>
      <c r="E1372" s="33">
        <v>54</v>
      </c>
      <c r="F1372" s="56">
        <v>1</v>
      </c>
      <c r="G1372" s="56">
        <v>0</v>
      </c>
      <c r="H1372" s="57">
        <v>54</v>
      </c>
      <c r="I1372" t="str">
        <f t="shared" si="28"/>
        <v>RN</v>
      </c>
    </row>
    <row r="1373" spans="3:9" x14ac:dyDescent="0.3">
      <c r="C1373" s="54">
        <v>84478</v>
      </c>
      <c r="D1373" s="33">
        <v>199</v>
      </c>
      <c r="E1373" s="33">
        <v>54</v>
      </c>
      <c r="F1373" s="56">
        <v>0.2134387351778656</v>
      </c>
      <c r="G1373" s="56">
        <v>0.7865612648221344</v>
      </c>
      <c r="H1373" s="57">
        <v>253</v>
      </c>
      <c r="I1373" t="str">
        <f t="shared" si="28"/>
        <v>Both</v>
      </c>
    </row>
    <row r="1374" spans="3:9" x14ac:dyDescent="0.3">
      <c r="C1374" s="54">
        <v>95957</v>
      </c>
      <c r="D1374" s="33">
        <v>11</v>
      </c>
      <c r="E1374" s="33">
        <v>54</v>
      </c>
      <c r="F1374" s="56">
        <v>0.83076923076923082</v>
      </c>
      <c r="G1374" s="56">
        <v>0.16923076923076924</v>
      </c>
      <c r="H1374" s="57">
        <v>65</v>
      </c>
      <c r="I1374" t="str">
        <f t="shared" si="28"/>
        <v>Both</v>
      </c>
    </row>
    <row r="1375" spans="3:9" x14ac:dyDescent="0.3">
      <c r="C1375" s="54">
        <v>86663</v>
      </c>
      <c r="D1375" s="33">
        <v>92</v>
      </c>
      <c r="E1375" s="33">
        <v>54</v>
      </c>
      <c r="F1375" s="56">
        <v>0.36986301369863012</v>
      </c>
      <c r="G1375" s="56">
        <v>0.63013698630136983</v>
      </c>
      <c r="H1375" s="57">
        <v>146</v>
      </c>
      <c r="I1375" t="str">
        <f t="shared" si="28"/>
        <v>Both</v>
      </c>
    </row>
    <row r="1376" spans="3:9" x14ac:dyDescent="0.3">
      <c r="C1376" s="54">
        <v>81400</v>
      </c>
      <c r="D1376" s="33">
        <v>33</v>
      </c>
      <c r="E1376" s="33">
        <v>54</v>
      </c>
      <c r="F1376" s="56">
        <v>0.62068965517241381</v>
      </c>
      <c r="G1376" s="56">
        <v>0.37931034482758619</v>
      </c>
      <c r="H1376" s="57">
        <v>87</v>
      </c>
      <c r="I1376" t="str">
        <f t="shared" si="28"/>
        <v>Both</v>
      </c>
    </row>
    <row r="1377" spans="3:9" x14ac:dyDescent="0.3">
      <c r="C1377" s="54">
        <v>76496</v>
      </c>
      <c r="D1377" s="33">
        <v>13</v>
      </c>
      <c r="E1377" s="33">
        <v>54</v>
      </c>
      <c r="F1377" s="56">
        <v>0.80597014925373134</v>
      </c>
      <c r="G1377" s="56">
        <v>0.19402985074626866</v>
      </c>
      <c r="H1377" s="57">
        <v>67</v>
      </c>
      <c r="I1377" t="str">
        <f t="shared" si="28"/>
        <v>Both</v>
      </c>
    </row>
    <row r="1378" spans="3:9" x14ac:dyDescent="0.3">
      <c r="C1378" s="54">
        <v>82390</v>
      </c>
      <c r="D1378" s="33">
        <v>177</v>
      </c>
      <c r="E1378" s="33">
        <v>54</v>
      </c>
      <c r="F1378" s="56">
        <v>0.23376623376623376</v>
      </c>
      <c r="G1378" s="56">
        <v>0.76623376623376627</v>
      </c>
      <c r="H1378" s="57">
        <v>231</v>
      </c>
      <c r="I1378" t="str">
        <f t="shared" si="28"/>
        <v>Both</v>
      </c>
    </row>
    <row r="1379" spans="3:9" x14ac:dyDescent="0.3">
      <c r="C1379" s="54">
        <v>59200</v>
      </c>
      <c r="D1379" s="33">
        <v>3</v>
      </c>
      <c r="E1379" s="33">
        <v>54</v>
      </c>
      <c r="F1379" s="56">
        <v>0.94736842105263153</v>
      </c>
      <c r="G1379" s="56">
        <v>5.2631578947368418E-2</v>
      </c>
      <c r="H1379" s="57">
        <v>57</v>
      </c>
      <c r="I1379" t="str">
        <f t="shared" si="28"/>
        <v>Both</v>
      </c>
    </row>
    <row r="1380" spans="3:9" x14ac:dyDescent="0.3">
      <c r="C1380" s="54">
        <v>49657</v>
      </c>
      <c r="D1380" s="33">
        <v>6</v>
      </c>
      <c r="E1380" s="33">
        <v>54</v>
      </c>
      <c r="F1380" s="56">
        <v>0.9</v>
      </c>
      <c r="G1380" s="56">
        <v>0.1</v>
      </c>
      <c r="H1380" s="57">
        <v>60</v>
      </c>
      <c r="I1380" t="str">
        <f t="shared" si="28"/>
        <v>Both</v>
      </c>
    </row>
    <row r="1381" spans="3:9" x14ac:dyDescent="0.3">
      <c r="C1381" s="54">
        <v>72110</v>
      </c>
      <c r="D1381" s="33">
        <v>1</v>
      </c>
      <c r="E1381" s="33">
        <v>54</v>
      </c>
      <c r="F1381" s="56">
        <v>0.98181818181818181</v>
      </c>
      <c r="G1381" s="56">
        <v>1.8181818181818181E-2</v>
      </c>
      <c r="H1381" s="57">
        <v>55</v>
      </c>
      <c r="I1381" t="str">
        <f t="shared" si="28"/>
        <v>Both</v>
      </c>
    </row>
    <row r="1382" spans="3:9" x14ac:dyDescent="0.3">
      <c r="C1382" s="54" t="s">
        <v>1491</v>
      </c>
      <c r="D1382" s="33">
        <v>2</v>
      </c>
      <c r="E1382" s="33">
        <v>53</v>
      </c>
      <c r="F1382" s="56">
        <v>0.96363636363636362</v>
      </c>
      <c r="G1382" s="56">
        <v>3.6363636363636362E-2</v>
      </c>
      <c r="H1382" s="57">
        <v>55</v>
      </c>
      <c r="I1382" t="str">
        <f t="shared" si="28"/>
        <v>Both</v>
      </c>
    </row>
    <row r="1383" spans="3:9" x14ac:dyDescent="0.3">
      <c r="C1383" s="54" t="s">
        <v>1499</v>
      </c>
      <c r="D1383" s="33">
        <v>0</v>
      </c>
      <c r="E1383" s="33">
        <v>53</v>
      </c>
      <c r="F1383" s="56">
        <v>1</v>
      </c>
      <c r="G1383" s="56">
        <v>0</v>
      </c>
      <c r="H1383" s="57">
        <v>53</v>
      </c>
      <c r="I1383" t="str">
        <f t="shared" si="28"/>
        <v>RN</v>
      </c>
    </row>
    <row r="1384" spans="3:9" x14ac:dyDescent="0.3">
      <c r="C1384" s="54" t="s">
        <v>1663</v>
      </c>
      <c r="D1384" s="33">
        <v>0</v>
      </c>
      <c r="E1384" s="33">
        <v>53</v>
      </c>
      <c r="F1384" s="56">
        <v>1</v>
      </c>
      <c r="G1384" s="56">
        <v>0</v>
      </c>
      <c r="H1384" s="57">
        <v>53</v>
      </c>
      <c r="I1384" t="str">
        <f t="shared" si="28"/>
        <v>RN</v>
      </c>
    </row>
    <row r="1385" spans="3:9" x14ac:dyDescent="0.3">
      <c r="C1385" s="54" t="s">
        <v>2269</v>
      </c>
      <c r="D1385" s="33">
        <v>0</v>
      </c>
      <c r="E1385" s="33">
        <v>53</v>
      </c>
      <c r="F1385" s="56">
        <v>1</v>
      </c>
      <c r="G1385" s="56">
        <v>0</v>
      </c>
      <c r="H1385" s="57">
        <v>53</v>
      </c>
      <c r="I1385" t="str">
        <f t="shared" si="28"/>
        <v>RN</v>
      </c>
    </row>
    <row r="1386" spans="3:9" x14ac:dyDescent="0.3">
      <c r="C1386" s="54" t="s">
        <v>1245</v>
      </c>
      <c r="D1386" s="33">
        <v>0</v>
      </c>
      <c r="E1386" s="33">
        <v>53</v>
      </c>
      <c r="F1386" s="56">
        <v>1</v>
      </c>
      <c r="G1386" s="56">
        <v>0</v>
      </c>
      <c r="H1386" s="57">
        <v>53</v>
      </c>
      <c r="I1386" t="str">
        <f t="shared" si="28"/>
        <v>RN</v>
      </c>
    </row>
    <row r="1387" spans="3:9" x14ac:dyDescent="0.3">
      <c r="C1387" s="54">
        <v>96523</v>
      </c>
      <c r="D1387" s="33">
        <v>1</v>
      </c>
      <c r="E1387" s="33">
        <v>53</v>
      </c>
      <c r="F1387" s="56">
        <v>0.98148148148148151</v>
      </c>
      <c r="G1387" s="56">
        <v>1.8518518518518517E-2</v>
      </c>
      <c r="H1387" s="57">
        <v>54</v>
      </c>
      <c r="I1387" t="str">
        <f t="shared" si="28"/>
        <v>Both</v>
      </c>
    </row>
    <row r="1388" spans="3:9" x14ac:dyDescent="0.3">
      <c r="C1388" s="54" t="s">
        <v>523</v>
      </c>
      <c r="D1388" s="33">
        <v>0</v>
      </c>
      <c r="E1388" s="33">
        <v>53</v>
      </c>
      <c r="F1388" s="56">
        <v>1</v>
      </c>
      <c r="G1388" s="56">
        <v>0</v>
      </c>
      <c r="H1388" s="57">
        <v>53</v>
      </c>
      <c r="I1388" t="str">
        <f t="shared" si="28"/>
        <v>RN</v>
      </c>
    </row>
    <row r="1389" spans="3:9" x14ac:dyDescent="0.3">
      <c r="C1389" s="54">
        <v>87999</v>
      </c>
      <c r="D1389" s="33">
        <v>0</v>
      </c>
      <c r="E1389" s="33">
        <v>53</v>
      </c>
      <c r="F1389" s="56">
        <v>1</v>
      </c>
      <c r="G1389" s="56">
        <v>0</v>
      </c>
      <c r="H1389" s="57">
        <v>53</v>
      </c>
      <c r="I1389" t="str">
        <f t="shared" si="28"/>
        <v>RN</v>
      </c>
    </row>
    <row r="1390" spans="3:9" x14ac:dyDescent="0.3">
      <c r="C1390" s="54">
        <v>94761</v>
      </c>
      <c r="D1390" s="33">
        <v>12</v>
      </c>
      <c r="E1390" s="33">
        <v>53</v>
      </c>
      <c r="F1390" s="56">
        <v>0.81538461538461537</v>
      </c>
      <c r="G1390" s="56">
        <v>0.18461538461538463</v>
      </c>
      <c r="H1390" s="57">
        <v>65</v>
      </c>
      <c r="I1390" t="str">
        <f t="shared" si="28"/>
        <v>Both</v>
      </c>
    </row>
    <row r="1391" spans="3:9" x14ac:dyDescent="0.3">
      <c r="C1391" s="54">
        <v>76817</v>
      </c>
      <c r="D1391" s="33">
        <v>2</v>
      </c>
      <c r="E1391" s="33">
        <v>53</v>
      </c>
      <c r="F1391" s="56">
        <v>0.96363636363636362</v>
      </c>
      <c r="G1391" s="56">
        <v>3.6363636363636362E-2</v>
      </c>
      <c r="H1391" s="57">
        <v>55</v>
      </c>
      <c r="I1391" t="str">
        <f t="shared" si="28"/>
        <v>Both</v>
      </c>
    </row>
    <row r="1392" spans="3:9" x14ac:dyDescent="0.3">
      <c r="C1392" s="54">
        <v>64617</v>
      </c>
      <c r="D1392" s="33">
        <v>22</v>
      </c>
      <c r="E1392" s="33">
        <v>53</v>
      </c>
      <c r="F1392" s="56">
        <v>0.70666666666666667</v>
      </c>
      <c r="G1392" s="56">
        <v>0.29333333333333333</v>
      </c>
      <c r="H1392" s="57">
        <v>75</v>
      </c>
      <c r="I1392" t="str">
        <f t="shared" si="28"/>
        <v>Both</v>
      </c>
    </row>
    <row r="1393" spans="3:9" x14ac:dyDescent="0.3">
      <c r="C1393" s="54">
        <v>76981</v>
      </c>
      <c r="D1393" s="33">
        <v>139</v>
      </c>
      <c r="E1393" s="33">
        <v>53</v>
      </c>
      <c r="F1393" s="56">
        <v>0.27604166666666669</v>
      </c>
      <c r="G1393" s="56">
        <v>0.72395833333333337</v>
      </c>
      <c r="H1393" s="57">
        <v>192</v>
      </c>
      <c r="I1393" t="str">
        <f t="shared" si="28"/>
        <v>Both</v>
      </c>
    </row>
    <row r="1394" spans="3:9" x14ac:dyDescent="0.3">
      <c r="C1394" s="54">
        <v>74183</v>
      </c>
      <c r="D1394" s="33">
        <v>26</v>
      </c>
      <c r="E1394" s="33">
        <v>53</v>
      </c>
      <c r="F1394" s="56">
        <v>0.67088607594936711</v>
      </c>
      <c r="G1394" s="56">
        <v>0.32911392405063289</v>
      </c>
      <c r="H1394" s="57">
        <v>79</v>
      </c>
      <c r="I1394" t="str">
        <f t="shared" si="28"/>
        <v>Both</v>
      </c>
    </row>
    <row r="1395" spans="3:9" x14ac:dyDescent="0.3">
      <c r="C1395" s="54">
        <v>49566</v>
      </c>
      <c r="D1395" s="33">
        <v>39</v>
      </c>
      <c r="E1395" s="33">
        <v>53</v>
      </c>
      <c r="F1395" s="56">
        <v>0.57608695652173914</v>
      </c>
      <c r="G1395" s="56">
        <v>0.42391304347826086</v>
      </c>
      <c r="H1395" s="57">
        <v>92</v>
      </c>
      <c r="I1395" t="str">
        <f t="shared" si="28"/>
        <v>Both</v>
      </c>
    </row>
    <row r="1396" spans="3:9" x14ac:dyDescent="0.3">
      <c r="C1396" s="54">
        <v>21743</v>
      </c>
      <c r="D1396" s="33">
        <v>6</v>
      </c>
      <c r="E1396" s="33">
        <v>53</v>
      </c>
      <c r="F1396" s="56">
        <v>0.89830508474576276</v>
      </c>
      <c r="G1396" s="56">
        <v>0.10169491525423729</v>
      </c>
      <c r="H1396" s="57">
        <v>59</v>
      </c>
      <c r="I1396" t="str">
        <f t="shared" si="28"/>
        <v>Both</v>
      </c>
    </row>
    <row r="1397" spans="3:9" x14ac:dyDescent="0.3">
      <c r="C1397" s="54" t="s">
        <v>1134</v>
      </c>
      <c r="D1397" s="33">
        <v>0</v>
      </c>
      <c r="E1397" s="33">
        <v>52</v>
      </c>
      <c r="F1397" s="56">
        <v>1</v>
      </c>
      <c r="G1397" s="56">
        <v>0</v>
      </c>
      <c r="H1397" s="57">
        <v>52</v>
      </c>
      <c r="I1397" t="str">
        <f t="shared" si="28"/>
        <v>RN</v>
      </c>
    </row>
    <row r="1398" spans="3:9" x14ac:dyDescent="0.3">
      <c r="C1398" s="54" t="s">
        <v>2317</v>
      </c>
      <c r="D1398" s="33">
        <v>0</v>
      </c>
      <c r="E1398" s="33">
        <v>52</v>
      </c>
      <c r="F1398" s="56">
        <v>1</v>
      </c>
      <c r="G1398" s="56">
        <v>0</v>
      </c>
      <c r="H1398" s="57">
        <v>52</v>
      </c>
      <c r="I1398" t="str">
        <f t="shared" si="28"/>
        <v>RN</v>
      </c>
    </row>
    <row r="1399" spans="3:9" x14ac:dyDescent="0.3">
      <c r="C1399" s="54" t="s">
        <v>3157</v>
      </c>
      <c r="D1399" s="33">
        <v>8</v>
      </c>
      <c r="E1399" s="33">
        <v>52</v>
      </c>
      <c r="F1399" s="56">
        <v>0.8666666666666667</v>
      </c>
      <c r="G1399" s="56">
        <v>0.13333333333333333</v>
      </c>
      <c r="H1399" s="57">
        <v>60</v>
      </c>
      <c r="I1399" t="str">
        <f t="shared" si="28"/>
        <v>Both</v>
      </c>
    </row>
    <row r="1400" spans="3:9" x14ac:dyDescent="0.3">
      <c r="C1400" s="54">
        <v>87209</v>
      </c>
      <c r="D1400" s="33">
        <v>234</v>
      </c>
      <c r="E1400" s="33">
        <v>52</v>
      </c>
      <c r="F1400" s="56">
        <v>0.18181818181818182</v>
      </c>
      <c r="G1400" s="56">
        <v>0.81818181818181823</v>
      </c>
      <c r="H1400" s="57">
        <v>286</v>
      </c>
      <c r="I1400" t="str">
        <f t="shared" si="28"/>
        <v>Both</v>
      </c>
    </row>
    <row r="1401" spans="3:9" x14ac:dyDescent="0.3">
      <c r="C1401" s="54">
        <v>89261</v>
      </c>
      <c r="D1401" s="33">
        <v>1</v>
      </c>
      <c r="E1401" s="33">
        <v>52</v>
      </c>
      <c r="F1401" s="56">
        <v>0.98113207547169812</v>
      </c>
      <c r="G1401" s="56">
        <v>1.8867924528301886E-2</v>
      </c>
      <c r="H1401" s="57">
        <v>53</v>
      </c>
      <c r="I1401" t="str">
        <f t="shared" si="28"/>
        <v>Both</v>
      </c>
    </row>
    <row r="1402" spans="3:9" x14ac:dyDescent="0.3">
      <c r="C1402" s="54">
        <v>84156</v>
      </c>
      <c r="D1402" s="33">
        <v>121</v>
      </c>
      <c r="E1402" s="33">
        <v>52</v>
      </c>
      <c r="F1402" s="56">
        <v>0.30057803468208094</v>
      </c>
      <c r="G1402" s="56">
        <v>0.69942196531791911</v>
      </c>
      <c r="H1402" s="57">
        <v>173</v>
      </c>
      <c r="I1402" t="str">
        <f t="shared" si="28"/>
        <v>Both</v>
      </c>
    </row>
    <row r="1403" spans="3:9" x14ac:dyDescent="0.3">
      <c r="C1403" s="54">
        <v>96125</v>
      </c>
      <c r="D1403" s="33">
        <v>0</v>
      </c>
      <c r="E1403" s="33">
        <v>52</v>
      </c>
      <c r="F1403" s="56">
        <v>1</v>
      </c>
      <c r="G1403" s="56">
        <v>0</v>
      </c>
      <c r="H1403" s="57">
        <v>52</v>
      </c>
      <c r="I1403" t="str">
        <f t="shared" si="28"/>
        <v>RN</v>
      </c>
    </row>
    <row r="1404" spans="3:9" x14ac:dyDescent="0.3">
      <c r="C1404" s="54" t="s">
        <v>1942</v>
      </c>
      <c r="D1404" s="33">
        <v>1</v>
      </c>
      <c r="E1404" s="33">
        <v>52</v>
      </c>
      <c r="F1404" s="56">
        <v>0.98113207547169812</v>
      </c>
      <c r="G1404" s="56">
        <v>1.8867924528301886E-2</v>
      </c>
      <c r="H1404" s="57">
        <v>53</v>
      </c>
      <c r="I1404" t="str">
        <f t="shared" si="28"/>
        <v>Both</v>
      </c>
    </row>
    <row r="1405" spans="3:9" x14ac:dyDescent="0.3">
      <c r="C1405" s="54">
        <v>99512</v>
      </c>
      <c r="D1405" s="33">
        <v>4</v>
      </c>
      <c r="E1405" s="33">
        <v>52</v>
      </c>
      <c r="F1405" s="56">
        <v>0.9285714285714286</v>
      </c>
      <c r="G1405" s="56">
        <v>7.1428571428571425E-2</v>
      </c>
      <c r="H1405" s="57">
        <v>56</v>
      </c>
      <c r="I1405" t="str">
        <f t="shared" si="28"/>
        <v>Both</v>
      </c>
    </row>
    <row r="1406" spans="3:9" x14ac:dyDescent="0.3">
      <c r="C1406" s="54">
        <v>93922</v>
      </c>
      <c r="D1406" s="33">
        <v>115</v>
      </c>
      <c r="E1406" s="33">
        <v>52</v>
      </c>
      <c r="F1406" s="56">
        <v>0.31137724550898205</v>
      </c>
      <c r="G1406" s="56">
        <v>0.68862275449101795</v>
      </c>
      <c r="H1406" s="57">
        <v>167</v>
      </c>
      <c r="I1406" t="str">
        <f t="shared" si="28"/>
        <v>Both</v>
      </c>
    </row>
    <row r="1407" spans="3:9" x14ac:dyDescent="0.3">
      <c r="C1407" s="54">
        <v>90713</v>
      </c>
      <c r="D1407" s="33">
        <v>179</v>
      </c>
      <c r="E1407" s="33">
        <v>52</v>
      </c>
      <c r="F1407" s="56">
        <v>0.22510822510822512</v>
      </c>
      <c r="G1407" s="56">
        <v>0.77489177489177485</v>
      </c>
      <c r="H1407" s="57">
        <v>231</v>
      </c>
      <c r="I1407" t="str">
        <f t="shared" si="28"/>
        <v>Both</v>
      </c>
    </row>
    <row r="1408" spans="3:9" x14ac:dyDescent="0.3">
      <c r="C1408" s="54">
        <v>58563</v>
      </c>
      <c r="D1408" s="33">
        <v>4</v>
      </c>
      <c r="E1408" s="33">
        <v>52</v>
      </c>
      <c r="F1408" s="56">
        <v>0.9285714285714286</v>
      </c>
      <c r="G1408" s="56">
        <v>7.1428571428571425E-2</v>
      </c>
      <c r="H1408" s="57">
        <v>56</v>
      </c>
      <c r="I1408" t="str">
        <f t="shared" si="28"/>
        <v>Both</v>
      </c>
    </row>
    <row r="1409" spans="3:9" x14ac:dyDescent="0.3">
      <c r="C1409" s="54">
        <v>58180</v>
      </c>
      <c r="D1409" s="33">
        <v>2</v>
      </c>
      <c r="E1409" s="33">
        <v>52</v>
      </c>
      <c r="F1409" s="56">
        <v>0.96296296296296291</v>
      </c>
      <c r="G1409" s="56">
        <v>3.7037037037037035E-2</v>
      </c>
      <c r="H1409" s="57">
        <v>54</v>
      </c>
      <c r="I1409" t="str">
        <f t="shared" ref="I1409:I1472" si="29">IF(AND(F1409&gt;0,F1409&lt;1),"Both",IF(F1409=1,"RN","MD"))</f>
        <v>Both</v>
      </c>
    </row>
    <row r="1410" spans="3:9" x14ac:dyDescent="0.3">
      <c r="C1410" s="54">
        <v>63075</v>
      </c>
      <c r="D1410" s="33">
        <v>2</v>
      </c>
      <c r="E1410" s="33">
        <v>52</v>
      </c>
      <c r="F1410" s="56">
        <v>0.96296296296296291</v>
      </c>
      <c r="G1410" s="56">
        <v>3.7037037037037035E-2</v>
      </c>
      <c r="H1410" s="57">
        <v>54</v>
      </c>
      <c r="I1410" t="str">
        <f t="shared" si="29"/>
        <v>Both</v>
      </c>
    </row>
    <row r="1411" spans="3:9" x14ac:dyDescent="0.3">
      <c r="C1411" s="54">
        <v>64644</v>
      </c>
      <c r="D1411" s="33">
        <v>21</v>
      </c>
      <c r="E1411" s="33">
        <v>52</v>
      </c>
      <c r="F1411" s="56">
        <v>0.71232876712328763</v>
      </c>
      <c r="G1411" s="56">
        <v>0.28767123287671231</v>
      </c>
      <c r="H1411" s="57">
        <v>73</v>
      </c>
      <c r="I1411" t="str">
        <f t="shared" si="29"/>
        <v>Both</v>
      </c>
    </row>
    <row r="1412" spans="3:9" x14ac:dyDescent="0.3">
      <c r="C1412" s="54">
        <v>58925</v>
      </c>
      <c r="D1412" s="33">
        <v>3</v>
      </c>
      <c r="E1412" s="33">
        <v>52</v>
      </c>
      <c r="F1412" s="56">
        <v>0.94545454545454544</v>
      </c>
      <c r="G1412" s="56">
        <v>5.4545454545454543E-2</v>
      </c>
      <c r="H1412" s="57">
        <v>55</v>
      </c>
      <c r="I1412" t="str">
        <f t="shared" si="29"/>
        <v>Both</v>
      </c>
    </row>
    <row r="1413" spans="3:9" x14ac:dyDescent="0.3">
      <c r="C1413" s="54">
        <v>38220</v>
      </c>
      <c r="D1413" s="33">
        <v>3</v>
      </c>
      <c r="E1413" s="33">
        <v>52</v>
      </c>
      <c r="F1413" s="56">
        <v>0.94545454545454544</v>
      </c>
      <c r="G1413" s="56">
        <v>5.4545454545454543E-2</v>
      </c>
      <c r="H1413" s="57">
        <v>55</v>
      </c>
      <c r="I1413" t="str">
        <f t="shared" si="29"/>
        <v>Both</v>
      </c>
    </row>
    <row r="1414" spans="3:9" x14ac:dyDescent="0.3">
      <c r="C1414" s="54">
        <v>24999</v>
      </c>
      <c r="D1414" s="33">
        <v>39</v>
      </c>
      <c r="E1414" s="33">
        <v>52</v>
      </c>
      <c r="F1414" s="56">
        <v>0.5714285714285714</v>
      </c>
      <c r="G1414" s="56">
        <v>0.42857142857142855</v>
      </c>
      <c r="H1414" s="57">
        <v>91</v>
      </c>
      <c r="I1414" t="str">
        <f t="shared" si="29"/>
        <v>Both</v>
      </c>
    </row>
    <row r="1415" spans="3:9" x14ac:dyDescent="0.3">
      <c r="C1415" s="54" t="s">
        <v>883</v>
      </c>
      <c r="D1415" s="33">
        <v>1</v>
      </c>
      <c r="E1415" s="33">
        <v>51</v>
      </c>
      <c r="F1415" s="56">
        <v>0.98076923076923073</v>
      </c>
      <c r="G1415" s="56">
        <v>1.9230769230769232E-2</v>
      </c>
      <c r="H1415" s="57">
        <v>52</v>
      </c>
      <c r="I1415" t="str">
        <f t="shared" si="29"/>
        <v>Both</v>
      </c>
    </row>
    <row r="1416" spans="3:9" x14ac:dyDescent="0.3">
      <c r="C1416" s="54" t="s">
        <v>2323</v>
      </c>
      <c r="D1416" s="33">
        <v>4</v>
      </c>
      <c r="E1416" s="33">
        <v>51</v>
      </c>
      <c r="F1416" s="56">
        <v>0.92727272727272725</v>
      </c>
      <c r="G1416" s="56">
        <v>7.2727272727272724E-2</v>
      </c>
      <c r="H1416" s="57">
        <v>55</v>
      </c>
      <c r="I1416" t="str">
        <f t="shared" si="29"/>
        <v>Both</v>
      </c>
    </row>
    <row r="1417" spans="3:9" x14ac:dyDescent="0.3">
      <c r="C1417" s="54" t="s">
        <v>2235</v>
      </c>
      <c r="D1417" s="33">
        <v>2</v>
      </c>
      <c r="E1417" s="33">
        <v>51</v>
      </c>
      <c r="F1417" s="56">
        <v>0.96226415094339623</v>
      </c>
      <c r="G1417" s="56">
        <v>3.7735849056603772E-2</v>
      </c>
      <c r="H1417" s="57">
        <v>53</v>
      </c>
      <c r="I1417" t="str">
        <f t="shared" si="29"/>
        <v>Both</v>
      </c>
    </row>
    <row r="1418" spans="3:9" x14ac:dyDescent="0.3">
      <c r="C1418" s="54" t="s">
        <v>668</v>
      </c>
      <c r="D1418" s="33">
        <v>3</v>
      </c>
      <c r="E1418" s="33">
        <v>51</v>
      </c>
      <c r="F1418" s="56">
        <v>0.94444444444444442</v>
      </c>
      <c r="G1418" s="56">
        <v>5.5555555555555552E-2</v>
      </c>
      <c r="H1418" s="57">
        <v>54</v>
      </c>
      <c r="I1418" t="str">
        <f t="shared" si="29"/>
        <v>Both</v>
      </c>
    </row>
    <row r="1419" spans="3:9" x14ac:dyDescent="0.3">
      <c r="C1419" s="54" t="s">
        <v>2169</v>
      </c>
      <c r="D1419" s="33">
        <v>2</v>
      </c>
      <c r="E1419" s="33">
        <v>51</v>
      </c>
      <c r="F1419" s="56">
        <v>0.96226415094339623</v>
      </c>
      <c r="G1419" s="56">
        <v>3.7735849056603772E-2</v>
      </c>
      <c r="H1419" s="57">
        <v>53</v>
      </c>
      <c r="I1419" t="str">
        <f t="shared" si="29"/>
        <v>Both</v>
      </c>
    </row>
    <row r="1420" spans="3:9" x14ac:dyDescent="0.3">
      <c r="C1420" s="54" t="s">
        <v>748</v>
      </c>
      <c r="D1420" s="33">
        <v>1</v>
      </c>
      <c r="E1420" s="33">
        <v>51</v>
      </c>
      <c r="F1420" s="56">
        <v>0.98076923076923073</v>
      </c>
      <c r="G1420" s="56">
        <v>1.9230769230769232E-2</v>
      </c>
      <c r="H1420" s="57">
        <v>52</v>
      </c>
      <c r="I1420" t="str">
        <f t="shared" si="29"/>
        <v>Both</v>
      </c>
    </row>
    <row r="1421" spans="3:9" x14ac:dyDescent="0.3">
      <c r="C1421" s="54" t="s">
        <v>1105</v>
      </c>
      <c r="D1421" s="33">
        <v>1</v>
      </c>
      <c r="E1421" s="33">
        <v>51</v>
      </c>
      <c r="F1421" s="56">
        <v>0.98076923076923073</v>
      </c>
      <c r="G1421" s="56">
        <v>1.9230769230769232E-2</v>
      </c>
      <c r="H1421" s="57">
        <v>52</v>
      </c>
      <c r="I1421" t="str">
        <f t="shared" si="29"/>
        <v>Both</v>
      </c>
    </row>
    <row r="1422" spans="3:9" x14ac:dyDescent="0.3">
      <c r="C1422" s="54" t="s">
        <v>567</v>
      </c>
      <c r="D1422" s="33">
        <v>1</v>
      </c>
      <c r="E1422" s="33">
        <v>51</v>
      </c>
      <c r="F1422" s="56">
        <v>0.98076923076923073</v>
      </c>
      <c r="G1422" s="56">
        <v>1.9230769230769232E-2</v>
      </c>
      <c r="H1422" s="57">
        <v>52</v>
      </c>
      <c r="I1422" t="str">
        <f t="shared" si="29"/>
        <v>Both</v>
      </c>
    </row>
    <row r="1423" spans="3:9" x14ac:dyDescent="0.3">
      <c r="C1423" s="54" t="s">
        <v>536</v>
      </c>
      <c r="D1423" s="33">
        <v>6</v>
      </c>
      <c r="E1423" s="33">
        <v>51</v>
      </c>
      <c r="F1423" s="56">
        <v>0.89473684210526316</v>
      </c>
      <c r="G1423" s="56">
        <v>0.10526315789473684</v>
      </c>
      <c r="H1423" s="57">
        <v>57</v>
      </c>
      <c r="I1423" t="str">
        <f t="shared" si="29"/>
        <v>Both</v>
      </c>
    </row>
    <row r="1424" spans="3:9" x14ac:dyDescent="0.3">
      <c r="C1424" s="54">
        <v>86147</v>
      </c>
      <c r="D1424" s="33">
        <v>144</v>
      </c>
      <c r="E1424" s="33">
        <v>51</v>
      </c>
      <c r="F1424" s="56">
        <v>0.26153846153846155</v>
      </c>
      <c r="G1424" s="56">
        <v>0.7384615384615385</v>
      </c>
      <c r="H1424" s="57">
        <v>195</v>
      </c>
      <c r="I1424" t="str">
        <f t="shared" si="29"/>
        <v>Both</v>
      </c>
    </row>
    <row r="1425" spans="3:9" x14ac:dyDescent="0.3">
      <c r="C1425" s="54">
        <v>87046</v>
      </c>
      <c r="D1425" s="33">
        <v>228</v>
      </c>
      <c r="E1425" s="33">
        <v>51</v>
      </c>
      <c r="F1425" s="56">
        <v>0.18279569892473119</v>
      </c>
      <c r="G1425" s="56">
        <v>0.81720430107526887</v>
      </c>
      <c r="H1425" s="57">
        <v>279</v>
      </c>
      <c r="I1425" t="str">
        <f t="shared" si="29"/>
        <v>Both</v>
      </c>
    </row>
    <row r="1426" spans="3:9" x14ac:dyDescent="0.3">
      <c r="C1426" s="54" t="s">
        <v>1279</v>
      </c>
      <c r="D1426" s="33">
        <v>101</v>
      </c>
      <c r="E1426" s="33">
        <v>51</v>
      </c>
      <c r="F1426" s="56">
        <v>0.33552631578947367</v>
      </c>
      <c r="G1426" s="56">
        <v>0.66447368421052633</v>
      </c>
      <c r="H1426" s="57">
        <v>152</v>
      </c>
      <c r="I1426" t="str">
        <f t="shared" si="29"/>
        <v>Both</v>
      </c>
    </row>
    <row r="1427" spans="3:9" x14ac:dyDescent="0.3">
      <c r="C1427" s="54" t="s">
        <v>440</v>
      </c>
      <c r="D1427" s="33">
        <v>108</v>
      </c>
      <c r="E1427" s="33">
        <v>51</v>
      </c>
      <c r="F1427" s="56">
        <v>0.32075471698113206</v>
      </c>
      <c r="G1427" s="56">
        <v>0.67924528301886788</v>
      </c>
      <c r="H1427" s="57">
        <v>159</v>
      </c>
      <c r="I1427" t="str">
        <f t="shared" si="29"/>
        <v>Both</v>
      </c>
    </row>
    <row r="1428" spans="3:9" x14ac:dyDescent="0.3">
      <c r="C1428" s="54">
        <v>90868</v>
      </c>
      <c r="D1428" s="33">
        <v>0</v>
      </c>
      <c r="E1428" s="33">
        <v>51</v>
      </c>
      <c r="F1428" s="56">
        <v>1</v>
      </c>
      <c r="G1428" s="56">
        <v>0</v>
      </c>
      <c r="H1428" s="57">
        <v>51</v>
      </c>
      <c r="I1428" t="str">
        <f t="shared" si="29"/>
        <v>RN</v>
      </c>
    </row>
    <row r="1429" spans="3:9" x14ac:dyDescent="0.3">
      <c r="C1429" s="54">
        <v>64488</v>
      </c>
      <c r="D1429" s="33">
        <v>3</v>
      </c>
      <c r="E1429" s="33">
        <v>51</v>
      </c>
      <c r="F1429" s="56">
        <v>0.94444444444444442</v>
      </c>
      <c r="G1429" s="56">
        <v>5.5555555555555552E-2</v>
      </c>
      <c r="H1429" s="57">
        <v>54</v>
      </c>
      <c r="I1429" t="str">
        <f t="shared" si="29"/>
        <v>Both</v>
      </c>
    </row>
    <row r="1430" spans="3:9" x14ac:dyDescent="0.3">
      <c r="C1430" s="54">
        <v>62272</v>
      </c>
      <c r="D1430" s="33">
        <v>11</v>
      </c>
      <c r="E1430" s="33">
        <v>51</v>
      </c>
      <c r="F1430" s="56">
        <v>0.82258064516129037</v>
      </c>
      <c r="G1430" s="56">
        <v>0.17741935483870969</v>
      </c>
      <c r="H1430" s="57">
        <v>62</v>
      </c>
      <c r="I1430" t="str">
        <f t="shared" si="29"/>
        <v>Both</v>
      </c>
    </row>
    <row r="1431" spans="3:9" x14ac:dyDescent="0.3">
      <c r="C1431" s="54">
        <v>64713</v>
      </c>
      <c r="D1431" s="33">
        <v>1</v>
      </c>
      <c r="E1431" s="33">
        <v>51</v>
      </c>
      <c r="F1431" s="56">
        <v>0.98076923076923073</v>
      </c>
      <c r="G1431" s="56">
        <v>1.9230769230769232E-2</v>
      </c>
      <c r="H1431" s="57">
        <v>52</v>
      </c>
      <c r="I1431" t="str">
        <f t="shared" si="29"/>
        <v>Both</v>
      </c>
    </row>
    <row r="1432" spans="3:9" x14ac:dyDescent="0.3">
      <c r="C1432" s="54">
        <v>23412</v>
      </c>
      <c r="D1432" s="33">
        <v>9</v>
      </c>
      <c r="E1432" s="33">
        <v>51</v>
      </c>
      <c r="F1432" s="56">
        <v>0.85</v>
      </c>
      <c r="G1432" s="56">
        <v>0.15</v>
      </c>
      <c r="H1432" s="57">
        <v>60</v>
      </c>
      <c r="I1432" t="str">
        <f t="shared" si="29"/>
        <v>Both</v>
      </c>
    </row>
    <row r="1433" spans="3:9" x14ac:dyDescent="0.3">
      <c r="C1433" s="54">
        <v>38530</v>
      </c>
      <c r="D1433" s="33">
        <v>13</v>
      </c>
      <c r="E1433" s="33">
        <v>51</v>
      </c>
      <c r="F1433" s="56">
        <v>0.796875</v>
      </c>
      <c r="G1433" s="56">
        <v>0.203125</v>
      </c>
      <c r="H1433" s="57">
        <v>64</v>
      </c>
      <c r="I1433" t="str">
        <f t="shared" si="29"/>
        <v>Both</v>
      </c>
    </row>
    <row r="1434" spans="3:9" x14ac:dyDescent="0.3">
      <c r="C1434" s="54">
        <v>940</v>
      </c>
      <c r="D1434" s="33">
        <v>0</v>
      </c>
      <c r="E1434" s="33">
        <v>51</v>
      </c>
      <c r="F1434" s="56">
        <v>1</v>
      </c>
      <c r="G1434" s="56">
        <v>0</v>
      </c>
      <c r="H1434" s="57">
        <v>51</v>
      </c>
      <c r="I1434" t="str">
        <f t="shared" si="29"/>
        <v>RN</v>
      </c>
    </row>
    <row r="1435" spans="3:9" x14ac:dyDescent="0.3">
      <c r="C1435" s="54">
        <v>29898</v>
      </c>
      <c r="D1435" s="33">
        <v>18</v>
      </c>
      <c r="E1435" s="33">
        <v>51</v>
      </c>
      <c r="F1435" s="56">
        <v>0.73913043478260865</v>
      </c>
      <c r="G1435" s="56">
        <v>0.2608695652173913</v>
      </c>
      <c r="H1435" s="57">
        <v>69</v>
      </c>
      <c r="I1435" t="str">
        <f t="shared" si="29"/>
        <v>Both</v>
      </c>
    </row>
    <row r="1436" spans="3:9" x14ac:dyDescent="0.3">
      <c r="C1436" s="54" t="s">
        <v>1594</v>
      </c>
      <c r="D1436" s="33">
        <v>0</v>
      </c>
      <c r="E1436" s="33">
        <v>50</v>
      </c>
      <c r="F1436" s="56">
        <v>1</v>
      </c>
      <c r="G1436" s="56">
        <v>0</v>
      </c>
      <c r="H1436" s="57">
        <v>50</v>
      </c>
      <c r="I1436" t="str">
        <f t="shared" si="29"/>
        <v>RN</v>
      </c>
    </row>
    <row r="1437" spans="3:9" x14ac:dyDescent="0.3">
      <c r="C1437" s="54" t="s">
        <v>702</v>
      </c>
      <c r="D1437" s="33">
        <v>0</v>
      </c>
      <c r="E1437" s="33">
        <v>50</v>
      </c>
      <c r="F1437" s="56">
        <v>1</v>
      </c>
      <c r="G1437" s="56">
        <v>0</v>
      </c>
      <c r="H1437" s="57">
        <v>50</v>
      </c>
      <c r="I1437" t="str">
        <f t="shared" si="29"/>
        <v>RN</v>
      </c>
    </row>
    <row r="1438" spans="3:9" x14ac:dyDescent="0.3">
      <c r="C1438" s="54" t="s">
        <v>2414</v>
      </c>
      <c r="D1438" s="33">
        <v>0</v>
      </c>
      <c r="E1438" s="33">
        <v>50</v>
      </c>
      <c r="F1438" s="56">
        <v>1</v>
      </c>
      <c r="G1438" s="56">
        <v>0</v>
      </c>
      <c r="H1438" s="57">
        <v>50</v>
      </c>
      <c r="I1438" t="str">
        <f t="shared" si="29"/>
        <v>RN</v>
      </c>
    </row>
    <row r="1439" spans="3:9" x14ac:dyDescent="0.3">
      <c r="C1439" s="54">
        <v>89255</v>
      </c>
      <c r="D1439" s="33">
        <v>0</v>
      </c>
      <c r="E1439" s="33">
        <v>50</v>
      </c>
      <c r="F1439" s="56">
        <v>1</v>
      </c>
      <c r="G1439" s="56">
        <v>0</v>
      </c>
      <c r="H1439" s="57">
        <v>50</v>
      </c>
      <c r="I1439" t="str">
        <f t="shared" si="29"/>
        <v>RN</v>
      </c>
    </row>
    <row r="1440" spans="3:9" x14ac:dyDescent="0.3">
      <c r="C1440" s="54">
        <v>49322</v>
      </c>
      <c r="D1440" s="33">
        <v>7</v>
      </c>
      <c r="E1440" s="33">
        <v>50</v>
      </c>
      <c r="F1440" s="56">
        <v>0.8771929824561403</v>
      </c>
      <c r="G1440" s="56">
        <v>0.12280701754385964</v>
      </c>
      <c r="H1440" s="57">
        <v>57</v>
      </c>
      <c r="I1440" t="str">
        <f t="shared" si="29"/>
        <v>Both</v>
      </c>
    </row>
    <row r="1441" spans="3:9" x14ac:dyDescent="0.3">
      <c r="C1441" s="54">
        <v>78999</v>
      </c>
      <c r="D1441" s="33">
        <v>3</v>
      </c>
      <c r="E1441" s="33">
        <v>50</v>
      </c>
      <c r="F1441" s="56">
        <v>0.94339622641509435</v>
      </c>
      <c r="G1441" s="56">
        <v>5.6603773584905662E-2</v>
      </c>
      <c r="H1441" s="57">
        <v>53</v>
      </c>
      <c r="I1441" t="str">
        <f t="shared" si="29"/>
        <v>Both</v>
      </c>
    </row>
    <row r="1442" spans="3:9" x14ac:dyDescent="0.3">
      <c r="C1442" s="54">
        <v>77295</v>
      </c>
      <c r="D1442" s="33">
        <v>1</v>
      </c>
      <c r="E1442" s="33">
        <v>50</v>
      </c>
      <c r="F1442" s="56">
        <v>0.98039215686274506</v>
      </c>
      <c r="G1442" s="56">
        <v>1.9607843137254902E-2</v>
      </c>
      <c r="H1442" s="57">
        <v>51</v>
      </c>
      <c r="I1442" t="str">
        <f t="shared" si="29"/>
        <v>Both</v>
      </c>
    </row>
    <row r="1443" spans="3:9" x14ac:dyDescent="0.3">
      <c r="C1443" s="54">
        <v>76948</v>
      </c>
      <c r="D1443" s="33">
        <v>3</v>
      </c>
      <c r="E1443" s="33">
        <v>50</v>
      </c>
      <c r="F1443" s="56">
        <v>0.94339622641509435</v>
      </c>
      <c r="G1443" s="56">
        <v>5.6603773584905662E-2</v>
      </c>
      <c r="H1443" s="57">
        <v>53</v>
      </c>
      <c r="I1443" t="str">
        <f t="shared" si="29"/>
        <v>Both</v>
      </c>
    </row>
    <row r="1444" spans="3:9" x14ac:dyDescent="0.3">
      <c r="C1444" s="54">
        <v>22224</v>
      </c>
      <c r="D1444" s="33">
        <v>2</v>
      </c>
      <c r="E1444" s="33">
        <v>50</v>
      </c>
      <c r="F1444" s="56">
        <v>0.96153846153846156</v>
      </c>
      <c r="G1444" s="56">
        <v>3.8461538461538464E-2</v>
      </c>
      <c r="H1444" s="57">
        <v>52</v>
      </c>
      <c r="I1444" t="str">
        <f t="shared" si="29"/>
        <v>Both</v>
      </c>
    </row>
    <row r="1445" spans="3:9" x14ac:dyDescent="0.3">
      <c r="C1445" s="54" t="s">
        <v>942</v>
      </c>
      <c r="D1445" s="33">
        <v>1</v>
      </c>
      <c r="E1445" s="33">
        <v>49</v>
      </c>
      <c r="F1445" s="56">
        <v>0.98</v>
      </c>
      <c r="G1445" s="56">
        <v>0.02</v>
      </c>
      <c r="H1445" s="57">
        <v>50</v>
      </c>
      <c r="I1445" t="str">
        <f t="shared" si="29"/>
        <v>Both</v>
      </c>
    </row>
    <row r="1446" spans="3:9" x14ac:dyDescent="0.3">
      <c r="C1446" s="54" t="s">
        <v>936</v>
      </c>
      <c r="D1446" s="33">
        <v>7</v>
      </c>
      <c r="E1446" s="33">
        <v>49</v>
      </c>
      <c r="F1446" s="56">
        <v>0.875</v>
      </c>
      <c r="G1446" s="56">
        <v>0.125</v>
      </c>
      <c r="H1446" s="57">
        <v>56</v>
      </c>
      <c r="I1446" t="str">
        <f t="shared" si="29"/>
        <v>Both</v>
      </c>
    </row>
    <row r="1447" spans="3:9" x14ac:dyDescent="0.3">
      <c r="C1447" s="54" t="s">
        <v>2150</v>
      </c>
      <c r="D1447" s="33">
        <v>0</v>
      </c>
      <c r="E1447" s="33">
        <v>49</v>
      </c>
      <c r="F1447" s="56">
        <v>1</v>
      </c>
      <c r="G1447" s="56">
        <v>0</v>
      </c>
      <c r="H1447" s="57">
        <v>49</v>
      </c>
      <c r="I1447" t="str">
        <f t="shared" si="29"/>
        <v>RN</v>
      </c>
    </row>
    <row r="1448" spans="3:9" x14ac:dyDescent="0.3">
      <c r="C1448" s="54" t="s">
        <v>1133</v>
      </c>
      <c r="D1448" s="33">
        <v>2</v>
      </c>
      <c r="E1448" s="33">
        <v>49</v>
      </c>
      <c r="F1448" s="56">
        <v>0.96078431372549022</v>
      </c>
      <c r="G1448" s="56">
        <v>3.9215686274509803E-2</v>
      </c>
      <c r="H1448" s="57">
        <v>51</v>
      </c>
      <c r="I1448" t="str">
        <f t="shared" si="29"/>
        <v>Both</v>
      </c>
    </row>
    <row r="1449" spans="3:9" x14ac:dyDescent="0.3">
      <c r="C1449" s="54" t="s">
        <v>948</v>
      </c>
      <c r="D1449" s="33">
        <v>0</v>
      </c>
      <c r="E1449" s="33">
        <v>49</v>
      </c>
      <c r="F1449" s="56">
        <v>1</v>
      </c>
      <c r="G1449" s="56">
        <v>0</v>
      </c>
      <c r="H1449" s="57">
        <v>49</v>
      </c>
      <c r="I1449" t="str">
        <f t="shared" si="29"/>
        <v>RN</v>
      </c>
    </row>
    <row r="1450" spans="3:9" x14ac:dyDescent="0.3">
      <c r="C1450" s="54">
        <v>87045</v>
      </c>
      <c r="D1450" s="33">
        <v>206</v>
      </c>
      <c r="E1450" s="33">
        <v>49</v>
      </c>
      <c r="F1450" s="56">
        <v>0.19215686274509805</v>
      </c>
      <c r="G1450" s="56">
        <v>0.80784313725490198</v>
      </c>
      <c r="H1450" s="57">
        <v>255</v>
      </c>
      <c r="I1450" t="str">
        <f t="shared" si="29"/>
        <v>Both</v>
      </c>
    </row>
    <row r="1451" spans="3:9" x14ac:dyDescent="0.3">
      <c r="C1451" s="54">
        <v>89352</v>
      </c>
      <c r="D1451" s="33">
        <v>1</v>
      </c>
      <c r="E1451" s="33">
        <v>49</v>
      </c>
      <c r="F1451" s="56">
        <v>0.98</v>
      </c>
      <c r="G1451" s="56">
        <v>0.02</v>
      </c>
      <c r="H1451" s="57">
        <v>50</v>
      </c>
      <c r="I1451" t="str">
        <f t="shared" si="29"/>
        <v>Both</v>
      </c>
    </row>
    <row r="1452" spans="3:9" x14ac:dyDescent="0.3">
      <c r="C1452" s="54">
        <v>99355</v>
      </c>
      <c r="D1452" s="33">
        <v>3</v>
      </c>
      <c r="E1452" s="33">
        <v>49</v>
      </c>
      <c r="F1452" s="56">
        <v>0.94230769230769229</v>
      </c>
      <c r="G1452" s="56">
        <v>5.7692307692307696E-2</v>
      </c>
      <c r="H1452" s="57">
        <v>52</v>
      </c>
      <c r="I1452" t="str">
        <f t="shared" si="29"/>
        <v>Both</v>
      </c>
    </row>
    <row r="1453" spans="3:9" x14ac:dyDescent="0.3">
      <c r="C1453" s="54">
        <v>51702</v>
      </c>
      <c r="D1453" s="33">
        <v>0</v>
      </c>
      <c r="E1453" s="33">
        <v>49</v>
      </c>
      <c r="F1453" s="56">
        <v>1</v>
      </c>
      <c r="G1453" s="56">
        <v>0</v>
      </c>
      <c r="H1453" s="57">
        <v>49</v>
      </c>
      <c r="I1453" t="str">
        <f t="shared" si="29"/>
        <v>RN</v>
      </c>
    </row>
    <row r="1454" spans="3:9" x14ac:dyDescent="0.3">
      <c r="C1454" s="54">
        <v>59612</v>
      </c>
      <c r="D1454" s="33">
        <v>0</v>
      </c>
      <c r="E1454" s="33">
        <v>49</v>
      </c>
      <c r="F1454" s="56">
        <v>1</v>
      </c>
      <c r="G1454" s="56">
        <v>0</v>
      </c>
      <c r="H1454" s="57">
        <v>49</v>
      </c>
      <c r="I1454" t="str">
        <f t="shared" si="29"/>
        <v>RN</v>
      </c>
    </row>
    <row r="1455" spans="3:9" x14ac:dyDescent="0.3">
      <c r="C1455" s="54">
        <v>61510</v>
      </c>
      <c r="D1455" s="33">
        <v>9</v>
      </c>
      <c r="E1455" s="33">
        <v>49</v>
      </c>
      <c r="F1455" s="56">
        <v>0.84482758620689657</v>
      </c>
      <c r="G1455" s="56">
        <v>0.15517241379310345</v>
      </c>
      <c r="H1455" s="57">
        <v>58</v>
      </c>
      <c r="I1455" t="str">
        <f t="shared" si="29"/>
        <v>Both</v>
      </c>
    </row>
    <row r="1456" spans="3:9" x14ac:dyDescent="0.3">
      <c r="C1456" s="54">
        <v>44145</v>
      </c>
      <c r="D1456" s="33">
        <v>8</v>
      </c>
      <c r="E1456" s="33">
        <v>49</v>
      </c>
      <c r="F1456" s="56">
        <v>0.85964912280701755</v>
      </c>
      <c r="G1456" s="56">
        <v>0.14035087719298245</v>
      </c>
      <c r="H1456" s="57">
        <v>57</v>
      </c>
      <c r="I1456" t="str">
        <f t="shared" si="29"/>
        <v>Both</v>
      </c>
    </row>
    <row r="1457" spans="3:9" x14ac:dyDescent="0.3">
      <c r="C1457" s="54">
        <v>76882</v>
      </c>
      <c r="D1457" s="33">
        <v>15</v>
      </c>
      <c r="E1457" s="33">
        <v>49</v>
      </c>
      <c r="F1457" s="56">
        <v>0.765625</v>
      </c>
      <c r="G1457" s="56">
        <v>0.234375</v>
      </c>
      <c r="H1457" s="57">
        <v>64</v>
      </c>
      <c r="I1457" t="str">
        <f t="shared" si="29"/>
        <v>Both</v>
      </c>
    </row>
    <row r="1458" spans="3:9" x14ac:dyDescent="0.3">
      <c r="C1458" s="54">
        <v>44626</v>
      </c>
      <c r="D1458" s="33">
        <v>1</v>
      </c>
      <c r="E1458" s="33">
        <v>49</v>
      </c>
      <c r="F1458" s="56">
        <v>0.98</v>
      </c>
      <c r="G1458" s="56">
        <v>0.02</v>
      </c>
      <c r="H1458" s="57">
        <v>50</v>
      </c>
      <c r="I1458" t="str">
        <f t="shared" si="29"/>
        <v>Both</v>
      </c>
    </row>
    <row r="1459" spans="3:9" x14ac:dyDescent="0.3">
      <c r="C1459" s="54">
        <v>11406</v>
      </c>
      <c r="D1459" s="33">
        <v>17</v>
      </c>
      <c r="E1459" s="33">
        <v>49</v>
      </c>
      <c r="F1459" s="56">
        <v>0.74242424242424243</v>
      </c>
      <c r="G1459" s="56">
        <v>0.25757575757575757</v>
      </c>
      <c r="H1459" s="57">
        <v>66</v>
      </c>
      <c r="I1459" t="str">
        <f t="shared" si="29"/>
        <v>Both</v>
      </c>
    </row>
    <row r="1460" spans="3:9" x14ac:dyDescent="0.3">
      <c r="C1460" s="54">
        <v>20660</v>
      </c>
      <c r="D1460" s="33">
        <v>8</v>
      </c>
      <c r="E1460" s="33">
        <v>49</v>
      </c>
      <c r="F1460" s="56">
        <v>0.85964912280701755</v>
      </c>
      <c r="G1460" s="56">
        <v>0.14035087719298245</v>
      </c>
      <c r="H1460" s="57">
        <v>57</v>
      </c>
      <c r="I1460" t="str">
        <f t="shared" si="29"/>
        <v>Both</v>
      </c>
    </row>
    <row r="1461" spans="3:9" x14ac:dyDescent="0.3">
      <c r="C1461" s="54">
        <v>22850</v>
      </c>
      <c r="D1461" s="33">
        <v>1</v>
      </c>
      <c r="E1461" s="33">
        <v>49</v>
      </c>
      <c r="F1461" s="56">
        <v>0.98</v>
      </c>
      <c r="G1461" s="56">
        <v>0.02</v>
      </c>
      <c r="H1461" s="57">
        <v>50</v>
      </c>
      <c r="I1461" t="str">
        <f t="shared" si="29"/>
        <v>Both</v>
      </c>
    </row>
    <row r="1462" spans="3:9" x14ac:dyDescent="0.3">
      <c r="C1462" s="54">
        <v>1740</v>
      </c>
      <c r="D1462" s="33">
        <v>0</v>
      </c>
      <c r="E1462" s="33">
        <v>49</v>
      </c>
      <c r="F1462" s="56">
        <v>1</v>
      </c>
      <c r="G1462" s="56">
        <v>0</v>
      </c>
      <c r="H1462" s="57">
        <v>49</v>
      </c>
      <c r="I1462" t="str">
        <f t="shared" si="29"/>
        <v>RN</v>
      </c>
    </row>
    <row r="1463" spans="3:9" x14ac:dyDescent="0.3">
      <c r="C1463" s="54" t="s">
        <v>999</v>
      </c>
      <c r="D1463" s="33">
        <v>0</v>
      </c>
      <c r="E1463" s="33">
        <v>48</v>
      </c>
      <c r="F1463" s="56">
        <v>1</v>
      </c>
      <c r="G1463" s="56">
        <v>0</v>
      </c>
      <c r="H1463" s="57">
        <v>48</v>
      </c>
      <c r="I1463" t="str">
        <f t="shared" si="29"/>
        <v>RN</v>
      </c>
    </row>
    <row r="1464" spans="3:9" x14ac:dyDescent="0.3">
      <c r="C1464" s="54" t="s">
        <v>3344</v>
      </c>
      <c r="D1464" s="33">
        <v>0</v>
      </c>
      <c r="E1464" s="33">
        <v>48</v>
      </c>
      <c r="F1464" s="56">
        <v>1</v>
      </c>
      <c r="G1464" s="56">
        <v>0</v>
      </c>
      <c r="H1464" s="57">
        <v>48</v>
      </c>
      <c r="I1464" t="str">
        <f t="shared" si="29"/>
        <v>RN</v>
      </c>
    </row>
    <row r="1465" spans="3:9" x14ac:dyDescent="0.3">
      <c r="C1465" s="54" t="s">
        <v>2472</v>
      </c>
      <c r="D1465" s="33">
        <v>1</v>
      </c>
      <c r="E1465" s="33">
        <v>48</v>
      </c>
      <c r="F1465" s="56">
        <v>0.97959183673469385</v>
      </c>
      <c r="G1465" s="56">
        <v>2.0408163265306121E-2</v>
      </c>
      <c r="H1465" s="57">
        <v>49</v>
      </c>
      <c r="I1465" t="str">
        <f t="shared" si="29"/>
        <v>Both</v>
      </c>
    </row>
    <row r="1466" spans="3:9" x14ac:dyDescent="0.3">
      <c r="C1466" s="54" t="s">
        <v>3290</v>
      </c>
      <c r="D1466" s="33">
        <v>0</v>
      </c>
      <c r="E1466" s="33">
        <v>48</v>
      </c>
      <c r="F1466" s="56">
        <v>1</v>
      </c>
      <c r="G1466" s="56">
        <v>0</v>
      </c>
      <c r="H1466" s="57">
        <v>48</v>
      </c>
      <c r="I1466" t="str">
        <f t="shared" si="29"/>
        <v>RN</v>
      </c>
    </row>
    <row r="1467" spans="3:9" x14ac:dyDescent="0.3">
      <c r="C1467" s="54">
        <v>87088</v>
      </c>
      <c r="D1467" s="33">
        <v>72</v>
      </c>
      <c r="E1467" s="33">
        <v>48</v>
      </c>
      <c r="F1467" s="56">
        <v>0.4</v>
      </c>
      <c r="G1467" s="56">
        <v>0.6</v>
      </c>
      <c r="H1467" s="57">
        <v>120</v>
      </c>
      <c r="I1467" t="str">
        <f t="shared" si="29"/>
        <v>Both</v>
      </c>
    </row>
    <row r="1468" spans="3:9" x14ac:dyDescent="0.3">
      <c r="C1468" s="54">
        <v>87177</v>
      </c>
      <c r="D1468" s="33">
        <v>233</v>
      </c>
      <c r="E1468" s="33">
        <v>48</v>
      </c>
      <c r="F1468" s="56">
        <v>0.1708185053380783</v>
      </c>
      <c r="G1468" s="56">
        <v>0.8291814946619217</v>
      </c>
      <c r="H1468" s="57">
        <v>281</v>
      </c>
      <c r="I1468" t="str">
        <f t="shared" si="29"/>
        <v>Both</v>
      </c>
    </row>
    <row r="1469" spans="3:9" x14ac:dyDescent="0.3">
      <c r="C1469" s="54">
        <v>84155</v>
      </c>
      <c r="D1469" s="33">
        <v>161</v>
      </c>
      <c r="E1469" s="33">
        <v>48</v>
      </c>
      <c r="F1469" s="56">
        <v>0.22966507177033493</v>
      </c>
      <c r="G1469" s="56">
        <v>0.77033492822966509</v>
      </c>
      <c r="H1469" s="57">
        <v>209</v>
      </c>
      <c r="I1469" t="str">
        <f t="shared" si="29"/>
        <v>Both</v>
      </c>
    </row>
    <row r="1470" spans="3:9" x14ac:dyDescent="0.3">
      <c r="C1470" s="54" t="s">
        <v>535</v>
      </c>
      <c r="D1470" s="33">
        <v>6</v>
      </c>
      <c r="E1470" s="33">
        <v>48</v>
      </c>
      <c r="F1470" s="56">
        <v>0.88888888888888884</v>
      </c>
      <c r="G1470" s="56">
        <v>0.1111111111111111</v>
      </c>
      <c r="H1470" s="57">
        <v>54</v>
      </c>
      <c r="I1470" t="str">
        <f t="shared" si="29"/>
        <v>Both</v>
      </c>
    </row>
    <row r="1471" spans="3:9" x14ac:dyDescent="0.3">
      <c r="C1471" s="54">
        <v>49000</v>
      </c>
      <c r="D1471" s="33">
        <v>1</v>
      </c>
      <c r="E1471" s="33">
        <v>48</v>
      </c>
      <c r="F1471" s="56">
        <v>0.97959183673469385</v>
      </c>
      <c r="G1471" s="56">
        <v>2.0408163265306121E-2</v>
      </c>
      <c r="H1471" s="57">
        <v>49</v>
      </c>
      <c r="I1471" t="str">
        <f t="shared" si="29"/>
        <v>Both</v>
      </c>
    </row>
    <row r="1472" spans="3:9" x14ac:dyDescent="0.3">
      <c r="C1472" s="54">
        <v>73620</v>
      </c>
      <c r="D1472" s="33">
        <v>0</v>
      </c>
      <c r="E1472" s="33">
        <v>48</v>
      </c>
      <c r="F1472" s="56">
        <v>1</v>
      </c>
      <c r="G1472" s="56">
        <v>0</v>
      </c>
      <c r="H1472" s="57">
        <v>48</v>
      </c>
      <c r="I1472" t="str">
        <f t="shared" si="29"/>
        <v>RN</v>
      </c>
    </row>
    <row r="1473" spans="3:9" x14ac:dyDescent="0.3">
      <c r="C1473" s="54">
        <v>22859</v>
      </c>
      <c r="D1473" s="33">
        <v>1</v>
      </c>
      <c r="E1473" s="33">
        <v>48</v>
      </c>
      <c r="F1473" s="56">
        <v>0.97959183673469385</v>
      </c>
      <c r="G1473" s="56">
        <v>2.0408163265306121E-2</v>
      </c>
      <c r="H1473" s="57">
        <v>49</v>
      </c>
      <c r="I1473" t="str">
        <f t="shared" ref="I1473:I1536" si="30">IF(AND(F1473&gt;0,F1473&lt;1),"Both",IF(F1473=1,"RN","MD"))</f>
        <v>Both</v>
      </c>
    </row>
    <row r="1474" spans="3:9" x14ac:dyDescent="0.3">
      <c r="C1474" s="54">
        <v>36479</v>
      </c>
      <c r="D1474" s="33">
        <v>7</v>
      </c>
      <c r="E1474" s="33">
        <v>48</v>
      </c>
      <c r="F1474" s="56">
        <v>0.87272727272727268</v>
      </c>
      <c r="G1474" s="56">
        <v>0.12727272727272726</v>
      </c>
      <c r="H1474" s="57">
        <v>55</v>
      </c>
      <c r="I1474" t="str">
        <f t="shared" si="30"/>
        <v>Both</v>
      </c>
    </row>
    <row r="1475" spans="3:9" x14ac:dyDescent="0.3">
      <c r="C1475" s="54" t="s">
        <v>1227</v>
      </c>
      <c r="D1475" s="33">
        <v>0</v>
      </c>
      <c r="E1475" s="33">
        <v>47</v>
      </c>
      <c r="F1475" s="56">
        <v>1</v>
      </c>
      <c r="G1475" s="56">
        <v>0</v>
      </c>
      <c r="H1475" s="57">
        <v>47</v>
      </c>
      <c r="I1475" t="str">
        <f t="shared" si="30"/>
        <v>RN</v>
      </c>
    </row>
    <row r="1476" spans="3:9" x14ac:dyDescent="0.3">
      <c r="C1476" s="54" t="s">
        <v>683</v>
      </c>
      <c r="D1476" s="33">
        <v>8</v>
      </c>
      <c r="E1476" s="33">
        <v>47</v>
      </c>
      <c r="F1476" s="56">
        <v>0.8545454545454545</v>
      </c>
      <c r="G1476" s="56">
        <v>0.14545454545454545</v>
      </c>
      <c r="H1476" s="57">
        <v>55</v>
      </c>
      <c r="I1476" t="str">
        <f t="shared" si="30"/>
        <v>Both</v>
      </c>
    </row>
    <row r="1477" spans="3:9" x14ac:dyDescent="0.3">
      <c r="C1477" s="54" t="s">
        <v>3225</v>
      </c>
      <c r="D1477" s="33">
        <v>0</v>
      </c>
      <c r="E1477" s="33">
        <v>47</v>
      </c>
      <c r="F1477" s="56">
        <v>1</v>
      </c>
      <c r="G1477" s="56">
        <v>0</v>
      </c>
      <c r="H1477" s="57">
        <v>47</v>
      </c>
      <c r="I1477" t="str">
        <f t="shared" si="30"/>
        <v>RN</v>
      </c>
    </row>
    <row r="1478" spans="3:9" x14ac:dyDescent="0.3">
      <c r="C1478" s="54" t="s">
        <v>1483</v>
      </c>
      <c r="D1478" s="33">
        <v>1</v>
      </c>
      <c r="E1478" s="33">
        <v>47</v>
      </c>
      <c r="F1478" s="56">
        <v>0.97916666666666663</v>
      </c>
      <c r="G1478" s="56">
        <v>2.0833333333333332E-2</v>
      </c>
      <c r="H1478" s="57">
        <v>48</v>
      </c>
      <c r="I1478" t="str">
        <f t="shared" si="30"/>
        <v>Both</v>
      </c>
    </row>
    <row r="1479" spans="3:9" x14ac:dyDescent="0.3">
      <c r="C1479" s="54" t="s">
        <v>2332</v>
      </c>
      <c r="D1479" s="33">
        <v>6</v>
      </c>
      <c r="E1479" s="33">
        <v>47</v>
      </c>
      <c r="F1479" s="56">
        <v>0.8867924528301887</v>
      </c>
      <c r="G1479" s="56">
        <v>0.11320754716981132</v>
      </c>
      <c r="H1479" s="57">
        <v>53</v>
      </c>
      <c r="I1479" t="str">
        <f t="shared" si="30"/>
        <v>Both</v>
      </c>
    </row>
    <row r="1480" spans="3:9" x14ac:dyDescent="0.3">
      <c r="C1480" s="54" t="s">
        <v>631</v>
      </c>
      <c r="D1480" s="33">
        <v>19</v>
      </c>
      <c r="E1480" s="33">
        <v>47</v>
      </c>
      <c r="F1480" s="56">
        <v>0.71212121212121215</v>
      </c>
      <c r="G1480" s="56">
        <v>0.2878787878787879</v>
      </c>
      <c r="H1480" s="57">
        <v>66</v>
      </c>
      <c r="I1480" t="str">
        <f t="shared" si="30"/>
        <v>Both</v>
      </c>
    </row>
    <row r="1481" spans="3:9" x14ac:dyDescent="0.3">
      <c r="C1481" s="54" t="s">
        <v>695</v>
      </c>
      <c r="D1481" s="33">
        <v>0</v>
      </c>
      <c r="E1481" s="33">
        <v>47</v>
      </c>
      <c r="F1481" s="56">
        <v>1</v>
      </c>
      <c r="G1481" s="56">
        <v>0</v>
      </c>
      <c r="H1481" s="57">
        <v>47</v>
      </c>
      <c r="I1481" t="str">
        <f t="shared" si="30"/>
        <v>RN</v>
      </c>
    </row>
    <row r="1482" spans="3:9" x14ac:dyDescent="0.3">
      <c r="C1482" s="54" t="s">
        <v>1649</v>
      </c>
      <c r="D1482" s="33">
        <v>1</v>
      </c>
      <c r="E1482" s="33">
        <v>47</v>
      </c>
      <c r="F1482" s="56">
        <v>0.97916666666666663</v>
      </c>
      <c r="G1482" s="56">
        <v>2.0833333333333332E-2</v>
      </c>
      <c r="H1482" s="57">
        <v>48</v>
      </c>
      <c r="I1482" t="str">
        <f t="shared" si="30"/>
        <v>Both</v>
      </c>
    </row>
    <row r="1483" spans="3:9" x14ac:dyDescent="0.3">
      <c r="C1483" s="54" t="s">
        <v>2165</v>
      </c>
      <c r="D1483" s="33">
        <v>45</v>
      </c>
      <c r="E1483" s="33">
        <v>47</v>
      </c>
      <c r="F1483" s="56">
        <v>0.51086956521739135</v>
      </c>
      <c r="G1483" s="56">
        <v>0.4891304347826087</v>
      </c>
      <c r="H1483" s="57">
        <v>92</v>
      </c>
      <c r="I1483" t="str">
        <f t="shared" si="30"/>
        <v>Both</v>
      </c>
    </row>
    <row r="1484" spans="3:9" x14ac:dyDescent="0.3">
      <c r="C1484" s="54" t="s">
        <v>1434</v>
      </c>
      <c r="D1484" s="33">
        <v>1</v>
      </c>
      <c r="E1484" s="33">
        <v>47</v>
      </c>
      <c r="F1484" s="56">
        <v>0.97916666666666663</v>
      </c>
      <c r="G1484" s="56">
        <v>2.0833333333333332E-2</v>
      </c>
      <c r="H1484" s="57">
        <v>48</v>
      </c>
      <c r="I1484" t="str">
        <f t="shared" si="30"/>
        <v>Both</v>
      </c>
    </row>
    <row r="1485" spans="3:9" x14ac:dyDescent="0.3">
      <c r="C1485" s="54" t="s">
        <v>2084</v>
      </c>
      <c r="D1485" s="33">
        <v>3</v>
      </c>
      <c r="E1485" s="33">
        <v>47</v>
      </c>
      <c r="F1485" s="56">
        <v>0.94</v>
      </c>
      <c r="G1485" s="56">
        <v>0.06</v>
      </c>
      <c r="H1485" s="57">
        <v>50</v>
      </c>
      <c r="I1485" t="str">
        <f t="shared" si="30"/>
        <v>Both</v>
      </c>
    </row>
    <row r="1486" spans="3:9" x14ac:dyDescent="0.3">
      <c r="C1486" s="54">
        <v>86777</v>
      </c>
      <c r="D1486" s="33">
        <v>115</v>
      </c>
      <c r="E1486" s="33">
        <v>47</v>
      </c>
      <c r="F1486" s="56">
        <v>0.29012345679012347</v>
      </c>
      <c r="G1486" s="56">
        <v>0.70987654320987659</v>
      </c>
      <c r="H1486" s="57">
        <v>162</v>
      </c>
      <c r="I1486" t="str">
        <f t="shared" si="30"/>
        <v>Both</v>
      </c>
    </row>
    <row r="1487" spans="3:9" x14ac:dyDescent="0.3">
      <c r="C1487" s="54">
        <v>95251</v>
      </c>
      <c r="D1487" s="33">
        <v>7</v>
      </c>
      <c r="E1487" s="33">
        <v>47</v>
      </c>
      <c r="F1487" s="56">
        <v>0.87037037037037035</v>
      </c>
      <c r="G1487" s="56">
        <v>0.12962962962962962</v>
      </c>
      <c r="H1487" s="57">
        <v>54</v>
      </c>
      <c r="I1487" t="str">
        <f t="shared" si="30"/>
        <v>Both</v>
      </c>
    </row>
    <row r="1488" spans="3:9" x14ac:dyDescent="0.3">
      <c r="C1488" s="54">
        <v>84520</v>
      </c>
      <c r="D1488" s="33">
        <v>49</v>
      </c>
      <c r="E1488" s="33">
        <v>47</v>
      </c>
      <c r="F1488" s="56">
        <v>0.48958333333333331</v>
      </c>
      <c r="G1488" s="56">
        <v>0.51041666666666663</v>
      </c>
      <c r="H1488" s="57">
        <v>96</v>
      </c>
      <c r="I1488" t="str">
        <f t="shared" si="30"/>
        <v>Both</v>
      </c>
    </row>
    <row r="1489" spans="3:9" x14ac:dyDescent="0.3">
      <c r="C1489" s="54">
        <v>92567</v>
      </c>
      <c r="D1489" s="33">
        <v>34</v>
      </c>
      <c r="E1489" s="33">
        <v>47</v>
      </c>
      <c r="F1489" s="56">
        <v>0.58024691358024694</v>
      </c>
      <c r="G1489" s="56">
        <v>0.41975308641975306</v>
      </c>
      <c r="H1489" s="57">
        <v>81</v>
      </c>
      <c r="I1489" t="str">
        <f t="shared" si="30"/>
        <v>Both</v>
      </c>
    </row>
    <row r="1490" spans="3:9" x14ac:dyDescent="0.3">
      <c r="C1490" s="54" t="s">
        <v>1917</v>
      </c>
      <c r="D1490" s="33">
        <v>6</v>
      </c>
      <c r="E1490" s="33">
        <v>47</v>
      </c>
      <c r="F1490" s="56">
        <v>0.8867924528301887</v>
      </c>
      <c r="G1490" s="56">
        <v>0.11320754716981132</v>
      </c>
      <c r="H1490" s="57">
        <v>53</v>
      </c>
      <c r="I1490" t="str">
        <f t="shared" si="30"/>
        <v>Both</v>
      </c>
    </row>
    <row r="1491" spans="3:9" x14ac:dyDescent="0.3">
      <c r="C1491" s="54">
        <v>93458</v>
      </c>
      <c r="D1491" s="33">
        <v>2</v>
      </c>
      <c r="E1491" s="33">
        <v>47</v>
      </c>
      <c r="F1491" s="56">
        <v>0.95918367346938771</v>
      </c>
      <c r="G1491" s="56">
        <v>4.0816326530612242E-2</v>
      </c>
      <c r="H1491" s="57">
        <v>49</v>
      </c>
      <c r="I1491" t="str">
        <f t="shared" si="30"/>
        <v>Both</v>
      </c>
    </row>
    <row r="1492" spans="3:9" x14ac:dyDescent="0.3">
      <c r="C1492" s="54">
        <v>81521</v>
      </c>
      <c r="D1492" s="33">
        <v>65</v>
      </c>
      <c r="E1492" s="33">
        <v>47</v>
      </c>
      <c r="F1492" s="56">
        <v>0.41964285714285715</v>
      </c>
      <c r="G1492" s="56">
        <v>0.5803571428571429</v>
      </c>
      <c r="H1492" s="57">
        <v>112</v>
      </c>
      <c r="I1492" t="str">
        <f t="shared" si="30"/>
        <v>Both</v>
      </c>
    </row>
    <row r="1493" spans="3:9" x14ac:dyDescent="0.3">
      <c r="C1493" s="54">
        <v>64646</v>
      </c>
      <c r="D1493" s="33">
        <v>11</v>
      </c>
      <c r="E1493" s="33">
        <v>47</v>
      </c>
      <c r="F1493" s="56">
        <v>0.81034482758620685</v>
      </c>
      <c r="G1493" s="56">
        <v>0.18965517241379309</v>
      </c>
      <c r="H1493" s="57">
        <v>58</v>
      </c>
      <c r="I1493" t="str">
        <f t="shared" si="30"/>
        <v>Both</v>
      </c>
    </row>
    <row r="1494" spans="3:9" x14ac:dyDescent="0.3">
      <c r="C1494" s="54">
        <v>402</v>
      </c>
      <c r="D1494" s="33">
        <v>8</v>
      </c>
      <c r="E1494" s="33">
        <v>47</v>
      </c>
      <c r="F1494" s="56">
        <v>0.8545454545454545</v>
      </c>
      <c r="G1494" s="56">
        <v>0.14545454545454545</v>
      </c>
      <c r="H1494" s="57">
        <v>55</v>
      </c>
      <c r="I1494" t="str">
        <f t="shared" si="30"/>
        <v>Both</v>
      </c>
    </row>
    <row r="1495" spans="3:9" x14ac:dyDescent="0.3">
      <c r="C1495" s="54">
        <v>39599</v>
      </c>
      <c r="D1495" s="33">
        <v>10</v>
      </c>
      <c r="E1495" s="33">
        <v>47</v>
      </c>
      <c r="F1495" s="56">
        <v>0.82456140350877194</v>
      </c>
      <c r="G1495" s="56">
        <v>0.17543859649122806</v>
      </c>
      <c r="H1495" s="57">
        <v>57</v>
      </c>
      <c r="I1495" t="str">
        <f t="shared" si="30"/>
        <v>Both</v>
      </c>
    </row>
    <row r="1496" spans="3:9" x14ac:dyDescent="0.3">
      <c r="C1496" s="54">
        <v>29515</v>
      </c>
      <c r="D1496" s="33">
        <v>8</v>
      </c>
      <c r="E1496" s="33">
        <v>47</v>
      </c>
      <c r="F1496" s="56">
        <v>0.8545454545454545</v>
      </c>
      <c r="G1496" s="56">
        <v>0.14545454545454545</v>
      </c>
      <c r="H1496" s="57">
        <v>55</v>
      </c>
      <c r="I1496" t="str">
        <f t="shared" si="30"/>
        <v>Both</v>
      </c>
    </row>
    <row r="1497" spans="3:9" x14ac:dyDescent="0.3">
      <c r="C1497" s="54">
        <v>13121</v>
      </c>
      <c r="D1497" s="33">
        <v>13</v>
      </c>
      <c r="E1497" s="33">
        <v>47</v>
      </c>
      <c r="F1497" s="56">
        <v>0.78333333333333333</v>
      </c>
      <c r="G1497" s="56">
        <v>0.21666666666666667</v>
      </c>
      <c r="H1497" s="57">
        <v>60</v>
      </c>
      <c r="I1497" t="str">
        <f t="shared" si="30"/>
        <v>Both</v>
      </c>
    </row>
    <row r="1498" spans="3:9" x14ac:dyDescent="0.3">
      <c r="C1498" s="54">
        <v>13160</v>
      </c>
      <c r="D1498" s="33">
        <v>16</v>
      </c>
      <c r="E1498" s="33">
        <v>47</v>
      </c>
      <c r="F1498" s="56">
        <v>0.74603174603174605</v>
      </c>
      <c r="G1498" s="56">
        <v>0.25396825396825395</v>
      </c>
      <c r="H1498" s="57">
        <v>63</v>
      </c>
      <c r="I1498" t="str">
        <f t="shared" si="30"/>
        <v>Both</v>
      </c>
    </row>
    <row r="1499" spans="3:9" x14ac:dyDescent="0.3">
      <c r="C1499" s="54" t="s">
        <v>3137</v>
      </c>
      <c r="D1499" s="33">
        <v>0</v>
      </c>
      <c r="E1499" s="33">
        <v>46</v>
      </c>
      <c r="F1499" s="56">
        <v>1</v>
      </c>
      <c r="G1499" s="56">
        <v>0</v>
      </c>
      <c r="H1499" s="57">
        <v>46</v>
      </c>
      <c r="I1499" t="str">
        <f t="shared" si="30"/>
        <v>RN</v>
      </c>
    </row>
    <row r="1500" spans="3:9" x14ac:dyDescent="0.3">
      <c r="C1500" s="54" t="s">
        <v>2627</v>
      </c>
      <c r="D1500" s="33">
        <v>3</v>
      </c>
      <c r="E1500" s="33">
        <v>46</v>
      </c>
      <c r="F1500" s="56">
        <v>0.93877551020408168</v>
      </c>
      <c r="G1500" s="56">
        <v>6.1224489795918366E-2</v>
      </c>
      <c r="H1500" s="57">
        <v>49</v>
      </c>
      <c r="I1500" t="str">
        <f t="shared" si="30"/>
        <v>Both</v>
      </c>
    </row>
    <row r="1501" spans="3:9" x14ac:dyDescent="0.3">
      <c r="C1501" s="54" t="s">
        <v>704</v>
      </c>
      <c r="D1501" s="33">
        <v>0</v>
      </c>
      <c r="E1501" s="33">
        <v>46</v>
      </c>
      <c r="F1501" s="56">
        <v>1</v>
      </c>
      <c r="G1501" s="56">
        <v>0</v>
      </c>
      <c r="H1501" s="57">
        <v>46</v>
      </c>
      <c r="I1501" t="str">
        <f t="shared" si="30"/>
        <v>RN</v>
      </c>
    </row>
    <row r="1502" spans="3:9" x14ac:dyDescent="0.3">
      <c r="C1502" s="54" t="s">
        <v>2662</v>
      </c>
      <c r="D1502" s="33">
        <v>101</v>
      </c>
      <c r="E1502" s="33">
        <v>46</v>
      </c>
      <c r="F1502" s="56">
        <v>0.31292517006802723</v>
      </c>
      <c r="G1502" s="56">
        <v>0.68707482993197277</v>
      </c>
      <c r="H1502" s="57">
        <v>147</v>
      </c>
      <c r="I1502" t="str">
        <f t="shared" si="30"/>
        <v>Both</v>
      </c>
    </row>
    <row r="1503" spans="3:9" x14ac:dyDescent="0.3">
      <c r="C1503" s="54">
        <v>95813</v>
      </c>
      <c r="D1503" s="33">
        <v>0</v>
      </c>
      <c r="E1503" s="33">
        <v>46</v>
      </c>
      <c r="F1503" s="56">
        <v>1</v>
      </c>
      <c r="G1503" s="56">
        <v>0</v>
      </c>
      <c r="H1503" s="57">
        <v>46</v>
      </c>
      <c r="I1503" t="str">
        <f t="shared" si="30"/>
        <v>RN</v>
      </c>
    </row>
    <row r="1504" spans="3:9" x14ac:dyDescent="0.3">
      <c r="C1504" s="54">
        <v>90999</v>
      </c>
      <c r="D1504" s="33">
        <v>0</v>
      </c>
      <c r="E1504" s="33">
        <v>46</v>
      </c>
      <c r="F1504" s="56">
        <v>1</v>
      </c>
      <c r="G1504" s="56">
        <v>0</v>
      </c>
      <c r="H1504" s="57">
        <v>46</v>
      </c>
      <c r="I1504" t="str">
        <f t="shared" si="30"/>
        <v>RN</v>
      </c>
    </row>
    <row r="1505" spans="3:9" x14ac:dyDescent="0.3">
      <c r="C1505" s="54">
        <v>95911</v>
      </c>
      <c r="D1505" s="33">
        <v>4</v>
      </c>
      <c r="E1505" s="33">
        <v>46</v>
      </c>
      <c r="F1505" s="56">
        <v>0.92</v>
      </c>
      <c r="G1505" s="56">
        <v>0.08</v>
      </c>
      <c r="H1505" s="57">
        <v>50</v>
      </c>
      <c r="I1505" t="str">
        <f t="shared" si="30"/>
        <v>Both</v>
      </c>
    </row>
    <row r="1506" spans="3:9" x14ac:dyDescent="0.3">
      <c r="C1506" s="54">
        <v>92633</v>
      </c>
      <c r="D1506" s="33">
        <v>0</v>
      </c>
      <c r="E1506" s="33">
        <v>46</v>
      </c>
      <c r="F1506" s="56">
        <v>1</v>
      </c>
      <c r="G1506" s="56">
        <v>0</v>
      </c>
      <c r="H1506" s="57">
        <v>46</v>
      </c>
      <c r="I1506" t="str">
        <f t="shared" si="30"/>
        <v>RN</v>
      </c>
    </row>
    <row r="1507" spans="3:9" x14ac:dyDescent="0.3">
      <c r="C1507" s="54">
        <v>27427</v>
      </c>
      <c r="D1507" s="33">
        <v>16</v>
      </c>
      <c r="E1507" s="33">
        <v>46</v>
      </c>
      <c r="F1507" s="56">
        <v>0.74193548387096775</v>
      </c>
      <c r="G1507" s="56">
        <v>0.25806451612903225</v>
      </c>
      <c r="H1507" s="57">
        <v>62</v>
      </c>
      <c r="I1507" t="str">
        <f t="shared" si="30"/>
        <v>Both</v>
      </c>
    </row>
    <row r="1508" spans="3:9" x14ac:dyDescent="0.3">
      <c r="C1508" s="54">
        <v>15877</v>
      </c>
      <c r="D1508" s="33">
        <v>12</v>
      </c>
      <c r="E1508" s="33">
        <v>46</v>
      </c>
      <c r="F1508" s="56">
        <v>0.7931034482758621</v>
      </c>
      <c r="G1508" s="56">
        <v>0.20689655172413793</v>
      </c>
      <c r="H1508" s="57">
        <v>58</v>
      </c>
      <c r="I1508" t="str">
        <f t="shared" si="30"/>
        <v>Both</v>
      </c>
    </row>
    <row r="1509" spans="3:9" x14ac:dyDescent="0.3">
      <c r="C1509" s="54">
        <v>17110</v>
      </c>
      <c r="D1509" s="33">
        <v>20</v>
      </c>
      <c r="E1509" s="33">
        <v>46</v>
      </c>
      <c r="F1509" s="56">
        <v>0.69696969696969702</v>
      </c>
      <c r="G1509" s="56">
        <v>0.30303030303030304</v>
      </c>
      <c r="H1509" s="57">
        <v>66</v>
      </c>
      <c r="I1509" t="str">
        <f t="shared" si="30"/>
        <v>Both</v>
      </c>
    </row>
    <row r="1510" spans="3:9" x14ac:dyDescent="0.3">
      <c r="C1510" s="54">
        <v>19083</v>
      </c>
      <c r="D1510" s="33">
        <v>2</v>
      </c>
      <c r="E1510" s="33">
        <v>46</v>
      </c>
      <c r="F1510" s="56">
        <v>0.95833333333333337</v>
      </c>
      <c r="G1510" s="56">
        <v>4.1666666666666664E-2</v>
      </c>
      <c r="H1510" s="57">
        <v>48</v>
      </c>
      <c r="I1510" t="str">
        <f t="shared" si="30"/>
        <v>Both</v>
      </c>
    </row>
    <row r="1511" spans="3:9" x14ac:dyDescent="0.3">
      <c r="C1511" s="54">
        <v>38792</v>
      </c>
      <c r="D1511" s="33">
        <v>1</v>
      </c>
      <c r="E1511" s="33">
        <v>46</v>
      </c>
      <c r="F1511" s="56">
        <v>0.97872340425531912</v>
      </c>
      <c r="G1511" s="56">
        <v>2.1276595744680851E-2</v>
      </c>
      <c r="H1511" s="57">
        <v>47</v>
      </c>
      <c r="I1511" t="str">
        <f t="shared" si="30"/>
        <v>Both</v>
      </c>
    </row>
    <row r="1512" spans="3:9" x14ac:dyDescent="0.3">
      <c r="C1512" s="54" t="s">
        <v>2041</v>
      </c>
      <c r="D1512" s="33">
        <v>0</v>
      </c>
      <c r="E1512" s="33">
        <v>45</v>
      </c>
      <c r="F1512" s="56">
        <v>1</v>
      </c>
      <c r="G1512" s="56">
        <v>0</v>
      </c>
      <c r="H1512" s="57">
        <v>45</v>
      </c>
      <c r="I1512" t="str">
        <f t="shared" si="30"/>
        <v>RN</v>
      </c>
    </row>
    <row r="1513" spans="3:9" x14ac:dyDescent="0.3">
      <c r="C1513" s="54" t="s">
        <v>2336</v>
      </c>
      <c r="D1513" s="33">
        <v>1</v>
      </c>
      <c r="E1513" s="33">
        <v>45</v>
      </c>
      <c r="F1513" s="56">
        <v>0.97826086956521741</v>
      </c>
      <c r="G1513" s="56">
        <v>2.1739130434782608E-2</v>
      </c>
      <c r="H1513" s="57">
        <v>46</v>
      </c>
      <c r="I1513" t="str">
        <f t="shared" si="30"/>
        <v>Both</v>
      </c>
    </row>
    <row r="1514" spans="3:9" x14ac:dyDescent="0.3">
      <c r="C1514" s="54" t="s">
        <v>1526</v>
      </c>
      <c r="D1514" s="33">
        <v>3</v>
      </c>
      <c r="E1514" s="33">
        <v>45</v>
      </c>
      <c r="F1514" s="56">
        <v>0.9375</v>
      </c>
      <c r="G1514" s="56">
        <v>6.25E-2</v>
      </c>
      <c r="H1514" s="57">
        <v>48</v>
      </c>
      <c r="I1514" t="str">
        <f t="shared" si="30"/>
        <v>Both</v>
      </c>
    </row>
    <row r="1515" spans="3:9" x14ac:dyDescent="0.3">
      <c r="C1515" s="54" t="s">
        <v>1991</v>
      </c>
      <c r="D1515" s="33">
        <v>6</v>
      </c>
      <c r="E1515" s="33">
        <v>45</v>
      </c>
      <c r="F1515" s="56">
        <v>0.88235294117647056</v>
      </c>
      <c r="G1515" s="56">
        <v>0.11764705882352941</v>
      </c>
      <c r="H1515" s="57">
        <v>51</v>
      </c>
      <c r="I1515" t="str">
        <f t="shared" si="30"/>
        <v>Both</v>
      </c>
    </row>
    <row r="1516" spans="3:9" x14ac:dyDescent="0.3">
      <c r="C1516" s="54" t="s">
        <v>1971</v>
      </c>
      <c r="D1516" s="33">
        <v>33</v>
      </c>
      <c r="E1516" s="33">
        <v>45</v>
      </c>
      <c r="F1516" s="56">
        <v>0.57692307692307687</v>
      </c>
      <c r="G1516" s="56">
        <v>0.42307692307692307</v>
      </c>
      <c r="H1516" s="57">
        <v>78</v>
      </c>
      <c r="I1516" t="str">
        <f t="shared" si="30"/>
        <v>Both</v>
      </c>
    </row>
    <row r="1517" spans="3:9" x14ac:dyDescent="0.3">
      <c r="C1517" s="54" t="s">
        <v>1863</v>
      </c>
      <c r="D1517" s="33">
        <v>0</v>
      </c>
      <c r="E1517" s="33">
        <v>45</v>
      </c>
      <c r="F1517" s="56">
        <v>1</v>
      </c>
      <c r="G1517" s="56">
        <v>0</v>
      </c>
      <c r="H1517" s="57">
        <v>45</v>
      </c>
      <c r="I1517" t="str">
        <f t="shared" si="30"/>
        <v>RN</v>
      </c>
    </row>
    <row r="1518" spans="3:9" x14ac:dyDescent="0.3">
      <c r="C1518" s="54">
        <v>94660</v>
      </c>
      <c r="D1518" s="33">
        <v>0</v>
      </c>
      <c r="E1518" s="33">
        <v>45</v>
      </c>
      <c r="F1518" s="56">
        <v>1</v>
      </c>
      <c r="G1518" s="56">
        <v>0</v>
      </c>
      <c r="H1518" s="57">
        <v>45</v>
      </c>
      <c r="I1518" t="str">
        <f t="shared" si="30"/>
        <v>RN</v>
      </c>
    </row>
    <row r="1519" spans="3:9" x14ac:dyDescent="0.3">
      <c r="C1519" s="54">
        <v>60240</v>
      </c>
      <c r="D1519" s="33">
        <v>0</v>
      </c>
      <c r="E1519" s="33">
        <v>45</v>
      </c>
      <c r="F1519" s="56">
        <v>1</v>
      </c>
      <c r="G1519" s="56">
        <v>0</v>
      </c>
      <c r="H1519" s="57">
        <v>45</v>
      </c>
      <c r="I1519" t="str">
        <f t="shared" si="30"/>
        <v>RN</v>
      </c>
    </row>
    <row r="1520" spans="3:9" x14ac:dyDescent="0.3">
      <c r="C1520" s="54">
        <v>77334</v>
      </c>
      <c r="D1520" s="33">
        <v>5</v>
      </c>
      <c r="E1520" s="33">
        <v>45</v>
      </c>
      <c r="F1520" s="56">
        <v>0.9</v>
      </c>
      <c r="G1520" s="56">
        <v>0.1</v>
      </c>
      <c r="H1520" s="57">
        <v>50</v>
      </c>
      <c r="I1520" t="str">
        <f t="shared" si="30"/>
        <v>Both</v>
      </c>
    </row>
    <row r="1521" spans="3:9" x14ac:dyDescent="0.3">
      <c r="C1521" s="54">
        <v>49205</v>
      </c>
      <c r="D1521" s="33">
        <v>1</v>
      </c>
      <c r="E1521" s="33">
        <v>45</v>
      </c>
      <c r="F1521" s="56">
        <v>0.97826086956521741</v>
      </c>
      <c r="G1521" s="56">
        <v>2.1739130434782608E-2</v>
      </c>
      <c r="H1521" s="57">
        <v>46</v>
      </c>
      <c r="I1521" t="str">
        <f t="shared" si="30"/>
        <v>Both</v>
      </c>
    </row>
    <row r="1522" spans="3:9" x14ac:dyDescent="0.3">
      <c r="C1522" s="54">
        <v>64448</v>
      </c>
      <c r="D1522" s="33">
        <v>7</v>
      </c>
      <c r="E1522" s="33">
        <v>45</v>
      </c>
      <c r="F1522" s="56">
        <v>0.86538461538461542</v>
      </c>
      <c r="G1522" s="56">
        <v>0.13461538461538461</v>
      </c>
      <c r="H1522" s="57">
        <v>52</v>
      </c>
      <c r="I1522" t="str">
        <f t="shared" si="30"/>
        <v>Both</v>
      </c>
    </row>
    <row r="1523" spans="3:9" x14ac:dyDescent="0.3">
      <c r="C1523" s="54">
        <v>58546</v>
      </c>
      <c r="D1523" s="33">
        <v>1</v>
      </c>
      <c r="E1523" s="33">
        <v>45</v>
      </c>
      <c r="F1523" s="56">
        <v>0.97826086956521741</v>
      </c>
      <c r="G1523" s="56">
        <v>2.1739130434782608E-2</v>
      </c>
      <c r="H1523" s="57">
        <v>46</v>
      </c>
      <c r="I1523" t="str">
        <f t="shared" si="30"/>
        <v>Both</v>
      </c>
    </row>
    <row r="1524" spans="3:9" x14ac:dyDescent="0.3">
      <c r="C1524" s="54">
        <v>77059</v>
      </c>
      <c r="D1524" s="33">
        <v>101</v>
      </c>
      <c r="E1524" s="33">
        <v>45</v>
      </c>
      <c r="F1524" s="56">
        <v>0.30821917808219179</v>
      </c>
      <c r="G1524" s="56">
        <v>0.69178082191780821</v>
      </c>
      <c r="H1524" s="57">
        <v>146</v>
      </c>
      <c r="I1524" t="str">
        <f t="shared" si="30"/>
        <v>Both</v>
      </c>
    </row>
    <row r="1525" spans="3:9" x14ac:dyDescent="0.3">
      <c r="C1525" s="54">
        <v>63055</v>
      </c>
      <c r="D1525" s="33">
        <v>0</v>
      </c>
      <c r="E1525" s="33">
        <v>45</v>
      </c>
      <c r="F1525" s="56">
        <v>1</v>
      </c>
      <c r="G1525" s="56">
        <v>0</v>
      </c>
      <c r="H1525" s="57">
        <v>45</v>
      </c>
      <c r="I1525" t="str">
        <f t="shared" si="30"/>
        <v>RN</v>
      </c>
    </row>
    <row r="1526" spans="3:9" x14ac:dyDescent="0.3">
      <c r="C1526" s="54">
        <v>72170</v>
      </c>
      <c r="D1526" s="33">
        <v>4</v>
      </c>
      <c r="E1526" s="33">
        <v>45</v>
      </c>
      <c r="F1526" s="56">
        <v>0.91836734693877553</v>
      </c>
      <c r="G1526" s="56">
        <v>8.1632653061224483E-2</v>
      </c>
      <c r="H1526" s="57">
        <v>49</v>
      </c>
      <c r="I1526" t="str">
        <f t="shared" si="30"/>
        <v>Both</v>
      </c>
    </row>
    <row r="1527" spans="3:9" x14ac:dyDescent="0.3">
      <c r="C1527" s="54">
        <v>67299</v>
      </c>
      <c r="D1527" s="33">
        <v>6</v>
      </c>
      <c r="E1527" s="33">
        <v>45</v>
      </c>
      <c r="F1527" s="56">
        <v>0.88235294117647056</v>
      </c>
      <c r="G1527" s="56">
        <v>0.11764705882352941</v>
      </c>
      <c r="H1527" s="57">
        <v>51</v>
      </c>
      <c r="I1527" t="str">
        <f t="shared" si="30"/>
        <v>Both</v>
      </c>
    </row>
    <row r="1528" spans="3:9" x14ac:dyDescent="0.3">
      <c r="C1528" s="54">
        <v>532</v>
      </c>
      <c r="D1528" s="33">
        <v>1</v>
      </c>
      <c r="E1528" s="33">
        <v>45</v>
      </c>
      <c r="F1528" s="56">
        <v>0.97826086956521741</v>
      </c>
      <c r="G1528" s="56">
        <v>2.1739130434782608E-2</v>
      </c>
      <c r="H1528" s="57">
        <v>46</v>
      </c>
      <c r="I1528" t="str">
        <f t="shared" si="30"/>
        <v>Both</v>
      </c>
    </row>
    <row r="1529" spans="3:9" x14ac:dyDescent="0.3">
      <c r="C1529" s="54">
        <v>27698</v>
      </c>
      <c r="D1529" s="33">
        <v>13</v>
      </c>
      <c r="E1529" s="33">
        <v>45</v>
      </c>
      <c r="F1529" s="56">
        <v>0.77586206896551724</v>
      </c>
      <c r="G1529" s="56">
        <v>0.22413793103448276</v>
      </c>
      <c r="H1529" s="57">
        <v>58</v>
      </c>
      <c r="I1529" t="str">
        <f t="shared" si="30"/>
        <v>Both</v>
      </c>
    </row>
    <row r="1530" spans="3:9" x14ac:dyDescent="0.3">
      <c r="C1530" s="54">
        <v>19125</v>
      </c>
      <c r="D1530" s="33">
        <v>15</v>
      </c>
      <c r="E1530" s="33">
        <v>45</v>
      </c>
      <c r="F1530" s="56">
        <v>0.75</v>
      </c>
      <c r="G1530" s="56">
        <v>0.25</v>
      </c>
      <c r="H1530" s="57">
        <v>60</v>
      </c>
      <c r="I1530" t="str">
        <f t="shared" si="30"/>
        <v>Both</v>
      </c>
    </row>
    <row r="1531" spans="3:9" x14ac:dyDescent="0.3">
      <c r="C1531" s="54" t="s">
        <v>2245</v>
      </c>
      <c r="D1531" s="33">
        <v>0</v>
      </c>
      <c r="E1531" s="33">
        <v>44</v>
      </c>
      <c r="F1531" s="56">
        <v>1</v>
      </c>
      <c r="G1531" s="56">
        <v>0</v>
      </c>
      <c r="H1531" s="57">
        <v>44</v>
      </c>
      <c r="I1531" t="str">
        <f t="shared" si="30"/>
        <v>RN</v>
      </c>
    </row>
    <row r="1532" spans="3:9" x14ac:dyDescent="0.3">
      <c r="C1532" s="54">
        <v>96379</v>
      </c>
      <c r="D1532" s="33">
        <v>13</v>
      </c>
      <c r="E1532" s="33">
        <v>44</v>
      </c>
      <c r="F1532" s="56">
        <v>0.77192982456140347</v>
      </c>
      <c r="G1532" s="56">
        <v>0.22807017543859648</v>
      </c>
      <c r="H1532" s="57">
        <v>57</v>
      </c>
      <c r="I1532" t="str">
        <f t="shared" si="30"/>
        <v>Both</v>
      </c>
    </row>
    <row r="1533" spans="3:9" x14ac:dyDescent="0.3">
      <c r="C1533" s="54">
        <v>84450</v>
      </c>
      <c r="D1533" s="33">
        <v>139</v>
      </c>
      <c r="E1533" s="33">
        <v>44</v>
      </c>
      <c r="F1533" s="56">
        <v>0.24043715846994534</v>
      </c>
      <c r="G1533" s="56">
        <v>0.7595628415300546</v>
      </c>
      <c r="H1533" s="57">
        <v>183</v>
      </c>
      <c r="I1533" t="str">
        <f t="shared" si="30"/>
        <v>Both</v>
      </c>
    </row>
    <row r="1534" spans="3:9" x14ac:dyDescent="0.3">
      <c r="C1534" s="54">
        <v>96521</v>
      </c>
      <c r="D1534" s="33">
        <v>1</v>
      </c>
      <c r="E1534" s="33">
        <v>44</v>
      </c>
      <c r="F1534" s="56">
        <v>0.97777777777777775</v>
      </c>
      <c r="G1534" s="56">
        <v>2.2222222222222223E-2</v>
      </c>
      <c r="H1534" s="57">
        <v>45</v>
      </c>
      <c r="I1534" t="str">
        <f t="shared" si="30"/>
        <v>Both</v>
      </c>
    </row>
    <row r="1535" spans="3:9" x14ac:dyDescent="0.3">
      <c r="C1535" s="54" t="s">
        <v>2651</v>
      </c>
      <c r="D1535" s="33">
        <v>106</v>
      </c>
      <c r="E1535" s="33">
        <v>44</v>
      </c>
      <c r="F1535" s="56">
        <v>0.29333333333333333</v>
      </c>
      <c r="G1535" s="56">
        <v>0.70666666666666667</v>
      </c>
      <c r="H1535" s="57">
        <v>150</v>
      </c>
      <c r="I1535" t="str">
        <f t="shared" si="30"/>
        <v>Both</v>
      </c>
    </row>
    <row r="1536" spans="3:9" x14ac:dyDescent="0.3">
      <c r="C1536" s="54">
        <v>76376</v>
      </c>
      <c r="D1536" s="33">
        <v>9</v>
      </c>
      <c r="E1536" s="33">
        <v>44</v>
      </c>
      <c r="F1536" s="56">
        <v>0.83018867924528306</v>
      </c>
      <c r="G1536" s="56">
        <v>0.16981132075471697</v>
      </c>
      <c r="H1536" s="57">
        <v>53</v>
      </c>
      <c r="I1536" t="str">
        <f t="shared" si="30"/>
        <v>Both</v>
      </c>
    </row>
    <row r="1537" spans="3:9" x14ac:dyDescent="0.3">
      <c r="C1537" s="54">
        <v>60220</v>
      </c>
      <c r="D1537" s="33">
        <v>1</v>
      </c>
      <c r="E1537" s="33">
        <v>44</v>
      </c>
      <c r="F1537" s="56">
        <v>0.97777777777777775</v>
      </c>
      <c r="G1537" s="56">
        <v>2.2222222222222223E-2</v>
      </c>
      <c r="H1537" s="57">
        <v>45</v>
      </c>
      <c r="I1537" t="str">
        <f t="shared" ref="I1537:I1600" si="31">IF(AND(F1537&gt;0,F1537&lt;1),"Both",IF(F1537=1,"RN","MD"))</f>
        <v>Both</v>
      </c>
    </row>
    <row r="1538" spans="3:9" x14ac:dyDescent="0.3">
      <c r="C1538" s="54">
        <v>75736</v>
      </c>
      <c r="D1538" s="33">
        <v>20</v>
      </c>
      <c r="E1538" s="33">
        <v>44</v>
      </c>
      <c r="F1538" s="56">
        <v>0.6875</v>
      </c>
      <c r="G1538" s="56">
        <v>0.3125</v>
      </c>
      <c r="H1538" s="57">
        <v>64</v>
      </c>
      <c r="I1538" t="str">
        <f t="shared" si="31"/>
        <v>Both</v>
      </c>
    </row>
    <row r="1539" spans="3:9" x14ac:dyDescent="0.3">
      <c r="C1539" s="54">
        <v>22226</v>
      </c>
      <c r="D1539" s="33">
        <v>2</v>
      </c>
      <c r="E1539" s="33">
        <v>44</v>
      </c>
      <c r="F1539" s="56">
        <v>0.95652173913043481</v>
      </c>
      <c r="G1539" s="56">
        <v>4.3478260869565216E-2</v>
      </c>
      <c r="H1539" s="57">
        <v>46</v>
      </c>
      <c r="I1539" t="str">
        <f t="shared" si="31"/>
        <v>Both</v>
      </c>
    </row>
    <row r="1540" spans="3:9" x14ac:dyDescent="0.3">
      <c r="C1540" s="54">
        <v>15100</v>
      </c>
      <c r="D1540" s="33">
        <v>36</v>
      </c>
      <c r="E1540" s="33">
        <v>44</v>
      </c>
      <c r="F1540" s="56">
        <v>0.55000000000000004</v>
      </c>
      <c r="G1540" s="56">
        <v>0.45</v>
      </c>
      <c r="H1540" s="57">
        <v>80</v>
      </c>
      <c r="I1540" t="str">
        <f t="shared" si="31"/>
        <v>Both</v>
      </c>
    </row>
    <row r="1541" spans="3:9" x14ac:dyDescent="0.3">
      <c r="C1541" s="54">
        <v>21600</v>
      </c>
      <c r="D1541" s="33">
        <v>13</v>
      </c>
      <c r="E1541" s="33">
        <v>44</v>
      </c>
      <c r="F1541" s="56">
        <v>0.77192982456140347</v>
      </c>
      <c r="G1541" s="56">
        <v>0.22807017543859648</v>
      </c>
      <c r="H1541" s="57">
        <v>57</v>
      </c>
      <c r="I1541" t="str">
        <f t="shared" si="31"/>
        <v>Both</v>
      </c>
    </row>
    <row r="1542" spans="3:9" x14ac:dyDescent="0.3">
      <c r="C1542" s="54">
        <v>10140</v>
      </c>
      <c r="D1542" s="33">
        <v>4</v>
      </c>
      <c r="E1542" s="33">
        <v>44</v>
      </c>
      <c r="F1542" s="56">
        <v>0.91666666666666663</v>
      </c>
      <c r="G1542" s="56">
        <v>8.3333333333333329E-2</v>
      </c>
      <c r="H1542" s="57">
        <v>48</v>
      </c>
      <c r="I1542" t="str">
        <f t="shared" si="31"/>
        <v>Both</v>
      </c>
    </row>
    <row r="1543" spans="3:9" x14ac:dyDescent="0.3">
      <c r="C1543" s="54">
        <v>36512</v>
      </c>
      <c r="D1543" s="33">
        <v>10</v>
      </c>
      <c r="E1543" s="33">
        <v>44</v>
      </c>
      <c r="F1543" s="56">
        <v>0.81481481481481477</v>
      </c>
      <c r="G1543" s="56">
        <v>0.18518518518518517</v>
      </c>
      <c r="H1543" s="57">
        <v>54</v>
      </c>
      <c r="I1543" t="str">
        <f t="shared" si="31"/>
        <v>Both</v>
      </c>
    </row>
    <row r="1544" spans="3:9" x14ac:dyDescent="0.3">
      <c r="C1544" s="54" t="s">
        <v>2605</v>
      </c>
      <c r="D1544" s="33">
        <v>0</v>
      </c>
      <c r="E1544" s="33">
        <v>43</v>
      </c>
      <c r="F1544" s="56">
        <v>1</v>
      </c>
      <c r="G1544" s="56">
        <v>0</v>
      </c>
      <c r="H1544" s="57">
        <v>43</v>
      </c>
      <c r="I1544" t="str">
        <f t="shared" si="31"/>
        <v>RN</v>
      </c>
    </row>
    <row r="1545" spans="3:9" x14ac:dyDescent="0.3">
      <c r="C1545" s="54" t="s">
        <v>1435</v>
      </c>
      <c r="D1545" s="33">
        <v>0</v>
      </c>
      <c r="E1545" s="33">
        <v>43</v>
      </c>
      <c r="F1545" s="56">
        <v>1</v>
      </c>
      <c r="G1545" s="56">
        <v>0</v>
      </c>
      <c r="H1545" s="57">
        <v>43</v>
      </c>
      <c r="I1545" t="str">
        <f t="shared" si="31"/>
        <v>RN</v>
      </c>
    </row>
    <row r="1546" spans="3:9" x14ac:dyDescent="0.3">
      <c r="C1546" s="54">
        <v>92537</v>
      </c>
      <c r="D1546" s="33">
        <v>65</v>
      </c>
      <c r="E1546" s="33">
        <v>43</v>
      </c>
      <c r="F1546" s="56">
        <v>0.39814814814814814</v>
      </c>
      <c r="G1546" s="56">
        <v>0.60185185185185186</v>
      </c>
      <c r="H1546" s="57">
        <v>108</v>
      </c>
      <c r="I1546" t="str">
        <f t="shared" si="31"/>
        <v>Both</v>
      </c>
    </row>
    <row r="1547" spans="3:9" x14ac:dyDescent="0.3">
      <c r="C1547" s="54">
        <v>92133</v>
      </c>
      <c r="D1547" s="33">
        <v>334</v>
      </c>
      <c r="E1547" s="33">
        <v>43</v>
      </c>
      <c r="F1547" s="56">
        <v>0.11405835543766578</v>
      </c>
      <c r="G1547" s="56">
        <v>0.88594164456233426</v>
      </c>
      <c r="H1547" s="57">
        <v>377</v>
      </c>
      <c r="I1547" t="str">
        <f t="shared" si="31"/>
        <v>Both</v>
      </c>
    </row>
    <row r="1548" spans="3:9" x14ac:dyDescent="0.3">
      <c r="C1548" s="54">
        <v>63015</v>
      </c>
      <c r="D1548" s="33">
        <v>0</v>
      </c>
      <c r="E1548" s="33">
        <v>43</v>
      </c>
      <c r="F1548" s="56">
        <v>1</v>
      </c>
      <c r="G1548" s="56">
        <v>0</v>
      </c>
      <c r="H1548" s="57">
        <v>43</v>
      </c>
      <c r="I1548" t="str">
        <f t="shared" si="31"/>
        <v>RN</v>
      </c>
    </row>
    <row r="1549" spans="3:9" x14ac:dyDescent="0.3">
      <c r="C1549" s="54">
        <v>66174</v>
      </c>
      <c r="D1549" s="33">
        <v>2</v>
      </c>
      <c r="E1549" s="33">
        <v>43</v>
      </c>
      <c r="F1549" s="56">
        <v>0.9555555555555556</v>
      </c>
      <c r="G1549" s="56">
        <v>4.4444444444444446E-2</v>
      </c>
      <c r="H1549" s="57">
        <v>45</v>
      </c>
      <c r="I1549" t="str">
        <f t="shared" si="31"/>
        <v>Both</v>
      </c>
    </row>
    <row r="1550" spans="3:9" x14ac:dyDescent="0.3">
      <c r="C1550" s="54">
        <v>63688</v>
      </c>
      <c r="D1550" s="33">
        <v>3</v>
      </c>
      <c r="E1550" s="33">
        <v>43</v>
      </c>
      <c r="F1550" s="56">
        <v>0.93478260869565222</v>
      </c>
      <c r="G1550" s="56">
        <v>6.5217391304347824E-2</v>
      </c>
      <c r="H1550" s="57">
        <v>46</v>
      </c>
      <c r="I1550" t="str">
        <f t="shared" si="31"/>
        <v>Both</v>
      </c>
    </row>
    <row r="1551" spans="3:9" x14ac:dyDescent="0.3">
      <c r="C1551" s="54">
        <v>70450</v>
      </c>
      <c r="D1551" s="33">
        <v>7</v>
      </c>
      <c r="E1551" s="33">
        <v>43</v>
      </c>
      <c r="F1551" s="56">
        <v>0.86</v>
      </c>
      <c r="G1551" s="56">
        <v>0.14000000000000001</v>
      </c>
      <c r="H1551" s="57">
        <v>50</v>
      </c>
      <c r="I1551" t="str">
        <f t="shared" si="31"/>
        <v>Both</v>
      </c>
    </row>
    <row r="1552" spans="3:9" x14ac:dyDescent="0.3">
      <c r="C1552" s="54">
        <v>20912</v>
      </c>
      <c r="D1552" s="33">
        <v>8</v>
      </c>
      <c r="E1552" s="33">
        <v>43</v>
      </c>
      <c r="F1552" s="56">
        <v>0.84313725490196079</v>
      </c>
      <c r="G1552" s="56">
        <v>0.15686274509803921</v>
      </c>
      <c r="H1552" s="57">
        <v>51</v>
      </c>
      <c r="I1552" t="str">
        <f t="shared" si="31"/>
        <v>Both</v>
      </c>
    </row>
    <row r="1553" spans="3:9" x14ac:dyDescent="0.3">
      <c r="C1553" s="54">
        <v>22804</v>
      </c>
      <c r="D1553" s="33">
        <v>1</v>
      </c>
      <c r="E1553" s="33">
        <v>43</v>
      </c>
      <c r="F1553" s="56">
        <v>0.97727272727272729</v>
      </c>
      <c r="G1553" s="56">
        <v>2.2727272727272728E-2</v>
      </c>
      <c r="H1553" s="57">
        <v>44</v>
      </c>
      <c r="I1553" t="str">
        <f t="shared" si="31"/>
        <v>Both</v>
      </c>
    </row>
    <row r="1554" spans="3:9" x14ac:dyDescent="0.3">
      <c r="C1554" s="54">
        <v>27687</v>
      </c>
      <c r="D1554" s="33">
        <v>9</v>
      </c>
      <c r="E1554" s="33">
        <v>43</v>
      </c>
      <c r="F1554" s="56">
        <v>0.82692307692307687</v>
      </c>
      <c r="G1554" s="56">
        <v>0.17307692307692307</v>
      </c>
      <c r="H1554" s="57">
        <v>52</v>
      </c>
      <c r="I1554" t="str">
        <f t="shared" si="31"/>
        <v>Both</v>
      </c>
    </row>
    <row r="1555" spans="3:9" x14ac:dyDescent="0.3">
      <c r="C1555" s="54">
        <v>27062</v>
      </c>
      <c r="D1555" s="33">
        <v>21</v>
      </c>
      <c r="E1555" s="33">
        <v>43</v>
      </c>
      <c r="F1555" s="56">
        <v>0.671875</v>
      </c>
      <c r="G1555" s="56">
        <v>0.328125</v>
      </c>
      <c r="H1555" s="57">
        <v>64</v>
      </c>
      <c r="I1555" t="str">
        <f t="shared" si="31"/>
        <v>Both</v>
      </c>
    </row>
    <row r="1556" spans="3:9" x14ac:dyDescent="0.3">
      <c r="C1556" s="54">
        <v>26989</v>
      </c>
      <c r="D1556" s="33">
        <v>7</v>
      </c>
      <c r="E1556" s="33">
        <v>43</v>
      </c>
      <c r="F1556" s="56">
        <v>0.86</v>
      </c>
      <c r="G1556" s="56">
        <v>0.14000000000000001</v>
      </c>
      <c r="H1556" s="57">
        <v>50</v>
      </c>
      <c r="I1556" t="str">
        <f t="shared" si="31"/>
        <v>Both</v>
      </c>
    </row>
    <row r="1557" spans="3:9" x14ac:dyDescent="0.3">
      <c r="C1557" s="54">
        <v>36248</v>
      </c>
      <c r="D1557" s="33">
        <v>6</v>
      </c>
      <c r="E1557" s="33">
        <v>43</v>
      </c>
      <c r="F1557" s="56">
        <v>0.87755102040816324</v>
      </c>
      <c r="G1557" s="56">
        <v>0.12244897959183673</v>
      </c>
      <c r="H1557" s="57">
        <v>49</v>
      </c>
      <c r="I1557" t="str">
        <f t="shared" si="31"/>
        <v>Both</v>
      </c>
    </row>
    <row r="1558" spans="3:9" x14ac:dyDescent="0.3">
      <c r="C1558" s="54">
        <v>29825</v>
      </c>
      <c r="D1558" s="33">
        <v>4</v>
      </c>
      <c r="E1558" s="33">
        <v>43</v>
      </c>
      <c r="F1558" s="56">
        <v>0.91489361702127658</v>
      </c>
      <c r="G1558" s="56">
        <v>8.5106382978723402E-2</v>
      </c>
      <c r="H1558" s="57">
        <v>47</v>
      </c>
      <c r="I1558" t="str">
        <f t="shared" si="31"/>
        <v>Both</v>
      </c>
    </row>
    <row r="1559" spans="3:9" x14ac:dyDescent="0.3">
      <c r="C1559" s="54">
        <v>29863</v>
      </c>
      <c r="D1559" s="33">
        <v>19</v>
      </c>
      <c r="E1559" s="33">
        <v>43</v>
      </c>
      <c r="F1559" s="56">
        <v>0.69354838709677424</v>
      </c>
      <c r="G1559" s="56">
        <v>0.30645161290322581</v>
      </c>
      <c r="H1559" s="57">
        <v>62</v>
      </c>
      <c r="I1559" t="str">
        <f t="shared" si="31"/>
        <v>Both</v>
      </c>
    </row>
    <row r="1560" spans="3:9" x14ac:dyDescent="0.3">
      <c r="C1560" s="54">
        <v>1470</v>
      </c>
      <c r="D1560" s="33">
        <v>2</v>
      </c>
      <c r="E1560" s="33">
        <v>43</v>
      </c>
      <c r="F1560" s="56">
        <v>0.9555555555555556</v>
      </c>
      <c r="G1560" s="56">
        <v>4.4444444444444446E-2</v>
      </c>
      <c r="H1560" s="57">
        <v>45</v>
      </c>
      <c r="I1560" t="str">
        <f t="shared" si="31"/>
        <v>Both</v>
      </c>
    </row>
    <row r="1561" spans="3:9" x14ac:dyDescent="0.3">
      <c r="C1561" s="54" t="s">
        <v>868</v>
      </c>
      <c r="D1561" s="33">
        <v>1</v>
      </c>
      <c r="E1561" s="33">
        <v>42</v>
      </c>
      <c r="F1561" s="56">
        <v>0.97674418604651159</v>
      </c>
      <c r="G1561" s="56">
        <v>2.3255813953488372E-2</v>
      </c>
      <c r="H1561" s="57">
        <v>43</v>
      </c>
      <c r="I1561" t="str">
        <f t="shared" si="31"/>
        <v>Both</v>
      </c>
    </row>
    <row r="1562" spans="3:9" x14ac:dyDescent="0.3">
      <c r="C1562" s="54" t="s">
        <v>687</v>
      </c>
      <c r="D1562" s="33">
        <v>0</v>
      </c>
      <c r="E1562" s="33">
        <v>42</v>
      </c>
      <c r="F1562" s="56">
        <v>1</v>
      </c>
      <c r="G1562" s="56">
        <v>0</v>
      </c>
      <c r="H1562" s="57">
        <v>42</v>
      </c>
      <c r="I1562" t="str">
        <f t="shared" si="31"/>
        <v>RN</v>
      </c>
    </row>
    <row r="1563" spans="3:9" x14ac:dyDescent="0.3">
      <c r="C1563" s="54" t="s">
        <v>2593</v>
      </c>
      <c r="D1563" s="33">
        <v>0</v>
      </c>
      <c r="E1563" s="33">
        <v>42</v>
      </c>
      <c r="F1563" s="56">
        <v>1</v>
      </c>
      <c r="G1563" s="56">
        <v>0</v>
      </c>
      <c r="H1563" s="57">
        <v>42</v>
      </c>
      <c r="I1563" t="str">
        <f t="shared" si="31"/>
        <v>RN</v>
      </c>
    </row>
    <row r="1564" spans="3:9" x14ac:dyDescent="0.3">
      <c r="C1564" s="54" t="s">
        <v>978</v>
      </c>
      <c r="D1564" s="33">
        <v>0</v>
      </c>
      <c r="E1564" s="33">
        <v>42</v>
      </c>
      <c r="F1564" s="56">
        <v>1</v>
      </c>
      <c r="G1564" s="56">
        <v>0</v>
      </c>
      <c r="H1564" s="57">
        <v>42</v>
      </c>
      <c r="I1564" t="str">
        <f t="shared" si="31"/>
        <v>RN</v>
      </c>
    </row>
    <row r="1565" spans="3:9" x14ac:dyDescent="0.3">
      <c r="C1565" s="54" t="s">
        <v>3209</v>
      </c>
      <c r="D1565" s="33">
        <v>1</v>
      </c>
      <c r="E1565" s="33">
        <v>42</v>
      </c>
      <c r="F1565" s="56">
        <v>0.97674418604651159</v>
      </c>
      <c r="G1565" s="56">
        <v>2.3255813953488372E-2</v>
      </c>
      <c r="H1565" s="57">
        <v>43</v>
      </c>
      <c r="I1565" t="str">
        <f t="shared" si="31"/>
        <v>Both</v>
      </c>
    </row>
    <row r="1566" spans="3:9" x14ac:dyDescent="0.3">
      <c r="C1566" s="54" t="s">
        <v>1669</v>
      </c>
      <c r="D1566" s="33">
        <v>1</v>
      </c>
      <c r="E1566" s="33">
        <v>42</v>
      </c>
      <c r="F1566" s="56">
        <v>0.97674418604651159</v>
      </c>
      <c r="G1566" s="56">
        <v>2.3255813953488372E-2</v>
      </c>
      <c r="H1566" s="57">
        <v>43</v>
      </c>
      <c r="I1566" t="str">
        <f t="shared" si="31"/>
        <v>Both</v>
      </c>
    </row>
    <row r="1567" spans="3:9" x14ac:dyDescent="0.3">
      <c r="C1567" s="54" t="s">
        <v>1445</v>
      </c>
      <c r="D1567" s="33">
        <v>0</v>
      </c>
      <c r="E1567" s="33">
        <v>42</v>
      </c>
      <c r="F1567" s="56">
        <v>1</v>
      </c>
      <c r="G1567" s="56">
        <v>0</v>
      </c>
      <c r="H1567" s="57">
        <v>42</v>
      </c>
      <c r="I1567" t="str">
        <f t="shared" si="31"/>
        <v>RN</v>
      </c>
    </row>
    <row r="1568" spans="3:9" x14ac:dyDescent="0.3">
      <c r="C1568" s="54" t="s">
        <v>1037</v>
      </c>
      <c r="D1568" s="33">
        <v>8</v>
      </c>
      <c r="E1568" s="33">
        <v>42</v>
      </c>
      <c r="F1568" s="56">
        <v>0.84</v>
      </c>
      <c r="G1568" s="56">
        <v>0.16</v>
      </c>
      <c r="H1568" s="57">
        <v>50</v>
      </c>
      <c r="I1568" t="str">
        <f t="shared" si="31"/>
        <v>Both</v>
      </c>
    </row>
    <row r="1569" spans="3:9" x14ac:dyDescent="0.3">
      <c r="C1569" s="54">
        <v>87070</v>
      </c>
      <c r="D1569" s="33">
        <v>37</v>
      </c>
      <c r="E1569" s="33">
        <v>42</v>
      </c>
      <c r="F1569" s="56">
        <v>0.53164556962025311</v>
      </c>
      <c r="G1569" s="56">
        <v>0.46835443037974683</v>
      </c>
      <c r="H1569" s="57">
        <v>79</v>
      </c>
      <c r="I1569" t="str">
        <f t="shared" si="31"/>
        <v>Both</v>
      </c>
    </row>
    <row r="1570" spans="3:9" x14ac:dyDescent="0.3">
      <c r="C1570" s="54" t="s">
        <v>1352</v>
      </c>
      <c r="D1570" s="33">
        <v>1</v>
      </c>
      <c r="E1570" s="33">
        <v>42</v>
      </c>
      <c r="F1570" s="56">
        <v>0.97674418604651159</v>
      </c>
      <c r="G1570" s="56">
        <v>2.3255813953488372E-2</v>
      </c>
      <c r="H1570" s="57">
        <v>43</v>
      </c>
      <c r="I1570" t="str">
        <f t="shared" si="31"/>
        <v>Both</v>
      </c>
    </row>
    <row r="1571" spans="3:9" x14ac:dyDescent="0.3">
      <c r="C1571" s="54" t="s">
        <v>1974</v>
      </c>
      <c r="D1571" s="33">
        <v>32</v>
      </c>
      <c r="E1571" s="33">
        <v>42</v>
      </c>
      <c r="F1571" s="56">
        <v>0.56756756756756754</v>
      </c>
      <c r="G1571" s="56">
        <v>0.43243243243243246</v>
      </c>
      <c r="H1571" s="57">
        <v>74</v>
      </c>
      <c r="I1571" t="str">
        <f t="shared" si="31"/>
        <v>Both</v>
      </c>
    </row>
    <row r="1572" spans="3:9" x14ac:dyDescent="0.3">
      <c r="C1572" s="54">
        <v>86256</v>
      </c>
      <c r="D1572" s="33">
        <v>120</v>
      </c>
      <c r="E1572" s="33">
        <v>42</v>
      </c>
      <c r="F1572" s="56">
        <v>0.25925925925925924</v>
      </c>
      <c r="G1572" s="56">
        <v>0.7407407407407407</v>
      </c>
      <c r="H1572" s="57">
        <v>162</v>
      </c>
      <c r="I1572" t="str">
        <f t="shared" si="31"/>
        <v>Both</v>
      </c>
    </row>
    <row r="1573" spans="3:9" x14ac:dyDescent="0.3">
      <c r="C1573" s="54">
        <v>90670</v>
      </c>
      <c r="D1573" s="33">
        <v>13</v>
      </c>
      <c r="E1573" s="33">
        <v>42</v>
      </c>
      <c r="F1573" s="56">
        <v>0.76363636363636367</v>
      </c>
      <c r="G1573" s="56">
        <v>0.23636363636363636</v>
      </c>
      <c r="H1573" s="57">
        <v>55</v>
      </c>
      <c r="I1573" t="str">
        <f t="shared" si="31"/>
        <v>Both</v>
      </c>
    </row>
    <row r="1574" spans="3:9" x14ac:dyDescent="0.3">
      <c r="C1574" s="54">
        <v>86001</v>
      </c>
      <c r="D1574" s="33">
        <v>26</v>
      </c>
      <c r="E1574" s="33">
        <v>42</v>
      </c>
      <c r="F1574" s="56">
        <v>0.61764705882352944</v>
      </c>
      <c r="G1574" s="56">
        <v>0.38235294117647056</v>
      </c>
      <c r="H1574" s="57">
        <v>68</v>
      </c>
      <c r="I1574" t="str">
        <f t="shared" si="31"/>
        <v>Both</v>
      </c>
    </row>
    <row r="1575" spans="3:9" x14ac:dyDescent="0.3">
      <c r="C1575" s="54">
        <v>76391</v>
      </c>
      <c r="D1575" s="33">
        <v>30</v>
      </c>
      <c r="E1575" s="33">
        <v>42</v>
      </c>
      <c r="F1575" s="56">
        <v>0.58333333333333337</v>
      </c>
      <c r="G1575" s="56">
        <v>0.41666666666666669</v>
      </c>
      <c r="H1575" s="57">
        <v>72</v>
      </c>
      <c r="I1575" t="str">
        <f t="shared" si="31"/>
        <v>Both</v>
      </c>
    </row>
    <row r="1576" spans="3:9" x14ac:dyDescent="0.3">
      <c r="C1576" s="54">
        <v>44310</v>
      </c>
      <c r="D1576" s="33">
        <v>0</v>
      </c>
      <c r="E1576" s="33">
        <v>42</v>
      </c>
      <c r="F1576" s="56">
        <v>1</v>
      </c>
      <c r="G1576" s="56">
        <v>0</v>
      </c>
      <c r="H1576" s="57">
        <v>42</v>
      </c>
      <c r="I1576" t="str">
        <f t="shared" si="31"/>
        <v>RN</v>
      </c>
    </row>
    <row r="1577" spans="3:9" x14ac:dyDescent="0.3">
      <c r="C1577" s="54">
        <v>49565</v>
      </c>
      <c r="D1577" s="33">
        <v>26</v>
      </c>
      <c r="E1577" s="33">
        <v>42</v>
      </c>
      <c r="F1577" s="56">
        <v>0.61764705882352944</v>
      </c>
      <c r="G1577" s="56">
        <v>0.38235294117647056</v>
      </c>
      <c r="H1577" s="57">
        <v>68</v>
      </c>
      <c r="I1577" t="str">
        <f t="shared" si="31"/>
        <v>Both</v>
      </c>
    </row>
    <row r="1578" spans="3:9" x14ac:dyDescent="0.3">
      <c r="C1578" s="54">
        <v>45381</v>
      </c>
      <c r="D1578" s="33">
        <v>30</v>
      </c>
      <c r="E1578" s="33">
        <v>42</v>
      </c>
      <c r="F1578" s="56">
        <v>0.58333333333333337</v>
      </c>
      <c r="G1578" s="56">
        <v>0.41666666666666669</v>
      </c>
      <c r="H1578" s="57">
        <v>72</v>
      </c>
      <c r="I1578" t="str">
        <f t="shared" si="31"/>
        <v>Both</v>
      </c>
    </row>
    <row r="1579" spans="3:9" x14ac:dyDescent="0.3">
      <c r="C1579" s="54">
        <v>67999</v>
      </c>
      <c r="D1579" s="33">
        <v>28</v>
      </c>
      <c r="E1579" s="33">
        <v>42</v>
      </c>
      <c r="F1579" s="56">
        <v>0.6</v>
      </c>
      <c r="G1579" s="56">
        <v>0.4</v>
      </c>
      <c r="H1579" s="57">
        <v>70</v>
      </c>
      <c r="I1579" t="str">
        <f t="shared" si="31"/>
        <v>Both</v>
      </c>
    </row>
    <row r="1580" spans="3:9" x14ac:dyDescent="0.3">
      <c r="C1580" s="54">
        <v>19120</v>
      </c>
      <c r="D1580" s="33">
        <v>9</v>
      </c>
      <c r="E1580" s="33">
        <v>42</v>
      </c>
      <c r="F1580" s="56">
        <v>0.82352941176470584</v>
      </c>
      <c r="G1580" s="56">
        <v>0.17647058823529413</v>
      </c>
      <c r="H1580" s="57">
        <v>51</v>
      </c>
      <c r="I1580" t="str">
        <f t="shared" si="31"/>
        <v>Both</v>
      </c>
    </row>
    <row r="1581" spans="3:9" x14ac:dyDescent="0.3">
      <c r="C1581" s="54">
        <v>731</v>
      </c>
      <c r="D1581" s="33">
        <v>0</v>
      </c>
      <c r="E1581" s="33">
        <v>42</v>
      </c>
      <c r="F1581" s="56">
        <v>1</v>
      </c>
      <c r="G1581" s="56">
        <v>0</v>
      </c>
      <c r="H1581" s="57">
        <v>42</v>
      </c>
      <c r="I1581" t="str">
        <f t="shared" si="31"/>
        <v>RN</v>
      </c>
    </row>
    <row r="1582" spans="3:9" x14ac:dyDescent="0.3">
      <c r="C1582" s="54" t="s">
        <v>2835</v>
      </c>
      <c r="D1582" s="33">
        <v>0</v>
      </c>
      <c r="E1582" s="33">
        <v>41</v>
      </c>
      <c r="F1582" s="56">
        <v>1</v>
      </c>
      <c r="G1582" s="56">
        <v>0</v>
      </c>
      <c r="H1582" s="57">
        <v>41</v>
      </c>
      <c r="I1582" t="str">
        <f t="shared" si="31"/>
        <v>RN</v>
      </c>
    </row>
    <row r="1583" spans="3:9" x14ac:dyDescent="0.3">
      <c r="C1583" s="54" t="s">
        <v>3221</v>
      </c>
      <c r="D1583" s="33">
        <v>0</v>
      </c>
      <c r="E1583" s="33">
        <v>41</v>
      </c>
      <c r="F1583" s="56">
        <v>1</v>
      </c>
      <c r="G1583" s="56">
        <v>0</v>
      </c>
      <c r="H1583" s="57">
        <v>41</v>
      </c>
      <c r="I1583" t="str">
        <f t="shared" si="31"/>
        <v>RN</v>
      </c>
    </row>
    <row r="1584" spans="3:9" x14ac:dyDescent="0.3">
      <c r="C1584" s="54" t="s">
        <v>2545</v>
      </c>
      <c r="D1584" s="33">
        <v>5</v>
      </c>
      <c r="E1584" s="33">
        <v>41</v>
      </c>
      <c r="F1584" s="56">
        <v>0.89130434782608692</v>
      </c>
      <c r="G1584" s="56">
        <v>0.10869565217391304</v>
      </c>
      <c r="H1584" s="57">
        <v>46</v>
      </c>
      <c r="I1584" t="str">
        <f t="shared" si="31"/>
        <v>Both</v>
      </c>
    </row>
    <row r="1585" spans="3:9" x14ac:dyDescent="0.3">
      <c r="C1585" s="54" t="s">
        <v>491</v>
      </c>
      <c r="D1585" s="33">
        <v>1</v>
      </c>
      <c r="E1585" s="33">
        <v>41</v>
      </c>
      <c r="F1585" s="56">
        <v>0.97619047619047616</v>
      </c>
      <c r="G1585" s="56">
        <v>2.3809523809523808E-2</v>
      </c>
      <c r="H1585" s="57">
        <v>42</v>
      </c>
      <c r="I1585" t="str">
        <f t="shared" si="31"/>
        <v>Both</v>
      </c>
    </row>
    <row r="1586" spans="3:9" x14ac:dyDescent="0.3">
      <c r="C1586" s="54">
        <v>95929</v>
      </c>
      <c r="D1586" s="33">
        <v>0</v>
      </c>
      <c r="E1586" s="33">
        <v>41</v>
      </c>
      <c r="F1586" s="56">
        <v>1</v>
      </c>
      <c r="G1586" s="56">
        <v>0</v>
      </c>
      <c r="H1586" s="57">
        <v>41</v>
      </c>
      <c r="I1586" t="str">
        <f t="shared" si="31"/>
        <v>RN</v>
      </c>
    </row>
    <row r="1587" spans="3:9" x14ac:dyDescent="0.3">
      <c r="C1587" s="54">
        <v>93325</v>
      </c>
      <c r="D1587" s="33">
        <v>8</v>
      </c>
      <c r="E1587" s="33">
        <v>41</v>
      </c>
      <c r="F1587" s="56">
        <v>0.83673469387755106</v>
      </c>
      <c r="G1587" s="56">
        <v>0.16326530612244897</v>
      </c>
      <c r="H1587" s="57">
        <v>49</v>
      </c>
      <c r="I1587" t="str">
        <f t="shared" si="31"/>
        <v>Both</v>
      </c>
    </row>
    <row r="1588" spans="3:9" x14ac:dyDescent="0.3">
      <c r="C1588" s="54">
        <v>99245</v>
      </c>
      <c r="D1588" s="33">
        <v>11</v>
      </c>
      <c r="E1588" s="33">
        <v>41</v>
      </c>
      <c r="F1588" s="56">
        <v>0.78846153846153844</v>
      </c>
      <c r="G1588" s="56">
        <v>0.21153846153846154</v>
      </c>
      <c r="H1588" s="57">
        <v>52</v>
      </c>
      <c r="I1588" t="str">
        <f t="shared" si="31"/>
        <v>Both</v>
      </c>
    </row>
    <row r="1589" spans="3:9" x14ac:dyDescent="0.3">
      <c r="C1589" s="54">
        <v>86039</v>
      </c>
      <c r="D1589" s="33">
        <v>69</v>
      </c>
      <c r="E1589" s="33">
        <v>41</v>
      </c>
      <c r="F1589" s="56">
        <v>0.37272727272727274</v>
      </c>
      <c r="G1589" s="56">
        <v>0.62727272727272732</v>
      </c>
      <c r="H1589" s="57">
        <v>110</v>
      </c>
      <c r="I1589" t="str">
        <f t="shared" si="31"/>
        <v>Both</v>
      </c>
    </row>
    <row r="1590" spans="3:9" x14ac:dyDescent="0.3">
      <c r="C1590" s="54">
        <v>87077</v>
      </c>
      <c r="D1590" s="33">
        <v>52</v>
      </c>
      <c r="E1590" s="33">
        <v>41</v>
      </c>
      <c r="F1590" s="56">
        <v>0.44086021505376344</v>
      </c>
      <c r="G1590" s="56">
        <v>0.55913978494623651</v>
      </c>
      <c r="H1590" s="57">
        <v>93</v>
      </c>
      <c r="I1590" t="str">
        <f t="shared" si="31"/>
        <v>Both</v>
      </c>
    </row>
    <row r="1591" spans="3:9" x14ac:dyDescent="0.3">
      <c r="C1591" s="54">
        <v>99241</v>
      </c>
      <c r="D1591" s="33">
        <v>4</v>
      </c>
      <c r="E1591" s="33">
        <v>41</v>
      </c>
      <c r="F1591" s="56">
        <v>0.91111111111111109</v>
      </c>
      <c r="G1591" s="56">
        <v>8.8888888888888892E-2</v>
      </c>
      <c r="H1591" s="57">
        <v>45</v>
      </c>
      <c r="I1591" t="str">
        <f t="shared" si="31"/>
        <v>Both</v>
      </c>
    </row>
    <row r="1592" spans="3:9" x14ac:dyDescent="0.3">
      <c r="C1592" s="54" t="s">
        <v>2998</v>
      </c>
      <c r="D1592" s="33">
        <v>15</v>
      </c>
      <c r="E1592" s="33">
        <v>41</v>
      </c>
      <c r="F1592" s="56">
        <v>0.7321428571428571</v>
      </c>
      <c r="G1592" s="56">
        <v>0.26785714285714285</v>
      </c>
      <c r="H1592" s="57">
        <v>56</v>
      </c>
      <c r="I1592" t="str">
        <f t="shared" si="31"/>
        <v>Both</v>
      </c>
    </row>
    <row r="1593" spans="3:9" x14ac:dyDescent="0.3">
      <c r="C1593" s="54">
        <v>92928</v>
      </c>
      <c r="D1593" s="33">
        <v>1</v>
      </c>
      <c r="E1593" s="33">
        <v>41</v>
      </c>
      <c r="F1593" s="56">
        <v>0.97619047619047616</v>
      </c>
      <c r="G1593" s="56">
        <v>2.3809523809523808E-2</v>
      </c>
      <c r="H1593" s="57">
        <v>42</v>
      </c>
      <c r="I1593" t="str">
        <f t="shared" si="31"/>
        <v>Both</v>
      </c>
    </row>
    <row r="1594" spans="3:9" x14ac:dyDescent="0.3">
      <c r="C1594" s="54">
        <v>92310</v>
      </c>
      <c r="D1594" s="33">
        <v>2</v>
      </c>
      <c r="E1594" s="33">
        <v>41</v>
      </c>
      <c r="F1594" s="56">
        <v>0.95348837209302328</v>
      </c>
      <c r="G1594" s="56">
        <v>4.6511627906976744E-2</v>
      </c>
      <c r="H1594" s="57">
        <v>43</v>
      </c>
      <c r="I1594" t="str">
        <f t="shared" si="31"/>
        <v>Both</v>
      </c>
    </row>
    <row r="1595" spans="3:9" x14ac:dyDescent="0.3">
      <c r="C1595" s="54">
        <v>50543</v>
      </c>
      <c r="D1595" s="33">
        <v>1</v>
      </c>
      <c r="E1595" s="33">
        <v>41</v>
      </c>
      <c r="F1595" s="56">
        <v>0.97619047619047616</v>
      </c>
      <c r="G1595" s="56">
        <v>2.3809523809523808E-2</v>
      </c>
      <c r="H1595" s="57">
        <v>42</v>
      </c>
      <c r="I1595" t="str">
        <f t="shared" si="31"/>
        <v>Both</v>
      </c>
    </row>
    <row r="1596" spans="3:9" x14ac:dyDescent="0.3">
      <c r="C1596" s="54">
        <v>72070</v>
      </c>
      <c r="D1596" s="33">
        <v>3</v>
      </c>
      <c r="E1596" s="33">
        <v>41</v>
      </c>
      <c r="F1596" s="56">
        <v>0.93181818181818177</v>
      </c>
      <c r="G1596" s="56">
        <v>6.8181818181818177E-2</v>
      </c>
      <c r="H1596" s="57">
        <v>44</v>
      </c>
      <c r="I1596" t="str">
        <f t="shared" si="31"/>
        <v>Both</v>
      </c>
    </row>
    <row r="1597" spans="3:9" x14ac:dyDescent="0.3">
      <c r="C1597" s="54">
        <v>76512</v>
      </c>
      <c r="D1597" s="33">
        <v>15</v>
      </c>
      <c r="E1597" s="33">
        <v>41</v>
      </c>
      <c r="F1597" s="56">
        <v>0.7321428571428571</v>
      </c>
      <c r="G1597" s="56">
        <v>0.26785714285714285</v>
      </c>
      <c r="H1597" s="57">
        <v>56</v>
      </c>
      <c r="I1597" t="str">
        <f t="shared" si="31"/>
        <v>Both</v>
      </c>
    </row>
    <row r="1598" spans="3:9" x14ac:dyDescent="0.3">
      <c r="C1598" s="54">
        <v>11045</v>
      </c>
      <c r="D1598" s="33">
        <v>9</v>
      </c>
      <c r="E1598" s="33">
        <v>41</v>
      </c>
      <c r="F1598" s="56">
        <v>0.82</v>
      </c>
      <c r="G1598" s="56">
        <v>0.18</v>
      </c>
      <c r="H1598" s="57">
        <v>50</v>
      </c>
      <c r="I1598" t="str">
        <f t="shared" si="31"/>
        <v>Both</v>
      </c>
    </row>
    <row r="1599" spans="3:9" x14ac:dyDescent="0.3">
      <c r="C1599" s="54">
        <v>15731</v>
      </c>
      <c r="D1599" s="33">
        <v>12</v>
      </c>
      <c r="E1599" s="33">
        <v>41</v>
      </c>
      <c r="F1599" s="56">
        <v>0.77358490566037741</v>
      </c>
      <c r="G1599" s="56">
        <v>0.22641509433962265</v>
      </c>
      <c r="H1599" s="57">
        <v>53</v>
      </c>
      <c r="I1599" t="str">
        <f t="shared" si="31"/>
        <v>Both</v>
      </c>
    </row>
    <row r="1600" spans="3:9" x14ac:dyDescent="0.3">
      <c r="C1600" s="54">
        <v>36224</v>
      </c>
      <c r="D1600" s="33">
        <v>0</v>
      </c>
      <c r="E1600" s="33">
        <v>41</v>
      </c>
      <c r="F1600" s="56">
        <v>1</v>
      </c>
      <c r="G1600" s="56">
        <v>0</v>
      </c>
      <c r="H1600" s="57">
        <v>41</v>
      </c>
      <c r="I1600" t="str">
        <f t="shared" si="31"/>
        <v>RN</v>
      </c>
    </row>
    <row r="1601" spans="3:9" x14ac:dyDescent="0.3">
      <c r="C1601" s="54">
        <v>29130</v>
      </c>
      <c r="D1601" s="33">
        <v>0</v>
      </c>
      <c r="E1601" s="33">
        <v>41</v>
      </c>
      <c r="F1601" s="56">
        <v>1</v>
      </c>
      <c r="G1601" s="56">
        <v>0</v>
      </c>
      <c r="H1601" s="57">
        <v>41</v>
      </c>
      <c r="I1601" t="str">
        <f t="shared" ref="I1601:I1664" si="32">IF(AND(F1601&gt;0,F1601&lt;1),"Both",IF(F1601=1,"RN","MD"))</f>
        <v>RN</v>
      </c>
    </row>
    <row r="1602" spans="3:9" x14ac:dyDescent="0.3">
      <c r="C1602" s="54" t="s">
        <v>2043</v>
      </c>
      <c r="D1602" s="33">
        <v>2</v>
      </c>
      <c r="E1602" s="33">
        <v>40</v>
      </c>
      <c r="F1602" s="56">
        <v>0.95238095238095233</v>
      </c>
      <c r="G1602" s="56">
        <v>4.7619047619047616E-2</v>
      </c>
      <c r="H1602" s="57">
        <v>42</v>
      </c>
      <c r="I1602" t="str">
        <f t="shared" si="32"/>
        <v>Both</v>
      </c>
    </row>
    <row r="1603" spans="3:9" x14ac:dyDescent="0.3">
      <c r="C1603" s="54" t="s">
        <v>2346</v>
      </c>
      <c r="D1603" s="33">
        <v>2</v>
      </c>
      <c r="E1603" s="33">
        <v>40</v>
      </c>
      <c r="F1603" s="56">
        <v>0.95238095238095233</v>
      </c>
      <c r="G1603" s="56">
        <v>4.7619047619047616E-2</v>
      </c>
      <c r="H1603" s="57">
        <v>42</v>
      </c>
      <c r="I1603" t="str">
        <f t="shared" si="32"/>
        <v>Both</v>
      </c>
    </row>
    <row r="1604" spans="3:9" x14ac:dyDescent="0.3">
      <c r="C1604" s="54" t="s">
        <v>886</v>
      </c>
      <c r="D1604" s="33">
        <v>1</v>
      </c>
      <c r="E1604" s="33">
        <v>40</v>
      </c>
      <c r="F1604" s="56">
        <v>0.97560975609756095</v>
      </c>
      <c r="G1604" s="56">
        <v>2.4390243902439025E-2</v>
      </c>
      <c r="H1604" s="57">
        <v>41</v>
      </c>
      <c r="I1604" t="str">
        <f t="shared" si="32"/>
        <v>Both</v>
      </c>
    </row>
    <row r="1605" spans="3:9" x14ac:dyDescent="0.3">
      <c r="C1605" s="54" t="s">
        <v>2778</v>
      </c>
      <c r="D1605" s="33">
        <v>0</v>
      </c>
      <c r="E1605" s="33">
        <v>40</v>
      </c>
      <c r="F1605" s="56">
        <v>1</v>
      </c>
      <c r="G1605" s="56">
        <v>0</v>
      </c>
      <c r="H1605" s="57">
        <v>40</v>
      </c>
      <c r="I1605" t="str">
        <f t="shared" si="32"/>
        <v>RN</v>
      </c>
    </row>
    <row r="1606" spans="3:9" x14ac:dyDescent="0.3">
      <c r="C1606" s="54" t="s">
        <v>1500</v>
      </c>
      <c r="D1606" s="33">
        <v>12</v>
      </c>
      <c r="E1606" s="33">
        <v>40</v>
      </c>
      <c r="F1606" s="56">
        <v>0.76923076923076927</v>
      </c>
      <c r="G1606" s="56">
        <v>0.23076923076923078</v>
      </c>
      <c r="H1606" s="57">
        <v>52</v>
      </c>
      <c r="I1606" t="str">
        <f t="shared" si="32"/>
        <v>Both</v>
      </c>
    </row>
    <row r="1607" spans="3:9" x14ac:dyDescent="0.3">
      <c r="C1607" s="54" t="s">
        <v>2961</v>
      </c>
      <c r="D1607" s="33">
        <v>15</v>
      </c>
      <c r="E1607" s="33">
        <v>40</v>
      </c>
      <c r="F1607" s="56">
        <v>0.72727272727272729</v>
      </c>
      <c r="G1607" s="56">
        <v>0.27272727272727271</v>
      </c>
      <c r="H1607" s="57">
        <v>55</v>
      </c>
      <c r="I1607" t="str">
        <f t="shared" si="32"/>
        <v>Both</v>
      </c>
    </row>
    <row r="1608" spans="3:9" x14ac:dyDescent="0.3">
      <c r="C1608" s="54" t="s">
        <v>876</v>
      </c>
      <c r="D1608" s="33">
        <v>0</v>
      </c>
      <c r="E1608" s="33">
        <v>40</v>
      </c>
      <c r="F1608" s="56">
        <v>1</v>
      </c>
      <c r="G1608" s="56">
        <v>0</v>
      </c>
      <c r="H1608" s="57">
        <v>40</v>
      </c>
      <c r="I1608" t="str">
        <f t="shared" si="32"/>
        <v>RN</v>
      </c>
    </row>
    <row r="1609" spans="3:9" x14ac:dyDescent="0.3">
      <c r="C1609" s="54" t="s">
        <v>2955</v>
      </c>
      <c r="D1609" s="33">
        <v>0</v>
      </c>
      <c r="E1609" s="33">
        <v>40</v>
      </c>
      <c r="F1609" s="56">
        <v>1</v>
      </c>
      <c r="G1609" s="56">
        <v>0</v>
      </c>
      <c r="H1609" s="57">
        <v>40</v>
      </c>
      <c r="I1609" t="str">
        <f t="shared" si="32"/>
        <v>RN</v>
      </c>
    </row>
    <row r="1610" spans="3:9" x14ac:dyDescent="0.3">
      <c r="C1610" s="54" t="s">
        <v>1380</v>
      </c>
      <c r="D1610" s="33">
        <v>4</v>
      </c>
      <c r="E1610" s="33">
        <v>40</v>
      </c>
      <c r="F1610" s="56">
        <v>0.90909090909090906</v>
      </c>
      <c r="G1610" s="56">
        <v>9.0909090909090912E-2</v>
      </c>
      <c r="H1610" s="57">
        <v>44</v>
      </c>
      <c r="I1610" t="str">
        <f t="shared" si="32"/>
        <v>Both</v>
      </c>
    </row>
    <row r="1611" spans="3:9" x14ac:dyDescent="0.3">
      <c r="C1611" s="54">
        <v>92558</v>
      </c>
      <c r="D1611" s="33">
        <v>301</v>
      </c>
      <c r="E1611" s="33">
        <v>40</v>
      </c>
      <c r="F1611" s="56">
        <v>0.11730205278592376</v>
      </c>
      <c r="G1611" s="56">
        <v>0.88269794721407624</v>
      </c>
      <c r="H1611" s="57">
        <v>341</v>
      </c>
      <c r="I1611" t="str">
        <f t="shared" si="32"/>
        <v>Both</v>
      </c>
    </row>
    <row r="1612" spans="3:9" x14ac:dyDescent="0.3">
      <c r="C1612" s="54">
        <v>89290</v>
      </c>
      <c r="D1612" s="33">
        <v>2</v>
      </c>
      <c r="E1612" s="33">
        <v>40</v>
      </c>
      <c r="F1612" s="56">
        <v>0.95238095238095233</v>
      </c>
      <c r="G1612" s="56">
        <v>4.7619047619047616E-2</v>
      </c>
      <c r="H1612" s="57">
        <v>42</v>
      </c>
      <c r="I1612" t="str">
        <f t="shared" si="32"/>
        <v>Both</v>
      </c>
    </row>
    <row r="1613" spans="3:9" x14ac:dyDescent="0.3">
      <c r="C1613" s="54">
        <v>97022</v>
      </c>
      <c r="D1613" s="33">
        <v>2</v>
      </c>
      <c r="E1613" s="33">
        <v>40</v>
      </c>
      <c r="F1613" s="56">
        <v>0.95238095238095233</v>
      </c>
      <c r="G1613" s="56">
        <v>4.7619047619047616E-2</v>
      </c>
      <c r="H1613" s="57">
        <v>42</v>
      </c>
      <c r="I1613" t="str">
        <f t="shared" si="32"/>
        <v>Both</v>
      </c>
    </row>
    <row r="1614" spans="3:9" x14ac:dyDescent="0.3">
      <c r="C1614" s="54">
        <v>90649</v>
      </c>
      <c r="D1614" s="33">
        <v>145</v>
      </c>
      <c r="E1614" s="33">
        <v>40</v>
      </c>
      <c r="F1614" s="56">
        <v>0.21621621621621623</v>
      </c>
      <c r="G1614" s="56">
        <v>0.78378378378378377</v>
      </c>
      <c r="H1614" s="57">
        <v>185</v>
      </c>
      <c r="I1614" t="str">
        <f t="shared" si="32"/>
        <v>Both</v>
      </c>
    </row>
    <row r="1615" spans="3:9" x14ac:dyDescent="0.3">
      <c r="C1615" s="54" t="s">
        <v>1895</v>
      </c>
      <c r="D1615" s="33">
        <v>14</v>
      </c>
      <c r="E1615" s="33">
        <v>40</v>
      </c>
      <c r="F1615" s="56">
        <v>0.7407407407407407</v>
      </c>
      <c r="G1615" s="56">
        <v>0.25925925925925924</v>
      </c>
      <c r="H1615" s="57">
        <v>54</v>
      </c>
      <c r="I1615" t="str">
        <f t="shared" si="32"/>
        <v>Both</v>
      </c>
    </row>
    <row r="1616" spans="3:9" x14ac:dyDescent="0.3">
      <c r="C1616" s="54" t="s">
        <v>1929</v>
      </c>
      <c r="D1616" s="33">
        <v>0</v>
      </c>
      <c r="E1616" s="33">
        <v>40</v>
      </c>
      <c r="F1616" s="56">
        <v>1</v>
      </c>
      <c r="G1616" s="56">
        <v>0</v>
      </c>
      <c r="H1616" s="57">
        <v>40</v>
      </c>
      <c r="I1616" t="str">
        <f t="shared" si="32"/>
        <v>RN</v>
      </c>
    </row>
    <row r="1617" spans="3:9" x14ac:dyDescent="0.3">
      <c r="C1617" s="54">
        <v>99602</v>
      </c>
      <c r="D1617" s="33">
        <v>3</v>
      </c>
      <c r="E1617" s="33">
        <v>40</v>
      </c>
      <c r="F1617" s="56">
        <v>0.93023255813953487</v>
      </c>
      <c r="G1617" s="56">
        <v>6.9767441860465115E-2</v>
      </c>
      <c r="H1617" s="57">
        <v>43</v>
      </c>
      <c r="I1617" t="str">
        <f t="shared" si="32"/>
        <v>Both</v>
      </c>
    </row>
    <row r="1618" spans="3:9" x14ac:dyDescent="0.3">
      <c r="C1618" s="54">
        <v>92557</v>
      </c>
      <c r="D1618" s="33">
        <v>11</v>
      </c>
      <c r="E1618" s="33">
        <v>40</v>
      </c>
      <c r="F1618" s="56">
        <v>0.78431372549019607</v>
      </c>
      <c r="G1618" s="56">
        <v>0.21568627450980393</v>
      </c>
      <c r="H1618" s="57">
        <v>51</v>
      </c>
      <c r="I1618" t="str">
        <f t="shared" si="32"/>
        <v>Both</v>
      </c>
    </row>
    <row r="1619" spans="3:9" x14ac:dyDescent="0.3">
      <c r="C1619" s="54">
        <v>49507</v>
      </c>
      <c r="D1619" s="33">
        <v>0</v>
      </c>
      <c r="E1619" s="33">
        <v>40</v>
      </c>
      <c r="F1619" s="56">
        <v>1</v>
      </c>
      <c r="G1619" s="56">
        <v>0</v>
      </c>
      <c r="H1619" s="57">
        <v>40</v>
      </c>
      <c r="I1619" t="str">
        <f t="shared" si="32"/>
        <v>RN</v>
      </c>
    </row>
    <row r="1620" spans="3:9" x14ac:dyDescent="0.3">
      <c r="C1620" s="54">
        <v>42415</v>
      </c>
      <c r="D1620" s="33">
        <v>7</v>
      </c>
      <c r="E1620" s="33">
        <v>40</v>
      </c>
      <c r="F1620" s="56">
        <v>0.85106382978723405</v>
      </c>
      <c r="G1620" s="56">
        <v>0.14893617021276595</v>
      </c>
      <c r="H1620" s="57">
        <v>47</v>
      </c>
      <c r="I1620" t="str">
        <f t="shared" si="32"/>
        <v>Both</v>
      </c>
    </row>
    <row r="1621" spans="3:9" x14ac:dyDescent="0.3">
      <c r="C1621" s="54">
        <v>55876</v>
      </c>
      <c r="D1621" s="33">
        <v>2</v>
      </c>
      <c r="E1621" s="33">
        <v>40</v>
      </c>
      <c r="F1621" s="56">
        <v>0.95238095238095233</v>
      </c>
      <c r="G1621" s="56">
        <v>4.7619047619047616E-2</v>
      </c>
      <c r="H1621" s="57">
        <v>42</v>
      </c>
      <c r="I1621" t="str">
        <f t="shared" si="32"/>
        <v>Both</v>
      </c>
    </row>
    <row r="1622" spans="3:9" x14ac:dyDescent="0.3">
      <c r="C1622" s="54">
        <v>69631</v>
      </c>
      <c r="D1622" s="33">
        <v>6</v>
      </c>
      <c r="E1622" s="33">
        <v>40</v>
      </c>
      <c r="F1622" s="56">
        <v>0.86956521739130432</v>
      </c>
      <c r="G1622" s="56">
        <v>0.13043478260869565</v>
      </c>
      <c r="H1622" s="57">
        <v>46</v>
      </c>
      <c r="I1622" t="str">
        <f t="shared" si="32"/>
        <v>Both</v>
      </c>
    </row>
    <row r="1623" spans="3:9" x14ac:dyDescent="0.3">
      <c r="C1623" s="54">
        <v>71046</v>
      </c>
      <c r="D1623" s="33">
        <v>14</v>
      </c>
      <c r="E1623" s="33">
        <v>40</v>
      </c>
      <c r="F1623" s="56">
        <v>0.7407407407407407</v>
      </c>
      <c r="G1623" s="56">
        <v>0.25925925925925924</v>
      </c>
      <c r="H1623" s="57">
        <v>54</v>
      </c>
      <c r="I1623" t="str">
        <f t="shared" si="32"/>
        <v>Both</v>
      </c>
    </row>
    <row r="1624" spans="3:9" x14ac:dyDescent="0.3">
      <c r="C1624" s="54">
        <v>26055</v>
      </c>
      <c r="D1624" s="33">
        <v>1</v>
      </c>
      <c r="E1624" s="33">
        <v>40</v>
      </c>
      <c r="F1624" s="56">
        <v>0.97560975609756095</v>
      </c>
      <c r="G1624" s="56">
        <v>2.4390243902439025E-2</v>
      </c>
      <c r="H1624" s="57">
        <v>41</v>
      </c>
      <c r="I1624" t="str">
        <f t="shared" si="32"/>
        <v>Both</v>
      </c>
    </row>
    <row r="1625" spans="3:9" x14ac:dyDescent="0.3">
      <c r="C1625" s="54">
        <v>32999</v>
      </c>
      <c r="D1625" s="33">
        <v>11</v>
      </c>
      <c r="E1625" s="33">
        <v>40</v>
      </c>
      <c r="F1625" s="56">
        <v>0.78431372549019607</v>
      </c>
      <c r="G1625" s="56">
        <v>0.21568627450980393</v>
      </c>
      <c r="H1625" s="57">
        <v>51</v>
      </c>
      <c r="I1625" t="str">
        <f t="shared" si="32"/>
        <v>Both</v>
      </c>
    </row>
    <row r="1626" spans="3:9" x14ac:dyDescent="0.3">
      <c r="C1626" s="54">
        <v>19325</v>
      </c>
      <c r="D1626" s="33">
        <v>6</v>
      </c>
      <c r="E1626" s="33">
        <v>40</v>
      </c>
      <c r="F1626" s="56">
        <v>0.86956521739130432</v>
      </c>
      <c r="G1626" s="56">
        <v>0.13043478260869565</v>
      </c>
      <c r="H1626" s="57">
        <v>46</v>
      </c>
      <c r="I1626" t="str">
        <f t="shared" si="32"/>
        <v>Both</v>
      </c>
    </row>
    <row r="1627" spans="3:9" x14ac:dyDescent="0.3">
      <c r="C1627" s="54" t="s">
        <v>2218</v>
      </c>
      <c r="D1627" s="33">
        <v>0</v>
      </c>
      <c r="E1627" s="33">
        <v>39</v>
      </c>
      <c r="F1627" s="56">
        <v>1</v>
      </c>
      <c r="G1627" s="56">
        <v>0</v>
      </c>
      <c r="H1627" s="57">
        <v>39</v>
      </c>
      <c r="I1627" t="str">
        <f t="shared" si="32"/>
        <v>RN</v>
      </c>
    </row>
    <row r="1628" spans="3:9" x14ac:dyDescent="0.3">
      <c r="C1628" s="54" t="s">
        <v>2865</v>
      </c>
      <c r="D1628" s="33">
        <v>0</v>
      </c>
      <c r="E1628" s="33">
        <v>39</v>
      </c>
      <c r="F1628" s="56">
        <v>1</v>
      </c>
      <c r="G1628" s="56">
        <v>0</v>
      </c>
      <c r="H1628" s="57">
        <v>39</v>
      </c>
      <c r="I1628" t="str">
        <f t="shared" si="32"/>
        <v>RN</v>
      </c>
    </row>
    <row r="1629" spans="3:9" x14ac:dyDescent="0.3">
      <c r="C1629" s="54" t="s">
        <v>2832</v>
      </c>
      <c r="D1629" s="33">
        <v>2</v>
      </c>
      <c r="E1629" s="33">
        <v>39</v>
      </c>
      <c r="F1629" s="56">
        <v>0.95121951219512191</v>
      </c>
      <c r="G1629" s="56">
        <v>4.878048780487805E-2</v>
      </c>
      <c r="H1629" s="57">
        <v>41</v>
      </c>
      <c r="I1629" t="str">
        <f t="shared" si="32"/>
        <v>Both</v>
      </c>
    </row>
    <row r="1630" spans="3:9" x14ac:dyDescent="0.3">
      <c r="C1630" s="54" t="s">
        <v>2166</v>
      </c>
      <c r="D1630" s="33">
        <v>29</v>
      </c>
      <c r="E1630" s="33">
        <v>39</v>
      </c>
      <c r="F1630" s="56">
        <v>0.57352941176470584</v>
      </c>
      <c r="G1630" s="56">
        <v>0.4264705882352941</v>
      </c>
      <c r="H1630" s="57">
        <v>68</v>
      </c>
      <c r="I1630" t="str">
        <f t="shared" si="32"/>
        <v>Both</v>
      </c>
    </row>
    <row r="1631" spans="3:9" x14ac:dyDescent="0.3">
      <c r="C1631" s="54">
        <v>89258</v>
      </c>
      <c r="D1631" s="33">
        <v>1</v>
      </c>
      <c r="E1631" s="33">
        <v>39</v>
      </c>
      <c r="F1631" s="56">
        <v>0.97499999999999998</v>
      </c>
      <c r="G1631" s="56">
        <v>2.5000000000000001E-2</v>
      </c>
      <c r="H1631" s="57">
        <v>40</v>
      </c>
      <c r="I1631" t="str">
        <f t="shared" si="32"/>
        <v>Both</v>
      </c>
    </row>
    <row r="1632" spans="3:9" x14ac:dyDescent="0.3">
      <c r="C1632" s="54" t="s">
        <v>1943</v>
      </c>
      <c r="D1632" s="33">
        <v>1</v>
      </c>
      <c r="E1632" s="33">
        <v>39</v>
      </c>
      <c r="F1632" s="56">
        <v>0.97499999999999998</v>
      </c>
      <c r="G1632" s="56">
        <v>2.5000000000000001E-2</v>
      </c>
      <c r="H1632" s="57">
        <v>40</v>
      </c>
      <c r="I1632" t="str">
        <f t="shared" si="32"/>
        <v>Both</v>
      </c>
    </row>
    <row r="1633" spans="3:9" x14ac:dyDescent="0.3">
      <c r="C1633" s="54" t="s">
        <v>1320</v>
      </c>
      <c r="D1633" s="33">
        <v>0</v>
      </c>
      <c r="E1633" s="33">
        <v>39</v>
      </c>
      <c r="F1633" s="56">
        <v>1</v>
      </c>
      <c r="G1633" s="56">
        <v>0</v>
      </c>
      <c r="H1633" s="57">
        <v>39</v>
      </c>
      <c r="I1633" t="str">
        <f t="shared" si="32"/>
        <v>RN</v>
      </c>
    </row>
    <row r="1634" spans="3:9" x14ac:dyDescent="0.3">
      <c r="C1634" s="54">
        <v>87804</v>
      </c>
      <c r="D1634" s="33">
        <v>19</v>
      </c>
      <c r="E1634" s="33">
        <v>39</v>
      </c>
      <c r="F1634" s="56">
        <v>0.67241379310344829</v>
      </c>
      <c r="G1634" s="56">
        <v>0.32758620689655171</v>
      </c>
      <c r="H1634" s="57">
        <v>58</v>
      </c>
      <c r="I1634" t="str">
        <f t="shared" si="32"/>
        <v>Both</v>
      </c>
    </row>
    <row r="1635" spans="3:9" x14ac:dyDescent="0.3">
      <c r="C1635" s="54">
        <v>64653</v>
      </c>
      <c r="D1635" s="33">
        <v>1</v>
      </c>
      <c r="E1635" s="33">
        <v>39</v>
      </c>
      <c r="F1635" s="56">
        <v>0.97499999999999998</v>
      </c>
      <c r="G1635" s="56">
        <v>2.5000000000000001E-2</v>
      </c>
      <c r="H1635" s="57">
        <v>40</v>
      </c>
      <c r="I1635" t="str">
        <f t="shared" si="32"/>
        <v>Both</v>
      </c>
    </row>
    <row r="1636" spans="3:9" x14ac:dyDescent="0.3">
      <c r="C1636" s="54">
        <v>58120</v>
      </c>
      <c r="D1636" s="33">
        <v>2</v>
      </c>
      <c r="E1636" s="33">
        <v>39</v>
      </c>
      <c r="F1636" s="56">
        <v>0.95121951219512191</v>
      </c>
      <c r="G1636" s="56">
        <v>4.878048780487805E-2</v>
      </c>
      <c r="H1636" s="57">
        <v>41</v>
      </c>
      <c r="I1636" t="str">
        <f t="shared" si="32"/>
        <v>Both</v>
      </c>
    </row>
    <row r="1637" spans="3:9" x14ac:dyDescent="0.3">
      <c r="C1637" s="54">
        <v>81406</v>
      </c>
      <c r="D1637" s="33">
        <v>52</v>
      </c>
      <c r="E1637" s="33">
        <v>39</v>
      </c>
      <c r="F1637" s="56">
        <v>0.42857142857142855</v>
      </c>
      <c r="G1637" s="56">
        <v>0.5714285714285714</v>
      </c>
      <c r="H1637" s="57">
        <v>91</v>
      </c>
      <c r="I1637" t="str">
        <f t="shared" si="32"/>
        <v>Both</v>
      </c>
    </row>
    <row r="1638" spans="3:9" x14ac:dyDescent="0.3">
      <c r="C1638" s="54">
        <v>44625</v>
      </c>
      <c r="D1638" s="33">
        <v>3</v>
      </c>
      <c r="E1638" s="33">
        <v>39</v>
      </c>
      <c r="F1638" s="56">
        <v>0.9285714285714286</v>
      </c>
      <c r="G1638" s="56">
        <v>7.1428571428571425E-2</v>
      </c>
      <c r="H1638" s="57">
        <v>42</v>
      </c>
      <c r="I1638" t="str">
        <f t="shared" si="32"/>
        <v>Both</v>
      </c>
    </row>
    <row r="1639" spans="3:9" x14ac:dyDescent="0.3">
      <c r="C1639" s="54">
        <v>72114</v>
      </c>
      <c r="D1639" s="33">
        <v>8</v>
      </c>
      <c r="E1639" s="33">
        <v>39</v>
      </c>
      <c r="F1639" s="56">
        <v>0.82978723404255317</v>
      </c>
      <c r="G1639" s="56">
        <v>0.1702127659574468</v>
      </c>
      <c r="H1639" s="57">
        <v>47</v>
      </c>
      <c r="I1639" t="str">
        <f t="shared" si="32"/>
        <v>Both</v>
      </c>
    </row>
    <row r="1640" spans="3:9" x14ac:dyDescent="0.3">
      <c r="C1640" s="54">
        <v>20600</v>
      </c>
      <c r="D1640" s="33">
        <v>4</v>
      </c>
      <c r="E1640" s="33">
        <v>39</v>
      </c>
      <c r="F1640" s="56">
        <v>0.90697674418604646</v>
      </c>
      <c r="G1640" s="56">
        <v>9.3023255813953487E-2</v>
      </c>
      <c r="H1640" s="57">
        <v>43</v>
      </c>
      <c r="I1640" t="str">
        <f t="shared" si="32"/>
        <v>Both</v>
      </c>
    </row>
    <row r="1641" spans="3:9" x14ac:dyDescent="0.3">
      <c r="C1641" s="54" t="s">
        <v>2963</v>
      </c>
      <c r="D1641" s="33">
        <v>0</v>
      </c>
      <c r="E1641" s="33">
        <v>38</v>
      </c>
      <c r="F1641" s="56">
        <v>1</v>
      </c>
      <c r="G1641" s="56">
        <v>0</v>
      </c>
      <c r="H1641" s="57">
        <v>38</v>
      </c>
      <c r="I1641" t="str">
        <f t="shared" si="32"/>
        <v>RN</v>
      </c>
    </row>
    <row r="1642" spans="3:9" x14ac:dyDescent="0.3">
      <c r="C1642" s="54" t="s">
        <v>3282</v>
      </c>
      <c r="D1642" s="33">
        <v>0</v>
      </c>
      <c r="E1642" s="33">
        <v>38</v>
      </c>
      <c r="F1642" s="56">
        <v>1</v>
      </c>
      <c r="G1642" s="56">
        <v>0</v>
      </c>
      <c r="H1642" s="57">
        <v>38</v>
      </c>
      <c r="I1642" t="str">
        <f t="shared" si="32"/>
        <v>RN</v>
      </c>
    </row>
    <row r="1643" spans="3:9" x14ac:dyDescent="0.3">
      <c r="C1643" s="54" t="s">
        <v>2164</v>
      </c>
      <c r="D1643" s="33">
        <v>124</v>
      </c>
      <c r="E1643" s="33">
        <v>38</v>
      </c>
      <c r="F1643" s="56">
        <v>0.23456790123456789</v>
      </c>
      <c r="G1643" s="56">
        <v>0.76543209876543206</v>
      </c>
      <c r="H1643" s="57">
        <v>162</v>
      </c>
      <c r="I1643" t="str">
        <f t="shared" si="32"/>
        <v>Both</v>
      </c>
    </row>
    <row r="1644" spans="3:9" x14ac:dyDescent="0.3">
      <c r="C1644" s="54" t="s">
        <v>3233</v>
      </c>
      <c r="D1644" s="33">
        <v>0</v>
      </c>
      <c r="E1644" s="33">
        <v>38</v>
      </c>
      <c r="F1644" s="56">
        <v>1</v>
      </c>
      <c r="G1644" s="56">
        <v>0</v>
      </c>
      <c r="H1644" s="57">
        <v>38</v>
      </c>
      <c r="I1644" t="str">
        <f t="shared" si="32"/>
        <v>RN</v>
      </c>
    </row>
    <row r="1645" spans="3:9" x14ac:dyDescent="0.3">
      <c r="C1645" s="54" t="s">
        <v>1462</v>
      </c>
      <c r="D1645" s="33">
        <v>3</v>
      </c>
      <c r="E1645" s="33">
        <v>38</v>
      </c>
      <c r="F1645" s="56">
        <v>0.92682926829268297</v>
      </c>
      <c r="G1645" s="56">
        <v>7.3170731707317069E-2</v>
      </c>
      <c r="H1645" s="57">
        <v>41</v>
      </c>
      <c r="I1645" t="str">
        <f t="shared" si="32"/>
        <v>Both</v>
      </c>
    </row>
    <row r="1646" spans="3:9" x14ac:dyDescent="0.3">
      <c r="C1646" s="54">
        <v>88185</v>
      </c>
      <c r="D1646" s="33">
        <v>20</v>
      </c>
      <c r="E1646" s="33">
        <v>38</v>
      </c>
      <c r="F1646" s="56">
        <v>0.65517241379310343</v>
      </c>
      <c r="G1646" s="56">
        <v>0.34482758620689657</v>
      </c>
      <c r="H1646" s="57">
        <v>58</v>
      </c>
      <c r="I1646" t="str">
        <f t="shared" si="32"/>
        <v>Both</v>
      </c>
    </row>
    <row r="1647" spans="3:9" x14ac:dyDescent="0.3">
      <c r="C1647" s="54">
        <v>98960</v>
      </c>
      <c r="D1647" s="33">
        <v>9</v>
      </c>
      <c r="E1647" s="33">
        <v>38</v>
      </c>
      <c r="F1647" s="56">
        <v>0.80851063829787229</v>
      </c>
      <c r="G1647" s="56">
        <v>0.19148936170212766</v>
      </c>
      <c r="H1647" s="57">
        <v>47</v>
      </c>
      <c r="I1647" t="str">
        <f t="shared" si="32"/>
        <v>Both</v>
      </c>
    </row>
    <row r="1648" spans="3:9" x14ac:dyDescent="0.3">
      <c r="C1648" s="54" t="s">
        <v>1904</v>
      </c>
      <c r="D1648" s="33">
        <v>2</v>
      </c>
      <c r="E1648" s="33">
        <v>38</v>
      </c>
      <c r="F1648" s="56">
        <v>0.95</v>
      </c>
      <c r="G1648" s="56">
        <v>0.05</v>
      </c>
      <c r="H1648" s="57">
        <v>40</v>
      </c>
      <c r="I1648" t="str">
        <f t="shared" si="32"/>
        <v>Both</v>
      </c>
    </row>
    <row r="1649" spans="3:9" x14ac:dyDescent="0.3">
      <c r="C1649" s="54">
        <v>99188</v>
      </c>
      <c r="D1649" s="33">
        <v>45</v>
      </c>
      <c r="E1649" s="33">
        <v>38</v>
      </c>
      <c r="F1649" s="56">
        <v>0.45783132530120479</v>
      </c>
      <c r="G1649" s="56">
        <v>0.54216867469879515</v>
      </c>
      <c r="H1649" s="57">
        <v>83</v>
      </c>
      <c r="I1649" t="str">
        <f t="shared" si="32"/>
        <v>Both</v>
      </c>
    </row>
    <row r="1650" spans="3:9" x14ac:dyDescent="0.3">
      <c r="C1650" s="54">
        <v>57288</v>
      </c>
      <c r="D1650" s="33">
        <v>3</v>
      </c>
      <c r="E1650" s="33">
        <v>38</v>
      </c>
      <c r="F1650" s="56">
        <v>0.92682926829268297</v>
      </c>
      <c r="G1650" s="56">
        <v>7.3170731707317069E-2</v>
      </c>
      <c r="H1650" s="57">
        <v>41</v>
      </c>
      <c r="I1650" t="str">
        <f t="shared" si="32"/>
        <v>Both</v>
      </c>
    </row>
    <row r="1651" spans="3:9" x14ac:dyDescent="0.3">
      <c r="C1651" s="54">
        <v>44955</v>
      </c>
      <c r="D1651" s="33">
        <v>3</v>
      </c>
      <c r="E1651" s="33">
        <v>38</v>
      </c>
      <c r="F1651" s="56">
        <v>0.92682926829268297</v>
      </c>
      <c r="G1651" s="56">
        <v>7.3170731707317069E-2</v>
      </c>
      <c r="H1651" s="57">
        <v>41</v>
      </c>
      <c r="I1651" t="str">
        <f t="shared" si="32"/>
        <v>Both</v>
      </c>
    </row>
    <row r="1652" spans="3:9" x14ac:dyDescent="0.3">
      <c r="C1652" s="54">
        <v>58542</v>
      </c>
      <c r="D1652" s="33">
        <v>4</v>
      </c>
      <c r="E1652" s="33">
        <v>38</v>
      </c>
      <c r="F1652" s="56">
        <v>0.90476190476190477</v>
      </c>
      <c r="G1652" s="56">
        <v>9.5238095238095233E-2</v>
      </c>
      <c r="H1652" s="57">
        <v>42</v>
      </c>
      <c r="I1652" t="str">
        <f t="shared" si="32"/>
        <v>Both</v>
      </c>
    </row>
    <row r="1653" spans="3:9" x14ac:dyDescent="0.3">
      <c r="C1653" s="54">
        <v>49002</v>
      </c>
      <c r="D1653" s="33">
        <v>1</v>
      </c>
      <c r="E1653" s="33">
        <v>38</v>
      </c>
      <c r="F1653" s="56">
        <v>0.97435897435897434</v>
      </c>
      <c r="G1653" s="56">
        <v>2.564102564102564E-2</v>
      </c>
      <c r="H1653" s="57">
        <v>39</v>
      </c>
      <c r="I1653" t="str">
        <f t="shared" si="32"/>
        <v>Both</v>
      </c>
    </row>
    <row r="1654" spans="3:9" x14ac:dyDescent="0.3">
      <c r="C1654" s="54">
        <v>64421</v>
      </c>
      <c r="D1654" s="33">
        <v>5</v>
      </c>
      <c r="E1654" s="33">
        <v>38</v>
      </c>
      <c r="F1654" s="56">
        <v>0.88372093023255816</v>
      </c>
      <c r="G1654" s="56">
        <v>0.11627906976744186</v>
      </c>
      <c r="H1654" s="57">
        <v>43</v>
      </c>
      <c r="I1654" t="str">
        <f t="shared" si="32"/>
        <v>Both</v>
      </c>
    </row>
    <row r="1655" spans="3:9" x14ac:dyDescent="0.3">
      <c r="C1655" s="54">
        <v>71045</v>
      </c>
      <c r="D1655" s="33">
        <v>4</v>
      </c>
      <c r="E1655" s="33">
        <v>38</v>
      </c>
      <c r="F1655" s="56">
        <v>0.90476190476190477</v>
      </c>
      <c r="G1655" s="56">
        <v>9.5238095238095233E-2</v>
      </c>
      <c r="H1655" s="57">
        <v>42</v>
      </c>
      <c r="I1655" t="str">
        <f t="shared" si="32"/>
        <v>Both</v>
      </c>
    </row>
    <row r="1656" spans="3:9" x14ac:dyDescent="0.3">
      <c r="C1656" s="54">
        <v>66982</v>
      </c>
      <c r="D1656" s="33">
        <v>3</v>
      </c>
      <c r="E1656" s="33">
        <v>38</v>
      </c>
      <c r="F1656" s="56">
        <v>0.92682926829268297</v>
      </c>
      <c r="G1656" s="56">
        <v>7.3170731707317069E-2</v>
      </c>
      <c r="H1656" s="57">
        <v>41</v>
      </c>
      <c r="I1656" t="str">
        <f t="shared" si="32"/>
        <v>Both</v>
      </c>
    </row>
    <row r="1657" spans="3:9" x14ac:dyDescent="0.3">
      <c r="C1657" s="54">
        <v>36430</v>
      </c>
      <c r="D1657" s="33">
        <v>5</v>
      </c>
      <c r="E1657" s="33">
        <v>38</v>
      </c>
      <c r="F1657" s="56">
        <v>0.88372093023255816</v>
      </c>
      <c r="G1657" s="56">
        <v>0.11627906976744186</v>
      </c>
      <c r="H1657" s="57">
        <v>43</v>
      </c>
      <c r="I1657" t="str">
        <f t="shared" si="32"/>
        <v>Both</v>
      </c>
    </row>
    <row r="1658" spans="3:9" x14ac:dyDescent="0.3">
      <c r="C1658" s="54">
        <v>36591</v>
      </c>
      <c r="D1658" s="33">
        <v>1</v>
      </c>
      <c r="E1658" s="33">
        <v>38</v>
      </c>
      <c r="F1658" s="56">
        <v>0.97435897435897434</v>
      </c>
      <c r="G1658" s="56">
        <v>2.564102564102564E-2</v>
      </c>
      <c r="H1658" s="57">
        <v>39</v>
      </c>
      <c r="I1658" t="str">
        <f t="shared" si="32"/>
        <v>Both</v>
      </c>
    </row>
    <row r="1659" spans="3:9" x14ac:dyDescent="0.3">
      <c r="C1659" s="54">
        <v>19304</v>
      </c>
      <c r="D1659" s="33">
        <v>1</v>
      </c>
      <c r="E1659" s="33">
        <v>38</v>
      </c>
      <c r="F1659" s="56">
        <v>0.97435897435897434</v>
      </c>
      <c r="G1659" s="56">
        <v>2.564102564102564E-2</v>
      </c>
      <c r="H1659" s="57">
        <v>39</v>
      </c>
      <c r="I1659" t="str">
        <f t="shared" si="32"/>
        <v>Both</v>
      </c>
    </row>
    <row r="1660" spans="3:9" x14ac:dyDescent="0.3">
      <c r="C1660" s="54">
        <v>25447</v>
      </c>
      <c r="D1660" s="33">
        <v>1</v>
      </c>
      <c r="E1660" s="33">
        <v>38</v>
      </c>
      <c r="F1660" s="56">
        <v>0.97435897435897434</v>
      </c>
      <c r="G1660" s="56">
        <v>2.564102564102564E-2</v>
      </c>
      <c r="H1660" s="57">
        <v>39</v>
      </c>
      <c r="I1660" t="str">
        <f t="shared" si="32"/>
        <v>Both</v>
      </c>
    </row>
    <row r="1661" spans="3:9" x14ac:dyDescent="0.3">
      <c r="C1661" s="54">
        <v>29819</v>
      </c>
      <c r="D1661" s="33">
        <v>9</v>
      </c>
      <c r="E1661" s="33">
        <v>38</v>
      </c>
      <c r="F1661" s="56">
        <v>0.80851063829787229</v>
      </c>
      <c r="G1661" s="56">
        <v>0.19148936170212766</v>
      </c>
      <c r="H1661" s="57">
        <v>47</v>
      </c>
      <c r="I1661" t="str">
        <f t="shared" si="32"/>
        <v>Both</v>
      </c>
    </row>
    <row r="1662" spans="3:9" x14ac:dyDescent="0.3">
      <c r="C1662" s="54">
        <v>31255</v>
      </c>
      <c r="D1662" s="33">
        <v>4</v>
      </c>
      <c r="E1662" s="33">
        <v>38</v>
      </c>
      <c r="F1662" s="56">
        <v>0.90476190476190477</v>
      </c>
      <c r="G1662" s="56">
        <v>9.5238095238095233E-2</v>
      </c>
      <c r="H1662" s="57">
        <v>42</v>
      </c>
      <c r="I1662" t="str">
        <f t="shared" si="32"/>
        <v>Both</v>
      </c>
    </row>
    <row r="1663" spans="3:9" x14ac:dyDescent="0.3">
      <c r="C1663" s="54">
        <v>38205</v>
      </c>
      <c r="D1663" s="33">
        <v>14</v>
      </c>
      <c r="E1663" s="33">
        <v>38</v>
      </c>
      <c r="F1663" s="56">
        <v>0.73076923076923073</v>
      </c>
      <c r="G1663" s="56">
        <v>0.26923076923076922</v>
      </c>
      <c r="H1663" s="57">
        <v>52</v>
      </c>
      <c r="I1663" t="str">
        <f t="shared" si="32"/>
        <v>Both</v>
      </c>
    </row>
    <row r="1664" spans="3:9" x14ac:dyDescent="0.3">
      <c r="C1664" s="54">
        <v>20938</v>
      </c>
      <c r="D1664" s="33">
        <v>0</v>
      </c>
      <c r="E1664" s="33">
        <v>38</v>
      </c>
      <c r="F1664" s="56">
        <v>1</v>
      </c>
      <c r="G1664" s="56">
        <v>0</v>
      </c>
      <c r="H1664" s="57">
        <v>38</v>
      </c>
      <c r="I1664" t="str">
        <f t="shared" si="32"/>
        <v>RN</v>
      </c>
    </row>
    <row r="1665" spans="3:9" x14ac:dyDescent="0.3">
      <c r="C1665" s="54" t="s">
        <v>1596</v>
      </c>
      <c r="D1665" s="33">
        <v>0</v>
      </c>
      <c r="E1665" s="33">
        <v>37</v>
      </c>
      <c r="F1665" s="56">
        <v>1</v>
      </c>
      <c r="G1665" s="56">
        <v>0</v>
      </c>
      <c r="H1665" s="57">
        <v>37</v>
      </c>
      <c r="I1665" t="str">
        <f t="shared" ref="I1665:I1728" si="33">IF(AND(F1665&gt;0,F1665&lt;1),"Both",IF(F1665=1,"RN","MD"))</f>
        <v>RN</v>
      </c>
    </row>
    <row r="1666" spans="3:9" x14ac:dyDescent="0.3">
      <c r="C1666" s="54" t="s">
        <v>2086</v>
      </c>
      <c r="D1666" s="33">
        <v>1</v>
      </c>
      <c r="E1666" s="33">
        <v>37</v>
      </c>
      <c r="F1666" s="56">
        <v>0.97368421052631582</v>
      </c>
      <c r="G1666" s="56">
        <v>2.6315789473684209E-2</v>
      </c>
      <c r="H1666" s="57">
        <v>38</v>
      </c>
      <c r="I1666" t="str">
        <f t="shared" si="33"/>
        <v>Both</v>
      </c>
    </row>
    <row r="1667" spans="3:9" x14ac:dyDescent="0.3">
      <c r="C1667" s="54" t="s">
        <v>2313</v>
      </c>
      <c r="D1667" s="33">
        <v>0</v>
      </c>
      <c r="E1667" s="33">
        <v>37</v>
      </c>
      <c r="F1667" s="56">
        <v>1</v>
      </c>
      <c r="G1667" s="56">
        <v>0</v>
      </c>
      <c r="H1667" s="57">
        <v>37</v>
      </c>
      <c r="I1667" t="str">
        <f t="shared" si="33"/>
        <v>RN</v>
      </c>
    </row>
    <row r="1668" spans="3:9" x14ac:dyDescent="0.3">
      <c r="C1668" s="54" t="s">
        <v>1026</v>
      </c>
      <c r="D1668" s="33">
        <v>0</v>
      </c>
      <c r="E1668" s="33">
        <v>37</v>
      </c>
      <c r="F1668" s="56">
        <v>1</v>
      </c>
      <c r="G1668" s="56">
        <v>0</v>
      </c>
      <c r="H1668" s="57">
        <v>37</v>
      </c>
      <c r="I1668" t="str">
        <f t="shared" si="33"/>
        <v>RN</v>
      </c>
    </row>
    <row r="1669" spans="3:9" x14ac:dyDescent="0.3">
      <c r="C1669" s="54" t="s">
        <v>3317</v>
      </c>
      <c r="D1669" s="33">
        <v>0</v>
      </c>
      <c r="E1669" s="33">
        <v>37</v>
      </c>
      <c r="F1669" s="56">
        <v>1</v>
      </c>
      <c r="G1669" s="56">
        <v>0</v>
      </c>
      <c r="H1669" s="57">
        <v>37</v>
      </c>
      <c r="I1669" t="str">
        <f t="shared" si="33"/>
        <v>RN</v>
      </c>
    </row>
    <row r="1670" spans="3:9" x14ac:dyDescent="0.3">
      <c r="C1670" s="54" t="s">
        <v>1482</v>
      </c>
      <c r="D1670" s="33">
        <v>1</v>
      </c>
      <c r="E1670" s="33">
        <v>37</v>
      </c>
      <c r="F1670" s="56">
        <v>0.97368421052631582</v>
      </c>
      <c r="G1670" s="56">
        <v>2.6315789473684209E-2</v>
      </c>
      <c r="H1670" s="57">
        <v>38</v>
      </c>
      <c r="I1670" t="str">
        <f t="shared" si="33"/>
        <v>Both</v>
      </c>
    </row>
    <row r="1671" spans="3:9" x14ac:dyDescent="0.3">
      <c r="C1671" s="54" t="s">
        <v>584</v>
      </c>
      <c r="D1671" s="33">
        <v>8</v>
      </c>
      <c r="E1671" s="33">
        <v>37</v>
      </c>
      <c r="F1671" s="56">
        <v>0.82222222222222219</v>
      </c>
      <c r="G1671" s="56">
        <v>0.17777777777777778</v>
      </c>
      <c r="H1671" s="57">
        <v>45</v>
      </c>
      <c r="I1671" t="str">
        <f t="shared" si="33"/>
        <v>Both</v>
      </c>
    </row>
    <row r="1672" spans="3:9" x14ac:dyDescent="0.3">
      <c r="C1672" s="54">
        <v>86301</v>
      </c>
      <c r="D1672" s="33">
        <v>54</v>
      </c>
      <c r="E1672" s="33">
        <v>37</v>
      </c>
      <c r="F1672" s="56">
        <v>0.40659340659340659</v>
      </c>
      <c r="G1672" s="56">
        <v>0.59340659340659341</v>
      </c>
      <c r="H1672" s="57">
        <v>91</v>
      </c>
      <c r="I1672" t="str">
        <f t="shared" si="33"/>
        <v>Both</v>
      </c>
    </row>
    <row r="1673" spans="3:9" x14ac:dyDescent="0.3">
      <c r="C1673" s="54">
        <v>97162</v>
      </c>
      <c r="D1673" s="33">
        <v>2</v>
      </c>
      <c r="E1673" s="33">
        <v>37</v>
      </c>
      <c r="F1673" s="56">
        <v>0.94871794871794868</v>
      </c>
      <c r="G1673" s="56">
        <v>5.128205128205128E-2</v>
      </c>
      <c r="H1673" s="57">
        <v>39</v>
      </c>
      <c r="I1673" t="str">
        <f t="shared" si="33"/>
        <v>Both</v>
      </c>
    </row>
    <row r="1674" spans="3:9" x14ac:dyDescent="0.3">
      <c r="C1674" s="54">
        <v>83718</v>
      </c>
      <c r="D1674" s="33">
        <v>206</v>
      </c>
      <c r="E1674" s="33">
        <v>37</v>
      </c>
      <c r="F1674" s="56">
        <v>0.15226337448559671</v>
      </c>
      <c r="G1674" s="56">
        <v>0.84773662551440332</v>
      </c>
      <c r="H1674" s="57">
        <v>243</v>
      </c>
      <c r="I1674" t="str">
        <f t="shared" si="33"/>
        <v>Both</v>
      </c>
    </row>
    <row r="1675" spans="3:9" x14ac:dyDescent="0.3">
      <c r="C1675" s="54">
        <v>82610</v>
      </c>
      <c r="D1675" s="33">
        <v>232</v>
      </c>
      <c r="E1675" s="33">
        <v>37</v>
      </c>
      <c r="F1675" s="56">
        <v>0.13754646840148699</v>
      </c>
      <c r="G1675" s="56">
        <v>0.86245353159851301</v>
      </c>
      <c r="H1675" s="57">
        <v>269</v>
      </c>
      <c r="I1675" t="str">
        <f t="shared" si="33"/>
        <v>Both</v>
      </c>
    </row>
    <row r="1676" spans="3:9" x14ac:dyDescent="0.3">
      <c r="C1676" s="54">
        <v>81224</v>
      </c>
      <c r="D1676" s="33">
        <v>41</v>
      </c>
      <c r="E1676" s="33">
        <v>37</v>
      </c>
      <c r="F1676" s="56">
        <v>0.47435897435897434</v>
      </c>
      <c r="G1676" s="56">
        <v>0.52564102564102566</v>
      </c>
      <c r="H1676" s="57">
        <v>78</v>
      </c>
      <c r="I1676" t="str">
        <f t="shared" si="33"/>
        <v>Both</v>
      </c>
    </row>
    <row r="1677" spans="3:9" x14ac:dyDescent="0.3">
      <c r="C1677" s="54">
        <v>82103</v>
      </c>
      <c r="D1677" s="33">
        <v>119</v>
      </c>
      <c r="E1677" s="33">
        <v>37</v>
      </c>
      <c r="F1677" s="56">
        <v>0.23717948717948717</v>
      </c>
      <c r="G1677" s="56">
        <v>0.76282051282051277</v>
      </c>
      <c r="H1677" s="57">
        <v>156</v>
      </c>
      <c r="I1677" t="str">
        <f t="shared" si="33"/>
        <v>Both</v>
      </c>
    </row>
    <row r="1678" spans="3:9" x14ac:dyDescent="0.3">
      <c r="C1678" s="54">
        <v>63051</v>
      </c>
      <c r="D1678" s="33">
        <v>1</v>
      </c>
      <c r="E1678" s="33">
        <v>37</v>
      </c>
      <c r="F1678" s="56">
        <v>0.97368421052631582</v>
      </c>
      <c r="G1678" s="56">
        <v>2.6315789473684209E-2</v>
      </c>
      <c r="H1678" s="57">
        <v>38</v>
      </c>
      <c r="I1678" t="str">
        <f t="shared" si="33"/>
        <v>Both</v>
      </c>
    </row>
    <row r="1679" spans="3:9" x14ac:dyDescent="0.3">
      <c r="C1679" s="54">
        <v>41870</v>
      </c>
      <c r="D1679" s="33">
        <v>13</v>
      </c>
      <c r="E1679" s="33">
        <v>37</v>
      </c>
      <c r="F1679" s="56">
        <v>0.74</v>
      </c>
      <c r="G1679" s="56">
        <v>0.26</v>
      </c>
      <c r="H1679" s="57">
        <v>50</v>
      </c>
      <c r="I1679" t="str">
        <f t="shared" si="33"/>
        <v>Both</v>
      </c>
    </row>
    <row r="1680" spans="3:9" x14ac:dyDescent="0.3">
      <c r="C1680" s="54">
        <v>75898</v>
      </c>
      <c r="D1680" s="33">
        <v>0</v>
      </c>
      <c r="E1680" s="33">
        <v>37</v>
      </c>
      <c r="F1680" s="56">
        <v>1</v>
      </c>
      <c r="G1680" s="56">
        <v>0</v>
      </c>
      <c r="H1680" s="57">
        <v>37</v>
      </c>
      <c r="I1680" t="str">
        <f t="shared" si="33"/>
        <v>RN</v>
      </c>
    </row>
    <row r="1681" spans="3:9" x14ac:dyDescent="0.3">
      <c r="C1681" s="54">
        <v>43247</v>
      </c>
      <c r="D1681" s="33">
        <v>1</v>
      </c>
      <c r="E1681" s="33">
        <v>37</v>
      </c>
      <c r="F1681" s="56">
        <v>0.97368421052631582</v>
      </c>
      <c r="G1681" s="56">
        <v>2.6315789473684209E-2</v>
      </c>
      <c r="H1681" s="57">
        <v>38</v>
      </c>
      <c r="I1681" t="str">
        <f t="shared" si="33"/>
        <v>Both</v>
      </c>
    </row>
    <row r="1682" spans="3:9" x14ac:dyDescent="0.3">
      <c r="C1682" s="54">
        <v>59871</v>
      </c>
      <c r="D1682" s="33">
        <v>0</v>
      </c>
      <c r="E1682" s="33">
        <v>37</v>
      </c>
      <c r="F1682" s="56">
        <v>1</v>
      </c>
      <c r="G1682" s="56">
        <v>0</v>
      </c>
      <c r="H1682" s="57">
        <v>37</v>
      </c>
      <c r="I1682" t="str">
        <f t="shared" si="33"/>
        <v>RN</v>
      </c>
    </row>
    <row r="1683" spans="3:9" x14ac:dyDescent="0.3">
      <c r="C1683" s="54">
        <v>37766</v>
      </c>
      <c r="D1683" s="33">
        <v>3</v>
      </c>
      <c r="E1683" s="33">
        <v>37</v>
      </c>
      <c r="F1683" s="56">
        <v>0.92500000000000004</v>
      </c>
      <c r="G1683" s="56">
        <v>7.4999999999999997E-2</v>
      </c>
      <c r="H1683" s="57">
        <v>40</v>
      </c>
      <c r="I1683" t="str">
        <f t="shared" si="33"/>
        <v>Both</v>
      </c>
    </row>
    <row r="1684" spans="3:9" x14ac:dyDescent="0.3">
      <c r="C1684" s="54">
        <v>38206</v>
      </c>
      <c r="D1684" s="33">
        <v>20</v>
      </c>
      <c r="E1684" s="33">
        <v>37</v>
      </c>
      <c r="F1684" s="56">
        <v>0.64912280701754388</v>
      </c>
      <c r="G1684" s="56">
        <v>0.35087719298245612</v>
      </c>
      <c r="H1684" s="57">
        <v>57</v>
      </c>
      <c r="I1684" t="str">
        <f t="shared" si="33"/>
        <v>Both</v>
      </c>
    </row>
    <row r="1685" spans="3:9" x14ac:dyDescent="0.3">
      <c r="C1685" s="54">
        <v>28296</v>
      </c>
      <c r="D1685" s="33">
        <v>6</v>
      </c>
      <c r="E1685" s="33">
        <v>37</v>
      </c>
      <c r="F1685" s="56">
        <v>0.86046511627906974</v>
      </c>
      <c r="G1685" s="56">
        <v>0.13953488372093023</v>
      </c>
      <c r="H1685" s="57">
        <v>43</v>
      </c>
      <c r="I1685" t="str">
        <f t="shared" si="33"/>
        <v>Both</v>
      </c>
    </row>
    <row r="1686" spans="3:9" x14ac:dyDescent="0.3">
      <c r="C1686" s="54">
        <v>11012</v>
      </c>
      <c r="D1686" s="33">
        <v>5</v>
      </c>
      <c r="E1686" s="33">
        <v>37</v>
      </c>
      <c r="F1686" s="56">
        <v>0.88095238095238093</v>
      </c>
      <c r="G1686" s="56">
        <v>0.11904761904761904</v>
      </c>
      <c r="H1686" s="57">
        <v>42</v>
      </c>
      <c r="I1686" t="str">
        <f t="shared" si="33"/>
        <v>Both</v>
      </c>
    </row>
    <row r="1687" spans="3:9" x14ac:dyDescent="0.3">
      <c r="C1687" s="54" t="s">
        <v>1733</v>
      </c>
      <c r="D1687" s="33">
        <v>1</v>
      </c>
      <c r="E1687" s="33">
        <v>36</v>
      </c>
      <c r="F1687" s="56">
        <v>0.97297297297297303</v>
      </c>
      <c r="G1687" s="56">
        <v>2.7027027027027029E-2</v>
      </c>
      <c r="H1687" s="57">
        <v>37</v>
      </c>
      <c r="I1687" t="str">
        <f t="shared" si="33"/>
        <v>Both</v>
      </c>
    </row>
    <row r="1688" spans="3:9" x14ac:dyDescent="0.3">
      <c r="C1688" s="54" t="s">
        <v>1607</v>
      </c>
      <c r="D1688" s="33">
        <v>0</v>
      </c>
      <c r="E1688" s="33">
        <v>36</v>
      </c>
      <c r="F1688" s="56">
        <v>1</v>
      </c>
      <c r="G1688" s="56">
        <v>0</v>
      </c>
      <c r="H1688" s="57">
        <v>36</v>
      </c>
      <c r="I1688" t="str">
        <f t="shared" si="33"/>
        <v>RN</v>
      </c>
    </row>
    <row r="1689" spans="3:9" x14ac:dyDescent="0.3">
      <c r="C1689" s="54" t="s">
        <v>1496</v>
      </c>
      <c r="D1689" s="33">
        <v>2</v>
      </c>
      <c r="E1689" s="33">
        <v>36</v>
      </c>
      <c r="F1689" s="56">
        <v>0.94736842105263153</v>
      </c>
      <c r="G1689" s="56">
        <v>5.2631578947368418E-2</v>
      </c>
      <c r="H1689" s="57">
        <v>38</v>
      </c>
      <c r="I1689" t="str">
        <f t="shared" si="33"/>
        <v>Both</v>
      </c>
    </row>
    <row r="1690" spans="3:9" x14ac:dyDescent="0.3">
      <c r="C1690" s="54" t="s">
        <v>995</v>
      </c>
      <c r="D1690" s="33">
        <v>0</v>
      </c>
      <c r="E1690" s="33">
        <v>36</v>
      </c>
      <c r="F1690" s="56">
        <v>1</v>
      </c>
      <c r="G1690" s="56">
        <v>0</v>
      </c>
      <c r="H1690" s="57">
        <v>36</v>
      </c>
      <c r="I1690" t="str">
        <f t="shared" si="33"/>
        <v>RN</v>
      </c>
    </row>
    <row r="1691" spans="3:9" x14ac:dyDescent="0.3">
      <c r="C1691" s="54" t="s">
        <v>2774</v>
      </c>
      <c r="D1691" s="33">
        <v>0</v>
      </c>
      <c r="E1691" s="33">
        <v>36</v>
      </c>
      <c r="F1691" s="56">
        <v>1</v>
      </c>
      <c r="G1691" s="56">
        <v>0</v>
      </c>
      <c r="H1691" s="57">
        <v>36</v>
      </c>
      <c r="I1691" t="str">
        <f t="shared" si="33"/>
        <v>RN</v>
      </c>
    </row>
    <row r="1692" spans="3:9" x14ac:dyDescent="0.3">
      <c r="C1692" s="54" t="s">
        <v>707</v>
      </c>
      <c r="D1692" s="33">
        <v>1</v>
      </c>
      <c r="E1692" s="33">
        <v>36</v>
      </c>
      <c r="F1692" s="56">
        <v>0.97297297297297303</v>
      </c>
      <c r="G1692" s="56">
        <v>2.7027027027027029E-2</v>
      </c>
      <c r="H1692" s="57">
        <v>37</v>
      </c>
      <c r="I1692" t="str">
        <f t="shared" si="33"/>
        <v>Both</v>
      </c>
    </row>
    <row r="1693" spans="3:9" x14ac:dyDescent="0.3">
      <c r="C1693" s="54" t="s">
        <v>2711</v>
      </c>
      <c r="D1693" s="33">
        <v>0</v>
      </c>
      <c r="E1693" s="33">
        <v>36</v>
      </c>
      <c r="F1693" s="56">
        <v>1</v>
      </c>
      <c r="G1693" s="56">
        <v>0</v>
      </c>
      <c r="H1693" s="57">
        <v>36</v>
      </c>
      <c r="I1693" t="str">
        <f t="shared" si="33"/>
        <v>RN</v>
      </c>
    </row>
    <row r="1694" spans="3:9" x14ac:dyDescent="0.3">
      <c r="C1694" s="54" t="s">
        <v>1912</v>
      </c>
      <c r="D1694" s="33">
        <v>3</v>
      </c>
      <c r="E1694" s="33">
        <v>36</v>
      </c>
      <c r="F1694" s="56">
        <v>0.92307692307692313</v>
      </c>
      <c r="G1694" s="56">
        <v>7.6923076923076927E-2</v>
      </c>
      <c r="H1694" s="57">
        <v>39</v>
      </c>
      <c r="I1694" t="str">
        <f t="shared" si="33"/>
        <v>Both</v>
      </c>
    </row>
    <row r="1695" spans="3:9" x14ac:dyDescent="0.3">
      <c r="C1695" s="54">
        <v>88184</v>
      </c>
      <c r="D1695" s="33">
        <v>23</v>
      </c>
      <c r="E1695" s="33">
        <v>36</v>
      </c>
      <c r="F1695" s="56">
        <v>0.61016949152542377</v>
      </c>
      <c r="G1695" s="56">
        <v>0.38983050847457629</v>
      </c>
      <c r="H1695" s="57">
        <v>59</v>
      </c>
      <c r="I1695" t="str">
        <f t="shared" si="33"/>
        <v>Both</v>
      </c>
    </row>
    <row r="1696" spans="3:9" x14ac:dyDescent="0.3">
      <c r="C1696" s="54">
        <v>90691</v>
      </c>
      <c r="D1696" s="33">
        <v>17</v>
      </c>
      <c r="E1696" s="33">
        <v>36</v>
      </c>
      <c r="F1696" s="56">
        <v>0.67924528301886788</v>
      </c>
      <c r="G1696" s="56">
        <v>0.32075471698113206</v>
      </c>
      <c r="H1696" s="57">
        <v>53</v>
      </c>
      <c r="I1696" t="str">
        <f t="shared" si="33"/>
        <v>Both</v>
      </c>
    </row>
    <row r="1697" spans="3:9" x14ac:dyDescent="0.3">
      <c r="C1697" s="54" t="s">
        <v>1332</v>
      </c>
      <c r="D1697" s="33">
        <v>8</v>
      </c>
      <c r="E1697" s="33">
        <v>36</v>
      </c>
      <c r="F1697" s="56">
        <v>0.81818181818181823</v>
      </c>
      <c r="G1697" s="56">
        <v>0.18181818181818182</v>
      </c>
      <c r="H1697" s="57">
        <v>44</v>
      </c>
      <c r="I1697" t="str">
        <f t="shared" si="33"/>
        <v>Both</v>
      </c>
    </row>
    <row r="1698" spans="3:9" x14ac:dyDescent="0.3">
      <c r="C1698" s="54">
        <v>87481</v>
      </c>
      <c r="D1698" s="33">
        <v>17</v>
      </c>
      <c r="E1698" s="33">
        <v>36</v>
      </c>
      <c r="F1698" s="56">
        <v>0.67924528301886788</v>
      </c>
      <c r="G1698" s="56">
        <v>0.32075471698113206</v>
      </c>
      <c r="H1698" s="57">
        <v>53</v>
      </c>
      <c r="I1698" t="str">
        <f t="shared" si="33"/>
        <v>Both</v>
      </c>
    </row>
    <row r="1699" spans="3:9" x14ac:dyDescent="0.3">
      <c r="C1699" s="54">
        <v>94640</v>
      </c>
      <c r="D1699" s="33">
        <v>7</v>
      </c>
      <c r="E1699" s="33">
        <v>36</v>
      </c>
      <c r="F1699" s="56">
        <v>0.83720930232558144</v>
      </c>
      <c r="G1699" s="56">
        <v>0.16279069767441862</v>
      </c>
      <c r="H1699" s="57">
        <v>43</v>
      </c>
      <c r="I1699" t="str">
        <f t="shared" si="33"/>
        <v>Both</v>
      </c>
    </row>
    <row r="1700" spans="3:9" x14ac:dyDescent="0.3">
      <c r="C1700" s="54">
        <v>63020</v>
      </c>
      <c r="D1700" s="33">
        <v>0</v>
      </c>
      <c r="E1700" s="33">
        <v>36</v>
      </c>
      <c r="F1700" s="56">
        <v>1</v>
      </c>
      <c r="G1700" s="56">
        <v>0</v>
      </c>
      <c r="H1700" s="57">
        <v>36</v>
      </c>
      <c r="I1700" t="str">
        <f t="shared" si="33"/>
        <v>RN</v>
      </c>
    </row>
    <row r="1701" spans="3:9" x14ac:dyDescent="0.3">
      <c r="C1701" s="54">
        <v>75710</v>
      </c>
      <c r="D1701" s="33">
        <v>4</v>
      </c>
      <c r="E1701" s="33">
        <v>36</v>
      </c>
      <c r="F1701" s="56">
        <v>0.9</v>
      </c>
      <c r="G1701" s="56">
        <v>0.1</v>
      </c>
      <c r="H1701" s="57">
        <v>40</v>
      </c>
      <c r="I1701" t="str">
        <f t="shared" si="33"/>
        <v>Both</v>
      </c>
    </row>
    <row r="1702" spans="3:9" x14ac:dyDescent="0.3">
      <c r="C1702" s="54">
        <v>58672</v>
      </c>
      <c r="D1702" s="33">
        <v>0</v>
      </c>
      <c r="E1702" s="33">
        <v>36</v>
      </c>
      <c r="F1702" s="56">
        <v>1</v>
      </c>
      <c r="G1702" s="56">
        <v>0</v>
      </c>
      <c r="H1702" s="57">
        <v>36</v>
      </c>
      <c r="I1702" t="str">
        <f t="shared" si="33"/>
        <v>RN</v>
      </c>
    </row>
    <row r="1703" spans="3:9" x14ac:dyDescent="0.3">
      <c r="C1703" s="54">
        <v>44143</v>
      </c>
      <c r="D1703" s="33">
        <v>0</v>
      </c>
      <c r="E1703" s="33">
        <v>36</v>
      </c>
      <c r="F1703" s="56">
        <v>1</v>
      </c>
      <c r="G1703" s="56">
        <v>0</v>
      </c>
      <c r="H1703" s="57">
        <v>36</v>
      </c>
      <c r="I1703" t="str">
        <f t="shared" si="33"/>
        <v>RN</v>
      </c>
    </row>
    <row r="1704" spans="3:9" x14ac:dyDescent="0.3">
      <c r="C1704" s="54">
        <v>44005</v>
      </c>
      <c r="D1704" s="33">
        <v>17</v>
      </c>
      <c r="E1704" s="33">
        <v>36</v>
      </c>
      <c r="F1704" s="56">
        <v>0.67924528301886788</v>
      </c>
      <c r="G1704" s="56">
        <v>0.32075471698113206</v>
      </c>
      <c r="H1704" s="57">
        <v>53</v>
      </c>
      <c r="I1704" t="str">
        <f t="shared" si="33"/>
        <v>Both</v>
      </c>
    </row>
    <row r="1705" spans="3:9" x14ac:dyDescent="0.3">
      <c r="C1705" s="54">
        <v>79445</v>
      </c>
      <c r="D1705" s="33">
        <v>1</v>
      </c>
      <c r="E1705" s="33">
        <v>36</v>
      </c>
      <c r="F1705" s="56">
        <v>0.97297297297297303</v>
      </c>
      <c r="G1705" s="56">
        <v>2.7027027027027029E-2</v>
      </c>
      <c r="H1705" s="57">
        <v>37</v>
      </c>
      <c r="I1705" t="str">
        <f t="shared" si="33"/>
        <v>Both</v>
      </c>
    </row>
    <row r="1706" spans="3:9" x14ac:dyDescent="0.3">
      <c r="C1706" s="54">
        <v>1965</v>
      </c>
      <c r="D1706" s="33">
        <v>0</v>
      </c>
      <c r="E1706" s="33">
        <v>36</v>
      </c>
      <c r="F1706" s="56">
        <v>1</v>
      </c>
      <c r="G1706" s="56">
        <v>0</v>
      </c>
      <c r="H1706" s="57">
        <v>36</v>
      </c>
      <c r="I1706" t="str">
        <f t="shared" si="33"/>
        <v>RN</v>
      </c>
    </row>
    <row r="1707" spans="3:9" x14ac:dyDescent="0.3">
      <c r="C1707" s="54">
        <v>28308</v>
      </c>
      <c r="D1707" s="33">
        <v>12</v>
      </c>
      <c r="E1707" s="33">
        <v>36</v>
      </c>
      <c r="F1707" s="56">
        <v>0.75</v>
      </c>
      <c r="G1707" s="56">
        <v>0.25</v>
      </c>
      <c r="H1707" s="57">
        <v>48</v>
      </c>
      <c r="I1707" t="str">
        <f t="shared" si="33"/>
        <v>Both</v>
      </c>
    </row>
    <row r="1708" spans="3:9" x14ac:dyDescent="0.3">
      <c r="C1708" s="54">
        <v>24342</v>
      </c>
      <c r="D1708" s="33">
        <v>3</v>
      </c>
      <c r="E1708" s="33">
        <v>36</v>
      </c>
      <c r="F1708" s="56">
        <v>0.92307692307692313</v>
      </c>
      <c r="G1708" s="56">
        <v>7.6923076923076927E-2</v>
      </c>
      <c r="H1708" s="57">
        <v>39</v>
      </c>
      <c r="I1708" t="str">
        <f t="shared" si="33"/>
        <v>Both</v>
      </c>
    </row>
    <row r="1709" spans="3:9" x14ac:dyDescent="0.3">
      <c r="C1709" s="54">
        <v>29891</v>
      </c>
      <c r="D1709" s="33">
        <v>14</v>
      </c>
      <c r="E1709" s="33">
        <v>36</v>
      </c>
      <c r="F1709" s="56">
        <v>0.72</v>
      </c>
      <c r="G1709" s="56">
        <v>0.28000000000000003</v>
      </c>
      <c r="H1709" s="57">
        <v>50</v>
      </c>
      <c r="I1709" t="str">
        <f t="shared" si="33"/>
        <v>Both</v>
      </c>
    </row>
    <row r="1710" spans="3:9" x14ac:dyDescent="0.3">
      <c r="C1710" s="54">
        <v>22857</v>
      </c>
      <c r="D1710" s="33">
        <v>3</v>
      </c>
      <c r="E1710" s="33">
        <v>36</v>
      </c>
      <c r="F1710" s="56">
        <v>0.92307692307692313</v>
      </c>
      <c r="G1710" s="56">
        <v>7.6923076923076927E-2</v>
      </c>
      <c r="H1710" s="57">
        <v>39</v>
      </c>
      <c r="I1710" t="str">
        <f t="shared" si="33"/>
        <v>Both</v>
      </c>
    </row>
    <row r="1711" spans="3:9" x14ac:dyDescent="0.3">
      <c r="C1711" s="54">
        <v>36600</v>
      </c>
      <c r="D1711" s="33">
        <v>0</v>
      </c>
      <c r="E1711" s="33">
        <v>36</v>
      </c>
      <c r="F1711" s="56">
        <v>1</v>
      </c>
      <c r="G1711" s="56">
        <v>0</v>
      </c>
      <c r="H1711" s="57">
        <v>36</v>
      </c>
      <c r="I1711" t="str">
        <f t="shared" si="33"/>
        <v>RN</v>
      </c>
    </row>
    <row r="1712" spans="3:9" x14ac:dyDescent="0.3">
      <c r="C1712" s="54">
        <v>30802</v>
      </c>
      <c r="D1712" s="33">
        <v>3</v>
      </c>
      <c r="E1712" s="33">
        <v>36</v>
      </c>
      <c r="F1712" s="56">
        <v>0.92307692307692313</v>
      </c>
      <c r="G1712" s="56">
        <v>7.6923076923076927E-2</v>
      </c>
      <c r="H1712" s="57">
        <v>39</v>
      </c>
      <c r="I1712" t="str">
        <f t="shared" si="33"/>
        <v>Both</v>
      </c>
    </row>
    <row r="1713" spans="3:9" x14ac:dyDescent="0.3">
      <c r="C1713" s="54">
        <v>29855</v>
      </c>
      <c r="D1713" s="33">
        <v>1</v>
      </c>
      <c r="E1713" s="33">
        <v>36</v>
      </c>
      <c r="F1713" s="56">
        <v>0.97297297297297303</v>
      </c>
      <c r="G1713" s="56">
        <v>2.7027027027027029E-2</v>
      </c>
      <c r="H1713" s="57">
        <v>37</v>
      </c>
      <c r="I1713" t="str">
        <f t="shared" si="33"/>
        <v>Both</v>
      </c>
    </row>
    <row r="1714" spans="3:9" x14ac:dyDescent="0.3">
      <c r="C1714" s="54" t="s">
        <v>917</v>
      </c>
      <c r="D1714" s="33">
        <v>0</v>
      </c>
      <c r="E1714" s="33">
        <v>35</v>
      </c>
      <c r="F1714" s="56">
        <v>1</v>
      </c>
      <c r="G1714" s="56">
        <v>0</v>
      </c>
      <c r="H1714" s="57">
        <v>35</v>
      </c>
      <c r="I1714" t="str">
        <f t="shared" si="33"/>
        <v>RN</v>
      </c>
    </row>
    <row r="1715" spans="3:9" x14ac:dyDescent="0.3">
      <c r="C1715" s="54" t="s">
        <v>2136</v>
      </c>
      <c r="D1715" s="33">
        <v>0</v>
      </c>
      <c r="E1715" s="33">
        <v>35</v>
      </c>
      <c r="F1715" s="56">
        <v>1</v>
      </c>
      <c r="G1715" s="56">
        <v>0</v>
      </c>
      <c r="H1715" s="57">
        <v>35</v>
      </c>
      <c r="I1715" t="str">
        <f t="shared" si="33"/>
        <v>RN</v>
      </c>
    </row>
    <row r="1716" spans="3:9" x14ac:dyDescent="0.3">
      <c r="C1716" s="54" t="s">
        <v>875</v>
      </c>
      <c r="D1716" s="33">
        <v>0</v>
      </c>
      <c r="E1716" s="33">
        <v>35</v>
      </c>
      <c r="F1716" s="56">
        <v>1</v>
      </c>
      <c r="G1716" s="56">
        <v>0</v>
      </c>
      <c r="H1716" s="57">
        <v>35</v>
      </c>
      <c r="I1716" t="str">
        <f t="shared" si="33"/>
        <v>RN</v>
      </c>
    </row>
    <row r="1717" spans="3:9" x14ac:dyDescent="0.3">
      <c r="C1717" s="54" t="s">
        <v>2261</v>
      </c>
      <c r="D1717" s="33">
        <v>3</v>
      </c>
      <c r="E1717" s="33">
        <v>35</v>
      </c>
      <c r="F1717" s="56">
        <v>0.92105263157894735</v>
      </c>
      <c r="G1717" s="56">
        <v>7.8947368421052627E-2</v>
      </c>
      <c r="H1717" s="57">
        <v>38</v>
      </c>
      <c r="I1717" t="str">
        <f t="shared" si="33"/>
        <v>Both</v>
      </c>
    </row>
    <row r="1718" spans="3:9" x14ac:dyDescent="0.3">
      <c r="C1718" s="54" t="s">
        <v>697</v>
      </c>
      <c r="D1718" s="33">
        <v>0</v>
      </c>
      <c r="E1718" s="33">
        <v>35</v>
      </c>
      <c r="F1718" s="56">
        <v>1</v>
      </c>
      <c r="G1718" s="56">
        <v>0</v>
      </c>
      <c r="H1718" s="57">
        <v>35</v>
      </c>
      <c r="I1718" t="str">
        <f t="shared" si="33"/>
        <v>RN</v>
      </c>
    </row>
    <row r="1719" spans="3:9" x14ac:dyDescent="0.3">
      <c r="C1719" s="54" t="s">
        <v>807</v>
      </c>
      <c r="D1719" s="33">
        <v>1</v>
      </c>
      <c r="E1719" s="33">
        <v>35</v>
      </c>
      <c r="F1719" s="56">
        <v>0.97222222222222221</v>
      </c>
      <c r="G1719" s="56">
        <v>2.7777777777777776E-2</v>
      </c>
      <c r="H1719" s="57">
        <v>36</v>
      </c>
      <c r="I1719" t="str">
        <f t="shared" si="33"/>
        <v>Both</v>
      </c>
    </row>
    <row r="1720" spans="3:9" x14ac:dyDescent="0.3">
      <c r="C1720" s="54" t="s">
        <v>2857</v>
      </c>
      <c r="D1720" s="33">
        <v>0</v>
      </c>
      <c r="E1720" s="33">
        <v>35</v>
      </c>
      <c r="F1720" s="56">
        <v>1</v>
      </c>
      <c r="G1720" s="56">
        <v>0</v>
      </c>
      <c r="H1720" s="57">
        <v>35</v>
      </c>
      <c r="I1720" t="str">
        <f t="shared" si="33"/>
        <v>RN</v>
      </c>
    </row>
    <row r="1721" spans="3:9" x14ac:dyDescent="0.3">
      <c r="C1721" s="54" t="s">
        <v>2334</v>
      </c>
      <c r="D1721" s="33">
        <v>2</v>
      </c>
      <c r="E1721" s="33">
        <v>35</v>
      </c>
      <c r="F1721" s="56">
        <v>0.94594594594594594</v>
      </c>
      <c r="G1721" s="56">
        <v>5.4054054054054057E-2</v>
      </c>
      <c r="H1721" s="57">
        <v>37</v>
      </c>
      <c r="I1721" t="str">
        <f t="shared" si="33"/>
        <v>Both</v>
      </c>
    </row>
    <row r="1722" spans="3:9" x14ac:dyDescent="0.3">
      <c r="C1722" s="54" t="s">
        <v>1048</v>
      </c>
      <c r="D1722" s="33">
        <v>1</v>
      </c>
      <c r="E1722" s="33">
        <v>35</v>
      </c>
      <c r="F1722" s="56">
        <v>0.97222222222222221</v>
      </c>
      <c r="G1722" s="56">
        <v>2.7777777777777776E-2</v>
      </c>
      <c r="H1722" s="57">
        <v>36</v>
      </c>
      <c r="I1722" t="str">
        <f t="shared" si="33"/>
        <v>Both</v>
      </c>
    </row>
    <row r="1723" spans="3:9" x14ac:dyDescent="0.3">
      <c r="C1723" s="54">
        <v>86701</v>
      </c>
      <c r="D1723" s="33">
        <v>43</v>
      </c>
      <c r="E1723" s="33">
        <v>35</v>
      </c>
      <c r="F1723" s="56">
        <v>0.44871794871794873</v>
      </c>
      <c r="G1723" s="56">
        <v>0.55128205128205132</v>
      </c>
      <c r="H1723" s="57">
        <v>78</v>
      </c>
      <c r="I1723" t="str">
        <f t="shared" si="33"/>
        <v>Both</v>
      </c>
    </row>
    <row r="1724" spans="3:9" x14ac:dyDescent="0.3">
      <c r="C1724" s="54">
        <v>82985</v>
      </c>
      <c r="D1724" s="33">
        <v>231</v>
      </c>
      <c r="E1724" s="33">
        <v>35</v>
      </c>
      <c r="F1724" s="56">
        <v>0.13157894736842105</v>
      </c>
      <c r="G1724" s="56">
        <v>0.86842105263157898</v>
      </c>
      <c r="H1724" s="57">
        <v>266</v>
      </c>
      <c r="I1724" t="str">
        <f t="shared" si="33"/>
        <v>Both</v>
      </c>
    </row>
    <row r="1725" spans="3:9" x14ac:dyDescent="0.3">
      <c r="C1725" s="54">
        <v>87624</v>
      </c>
      <c r="D1725" s="33">
        <v>54</v>
      </c>
      <c r="E1725" s="33">
        <v>35</v>
      </c>
      <c r="F1725" s="56">
        <v>0.39325842696629215</v>
      </c>
      <c r="G1725" s="56">
        <v>0.6067415730337079</v>
      </c>
      <c r="H1725" s="57">
        <v>89</v>
      </c>
      <c r="I1725" t="str">
        <f t="shared" si="33"/>
        <v>Both</v>
      </c>
    </row>
    <row r="1726" spans="3:9" x14ac:dyDescent="0.3">
      <c r="C1726" s="54">
        <v>84311</v>
      </c>
      <c r="D1726" s="33">
        <v>245</v>
      </c>
      <c r="E1726" s="33">
        <v>35</v>
      </c>
      <c r="F1726" s="56">
        <v>0.125</v>
      </c>
      <c r="G1726" s="56">
        <v>0.875</v>
      </c>
      <c r="H1726" s="57">
        <v>280</v>
      </c>
      <c r="I1726" t="str">
        <f t="shared" si="33"/>
        <v>Both</v>
      </c>
    </row>
    <row r="1727" spans="3:9" x14ac:dyDescent="0.3">
      <c r="C1727" s="54">
        <v>99385</v>
      </c>
      <c r="D1727" s="33">
        <v>61</v>
      </c>
      <c r="E1727" s="33">
        <v>35</v>
      </c>
      <c r="F1727" s="56">
        <v>0.36458333333333331</v>
      </c>
      <c r="G1727" s="56">
        <v>0.63541666666666663</v>
      </c>
      <c r="H1727" s="57">
        <v>96</v>
      </c>
      <c r="I1727" t="str">
        <f t="shared" si="33"/>
        <v>Both</v>
      </c>
    </row>
    <row r="1728" spans="3:9" x14ac:dyDescent="0.3">
      <c r="C1728" s="54">
        <v>93880</v>
      </c>
      <c r="D1728" s="33">
        <v>17</v>
      </c>
      <c r="E1728" s="33">
        <v>35</v>
      </c>
      <c r="F1728" s="56">
        <v>0.67307692307692313</v>
      </c>
      <c r="G1728" s="56">
        <v>0.32692307692307693</v>
      </c>
      <c r="H1728" s="57">
        <v>52</v>
      </c>
      <c r="I1728" t="str">
        <f t="shared" si="33"/>
        <v>Both</v>
      </c>
    </row>
    <row r="1729" spans="3:9" x14ac:dyDescent="0.3">
      <c r="C1729" s="54">
        <v>92071</v>
      </c>
      <c r="D1729" s="33">
        <v>0</v>
      </c>
      <c r="E1729" s="33">
        <v>35</v>
      </c>
      <c r="F1729" s="56">
        <v>1</v>
      </c>
      <c r="G1729" s="56">
        <v>0</v>
      </c>
      <c r="H1729" s="57">
        <v>35</v>
      </c>
      <c r="I1729" t="str">
        <f t="shared" ref="I1729:I1792" si="34">IF(AND(F1729&gt;0,F1729&lt;1),"Both",IF(F1729=1,"RN","MD"))</f>
        <v>RN</v>
      </c>
    </row>
    <row r="1730" spans="3:9" x14ac:dyDescent="0.3">
      <c r="C1730" s="54">
        <v>77061</v>
      </c>
      <c r="D1730" s="33">
        <v>3</v>
      </c>
      <c r="E1730" s="33">
        <v>35</v>
      </c>
      <c r="F1730" s="56">
        <v>0.92105263157894735</v>
      </c>
      <c r="G1730" s="56">
        <v>7.8947368421052627E-2</v>
      </c>
      <c r="H1730" s="57">
        <v>38</v>
      </c>
      <c r="I1730" t="str">
        <f t="shared" si="34"/>
        <v>Both</v>
      </c>
    </row>
    <row r="1731" spans="3:9" x14ac:dyDescent="0.3">
      <c r="C1731" s="54">
        <v>77387</v>
      </c>
      <c r="D1731" s="33">
        <v>0</v>
      </c>
      <c r="E1731" s="33">
        <v>35</v>
      </c>
      <c r="F1731" s="56">
        <v>1</v>
      </c>
      <c r="G1731" s="56">
        <v>0</v>
      </c>
      <c r="H1731" s="57">
        <v>35</v>
      </c>
      <c r="I1731" t="str">
        <f t="shared" si="34"/>
        <v>RN</v>
      </c>
    </row>
    <row r="1732" spans="3:9" x14ac:dyDescent="0.3">
      <c r="C1732" s="54">
        <v>65785</v>
      </c>
      <c r="D1732" s="33">
        <v>6</v>
      </c>
      <c r="E1732" s="33">
        <v>35</v>
      </c>
      <c r="F1732" s="56">
        <v>0.85365853658536583</v>
      </c>
      <c r="G1732" s="56">
        <v>0.14634146341463414</v>
      </c>
      <c r="H1732" s="57">
        <v>41</v>
      </c>
      <c r="I1732" t="str">
        <f t="shared" si="34"/>
        <v>Both</v>
      </c>
    </row>
    <row r="1733" spans="3:9" x14ac:dyDescent="0.3">
      <c r="C1733" s="54">
        <v>81222</v>
      </c>
      <c r="D1733" s="33">
        <v>41</v>
      </c>
      <c r="E1733" s="33">
        <v>35</v>
      </c>
      <c r="F1733" s="56">
        <v>0.46052631578947367</v>
      </c>
      <c r="G1733" s="56">
        <v>0.53947368421052633</v>
      </c>
      <c r="H1733" s="57">
        <v>76</v>
      </c>
      <c r="I1733" t="str">
        <f t="shared" si="34"/>
        <v>Both</v>
      </c>
    </row>
    <row r="1734" spans="3:9" x14ac:dyDescent="0.3">
      <c r="C1734" s="54">
        <v>77012</v>
      </c>
      <c r="D1734" s="33">
        <v>7</v>
      </c>
      <c r="E1734" s="33">
        <v>35</v>
      </c>
      <c r="F1734" s="56">
        <v>0.83333333333333337</v>
      </c>
      <c r="G1734" s="56">
        <v>0.16666666666666666</v>
      </c>
      <c r="H1734" s="57">
        <v>42</v>
      </c>
      <c r="I1734" t="str">
        <f t="shared" si="34"/>
        <v>Both</v>
      </c>
    </row>
    <row r="1735" spans="3:9" x14ac:dyDescent="0.3">
      <c r="C1735" s="54">
        <v>82247</v>
      </c>
      <c r="D1735" s="33">
        <v>105</v>
      </c>
      <c r="E1735" s="33">
        <v>35</v>
      </c>
      <c r="F1735" s="56">
        <v>0.25</v>
      </c>
      <c r="G1735" s="56">
        <v>0.75</v>
      </c>
      <c r="H1735" s="57">
        <v>140</v>
      </c>
      <c r="I1735" t="str">
        <f t="shared" si="34"/>
        <v>Both</v>
      </c>
    </row>
    <row r="1736" spans="3:9" x14ac:dyDescent="0.3">
      <c r="C1736" s="54">
        <v>77081</v>
      </c>
      <c r="D1736" s="33">
        <v>0</v>
      </c>
      <c r="E1736" s="33">
        <v>35</v>
      </c>
      <c r="F1736" s="56">
        <v>1</v>
      </c>
      <c r="G1736" s="56">
        <v>0</v>
      </c>
      <c r="H1736" s="57">
        <v>35</v>
      </c>
      <c r="I1736" t="str">
        <f t="shared" si="34"/>
        <v>RN</v>
      </c>
    </row>
    <row r="1737" spans="3:9" x14ac:dyDescent="0.3">
      <c r="C1737" s="54">
        <v>76514</v>
      </c>
      <c r="D1737" s="33">
        <v>86</v>
      </c>
      <c r="E1737" s="33">
        <v>35</v>
      </c>
      <c r="F1737" s="56">
        <v>0.28925619834710742</v>
      </c>
      <c r="G1737" s="56">
        <v>0.71074380165289253</v>
      </c>
      <c r="H1737" s="57">
        <v>121</v>
      </c>
      <c r="I1737" t="str">
        <f t="shared" si="34"/>
        <v>Both</v>
      </c>
    </row>
    <row r="1738" spans="3:9" x14ac:dyDescent="0.3">
      <c r="C1738" s="54">
        <v>910</v>
      </c>
      <c r="D1738" s="33">
        <v>0</v>
      </c>
      <c r="E1738" s="33">
        <v>35</v>
      </c>
      <c r="F1738" s="56">
        <v>1</v>
      </c>
      <c r="G1738" s="56">
        <v>0</v>
      </c>
      <c r="H1738" s="57">
        <v>35</v>
      </c>
      <c r="I1738" t="str">
        <f t="shared" si="34"/>
        <v>RN</v>
      </c>
    </row>
    <row r="1739" spans="3:9" x14ac:dyDescent="0.3">
      <c r="C1739" s="54">
        <v>30130</v>
      </c>
      <c r="D1739" s="33">
        <v>13</v>
      </c>
      <c r="E1739" s="33">
        <v>35</v>
      </c>
      <c r="F1739" s="56">
        <v>0.72916666666666663</v>
      </c>
      <c r="G1739" s="56">
        <v>0.27083333333333331</v>
      </c>
      <c r="H1739" s="57">
        <v>48</v>
      </c>
      <c r="I1739" t="str">
        <f t="shared" si="34"/>
        <v>Both</v>
      </c>
    </row>
    <row r="1740" spans="3:9" x14ac:dyDescent="0.3">
      <c r="C1740" s="54">
        <v>31257</v>
      </c>
      <c r="D1740" s="33">
        <v>1</v>
      </c>
      <c r="E1740" s="33">
        <v>35</v>
      </c>
      <c r="F1740" s="56">
        <v>0.97222222222222221</v>
      </c>
      <c r="G1740" s="56">
        <v>2.7777777777777776E-2</v>
      </c>
      <c r="H1740" s="57">
        <v>36</v>
      </c>
      <c r="I1740" t="str">
        <f t="shared" si="34"/>
        <v>Both</v>
      </c>
    </row>
    <row r="1741" spans="3:9" x14ac:dyDescent="0.3">
      <c r="C1741" s="54">
        <v>36561</v>
      </c>
      <c r="D1741" s="33">
        <v>0</v>
      </c>
      <c r="E1741" s="33">
        <v>35</v>
      </c>
      <c r="F1741" s="56">
        <v>1</v>
      </c>
      <c r="G1741" s="56">
        <v>0</v>
      </c>
      <c r="H1741" s="57">
        <v>35</v>
      </c>
      <c r="I1741" t="str">
        <f t="shared" si="34"/>
        <v>RN</v>
      </c>
    </row>
    <row r="1742" spans="3:9" x14ac:dyDescent="0.3">
      <c r="C1742" s="54" t="s">
        <v>684</v>
      </c>
      <c r="D1742" s="33">
        <v>0</v>
      </c>
      <c r="E1742" s="33">
        <v>34</v>
      </c>
      <c r="F1742" s="56">
        <v>1</v>
      </c>
      <c r="G1742" s="56">
        <v>0</v>
      </c>
      <c r="H1742" s="57">
        <v>34</v>
      </c>
      <c r="I1742" t="str">
        <f t="shared" si="34"/>
        <v>RN</v>
      </c>
    </row>
    <row r="1743" spans="3:9" x14ac:dyDescent="0.3">
      <c r="C1743" s="54" t="s">
        <v>2121</v>
      </c>
      <c r="D1743" s="33">
        <v>1</v>
      </c>
      <c r="E1743" s="33">
        <v>34</v>
      </c>
      <c r="F1743" s="56">
        <v>0.97142857142857142</v>
      </c>
      <c r="G1743" s="56">
        <v>2.8571428571428571E-2</v>
      </c>
      <c r="H1743" s="57">
        <v>35</v>
      </c>
      <c r="I1743" t="str">
        <f t="shared" si="34"/>
        <v>Both</v>
      </c>
    </row>
    <row r="1744" spans="3:9" x14ac:dyDescent="0.3">
      <c r="C1744" s="54" t="s">
        <v>1760</v>
      </c>
      <c r="D1744" s="33">
        <v>1</v>
      </c>
      <c r="E1744" s="33">
        <v>34</v>
      </c>
      <c r="F1744" s="56">
        <v>0.97142857142857142</v>
      </c>
      <c r="G1744" s="56">
        <v>2.8571428571428571E-2</v>
      </c>
      <c r="H1744" s="57">
        <v>35</v>
      </c>
      <c r="I1744" t="str">
        <f t="shared" si="34"/>
        <v>Both</v>
      </c>
    </row>
    <row r="1745" spans="3:9" x14ac:dyDescent="0.3">
      <c r="C1745" s="54" t="s">
        <v>786</v>
      </c>
      <c r="D1745" s="33">
        <v>20</v>
      </c>
      <c r="E1745" s="33">
        <v>34</v>
      </c>
      <c r="F1745" s="56">
        <v>0.62962962962962965</v>
      </c>
      <c r="G1745" s="56">
        <v>0.37037037037037035</v>
      </c>
      <c r="H1745" s="57">
        <v>54</v>
      </c>
      <c r="I1745" t="str">
        <f t="shared" si="34"/>
        <v>Both</v>
      </c>
    </row>
    <row r="1746" spans="3:9" x14ac:dyDescent="0.3">
      <c r="C1746" s="54" t="s">
        <v>726</v>
      </c>
      <c r="D1746" s="33">
        <v>4</v>
      </c>
      <c r="E1746" s="33">
        <v>34</v>
      </c>
      <c r="F1746" s="56">
        <v>0.89473684210526316</v>
      </c>
      <c r="G1746" s="56">
        <v>0.10526315789473684</v>
      </c>
      <c r="H1746" s="57">
        <v>38</v>
      </c>
      <c r="I1746" t="str">
        <f t="shared" si="34"/>
        <v>Both</v>
      </c>
    </row>
    <row r="1747" spans="3:9" x14ac:dyDescent="0.3">
      <c r="C1747" s="54" t="s">
        <v>2172</v>
      </c>
      <c r="D1747" s="33">
        <v>13</v>
      </c>
      <c r="E1747" s="33">
        <v>34</v>
      </c>
      <c r="F1747" s="56">
        <v>0.72340425531914898</v>
      </c>
      <c r="G1747" s="56">
        <v>0.27659574468085107</v>
      </c>
      <c r="H1747" s="57">
        <v>47</v>
      </c>
      <c r="I1747" t="str">
        <f t="shared" si="34"/>
        <v>Both</v>
      </c>
    </row>
    <row r="1748" spans="3:9" x14ac:dyDescent="0.3">
      <c r="C1748" s="54" t="s">
        <v>3264</v>
      </c>
      <c r="D1748" s="33">
        <v>0</v>
      </c>
      <c r="E1748" s="33">
        <v>34</v>
      </c>
      <c r="F1748" s="56">
        <v>1</v>
      </c>
      <c r="G1748" s="56">
        <v>0</v>
      </c>
      <c r="H1748" s="57">
        <v>34</v>
      </c>
      <c r="I1748" t="str">
        <f t="shared" si="34"/>
        <v>RN</v>
      </c>
    </row>
    <row r="1749" spans="3:9" x14ac:dyDescent="0.3">
      <c r="C1749" s="54" t="s">
        <v>1444</v>
      </c>
      <c r="D1749" s="33">
        <v>2</v>
      </c>
      <c r="E1749" s="33">
        <v>34</v>
      </c>
      <c r="F1749" s="56">
        <v>0.94444444444444442</v>
      </c>
      <c r="G1749" s="56">
        <v>5.5555555555555552E-2</v>
      </c>
      <c r="H1749" s="57">
        <v>36</v>
      </c>
      <c r="I1749" t="str">
        <f t="shared" si="34"/>
        <v>Both</v>
      </c>
    </row>
    <row r="1750" spans="3:9" x14ac:dyDescent="0.3">
      <c r="C1750" s="54" t="s">
        <v>2410</v>
      </c>
      <c r="D1750" s="33">
        <v>0</v>
      </c>
      <c r="E1750" s="33">
        <v>34</v>
      </c>
      <c r="F1750" s="56">
        <v>1</v>
      </c>
      <c r="G1750" s="56">
        <v>0</v>
      </c>
      <c r="H1750" s="57">
        <v>34</v>
      </c>
      <c r="I1750" t="str">
        <f t="shared" si="34"/>
        <v>RN</v>
      </c>
    </row>
    <row r="1751" spans="3:9" x14ac:dyDescent="0.3">
      <c r="C1751" s="54" t="s">
        <v>1708</v>
      </c>
      <c r="D1751" s="33">
        <v>0</v>
      </c>
      <c r="E1751" s="33">
        <v>34</v>
      </c>
      <c r="F1751" s="56">
        <v>1</v>
      </c>
      <c r="G1751" s="56">
        <v>0</v>
      </c>
      <c r="H1751" s="57">
        <v>34</v>
      </c>
      <c r="I1751" t="str">
        <f t="shared" si="34"/>
        <v>RN</v>
      </c>
    </row>
    <row r="1752" spans="3:9" x14ac:dyDescent="0.3">
      <c r="C1752" s="54" t="s">
        <v>601</v>
      </c>
      <c r="D1752" s="33">
        <v>0</v>
      </c>
      <c r="E1752" s="33">
        <v>34</v>
      </c>
      <c r="F1752" s="56">
        <v>1</v>
      </c>
      <c r="G1752" s="56">
        <v>0</v>
      </c>
      <c r="H1752" s="57">
        <v>34</v>
      </c>
      <c r="I1752" t="str">
        <f t="shared" si="34"/>
        <v>RN</v>
      </c>
    </row>
    <row r="1753" spans="3:9" x14ac:dyDescent="0.3">
      <c r="C1753" s="54" t="s">
        <v>1953</v>
      </c>
      <c r="D1753" s="33">
        <v>1</v>
      </c>
      <c r="E1753" s="33">
        <v>34</v>
      </c>
      <c r="F1753" s="56">
        <v>0.97142857142857142</v>
      </c>
      <c r="G1753" s="56">
        <v>2.8571428571428571E-2</v>
      </c>
      <c r="H1753" s="57">
        <v>35</v>
      </c>
      <c r="I1753" t="str">
        <f t="shared" si="34"/>
        <v>Both</v>
      </c>
    </row>
    <row r="1754" spans="3:9" x14ac:dyDescent="0.3">
      <c r="C1754" s="54" t="s">
        <v>1946</v>
      </c>
      <c r="D1754" s="33">
        <v>0</v>
      </c>
      <c r="E1754" s="33">
        <v>34</v>
      </c>
      <c r="F1754" s="56">
        <v>1</v>
      </c>
      <c r="G1754" s="56">
        <v>0</v>
      </c>
      <c r="H1754" s="57">
        <v>34</v>
      </c>
      <c r="I1754" t="str">
        <f t="shared" si="34"/>
        <v>RN</v>
      </c>
    </row>
    <row r="1755" spans="3:9" x14ac:dyDescent="0.3">
      <c r="C1755" s="54">
        <v>86778</v>
      </c>
      <c r="D1755" s="33">
        <v>75</v>
      </c>
      <c r="E1755" s="33">
        <v>34</v>
      </c>
      <c r="F1755" s="56">
        <v>0.31192660550458717</v>
      </c>
      <c r="G1755" s="56">
        <v>0.68807339449541283</v>
      </c>
      <c r="H1755" s="57">
        <v>109</v>
      </c>
      <c r="I1755" t="str">
        <f t="shared" si="34"/>
        <v>Both</v>
      </c>
    </row>
    <row r="1756" spans="3:9" x14ac:dyDescent="0.3">
      <c r="C1756" s="54">
        <v>97607</v>
      </c>
      <c r="D1756" s="33">
        <v>10</v>
      </c>
      <c r="E1756" s="33">
        <v>34</v>
      </c>
      <c r="F1756" s="56">
        <v>0.77272727272727271</v>
      </c>
      <c r="G1756" s="56">
        <v>0.22727272727272727</v>
      </c>
      <c r="H1756" s="57">
        <v>44</v>
      </c>
      <c r="I1756" t="str">
        <f t="shared" si="34"/>
        <v>Both</v>
      </c>
    </row>
    <row r="1757" spans="3:9" x14ac:dyDescent="0.3">
      <c r="C1757" s="54" t="s">
        <v>1339</v>
      </c>
      <c r="D1757" s="33">
        <v>0</v>
      </c>
      <c r="E1757" s="33">
        <v>34</v>
      </c>
      <c r="F1757" s="56">
        <v>1</v>
      </c>
      <c r="G1757" s="56">
        <v>0</v>
      </c>
      <c r="H1757" s="57">
        <v>34</v>
      </c>
      <c r="I1757" t="str">
        <f t="shared" si="34"/>
        <v>RN</v>
      </c>
    </row>
    <row r="1758" spans="3:9" x14ac:dyDescent="0.3">
      <c r="C1758" s="54" t="s">
        <v>445</v>
      </c>
      <c r="D1758" s="33">
        <v>212</v>
      </c>
      <c r="E1758" s="33">
        <v>34</v>
      </c>
      <c r="F1758" s="56">
        <v>0.13821138211382114</v>
      </c>
      <c r="G1758" s="56">
        <v>0.86178861788617889</v>
      </c>
      <c r="H1758" s="57">
        <v>246</v>
      </c>
      <c r="I1758" t="str">
        <f t="shared" si="34"/>
        <v>Both</v>
      </c>
    </row>
    <row r="1759" spans="3:9" x14ac:dyDescent="0.3">
      <c r="C1759" s="54">
        <v>90837</v>
      </c>
      <c r="D1759" s="33">
        <v>0</v>
      </c>
      <c r="E1759" s="33">
        <v>34</v>
      </c>
      <c r="F1759" s="56">
        <v>1</v>
      </c>
      <c r="G1759" s="56">
        <v>0</v>
      </c>
      <c r="H1759" s="57">
        <v>34</v>
      </c>
      <c r="I1759" t="str">
        <f t="shared" si="34"/>
        <v>RN</v>
      </c>
    </row>
    <row r="1760" spans="3:9" x14ac:dyDescent="0.3">
      <c r="C1760" s="54">
        <v>64435</v>
      </c>
      <c r="D1760" s="33">
        <v>2</v>
      </c>
      <c r="E1760" s="33">
        <v>34</v>
      </c>
      <c r="F1760" s="56">
        <v>0.94444444444444442</v>
      </c>
      <c r="G1760" s="56">
        <v>5.5555555555555552E-2</v>
      </c>
      <c r="H1760" s="57">
        <v>36</v>
      </c>
      <c r="I1760" t="str">
        <f t="shared" si="34"/>
        <v>Both</v>
      </c>
    </row>
    <row r="1761" spans="3:9" x14ac:dyDescent="0.3">
      <c r="C1761" s="54">
        <v>69930</v>
      </c>
      <c r="D1761" s="33">
        <v>5</v>
      </c>
      <c r="E1761" s="33">
        <v>34</v>
      </c>
      <c r="F1761" s="56">
        <v>0.87179487179487181</v>
      </c>
      <c r="G1761" s="56">
        <v>0.12820512820512819</v>
      </c>
      <c r="H1761" s="57">
        <v>39</v>
      </c>
      <c r="I1761" t="str">
        <f t="shared" si="34"/>
        <v>Both</v>
      </c>
    </row>
    <row r="1762" spans="3:9" x14ac:dyDescent="0.3">
      <c r="C1762" s="54">
        <v>77062</v>
      </c>
      <c r="D1762" s="33">
        <v>4</v>
      </c>
      <c r="E1762" s="33">
        <v>34</v>
      </c>
      <c r="F1762" s="56">
        <v>0.89473684210526316</v>
      </c>
      <c r="G1762" s="56">
        <v>0.10526315789473684</v>
      </c>
      <c r="H1762" s="57">
        <v>38</v>
      </c>
      <c r="I1762" t="str">
        <f t="shared" si="34"/>
        <v>Both</v>
      </c>
    </row>
    <row r="1763" spans="3:9" x14ac:dyDescent="0.3">
      <c r="C1763" s="54">
        <v>64620</v>
      </c>
      <c r="D1763" s="33">
        <v>1</v>
      </c>
      <c r="E1763" s="33">
        <v>34</v>
      </c>
      <c r="F1763" s="56">
        <v>0.97142857142857142</v>
      </c>
      <c r="G1763" s="56">
        <v>2.8571428571428571E-2</v>
      </c>
      <c r="H1763" s="57">
        <v>35</v>
      </c>
      <c r="I1763" t="str">
        <f t="shared" si="34"/>
        <v>Both</v>
      </c>
    </row>
    <row r="1764" spans="3:9" x14ac:dyDescent="0.3">
      <c r="C1764" s="54">
        <v>77523</v>
      </c>
      <c r="D1764" s="33">
        <v>4</v>
      </c>
      <c r="E1764" s="33">
        <v>34</v>
      </c>
      <c r="F1764" s="56">
        <v>0.89473684210526316</v>
      </c>
      <c r="G1764" s="56">
        <v>0.10526315789473684</v>
      </c>
      <c r="H1764" s="57">
        <v>38</v>
      </c>
      <c r="I1764" t="str">
        <f t="shared" si="34"/>
        <v>Both</v>
      </c>
    </row>
    <row r="1765" spans="3:9" x14ac:dyDescent="0.3">
      <c r="C1765" s="54">
        <v>61624</v>
      </c>
      <c r="D1765" s="33">
        <v>0</v>
      </c>
      <c r="E1765" s="33">
        <v>34</v>
      </c>
      <c r="F1765" s="56">
        <v>1</v>
      </c>
      <c r="G1765" s="56">
        <v>0</v>
      </c>
      <c r="H1765" s="57">
        <v>34</v>
      </c>
      <c r="I1765" t="str">
        <f t="shared" si="34"/>
        <v>RN</v>
      </c>
    </row>
    <row r="1766" spans="3:9" x14ac:dyDescent="0.3">
      <c r="C1766" s="54">
        <v>43280</v>
      </c>
      <c r="D1766" s="33">
        <v>1</v>
      </c>
      <c r="E1766" s="33">
        <v>34</v>
      </c>
      <c r="F1766" s="56">
        <v>0.97142857142857142</v>
      </c>
      <c r="G1766" s="56">
        <v>2.8571428571428571E-2</v>
      </c>
      <c r="H1766" s="57">
        <v>35</v>
      </c>
      <c r="I1766" t="str">
        <f t="shared" si="34"/>
        <v>Both</v>
      </c>
    </row>
    <row r="1767" spans="3:9" x14ac:dyDescent="0.3">
      <c r="C1767" s="54">
        <v>77280</v>
      </c>
      <c r="D1767" s="33">
        <v>2</v>
      </c>
      <c r="E1767" s="33">
        <v>34</v>
      </c>
      <c r="F1767" s="56">
        <v>0.94444444444444442</v>
      </c>
      <c r="G1767" s="56">
        <v>5.5555555555555552E-2</v>
      </c>
      <c r="H1767" s="57">
        <v>36</v>
      </c>
      <c r="I1767" t="str">
        <f t="shared" si="34"/>
        <v>Both</v>
      </c>
    </row>
    <row r="1768" spans="3:9" x14ac:dyDescent="0.3">
      <c r="C1768" s="54">
        <v>670</v>
      </c>
      <c r="D1768" s="33">
        <v>0</v>
      </c>
      <c r="E1768" s="33">
        <v>34</v>
      </c>
      <c r="F1768" s="56">
        <v>1</v>
      </c>
      <c r="G1768" s="56">
        <v>0</v>
      </c>
      <c r="H1768" s="57">
        <v>34</v>
      </c>
      <c r="I1768" t="str">
        <f t="shared" si="34"/>
        <v>RN</v>
      </c>
    </row>
    <row r="1769" spans="3:9" x14ac:dyDescent="0.3">
      <c r="C1769" s="54">
        <v>12032</v>
      </c>
      <c r="D1769" s="33">
        <v>8</v>
      </c>
      <c r="E1769" s="33">
        <v>34</v>
      </c>
      <c r="F1769" s="56">
        <v>0.80952380952380953</v>
      </c>
      <c r="G1769" s="56">
        <v>0.19047619047619047</v>
      </c>
      <c r="H1769" s="57">
        <v>42</v>
      </c>
      <c r="I1769" t="str">
        <f t="shared" si="34"/>
        <v>Both</v>
      </c>
    </row>
    <row r="1770" spans="3:9" x14ac:dyDescent="0.3">
      <c r="C1770" s="54">
        <v>19085</v>
      </c>
      <c r="D1770" s="33">
        <v>0</v>
      </c>
      <c r="E1770" s="33">
        <v>34</v>
      </c>
      <c r="F1770" s="56">
        <v>1</v>
      </c>
      <c r="G1770" s="56">
        <v>0</v>
      </c>
      <c r="H1770" s="57">
        <v>34</v>
      </c>
      <c r="I1770" t="str">
        <f t="shared" si="34"/>
        <v>RN</v>
      </c>
    </row>
    <row r="1771" spans="3:9" x14ac:dyDescent="0.3">
      <c r="C1771" s="54">
        <v>27691</v>
      </c>
      <c r="D1771" s="33">
        <v>4</v>
      </c>
      <c r="E1771" s="33">
        <v>34</v>
      </c>
      <c r="F1771" s="56">
        <v>0.89473684210526316</v>
      </c>
      <c r="G1771" s="56">
        <v>0.10526315789473684</v>
      </c>
      <c r="H1771" s="57">
        <v>38</v>
      </c>
      <c r="I1771" t="str">
        <f t="shared" si="34"/>
        <v>Both</v>
      </c>
    </row>
    <row r="1772" spans="3:9" x14ac:dyDescent="0.3">
      <c r="C1772" s="54">
        <v>11971</v>
      </c>
      <c r="D1772" s="33">
        <v>1</v>
      </c>
      <c r="E1772" s="33">
        <v>34</v>
      </c>
      <c r="F1772" s="56">
        <v>0.97142857142857142</v>
      </c>
      <c r="G1772" s="56">
        <v>2.8571428571428571E-2</v>
      </c>
      <c r="H1772" s="57">
        <v>35</v>
      </c>
      <c r="I1772" t="str">
        <f t="shared" si="34"/>
        <v>Both</v>
      </c>
    </row>
    <row r="1773" spans="3:9" x14ac:dyDescent="0.3">
      <c r="C1773" s="54">
        <v>20902</v>
      </c>
      <c r="D1773" s="33">
        <v>14</v>
      </c>
      <c r="E1773" s="33">
        <v>34</v>
      </c>
      <c r="F1773" s="56">
        <v>0.70833333333333337</v>
      </c>
      <c r="G1773" s="56">
        <v>0.29166666666666669</v>
      </c>
      <c r="H1773" s="57">
        <v>48</v>
      </c>
      <c r="I1773" t="str">
        <f t="shared" si="34"/>
        <v>Both</v>
      </c>
    </row>
    <row r="1774" spans="3:9" x14ac:dyDescent="0.3">
      <c r="C1774" s="54">
        <v>1622</v>
      </c>
      <c r="D1774" s="33">
        <v>0</v>
      </c>
      <c r="E1774" s="33">
        <v>34</v>
      </c>
      <c r="F1774" s="56">
        <v>1</v>
      </c>
      <c r="G1774" s="56">
        <v>0</v>
      </c>
      <c r="H1774" s="57">
        <v>34</v>
      </c>
      <c r="I1774" t="str">
        <f t="shared" si="34"/>
        <v>RN</v>
      </c>
    </row>
    <row r="1775" spans="3:9" x14ac:dyDescent="0.3">
      <c r="C1775" s="54">
        <v>29200</v>
      </c>
      <c r="D1775" s="33">
        <v>7</v>
      </c>
      <c r="E1775" s="33">
        <v>34</v>
      </c>
      <c r="F1775" s="56">
        <v>0.82926829268292679</v>
      </c>
      <c r="G1775" s="56">
        <v>0.17073170731707318</v>
      </c>
      <c r="H1775" s="57">
        <v>41</v>
      </c>
      <c r="I1775" t="str">
        <f t="shared" si="34"/>
        <v>Both</v>
      </c>
    </row>
    <row r="1776" spans="3:9" x14ac:dyDescent="0.3">
      <c r="C1776" s="54">
        <v>12041</v>
      </c>
      <c r="D1776" s="33">
        <v>0</v>
      </c>
      <c r="E1776" s="33">
        <v>34</v>
      </c>
      <c r="F1776" s="56">
        <v>1</v>
      </c>
      <c r="G1776" s="56">
        <v>0</v>
      </c>
      <c r="H1776" s="57">
        <v>34</v>
      </c>
      <c r="I1776" t="str">
        <f t="shared" si="34"/>
        <v>RN</v>
      </c>
    </row>
    <row r="1777" spans="3:9" x14ac:dyDescent="0.3">
      <c r="C1777" s="54">
        <v>15240</v>
      </c>
      <c r="D1777" s="33">
        <v>2</v>
      </c>
      <c r="E1777" s="33">
        <v>34</v>
      </c>
      <c r="F1777" s="56">
        <v>0.94444444444444442</v>
      </c>
      <c r="G1777" s="56">
        <v>5.5555555555555552E-2</v>
      </c>
      <c r="H1777" s="57">
        <v>36</v>
      </c>
      <c r="I1777" t="str">
        <f t="shared" si="34"/>
        <v>Both</v>
      </c>
    </row>
    <row r="1778" spans="3:9" x14ac:dyDescent="0.3">
      <c r="C1778" s="54">
        <v>28120</v>
      </c>
      <c r="D1778" s="33">
        <v>6</v>
      </c>
      <c r="E1778" s="33">
        <v>34</v>
      </c>
      <c r="F1778" s="56">
        <v>0.85</v>
      </c>
      <c r="G1778" s="56">
        <v>0.15</v>
      </c>
      <c r="H1778" s="57">
        <v>40</v>
      </c>
      <c r="I1778" t="str">
        <f t="shared" si="34"/>
        <v>Both</v>
      </c>
    </row>
    <row r="1779" spans="3:9" x14ac:dyDescent="0.3">
      <c r="C1779" s="54">
        <v>12001</v>
      </c>
      <c r="D1779" s="33">
        <v>1</v>
      </c>
      <c r="E1779" s="33">
        <v>34</v>
      </c>
      <c r="F1779" s="56">
        <v>0.97142857142857142</v>
      </c>
      <c r="G1779" s="56">
        <v>2.8571428571428571E-2</v>
      </c>
      <c r="H1779" s="57">
        <v>35</v>
      </c>
      <c r="I1779" t="str">
        <f t="shared" si="34"/>
        <v>Both</v>
      </c>
    </row>
    <row r="1780" spans="3:9" x14ac:dyDescent="0.3">
      <c r="C1780" s="54" t="s">
        <v>783</v>
      </c>
      <c r="D1780" s="33">
        <v>0</v>
      </c>
      <c r="E1780" s="33">
        <v>33</v>
      </c>
      <c r="F1780" s="56">
        <v>1</v>
      </c>
      <c r="G1780" s="56">
        <v>0</v>
      </c>
      <c r="H1780" s="57">
        <v>33</v>
      </c>
      <c r="I1780" t="str">
        <f t="shared" si="34"/>
        <v>RN</v>
      </c>
    </row>
    <row r="1781" spans="3:9" x14ac:dyDescent="0.3">
      <c r="C1781" s="54" t="s">
        <v>2510</v>
      </c>
      <c r="D1781" s="33">
        <v>0</v>
      </c>
      <c r="E1781" s="33">
        <v>33</v>
      </c>
      <c r="F1781" s="56">
        <v>1</v>
      </c>
      <c r="G1781" s="56">
        <v>0</v>
      </c>
      <c r="H1781" s="57">
        <v>33</v>
      </c>
      <c r="I1781" t="str">
        <f t="shared" si="34"/>
        <v>RN</v>
      </c>
    </row>
    <row r="1782" spans="3:9" x14ac:dyDescent="0.3">
      <c r="C1782" s="54" t="s">
        <v>1611</v>
      </c>
      <c r="D1782" s="33">
        <v>0</v>
      </c>
      <c r="E1782" s="33">
        <v>33</v>
      </c>
      <c r="F1782" s="56">
        <v>1</v>
      </c>
      <c r="G1782" s="56">
        <v>0</v>
      </c>
      <c r="H1782" s="57">
        <v>33</v>
      </c>
      <c r="I1782" t="str">
        <f t="shared" si="34"/>
        <v>RN</v>
      </c>
    </row>
    <row r="1783" spans="3:9" x14ac:dyDescent="0.3">
      <c r="C1783" s="54" t="s">
        <v>854</v>
      </c>
      <c r="D1783" s="33">
        <v>15</v>
      </c>
      <c r="E1783" s="33">
        <v>33</v>
      </c>
      <c r="F1783" s="56">
        <v>0.6875</v>
      </c>
      <c r="G1783" s="56">
        <v>0.3125</v>
      </c>
      <c r="H1783" s="57">
        <v>48</v>
      </c>
      <c r="I1783" t="str">
        <f t="shared" si="34"/>
        <v>Both</v>
      </c>
    </row>
    <row r="1784" spans="3:9" x14ac:dyDescent="0.3">
      <c r="C1784" s="54" t="s">
        <v>2534</v>
      </c>
      <c r="D1784" s="33">
        <v>7</v>
      </c>
      <c r="E1784" s="33">
        <v>33</v>
      </c>
      <c r="F1784" s="56">
        <v>0.82499999999999996</v>
      </c>
      <c r="G1784" s="56">
        <v>0.17499999999999999</v>
      </c>
      <c r="H1784" s="57">
        <v>40</v>
      </c>
      <c r="I1784" t="str">
        <f t="shared" si="34"/>
        <v>Both</v>
      </c>
    </row>
    <row r="1785" spans="3:9" x14ac:dyDescent="0.3">
      <c r="C1785" s="54" t="s">
        <v>663</v>
      </c>
      <c r="D1785" s="33">
        <v>0</v>
      </c>
      <c r="E1785" s="33">
        <v>33</v>
      </c>
      <c r="F1785" s="56">
        <v>1</v>
      </c>
      <c r="G1785" s="56">
        <v>0</v>
      </c>
      <c r="H1785" s="57">
        <v>33</v>
      </c>
      <c r="I1785" t="str">
        <f t="shared" si="34"/>
        <v>RN</v>
      </c>
    </row>
    <row r="1786" spans="3:9" x14ac:dyDescent="0.3">
      <c r="C1786" s="54" t="s">
        <v>808</v>
      </c>
      <c r="D1786" s="33">
        <v>1</v>
      </c>
      <c r="E1786" s="33">
        <v>33</v>
      </c>
      <c r="F1786" s="56">
        <v>0.97058823529411764</v>
      </c>
      <c r="G1786" s="56">
        <v>2.9411764705882353E-2</v>
      </c>
      <c r="H1786" s="57">
        <v>34</v>
      </c>
      <c r="I1786" t="str">
        <f t="shared" si="34"/>
        <v>Both</v>
      </c>
    </row>
    <row r="1787" spans="3:9" x14ac:dyDescent="0.3">
      <c r="C1787" s="54" t="s">
        <v>941</v>
      </c>
      <c r="D1787" s="33">
        <v>2</v>
      </c>
      <c r="E1787" s="33">
        <v>33</v>
      </c>
      <c r="F1787" s="56">
        <v>0.94285714285714284</v>
      </c>
      <c r="G1787" s="56">
        <v>5.7142857142857141E-2</v>
      </c>
      <c r="H1787" s="57">
        <v>35</v>
      </c>
      <c r="I1787" t="str">
        <f t="shared" si="34"/>
        <v>Both</v>
      </c>
    </row>
    <row r="1788" spans="3:9" x14ac:dyDescent="0.3">
      <c r="C1788" s="54" t="s">
        <v>1906</v>
      </c>
      <c r="D1788" s="33">
        <v>0</v>
      </c>
      <c r="E1788" s="33">
        <v>33</v>
      </c>
      <c r="F1788" s="56">
        <v>1</v>
      </c>
      <c r="G1788" s="56">
        <v>0</v>
      </c>
      <c r="H1788" s="57">
        <v>33</v>
      </c>
      <c r="I1788" t="str">
        <f t="shared" si="34"/>
        <v>RN</v>
      </c>
    </row>
    <row r="1789" spans="3:9" x14ac:dyDescent="0.3">
      <c r="C1789" s="54">
        <v>86753</v>
      </c>
      <c r="D1789" s="33">
        <v>65</v>
      </c>
      <c r="E1789" s="33">
        <v>33</v>
      </c>
      <c r="F1789" s="56">
        <v>0.33673469387755101</v>
      </c>
      <c r="G1789" s="56">
        <v>0.66326530612244894</v>
      </c>
      <c r="H1789" s="57">
        <v>98</v>
      </c>
      <c r="I1789" t="str">
        <f t="shared" si="34"/>
        <v>Both</v>
      </c>
    </row>
    <row r="1790" spans="3:9" x14ac:dyDescent="0.3">
      <c r="C1790" s="54">
        <v>88262</v>
      </c>
      <c r="D1790" s="33">
        <v>16</v>
      </c>
      <c r="E1790" s="33">
        <v>33</v>
      </c>
      <c r="F1790" s="56">
        <v>0.67346938775510201</v>
      </c>
      <c r="G1790" s="56">
        <v>0.32653061224489793</v>
      </c>
      <c r="H1790" s="57">
        <v>49</v>
      </c>
      <c r="I1790" t="str">
        <f t="shared" si="34"/>
        <v>Both</v>
      </c>
    </row>
    <row r="1791" spans="3:9" x14ac:dyDescent="0.3">
      <c r="C1791" s="54">
        <v>95851</v>
      </c>
      <c r="D1791" s="33">
        <v>2</v>
      </c>
      <c r="E1791" s="33">
        <v>33</v>
      </c>
      <c r="F1791" s="56">
        <v>0.94285714285714284</v>
      </c>
      <c r="G1791" s="56">
        <v>5.7142857142857141E-2</v>
      </c>
      <c r="H1791" s="57">
        <v>35</v>
      </c>
      <c r="I1791" t="str">
        <f t="shared" si="34"/>
        <v>Both</v>
      </c>
    </row>
    <row r="1792" spans="3:9" x14ac:dyDescent="0.3">
      <c r="C1792" s="54">
        <v>47100</v>
      </c>
      <c r="D1792" s="33">
        <v>4</v>
      </c>
      <c r="E1792" s="33">
        <v>33</v>
      </c>
      <c r="F1792" s="56">
        <v>0.89189189189189189</v>
      </c>
      <c r="G1792" s="56">
        <v>0.10810810810810811</v>
      </c>
      <c r="H1792" s="57">
        <v>37</v>
      </c>
      <c r="I1792" t="str">
        <f t="shared" si="34"/>
        <v>Both</v>
      </c>
    </row>
    <row r="1793" spans="3:9" x14ac:dyDescent="0.3">
      <c r="C1793" s="54">
        <v>52005</v>
      </c>
      <c r="D1793" s="33">
        <v>6</v>
      </c>
      <c r="E1793" s="33">
        <v>33</v>
      </c>
      <c r="F1793" s="56">
        <v>0.84615384615384615</v>
      </c>
      <c r="G1793" s="56">
        <v>0.15384615384615385</v>
      </c>
      <c r="H1793" s="57">
        <v>39</v>
      </c>
      <c r="I1793" t="str">
        <f t="shared" ref="I1793:I1856" si="35">IF(AND(F1793&gt;0,F1793&lt;1),"Both",IF(F1793=1,"RN","MD"))</f>
        <v>Both</v>
      </c>
    </row>
    <row r="1794" spans="3:9" x14ac:dyDescent="0.3">
      <c r="C1794" s="54">
        <v>81255</v>
      </c>
      <c r="D1794" s="33">
        <v>12</v>
      </c>
      <c r="E1794" s="33">
        <v>33</v>
      </c>
      <c r="F1794" s="56">
        <v>0.73333333333333328</v>
      </c>
      <c r="G1794" s="56">
        <v>0.26666666666666666</v>
      </c>
      <c r="H1794" s="57">
        <v>45</v>
      </c>
      <c r="I1794" t="str">
        <f t="shared" si="35"/>
        <v>Both</v>
      </c>
    </row>
    <row r="1795" spans="3:9" x14ac:dyDescent="0.3">
      <c r="C1795" s="54">
        <v>64590</v>
      </c>
      <c r="D1795" s="33">
        <v>0</v>
      </c>
      <c r="E1795" s="33">
        <v>33</v>
      </c>
      <c r="F1795" s="56">
        <v>1</v>
      </c>
      <c r="G1795" s="56">
        <v>0</v>
      </c>
      <c r="H1795" s="57">
        <v>33</v>
      </c>
      <c r="I1795" t="str">
        <f t="shared" si="35"/>
        <v>RN</v>
      </c>
    </row>
    <row r="1796" spans="3:9" x14ac:dyDescent="0.3">
      <c r="C1796" s="54">
        <v>59841</v>
      </c>
      <c r="D1796" s="33">
        <v>2</v>
      </c>
      <c r="E1796" s="33">
        <v>33</v>
      </c>
      <c r="F1796" s="56">
        <v>0.94285714285714284</v>
      </c>
      <c r="G1796" s="56">
        <v>5.7142857142857141E-2</v>
      </c>
      <c r="H1796" s="57">
        <v>35</v>
      </c>
      <c r="I1796" t="str">
        <f t="shared" si="35"/>
        <v>Both</v>
      </c>
    </row>
    <row r="1797" spans="3:9" x14ac:dyDescent="0.3">
      <c r="C1797" s="54">
        <v>58322</v>
      </c>
      <c r="D1797" s="33">
        <v>0</v>
      </c>
      <c r="E1797" s="33">
        <v>33</v>
      </c>
      <c r="F1797" s="56">
        <v>1</v>
      </c>
      <c r="G1797" s="56">
        <v>0</v>
      </c>
      <c r="H1797" s="57">
        <v>33</v>
      </c>
      <c r="I1797" t="str">
        <f t="shared" si="35"/>
        <v>RN</v>
      </c>
    </row>
    <row r="1798" spans="3:9" x14ac:dyDescent="0.3">
      <c r="C1798" s="54">
        <v>81244</v>
      </c>
      <c r="D1798" s="33">
        <v>42</v>
      </c>
      <c r="E1798" s="33">
        <v>33</v>
      </c>
      <c r="F1798" s="56">
        <v>0.44</v>
      </c>
      <c r="G1798" s="56">
        <v>0.56000000000000005</v>
      </c>
      <c r="H1798" s="57">
        <v>75</v>
      </c>
      <c r="I1798" t="str">
        <f t="shared" si="35"/>
        <v>Both</v>
      </c>
    </row>
    <row r="1799" spans="3:9" x14ac:dyDescent="0.3">
      <c r="C1799" s="54">
        <v>60699</v>
      </c>
      <c r="D1799" s="33">
        <v>17</v>
      </c>
      <c r="E1799" s="33">
        <v>33</v>
      </c>
      <c r="F1799" s="56">
        <v>0.66</v>
      </c>
      <c r="G1799" s="56">
        <v>0.34</v>
      </c>
      <c r="H1799" s="57">
        <v>50</v>
      </c>
      <c r="I1799" t="str">
        <f t="shared" si="35"/>
        <v>Both</v>
      </c>
    </row>
    <row r="1800" spans="3:9" x14ac:dyDescent="0.3">
      <c r="C1800" s="54">
        <v>54324</v>
      </c>
      <c r="D1800" s="33">
        <v>1</v>
      </c>
      <c r="E1800" s="33">
        <v>33</v>
      </c>
      <c r="F1800" s="56">
        <v>0.97058823529411764</v>
      </c>
      <c r="G1800" s="56">
        <v>2.9411764705882353E-2</v>
      </c>
      <c r="H1800" s="57">
        <v>34</v>
      </c>
      <c r="I1800" t="str">
        <f t="shared" si="35"/>
        <v>Both</v>
      </c>
    </row>
    <row r="1801" spans="3:9" x14ac:dyDescent="0.3">
      <c r="C1801" s="54">
        <v>58146</v>
      </c>
      <c r="D1801" s="33">
        <v>0</v>
      </c>
      <c r="E1801" s="33">
        <v>33</v>
      </c>
      <c r="F1801" s="56">
        <v>1</v>
      </c>
      <c r="G1801" s="56">
        <v>0</v>
      </c>
      <c r="H1801" s="57">
        <v>33</v>
      </c>
      <c r="I1801" t="str">
        <f t="shared" si="35"/>
        <v>RN</v>
      </c>
    </row>
    <row r="1802" spans="3:9" x14ac:dyDescent="0.3">
      <c r="C1802" s="54">
        <v>69210</v>
      </c>
      <c r="D1802" s="33">
        <v>23</v>
      </c>
      <c r="E1802" s="33">
        <v>33</v>
      </c>
      <c r="F1802" s="56">
        <v>0.5892857142857143</v>
      </c>
      <c r="G1802" s="56">
        <v>0.4107142857142857</v>
      </c>
      <c r="H1802" s="57">
        <v>56</v>
      </c>
      <c r="I1802" t="str">
        <f t="shared" si="35"/>
        <v>Both</v>
      </c>
    </row>
    <row r="1803" spans="3:9" x14ac:dyDescent="0.3">
      <c r="C1803" s="54">
        <v>58555</v>
      </c>
      <c r="D1803" s="33">
        <v>2</v>
      </c>
      <c r="E1803" s="33">
        <v>33</v>
      </c>
      <c r="F1803" s="56">
        <v>0.94285714285714284</v>
      </c>
      <c r="G1803" s="56">
        <v>5.7142857142857141E-2</v>
      </c>
      <c r="H1803" s="57">
        <v>35</v>
      </c>
      <c r="I1803" t="str">
        <f t="shared" si="35"/>
        <v>Both</v>
      </c>
    </row>
    <row r="1804" spans="3:9" x14ac:dyDescent="0.3">
      <c r="C1804" s="54">
        <v>17311</v>
      </c>
      <c r="D1804" s="33">
        <v>6</v>
      </c>
      <c r="E1804" s="33">
        <v>33</v>
      </c>
      <c r="F1804" s="56">
        <v>0.84615384615384615</v>
      </c>
      <c r="G1804" s="56">
        <v>0.15384615384615385</v>
      </c>
      <c r="H1804" s="57">
        <v>39</v>
      </c>
      <c r="I1804" t="str">
        <f t="shared" si="35"/>
        <v>Both</v>
      </c>
    </row>
    <row r="1805" spans="3:9" x14ac:dyDescent="0.3">
      <c r="C1805" s="54">
        <v>27132</v>
      </c>
      <c r="D1805" s="33">
        <v>2</v>
      </c>
      <c r="E1805" s="33">
        <v>33</v>
      </c>
      <c r="F1805" s="56">
        <v>0.94285714285714284</v>
      </c>
      <c r="G1805" s="56">
        <v>5.7142857142857141E-2</v>
      </c>
      <c r="H1805" s="57">
        <v>35</v>
      </c>
      <c r="I1805" t="str">
        <f t="shared" si="35"/>
        <v>Both</v>
      </c>
    </row>
    <row r="1806" spans="3:9" x14ac:dyDescent="0.3">
      <c r="C1806" s="54">
        <v>31296</v>
      </c>
      <c r="D1806" s="33">
        <v>2</v>
      </c>
      <c r="E1806" s="33">
        <v>33</v>
      </c>
      <c r="F1806" s="56">
        <v>0.94285714285714284</v>
      </c>
      <c r="G1806" s="56">
        <v>5.7142857142857141E-2</v>
      </c>
      <c r="H1806" s="57">
        <v>35</v>
      </c>
      <c r="I1806" t="str">
        <f t="shared" si="35"/>
        <v>Both</v>
      </c>
    </row>
    <row r="1807" spans="3:9" x14ac:dyDescent="0.3">
      <c r="C1807" s="54">
        <v>36590</v>
      </c>
      <c r="D1807" s="33">
        <v>2</v>
      </c>
      <c r="E1807" s="33">
        <v>33</v>
      </c>
      <c r="F1807" s="56">
        <v>0.94285714285714284</v>
      </c>
      <c r="G1807" s="56">
        <v>5.7142857142857141E-2</v>
      </c>
      <c r="H1807" s="57">
        <v>35</v>
      </c>
      <c r="I1807" t="str">
        <f t="shared" si="35"/>
        <v>Both</v>
      </c>
    </row>
    <row r="1808" spans="3:9" x14ac:dyDescent="0.3">
      <c r="C1808" s="54" t="s">
        <v>3203</v>
      </c>
      <c r="D1808" s="33">
        <v>0</v>
      </c>
      <c r="E1808" s="33">
        <v>32</v>
      </c>
      <c r="F1808" s="56">
        <v>1</v>
      </c>
      <c r="G1808" s="56">
        <v>0</v>
      </c>
      <c r="H1808" s="57">
        <v>32</v>
      </c>
      <c r="I1808" t="str">
        <f t="shared" si="35"/>
        <v>RN</v>
      </c>
    </row>
    <row r="1809" spans="3:9" x14ac:dyDescent="0.3">
      <c r="C1809" s="54" t="s">
        <v>1475</v>
      </c>
      <c r="D1809" s="33">
        <v>1</v>
      </c>
      <c r="E1809" s="33">
        <v>32</v>
      </c>
      <c r="F1809" s="56">
        <v>0.96969696969696972</v>
      </c>
      <c r="G1809" s="56">
        <v>3.0303030303030304E-2</v>
      </c>
      <c r="H1809" s="57">
        <v>33</v>
      </c>
      <c r="I1809" t="str">
        <f t="shared" si="35"/>
        <v>Both</v>
      </c>
    </row>
    <row r="1810" spans="3:9" x14ac:dyDescent="0.3">
      <c r="C1810" s="54" t="s">
        <v>1762</v>
      </c>
      <c r="D1810" s="33">
        <v>9</v>
      </c>
      <c r="E1810" s="33">
        <v>32</v>
      </c>
      <c r="F1810" s="56">
        <v>0.78048780487804881</v>
      </c>
      <c r="G1810" s="56">
        <v>0.21951219512195122</v>
      </c>
      <c r="H1810" s="57">
        <v>41</v>
      </c>
      <c r="I1810" t="str">
        <f t="shared" si="35"/>
        <v>Both</v>
      </c>
    </row>
    <row r="1811" spans="3:9" x14ac:dyDescent="0.3">
      <c r="C1811" s="54" t="s">
        <v>1007</v>
      </c>
      <c r="D1811" s="33">
        <v>2</v>
      </c>
      <c r="E1811" s="33">
        <v>32</v>
      </c>
      <c r="F1811" s="56">
        <v>0.94117647058823528</v>
      </c>
      <c r="G1811" s="56">
        <v>5.8823529411764705E-2</v>
      </c>
      <c r="H1811" s="57">
        <v>34</v>
      </c>
      <c r="I1811" t="str">
        <f t="shared" si="35"/>
        <v>Both</v>
      </c>
    </row>
    <row r="1812" spans="3:9" x14ac:dyDescent="0.3">
      <c r="C1812" s="54" t="s">
        <v>1206</v>
      </c>
      <c r="D1812" s="33">
        <v>0</v>
      </c>
      <c r="E1812" s="33">
        <v>32</v>
      </c>
      <c r="F1812" s="56">
        <v>1</v>
      </c>
      <c r="G1812" s="56">
        <v>0</v>
      </c>
      <c r="H1812" s="57">
        <v>32</v>
      </c>
      <c r="I1812" t="str">
        <f t="shared" si="35"/>
        <v>RN</v>
      </c>
    </row>
    <row r="1813" spans="3:9" x14ac:dyDescent="0.3">
      <c r="C1813" s="54" t="s">
        <v>1039</v>
      </c>
      <c r="D1813" s="33">
        <v>1</v>
      </c>
      <c r="E1813" s="33">
        <v>32</v>
      </c>
      <c r="F1813" s="56">
        <v>0.96969696969696972</v>
      </c>
      <c r="G1813" s="56">
        <v>3.0303030303030304E-2</v>
      </c>
      <c r="H1813" s="57">
        <v>33</v>
      </c>
      <c r="I1813" t="str">
        <f t="shared" si="35"/>
        <v>Both</v>
      </c>
    </row>
    <row r="1814" spans="3:9" x14ac:dyDescent="0.3">
      <c r="C1814" s="54" t="s">
        <v>2374</v>
      </c>
      <c r="D1814" s="33">
        <v>0</v>
      </c>
      <c r="E1814" s="33">
        <v>32</v>
      </c>
      <c r="F1814" s="56">
        <v>1</v>
      </c>
      <c r="G1814" s="56">
        <v>0</v>
      </c>
      <c r="H1814" s="57">
        <v>32</v>
      </c>
      <c r="I1814" t="str">
        <f t="shared" si="35"/>
        <v>RN</v>
      </c>
    </row>
    <row r="1815" spans="3:9" x14ac:dyDescent="0.3">
      <c r="C1815" s="54" t="s">
        <v>2446</v>
      </c>
      <c r="D1815" s="33">
        <v>0</v>
      </c>
      <c r="E1815" s="33">
        <v>32</v>
      </c>
      <c r="F1815" s="56">
        <v>1</v>
      </c>
      <c r="G1815" s="56">
        <v>0</v>
      </c>
      <c r="H1815" s="57">
        <v>32</v>
      </c>
      <c r="I1815" t="str">
        <f t="shared" si="35"/>
        <v>RN</v>
      </c>
    </row>
    <row r="1816" spans="3:9" x14ac:dyDescent="0.3">
      <c r="C1816" s="54" t="s">
        <v>716</v>
      </c>
      <c r="D1816" s="33">
        <v>0</v>
      </c>
      <c r="E1816" s="33">
        <v>32</v>
      </c>
      <c r="F1816" s="56">
        <v>1</v>
      </c>
      <c r="G1816" s="56">
        <v>0</v>
      </c>
      <c r="H1816" s="57">
        <v>32</v>
      </c>
      <c r="I1816" t="str">
        <f t="shared" si="35"/>
        <v>RN</v>
      </c>
    </row>
    <row r="1817" spans="3:9" x14ac:dyDescent="0.3">
      <c r="C1817" s="54" t="s">
        <v>2079</v>
      </c>
      <c r="D1817" s="33">
        <v>6</v>
      </c>
      <c r="E1817" s="33">
        <v>32</v>
      </c>
      <c r="F1817" s="56">
        <v>0.84210526315789469</v>
      </c>
      <c r="G1817" s="56">
        <v>0.15789473684210525</v>
      </c>
      <c r="H1817" s="57">
        <v>38</v>
      </c>
      <c r="I1817" t="str">
        <f t="shared" si="35"/>
        <v>Both</v>
      </c>
    </row>
    <row r="1818" spans="3:9" x14ac:dyDescent="0.3">
      <c r="C1818" s="54">
        <v>99382</v>
      </c>
      <c r="D1818" s="33">
        <v>78</v>
      </c>
      <c r="E1818" s="33">
        <v>32</v>
      </c>
      <c r="F1818" s="56">
        <v>0.29090909090909089</v>
      </c>
      <c r="G1818" s="56">
        <v>0.70909090909090911</v>
      </c>
      <c r="H1818" s="57">
        <v>110</v>
      </c>
      <c r="I1818" t="str">
        <f t="shared" si="35"/>
        <v>Both</v>
      </c>
    </row>
    <row r="1819" spans="3:9" x14ac:dyDescent="0.3">
      <c r="C1819" s="54">
        <v>87186</v>
      </c>
      <c r="D1819" s="33">
        <v>51</v>
      </c>
      <c r="E1819" s="33">
        <v>32</v>
      </c>
      <c r="F1819" s="56">
        <v>0.38554216867469882</v>
      </c>
      <c r="G1819" s="56">
        <v>0.61445783132530118</v>
      </c>
      <c r="H1819" s="57">
        <v>83</v>
      </c>
      <c r="I1819" t="str">
        <f t="shared" si="35"/>
        <v>Both</v>
      </c>
    </row>
    <row r="1820" spans="3:9" x14ac:dyDescent="0.3">
      <c r="C1820" s="54">
        <v>83876</v>
      </c>
      <c r="D1820" s="33">
        <v>388</v>
      </c>
      <c r="E1820" s="33">
        <v>32</v>
      </c>
      <c r="F1820" s="56">
        <v>7.6190476190476197E-2</v>
      </c>
      <c r="G1820" s="56">
        <v>0.92380952380952386</v>
      </c>
      <c r="H1820" s="57">
        <v>420</v>
      </c>
      <c r="I1820" t="str">
        <f t="shared" si="35"/>
        <v>Both</v>
      </c>
    </row>
    <row r="1821" spans="3:9" x14ac:dyDescent="0.3">
      <c r="C1821" s="54">
        <v>92285</v>
      </c>
      <c r="D1821" s="33">
        <v>41</v>
      </c>
      <c r="E1821" s="33">
        <v>32</v>
      </c>
      <c r="F1821" s="56">
        <v>0.43835616438356162</v>
      </c>
      <c r="G1821" s="56">
        <v>0.56164383561643838</v>
      </c>
      <c r="H1821" s="57">
        <v>73</v>
      </c>
      <c r="I1821" t="str">
        <f t="shared" si="35"/>
        <v>Both</v>
      </c>
    </row>
    <row r="1822" spans="3:9" x14ac:dyDescent="0.3">
      <c r="C1822" s="54">
        <v>95873</v>
      </c>
      <c r="D1822" s="33">
        <v>9</v>
      </c>
      <c r="E1822" s="33">
        <v>32</v>
      </c>
      <c r="F1822" s="56">
        <v>0.78048780487804881</v>
      </c>
      <c r="G1822" s="56">
        <v>0.21951219512195122</v>
      </c>
      <c r="H1822" s="57">
        <v>41</v>
      </c>
      <c r="I1822" t="str">
        <f t="shared" si="35"/>
        <v>Both</v>
      </c>
    </row>
    <row r="1823" spans="3:9" x14ac:dyDescent="0.3">
      <c r="C1823" s="54">
        <v>58561</v>
      </c>
      <c r="D1823" s="33">
        <v>2</v>
      </c>
      <c r="E1823" s="33">
        <v>32</v>
      </c>
      <c r="F1823" s="56">
        <v>0.94117647058823528</v>
      </c>
      <c r="G1823" s="56">
        <v>5.8823529411764705E-2</v>
      </c>
      <c r="H1823" s="57">
        <v>34</v>
      </c>
      <c r="I1823" t="str">
        <f t="shared" si="35"/>
        <v>Both</v>
      </c>
    </row>
    <row r="1824" spans="3:9" x14ac:dyDescent="0.3">
      <c r="C1824" s="54">
        <v>49020</v>
      </c>
      <c r="D1824" s="33">
        <v>10</v>
      </c>
      <c r="E1824" s="33">
        <v>32</v>
      </c>
      <c r="F1824" s="56">
        <v>0.76190476190476186</v>
      </c>
      <c r="G1824" s="56">
        <v>0.23809523809523808</v>
      </c>
      <c r="H1824" s="57">
        <v>42</v>
      </c>
      <c r="I1824" t="str">
        <f t="shared" si="35"/>
        <v>Both</v>
      </c>
    </row>
    <row r="1825" spans="3:9" x14ac:dyDescent="0.3">
      <c r="C1825" s="54">
        <v>49587</v>
      </c>
      <c r="D1825" s="33">
        <v>7</v>
      </c>
      <c r="E1825" s="33">
        <v>32</v>
      </c>
      <c r="F1825" s="56">
        <v>0.82051282051282048</v>
      </c>
      <c r="G1825" s="56">
        <v>0.17948717948717949</v>
      </c>
      <c r="H1825" s="57">
        <v>39</v>
      </c>
      <c r="I1825" t="str">
        <f t="shared" si="35"/>
        <v>Both</v>
      </c>
    </row>
    <row r="1826" spans="3:9" x14ac:dyDescent="0.3">
      <c r="C1826" s="54">
        <v>81251</v>
      </c>
      <c r="D1826" s="33">
        <v>17</v>
      </c>
      <c r="E1826" s="33">
        <v>32</v>
      </c>
      <c r="F1826" s="56">
        <v>0.65306122448979587</v>
      </c>
      <c r="G1826" s="56">
        <v>0.34693877551020408</v>
      </c>
      <c r="H1826" s="57">
        <v>49</v>
      </c>
      <c r="I1826" t="str">
        <f t="shared" si="35"/>
        <v>Both</v>
      </c>
    </row>
    <row r="1827" spans="3:9" x14ac:dyDescent="0.3">
      <c r="C1827" s="54">
        <v>81330</v>
      </c>
      <c r="D1827" s="33">
        <v>12</v>
      </c>
      <c r="E1827" s="33">
        <v>32</v>
      </c>
      <c r="F1827" s="56">
        <v>0.72727272727272729</v>
      </c>
      <c r="G1827" s="56">
        <v>0.27272727272727271</v>
      </c>
      <c r="H1827" s="57">
        <v>44</v>
      </c>
      <c r="I1827" t="str">
        <f t="shared" si="35"/>
        <v>Both</v>
      </c>
    </row>
    <row r="1828" spans="3:9" x14ac:dyDescent="0.3">
      <c r="C1828" s="54">
        <v>47399</v>
      </c>
      <c r="D1828" s="33">
        <v>2</v>
      </c>
      <c r="E1828" s="33">
        <v>32</v>
      </c>
      <c r="F1828" s="56">
        <v>0.94117647058823528</v>
      </c>
      <c r="G1828" s="56">
        <v>5.8823529411764705E-2</v>
      </c>
      <c r="H1828" s="57">
        <v>34</v>
      </c>
      <c r="I1828" t="str">
        <f t="shared" si="35"/>
        <v>Both</v>
      </c>
    </row>
    <row r="1829" spans="3:9" x14ac:dyDescent="0.3">
      <c r="C1829" s="54">
        <v>81242</v>
      </c>
      <c r="D1829" s="33">
        <v>17</v>
      </c>
      <c r="E1829" s="33">
        <v>32</v>
      </c>
      <c r="F1829" s="56">
        <v>0.65306122448979587</v>
      </c>
      <c r="G1829" s="56">
        <v>0.34693877551020408</v>
      </c>
      <c r="H1829" s="57">
        <v>49</v>
      </c>
      <c r="I1829" t="str">
        <f t="shared" si="35"/>
        <v>Both</v>
      </c>
    </row>
    <row r="1830" spans="3:9" x14ac:dyDescent="0.3">
      <c r="C1830" s="54">
        <v>81260</v>
      </c>
      <c r="D1830" s="33">
        <v>12</v>
      </c>
      <c r="E1830" s="33">
        <v>32</v>
      </c>
      <c r="F1830" s="56">
        <v>0.72727272727272729</v>
      </c>
      <c r="G1830" s="56">
        <v>0.27272727272727271</v>
      </c>
      <c r="H1830" s="57">
        <v>44</v>
      </c>
      <c r="I1830" t="str">
        <f t="shared" si="35"/>
        <v>Both</v>
      </c>
    </row>
    <row r="1831" spans="3:9" x14ac:dyDescent="0.3">
      <c r="C1831" s="54">
        <v>81290</v>
      </c>
      <c r="D1831" s="33">
        <v>12</v>
      </c>
      <c r="E1831" s="33">
        <v>32</v>
      </c>
      <c r="F1831" s="56">
        <v>0.72727272727272729</v>
      </c>
      <c r="G1831" s="56">
        <v>0.27272727272727271</v>
      </c>
      <c r="H1831" s="57">
        <v>44</v>
      </c>
      <c r="I1831" t="str">
        <f t="shared" si="35"/>
        <v>Both</v>
      </c>
    </row>
    <row r="1832" spans="3:9" x14ac:dyDescent="0.3">
      <c r="C1832" s="54">
        <v>81200</v>
      </c>
      <c r="D1832" s="33">
        <v>17</v>
      </c>
      <c r="E1832" s="33">
        <v>32</v>
      </c>
      <c r="F1832" s="56">
        <v>0.65306122448979587</v>
      </c>
      <c r="G1832" s="56">
        <v>0.34693877551020408</v>
      </c>
      <c r="H1832" s="57">
        <v>49</v>
      </c>
      <c r="I1832" t="str">
        <f t="shared" si="35"/>
        <v>Both</v>
      </c>
    </row>
    <row r="1833" spans="3:9" x14ac:dyDescent="0.3">
      <c r="C1833" s="54">
        <v>22556</v>
      </c>
      <c r="D1833" s="33">
        <v>1</v>
      </c>
      <c r="E1833" s="33">
        <v>32</v>
      </c>
      <c r="F1833" s="56">
        <v>0.96969696969696972</v>
      </c>
      <c r="G1833" s="56">
        <v>3.0303030303030304E-2</v>
      </c>
      <c r="H1833" s="57">
        <v>33</v>
      </c>
      <c r="I1833" t="str">
        <f t="shared" si="35"/>
        <v>Both</v>
      </c>
    </row>
    <row r="1834" spans="3:9" x14ac:dyDescent="0.3">
      <c r="C1834" s="54">
        <v>29821</v>
      </c>
      <c r="D1834" s="33">
        <v>2</v>
      </c>
      <c r="E1834" s="33">
        <v>32</v>
      </c>
      <c r="F1834" s="56">
        <v>0.94117647058823528</v>
      </c>
      <c r="G1834" s="56">
        <v>5.8823529411764705E-2</v>
      </c>
      <c r="H1834" s="57">
        <v>34</v>
      </c>
      <c r="I1834" t="str">
        <f t="shared" si="35"/>
        <v>Both</v>
      </c>
    </row>
    <row r="1835" spans="3:9" x14ac:dyDescent="0.3">
      <c r="C1835" s="54">
        <v>22210</v>
      </c>
      <c r="D1835" s="33">
        <v>0</v>
      </c>
      <c r="E1835" s="33">
        <v>32</v>
      </c>
      <c r="F1835" s="56">
        <v>1</v>
      </c>
      <c r="G1835" s="56">
        <v>0</v>
      </c>
      <c r="H1835" s="57">
        <v>32</v>
      </c>
      <c r="I1835" t="str">
        <f t="shared" si="35"/>
        <v>RN</v>
      </c>
    </row>
    <row r="1836" spans="3:9" x14ac:dyDescent="0.3">
      <c r="C1836" s="54">
        <v>29846</v>
      </c>
      <c r="D1836" s="33">
        <v>8</v>
      </c>
      <c r="E1836" s="33">
        <v>32</v>
      </c>
      <c r="F1836" s="56">
        <v>0.8</v>
      </c>
      <c r="G1836" s="56">
        <v>0.2</v>
      </c>
      <c r="H1836" s="57">
        <v>40</v>
      </c>
      <c r="I1836" t="str">
        <f t="shared" si="35"/>
        <v>Both</v>
      </c>
    </row>
    <row r="1837" spans="3:9" x14ac:dyDescent="0.3">
      <c r="C1837" s="54">
        <v>22999</v>
      </c>
      <c r="D1837" s="33">
        <v>17</v>
      </c>
      <c r="E1837" s="33">
        <v>32</v>
      </c>
      <c r="F1837" s="56">
        <v>0.65306122448979587</v>
      </c>
      <c r="G1837" s="56">
        <v>0.34693877551020408</v>
      </c>
      <c r="H1837" s="57">
        <v>49</v>
      </c>
      <c r="I1837" t="str">
        <f t="shared" si="35"/>
        <v>Both</v>
      </c>
    </row>
    <row r="1838" spans="3:9" x14ac:dyDescent="0.3">
      <c r="C1838" s="54" t="s">
        <v>767</v>
      </c>
      <c r="D1838" s="33">
        <v>15</v>
      </c>
      <c r="E1838" s="33">
        <v>31</v>
      </c>
      <c r="F1838" s="56">
        <v>0.67391304347826086</v>
      </c>
      <c r="G1838" s="56">
        <v>0.32608695652173914</v>
      </c>
      <c r="H1838" s="57">
        <v>46</v>
      </c>
      <c r="I1838" t="str">
        <f t="shared" si="35"/>
        <v>Both</v>
      </c>
    </row>
    <row r="1839" spans="3:9" x14ac:dyDescent="0.3">
      <c r="C1839" s="54" t="s">
        <v>1142</v>
      </c>
      <c r="D1839" s="33">
        <v>0</v>
      </c>
      <c r="E1839" s="33">
        <v>31</v>
      </c>
      <c r="F1839" s="56">
        <v>1</v>
      </c>
      <c r="G1839" s="56">
        <v>0</v>
      </c>
      <c r="H1839" s="57">
        <v>31</v>
      </c>
      <c r="I1839" t="str">
        <f t="shared" si="35"/>
        <v>RN</v>
      </c>
    </row>
    <row r="1840" spans="3:9" x14ac:dyDescent="0.3">
      <c r="C1840" s="54" t="s">
        <v>1742</v>
      </c>
      <c r="D1840" s="33">
        <v>0</v>
      </c>
      <c r="E1840" s="33">
        <v>31</v>
      </c>
      <c r="F1840" s="56">
        <v>1</v>
      </c>
      <c r="G1840" s="56">
        <v>0</v>
      </c>
      <c r="H1840" s="57">
        <v>31</v>
      </c>
      <c r="I1840" t="str">
        <f t="shared" si="35"/>
        <v>RN</v>
      </c>
    </row>
    <row r="1841" spans="3:9" x14ac:dyDescent="0.3">
      <c r="C1841" s="54" t="s">
        <v>838</v>
      </c>
      <c r="D1841" s="33">
        <v>3</v>
      </c>
      <c r="E1841" s="33">
        <v>31</v>
      </c>
      <c r="F1841" s="56">
        <v>0.91176470588235292</v>
      </c>
      <c r="G1841" s="56">
        <v>8.8235294117647065E-2</v>
      </c>
      <c r="H1841" s="57">
        <v>34</v>
      </c>
      <c r="I1841" t="str">
        <f t="shared" si="35"/>
        <v>Both</v>
      </c>
    </row>
    <row r="1842" spans="3:9" x14ac:dyDescent="0.3">
      <c r="C1842" s="54" t="s">
        <v>926</v>
      </c>
      <c r="D1842" s="33">
        <v>21</v>
      </c>
      <c r="E1842" s="33">
        <v>31</v>
      </c>
      <c r="F1842" s="56">
        <v>0.59615384615384615</v>
      </c>
      <c r="G1842" s="56">
        <v>0.40384615384615385</v>
      </c>
      <c r="H1842" s="57">
        <v>52</v>
      </c>
      <c r="I1842" t="str">
        <f t="shared" si="35"/>
        <v>Both</v>
      </c>
    </row>
    <row r="1843" spans="3:9" x14ac:dyDescent="0.3">
      <c r="C1843" s="54" t="s">
        <v>3204</v>
      </c>
      <c r="D1843" s="33">
        <v>1</v>
      </c>
      <c r="E1843" s="33">
        <v>31</v>
      </c>
      <c r="F1843" s="56">
        <v>0.96875</v>
      </c>
      <c r="G1843" s="56">
        <v>3.125E-2</v>
      </c>
      <c r="H1843" s="57">
        <v>32</v>
      </c>
      <c r="I1843" t="str">
        <f t="shared" si="35"/>
        <v>Both</v>
      </c>
    </row>
    <row r="1844" spans="3:9" x14ac:dyDescent="0.3">
      <c r="C1844" s="54" t="s">
        <v>2315</v>
      </c>
      <c r="D1844" s="33">
        <v>0</v>
      </c>
      <c r="E1844" s="33">
        <v>31</v>
      </c>
      <c r="F1844" s="56">
        <v>1</v>
      </c>
      <c r="G1844" s="56">
        <v>0</v>
      </c>
      <c r="H1844" s="57">
        <v>31</v>
      </c>
      <c r="I1844" t="str">
        <f t="shared" si="35"/>
        <v>RN</v>
      </c>
    </row>
    <row r="1845" spans="3:9" x14ac:dyDescent="0.3">
      <c r="C1845" s="54" t="s">
        <v>696</v>
      </c>
      <c r="D1845" s="33">
        <v>1</v>
      </c>
      <c r="E1845" s="33">
        <v>31</v>
      </c>
      <c r="F1845" s="56">
        <v>0.96875</v>
      </c>
      <c r="G1845" s="56">
        <v>3.125E-2</v>
      </c>
      <c r="H1845" s="57">
        <v>32</v>
      </c>
      <c r="I1845" t="str">
        <f t="shared" si="35"/>
        <v>Both</v>
      </c>
    </row>
    <row r="1846" spans="3:9" x14ac:dyDescent="0.3">
      <c r="C1846" s="54" t="s">
        <v>742</v>
      </c>
      <c r="D1846" s="33">
        <v>1</v>
      </c>
      <c r="E1846" s="33">
        <v>31</v>
      </c>
      <c r="F1846" s="56">
        <v>0.96875</v>
      </c>
      <c r="G1846" s="56">
        <v>3.125E-2</v>
      </c>
      <c r="H1846" s="57">
        <v>32</v>
      </c>
      <c r="I1846" t="str">
        <f t="shared" si="35"/>
        <v>Both</v>
      </c>
    </row>
    <row r="1847" spans="3:9" x14ac:dyDescent="0.3">
      <c r="C1847" s="54">
        <v>86430</v>
      </c>
      <c r="D1847" s="33">
        <v>33</v>
      </c>
      <c r="E1847" s="33">
        <v>31</v>
      </c>
      <c r="F1847" s="56">
        <v>0.484375</v>
      </c>
      <c r="G1847" s="56">
        <v>0.515625</v>
      </c>
      <c r="H1847" s="57">
        <v>64</v>
      </c>
      <c r="I1847" t="str">
        <f t="shared" si="35"/>
        <v>Both</v>
      </c>
    </row>
    <row r="1848" spans="3:9" x14ac:dyDescent="0.3">
      <c r="C1848" s="54" t="s">
        <v>568</v>
      </c>
      <c r="D1848" s="33">
        <v>0</v>
      </c>
      <c r="E1848" s="33">
        <v>31</v>
      </c>
      <c r="F1848" s="56">
        <v>1</v>
      </c>
      <c r="G1848" s="56">
        <v>0</v>
      </c>
      <c r="H1848" s="57">
        <v>31</v>
      </c>
      <c r="I1848" t="str">
        <f t="shared" si="35"/>
        <v>RN</v>
      </c>
    </row>
    <row r="1849" spans="3:9" x14ac:dyDescent="0.3">
      <c r="C1849" s="54">
        <v>87799</v>
      </c>
      <c r="D1849" s="33">
        <v>32</v>
      </c>
      <c r="E1849" s="33">
        <v>31</v>
      </c>
      <c r="F1849" s="56">
        <v>0.49206349206349204</v>
      </c>
      <c r="G1849" s="56">
        <v>0.50793650793650791</v>
      </c>
      <c r="H1849" s="57">
        <v>63</v>
      </c>
      <c r="I1849" t="str">
        <f t="shared" si="35"/>
        <v>Both</v>
      </c>
    </row>
    <row r="1850" spans="3:9" x14ac:dyDescent="0.3">
      <c r="C1850" s="54">
        <v>99282</v>
      </c>
      <c r="D1850" s="33">
        <v>22</v>
      </c>
      <c r="E1850" s="33">
        <v>31</v>
      </c>
      <c r="F1850" s="56">
        <v>0.58490566037735847</v>
      </c>
      <c r="G1850" s="56">
        <v>0.41509433962264153</v>
      </c>
      <c r="H1850" s="57">
        <v>53</v>
      </c>
      <c r="I1850" t="str">
        <f t="shared" si="35"/>
        <v>Both</v>
      </c>
    </row>
    <row r="1851" spans="3:9" x14ac:dyDescent="0.3">
      <c r="C1851" s="54">
        <v>87427</v>
      </c>
      <c r="D1851" s="33">
        <v>99</v>
      </c>
      <c r="E1851" s="33">
        <v>31</v>
      </c>
      <c r="F1851" s="56">
        <v>0.23846153846153847</v>
      </c>
      <c r="G1851" s="56">
        <v>0.7615384615384615</v>
      </c>
      <c r="H1851" s="57">
        <v>130</v>
      </c>
      <c r="I1851" t="str">
        <f t="shared" si="35"/>
        <v>Both</v>
      </c>
    </row>
    <row r="1852" spans="3:9" x14ac:dyDescent="0.3">
      <c r="C1852" s="54">
        <v>95800</v>
      </c>
      <c r="D1852" s="33">
        <v>0</v>
      </c>
      <c r="E1852" s="33">
        <v>31</v>
      </c>
      <c r="F1852" s="56">
        <v>1</v>
      </c>
      <c r="G1852" s="56">
        <v>0</v>
      </c>
      <c r="H1852" s="57">
        <v>31</v>
      </c>
      <c r="I1852" t="str">
        <f t="shared" si="35"/>
        <v>RN</v>
      </c>
    </row>
    <row r="1853" spans="3:9" x14ac:dyDescent="0.3">
      <c r="C1853" s="54">
        <v>86774</v>
      </c>
      <c r="D1853" s="33">
        <v>18</v>
      </c>
      <c r="E1853" s="33">
        <v>31</v>
      </c>
      <c r="F1853" s="56">
        <v>0.63265306122448983</v>
      </c>
      <c r="G1853" s="56">
        <v>0.36734693877551022</v>
      </c>
      <c r="H1853" s="57">
        <v>49</v>
      </c>
      <c r="I1853" t="str">
        <f t="shared" si="35"/>
        <v>Both</v>
      </c>
    </row>
    <row r="1854" spans="3:9" x14ac:dyDescent="0.3">
      <c r="C1854" s="54">
        <v>64716</v>
      </c>
      <c r="D1854" s="33">
        <v>8</v>
      </c>
      <c r="E1854" s="33">
        <v>31</v>
      </c>
      <c r="F1854" s="56">
        <v>0.79487179487179482</v>
      </c>
      <c r="G1854" s="56">
        <v>0.20512820512820512</v>
      </c>
      <c r="H1854" s="57">
        <v>39</v>
      </c>
      <c r="I1854" t="str">
        <f t="shared" si="35"/>
        <v>Both</v>
      </c>
    </row>
    <row r="1855" spans="3:9" x14ac:dyDescent="0.3">
      <c r="C1855" s="54">
        <v>64704</v>
      </c>
      <c r="D1855" s="33">
        <v>4</v>
      </c>
      <c r="E1855" s="33">
        <v>31</v>
      </c>
      <c r="F1855" s="56">
        <v>0.88571428571428568</v>
      </c>
      <c r="G1855" s="56">
        <v>0.11428571428571428</v>
      </c>
      <c r="H1855" s="57">
        <v>35</v>
      </c>
      <c r="I1855" t="str">
        <f t="shared" si="35"/>
        <v>Both</v>
      </c>
    </row>
    <row r="1856" spans="3:9" x14ac:dyDescent="0.3">
      <c r="C1856" s="54">
        <v>81241</v>
      </c>
      <c r="D1856" s="33">
        <v>55</v>
      </c>
      <c r="E1856" s="33">
        <v>31</v>
      </c>
      <c r="F1856" s="56">
        <v>0.36046511627906974</v>
      </c>
      <c r="G1856" s="56">
        <v>0.63953488372093026</v>
      </c>
      <c r="H1856" s="57">
        <v>86</v>
      </c>
      <c r="I1856" t="str">
        <f t="shared" si="35"/>
        <v>Both</v>
      </c>
    </row>
    <row r="1857" spans="3:9" x14ac:dyDescent="0.3">
      <c r="C1857" s="54">
        <v>82232</v>
      </c>
      <c r="D1857" s="33">
        <v>26</v>
      </c>
      <c r="E1857" s="33">
        <v>31</v>
      </c>
      <c r="F1857" s="56">
        <v>0.54385964912280704</v>
      </c>
      <c r="G1857" s="56">
        <v>0.45614035087719296</v>
      </c>
      <c r="H1857" s="57">
        <v>57</v>
      </c>
      <c r="I1857" t="str">
        <f t="shared" ref="I1857:I1920" si="36">IF(AND(F1857&gt;0,F1857&lt;1),"Both",IF(F1857=1,"RN","MD"))</f>
        <v>Both</v>
      </c>
    </row>
    <row r="1858" spans="3:9" x14ac:dyDescent="0.3">
      <c r="C1858" s="54">
        <v>43820</v>
      </c>
      <c r="D1858" s="33">
        <v>1</v>
      </c>
      <c r="E1858" s="33">
        <v>31</v>
      </c>
      <c r="F1858" s="56">
        <v>0.96875</v>
      </c>
      <c r="G1858" s="56">
        <v>3.125E-2</v>
      </c>
      <c r="H1858" s="57">
        <v>32</v>
      </c>
      <c r="I1858" t="str">
        <f t="shared" si="36"/>
        <v>Both</v>
      </c>
    </row>
    <row r="1859" spans="3:9" x14ac:dyDescent="0.3">
      <c r="C1859" s="54">
        <v>81209</v>
      </c>
      <c r="D1859" s="33">
        <v>17</v>
      </c>
      <c r="E1859" s="33">
        <v>31</v>
      </c>
      <c r="F1859" s="56">
        <v>0.64583333333333337</v>
      </c>
      <c r="G1859" s="56">
        <v>0.35416666666666669</v>
      </c>
      <c r="H1859" s="57">
        <v>48</v>
      </c>
      <c r="I1859" t="str">
        <f t="shared" si="36"/>
        <v>Both</v>
      </c>
    </row>
    <row r="1860" spans="3:9" x14ac:dyDescent="0.3">
      <c r="C1860" s="54">
        <v>22800</v>
      </c>
      <c r="D1860" s="33">
        <v>0</v>
      </c>
      <c r="E1860" s="33">
        <v>31</v>
      </c>
      <c r="F1860" s="56">
        <v>1</v>
      </c>
      <c r="G1860" s="56">
        <v>0</v>
      </c>
      <c r="H1860" s="57">
        <v>31</v>
      </c>
      <c r="I1860" t="str">
        <f t="shared" si="36"/>
        <v>RN</v>
      </c>
    </row>
    <row r="1861" spans="3:9" x14ac:dyDescent="0.3">
      <c r="C1861" s="54">
        <v>31541</v>
      </c>
      <c r="D1861" s="33">
        <v>4</v>
      </c>
      <c r="E1861" s="33">
        <v>31</v>
      </c>
      <c r="F1861" s="56">
        <v>0.88571428571428568</v>
      </c>
      <c r="G1861" s="56">
        <v>0.11428571428571428</v>
      </c>
      <c r="H1861" s="57">
        <v>35</v>
      </c>
      <c r="I1861" t="str">
        <f t="shared" si="36"/>
        <v>Both</v>
      </c>
    </row>
    <row r="1862" spans="3:9" x14ac:dyDescent="0.3">
      <c r="C1862" s="54">
        <v>23470</v>
      </c>
      <c r="D1862" s="33">
        <v>0</v>
      </c>
      <c r="E1862" s="33">
        <v>31</v>
      </c>
      <c r="F1862" s="56">
        <v>1</v>
      </c>
      <c r="G1862" s="56">
        <v>0</v>
      </c>
      <c r="H1862" s="57">
        <v>31</v>
      </c>
      <c r="I1862" t="str">
        <f t="shared" si="36"/>
        <v>RN</v>
      </c>
    </row>
    <row r="1863" spans="3:9" x14ac:dyDescent="0.3">
      <c r="C1863" s="54" t="s">
        <v>630</v>
      </c>
      <c r="D1863" s="33">
        <v>8</v>
      </c>
      <c r="E1863" s="33">
        <v>30</v>
      </c>
      <c r="F1863" s="56">
        <v>0.78947368421052633</v>
      </c>
      <c r="G1863" s="56">
        <v>0.21052631578947367</v>
      </c>
      <c r="H1863" s="57">
        <v>38</v>
      </c>
      <c r="I1863" t="str">
        <f t="shared" si="36"/>
        <v>Both</v>
      </c>
    </row>
    <row r="1864" spans="3:9" x14ac:dyDescent="0.3">
      <c r="C1864" s="54" t="s">
        <v>2479</v>
      </c>
      <c r="D1864" s="33">
        <v>1</v>
      </c>
      <c r="E1864" s="33">
        <v>30</v>
      </c>
      <c r="F1864" s="56">
        <v>0.967741935483871</v>
      </c>
      <c r="G1864" s="56">
        <v>3.2258064516129031E-2</v>
      </c>
      <c r="H1864" s="57">
        <v>31</v>
      </c>
      <c r="I1864" t="str">
        <f t="shared" si="36"/>
        <v>Both</v>
      </c>
    </row>
    <row r="1865" spans="3:9" x14ac:dyDescent="0.3">
      <c r="C1865" s="54" t="s">
        <v>679</v>
      </c>
      <c r="D1865" s="33">
        <v>0</v>
      </c>
      <c r="E1865" s="33">
        <v>30</v>
      </c>
      <c r="F1865" s="56">
        <v>1</v>
      </c>
      <c r="G1865" s="56">
        <v>0</v>
      </c>
      <c r="H1865" s="57">
        <v>30</v>
      </c>
      <c r="I1865" t="str">
        <f t="shared" si="36"/>
        <v>RN</v>
      </c>
    </row>
    <row r="1866" spans="3:9" x14ac:dyDescent="0.3">
      <c r="C1866" s="54" t="s">
        <v>2212</v>
      </c>
      <c r="D1866" s="33">
        <v>0</v>
      </c>
      <c r="E1866" s="33">
        <v>30</v>
      </c>
      <c r="F1866" s="56">
        <v>1</v>
      </c>
      <c r="G1866" s="56">
        <v>0</v>
      </c>
      <c r="H1866" s="57">
        <v>30</v>
      </c>
      <c r="I1866" t="str">
        <f t="shared" si="36"/>
        <v>RN</v>
      </c>
    </row>
    <row r="1867" spans="3:9" x14ac:dyDescent="0.3">
      <c r="C1867" s="54" t="s">
        <v>2401</v>
      </c>
      <c r="D1867" s="33">
        <v>0</v>
      </c>
      <c r="E1867" s="33">
        <v>30</v>
      </c>
      <c r="F1867" s="56">
        <v>1</v>
      </c>
      <c r="G1867" s="56">
        <v>0</v>
      </c>
      <c r="H1867" s="57">
        <v>30</v>
      </c>
      <c r="I1867" t="str">
        <f t="shared" si="36"/>
        <v>RN</v>
      </c>
    </row>
    <row r="1868" spans="3:9" x14ac:dyDescent="0.3">
      <c r="C1868" s="54" t="s">
        <v>2092</v>
      </c>
      <c r="D1868" s="33">
        <v>0</v>
      </c>
      <c r="E1868" s="33">
        <v>30</v>
      </c>
      <c r="F1868" s="56">
        <v>1</v>
      </c>
      <c r="G1868" s="56">
        <v>0</v>
      </c>
      <c r="H1868" s="57">
        <v>30</v>
      </c>
      <c r="I1868" t="str">
        <f t="shared" si="36"/>
        <v>RN</v>
      </c>
    </row>
    <row r="1869" spans="3:9" x14ac:dyDescent="0.3">
      <c r="C1869" s="54" t="s">
        <v>877</v>
      </c>
      <c r="D1869" s="33">
        <v>0</v>
      </c>
      <c r="E1869" s="33">
        <v>30</v>
      </c>
      <c r="F1869" s="56">
        <v>1</v>
      </c>
      <c r="G1869" s="56">
        <v>0</v>
      </c>
      <c r="H1869" s="57">
        <v>30</v>
      </c>
      <c r="I1869" t="str">
        <f t="shared" si="36"/>
        <v>RN</v>
      </c>
    </row>
    <row r="1870" spans="3:9" x14ac:dyDescent="0.3">
      <c r="C1870" s="54" t="s">
        <v>2465</v>
      </c>
      <c r="D1870" s="33">
        <v>2</v>
      </c>
      <c r="E1870" s="33">
        <v>30</v>
      </c>
      <c r="F1870" s="56">
        <v>0.9375</v>
      </c>
      <c r="G1870" s="56">
        <v>6.25E-2</v>
      </c>
      <c r="H1870" s="57">
        <v>32</v>
      </c>
      <c r="I1870" t="str">
        <f t="shared" si="36"/>
        <v>Both</v>
      </c>
    </row>
    <row r="1871" spans="3:9" x14ac:dyDescent="0.3">
      <c r="C1871" s="54" t="s">
        <v>873</v>
      </c>
      <c r="D1871" s="33">
        <v>13</v>
      </c>
      <c r="E1871" s="33">
        <v>30</v>
      </c>
      <c r="F1871" s="56">
        <v>0.69767441860465118</v>
      </c>
      <c r="G1871" s="56">
        <v>0.30232558139534882</v>
      </c>
      <c r="H1871" s="57">
        <v>43</v>
      </c>
      <c r="I1871" t="str">
        <f t="shared" si="36"/>
        <v>Both</v>
      </c>
    </row>
    <row r="1872" spans="3:9" x14ac:dyDescent="0.3">
      <c r="C1872" s="54" t="s">
        <v>994</v>
      </c>
      <c r="D1872" s="33">
        <v>0</v>
      </c>
      <c r="E1872" s="33">
        <v>30</v>
      </c>
      <c r="F1872" s="56">
        <v>1</v>
      </c>
      <c r="G1872" s="56">
        <v>0</v>
      </c>
      <c r="H1872" s="57">
        <v>30</v>
      </c>
      <c r="I1872" t="str">
        <f t="shared" si="36"/>
        <v>RN</v>
      </c>
    </row>
    <row r="1873" spans="3:9" x14ac:dyDescent="0.3">
      <c r="C1873" s="54" t="s">
        <v>1110</v>
      </c>
      <c r="D1873" s="33">
        <v>0</v>
      </c>
      <c r="E1873" s="33">
        <v>30</v>
      </c>
      <c r="F1873" s="56">
        <v>1</v>
      </c>
      <c r="G1873" s="56">
        <v>0</v>
      </c>
      <c r="H1873" s="57">
        <v>30</v>
      </c>
      <c r="I1873" t="str">
        <f t="shared" si="36"/>
        <v>RN</v>
      </c>
    </row>
    <row r="1874" spans="3:9" x14ac:dyDescent="0.3">
      <c r="C1874" s="54">
        <v>93320</v>
      </c>
      <c r="D1874" s="33">
        <v>7</v>
      </c>
      <c r="E1874" s="33">
        <v>30</v>
      </c>
      <c r="F1874" s="56">
        <v>0.81081081081081086</v>
      </c>
      <c r="G1874" s="56">
        <v>0.1891891891891892</v>
      </c>
      <c r="H1874" s="57">
        <v>37</v>
      </c>
      <c r="I1874" t="str">
        <f t="shared" si="36"/>
        <v>Both</v>
      </c>
    </row>
    <row r="1875" spans="3:9" x14ac:dyDescent="0.3">
      <c r="C1875" s="54">
        <v>92548</v>
      </c>
      <c r="D1875" s="33">
        <v>112</v>
      </c>
      <c r="E1875" s="33">
        <v>30</v>
      </c>
      <c r="F1875" s="56">
        <v>0.21126760563380281</v>
      </c>
      <c r="G1875" s="56">
        <v>0.78873239436619713</v>
      </c>
      <c r="H1875" s="57">
        <v>142</v>
      </c>
      <c r="I1875" t="str">
        <f t="shared" si="36"/>
        <v>Both</v>
      </c>
    </row>
    <row r="1876" spans="3:9" x14ac:dyDescent="0.3">
      <c r="C1876" s="54">
        <v>82626</v>
      </c>
      <c r="D1876" s="33">
        <v>32</v>
      </c>
      <c r="E1876" s="33">
        <v>30</v>
      </c>
      <c r="F1876" s="56">
        <v>0.4838709677419355</v>
      </c>
      <c r="G1876" s="56">
        <v>0.5161290322580645</v>
      </c>
      <c r="H1876" s="57">
        <v>62</v>
      </c>
      <c r="I1876" t="str">
        <f t="shared" si="36"/>
        <v>Both</v>
      </c>
    </row>
    <row r="1877" spans="3:9" x14ac:dyDescent="0.3">
      <c r="C1877" s="54" t="s">
        <v>1886</v>
      </c>
      <c r="D1877" s="33">
        <v>2</v>
      </c>
      <c r="E1877" s="33">
        <v>30</v>
      </c>
      <c r="F1877" s="56">
        <v>0.9375</v>
      </c>
      <c r="G1877" s="56">
        <v>6.25E-2</v>
      </c>
      <c r="H1877" s="57">
        <v>32</v>
      </c>
      <c r="I1877" t="str">
        <f t="shared" si="36"/>
        <v>Both</v>
      </c>
    </row>
    <row r="1878" spans="3:9" x14ac:dyDescent="0.3">
      <c r="C1878" s="54">
        <v>87480</v>
      </c>
      <c r="D1878" s="33">
        <v>24</v>
      </c>
      <c r="E1878" s="33">
        <v>30</v>
      </c>
      <c r="F1878" s="56">
        <v>0.55555555555555558</v>
      </c>
      <c r="G1878" s="56">
        <v>0.44444444444444442</v>
      </c>
      <c r="H1878" s="57">
        <v>54</v>
      </c>
      <c r="I1878" t="str">
        <f t="shared" si="36"/>
        <v>Both</v>
      </c>
    </row>
    <row r="1879" spans="3:9" x14ac:dyDescent="0.3">
      <c r="C1879" s="54" t="s">
        <v>1888</v>
      </c>
      <c r="D1879" s="33">
        <v>0</v>
      </c>
      <c r="E1879" s="33">
        <v>30</v>
      </c>
      <c r="F1879" s="56">
        <v>1</v>
      </c>
      <c r="G1879" s="56">
        <v>0</v>
      </c>
      <c r="H1879" s="57">
        <v>30</v>
      </c>
      <c r="I1879" t="str">
        <f t="shared" si="36"/>
        <v>RN</v>
      </c>
    </row>
    <row r="1880" spans="3:9" x14ac:dyDescent="0.3">
      <c r="C1880" s="54">
        <v>99600</v>
      </c>
      <c r="D1880" s="33">
        <v>1</v>
      </c>
      <c r="E1880" s="33">
        <v>30</v>
      </c>
      <c r="F1880" s="56">
        <v>0.967741935483871</v>
      </c>
      <c r="G1880" s="56">
        <v>3.2258064516129031E-2</v>
      </c>
      <c r="H1880" s="57">
        <v>31</v>
      </c>
      <c r="I1880" t="str">
        <f t="shared" si="36"/>
        <v>Both</v>
      </c>
    </row>
    <row r="1881" spans="3:9" x14ac:dyDescent="0.3">
      <c r="C1881" s="54" t="s">
        <v>1998</v>
      </c>
      <c r="D1881" s="33">
        <v>4</v>
      </c>
      <c r="E1881" s="33">
        <v>30</v>
      </c>
      <c r="F1881" s="56">
        <v>0.88235294117647056</v>
      </c>
      <c r="G1881" s="56">
        <v>0.11764705882352941</v>
      </c>
      <c r="H1881" s="57">
        <v>34</v>
      </c>
      <c r="I1881" t="str">
        <f t="shared" si="36"/>
        <v>Both</v>
      </c>
    </row>
    <row r="1882" spans="3:9" x14ac:dyDescent="0.3">
      <c r="C1882" s="54">
        <v>63661</v>
      </c>
      <c r="D1882" s="33">
        <v>0</v>
      </c>
      <c r="E1882" s="33">
        <v>30</v>
      </c>
      <c r="F1882" s="56">
        <v>1</v>
      </c>
      <c r="G1882" s="56">
        <v>0</v>
      </c>
      <c r="H1882" s="57">
        <v>30</v>
      </c>
      <c r="I1882" t="str">
        <f t="shared" si="36"/>
        <v>RN</v>
      </c>
    </row>
    <row r="1883" spans="3:9" x14ac:dyDescent="0.3">
      <c r="C1883" s="54">
        <v>43246</v>
      </c>
      <c r="D1883" s="33">
        <v>0</v>
      </c>
      <c r="E1883" s="33">
        <v>30</v>
      </c>
      <c r="F1883" s="56">
        <v>1</v>
      </c>
      <c r="G1883" s="56">
        <v>0</v>
      </c>
      <c r="H1883" s="57">
        <v>30</v>
      </c>
      <c r="I1883" t="str">
        <f t="shared" si="36"/>
        <v>RN</v>
      </c>
    </row>
    <row r="1884" spans="3:9" x14ac:dyDescent="0.3">
      <c r="C1884" s="54">
        <v>81225</v>
      </c>
      <c r="D1884" s="33">
        <v>19</v>
      </c>
      <c r="E1884" s="33">
        <v>30</v>
      </c>
      <c r="F1884" s="56">
        <v>0.61224489795918369</v>
      </c>
      <c r="G1884" s="56">
        <v>0.38775510204081631</v>
      </c>
      <c r="H1884" s="57">
        <v>49</v>
      </c>
      <c r="I1884" t="str">
        <f t="shared" si="36"/>
        <v>Both</v>
      </c>
    </row>
    <row r="1885" spans="3:9" x14ac:dyDescent="0.3">
      <c r="C1885" s="54">
        <v>81240</v>
      </c>
      <c r="D1885" s="33">
        <v>51</v>
      </c>
      <c r="E1885" s="33">
        <v>30</v>
      </c>
      <c r="F1885" s="56">
        <v>0.37037037037037035</v>
      </c>
      <c r="G1885" s="56">
        <v>0.62962962962962965</v>
      </c>
      <c r="H1885" s="57">
        <v>81</v>
      </c>
      <c r="I1885" t="str">
        <f t="shared" si="36"/>
        <v>Both</v>
      </c>
    </row>
    <row r="1886" spans="3:9" x14ac:dyDescent="0.3">
      <c r="C1886" s="54">
        <v>58720</v>
      </c>
      <c r="D1886" s="33">
        <v>0</v>
      </c>
      <c r="E1886" s="33">
        <v>30</v>
      </c>
      <c r="F1886" s="56">
        <v>1</v>
      </c>
      <c r="G1886" s="56">
        <v>0</v>
      </c>
      <c r="H1886" s="57">
        <v>30</v>
      </c>
      <c r="I1886" t="str">
        <f t="shared" si="36"/>
        <v>RN</v>
      </c>
    </row>
    <row r="1887" spans="3:9" x14ac:dyDescent="0.3">
      <c r="C1887" s="54">
        <v>30117</v>
      </c>
      <c r="D1887" s="33">
        <v>4</v>
      </c>
      <c r="E1887" s="33">
        <v>30</v>
      </c>
      <c r="F1887" s="56">
        <v>0.88235294117647056</v>
      </c>
      <c r="G1887" s="56">
        <v>0.11764705882352941</v>
      </c>
      <c r="H1887" s="57">
        <v>34</v>
      </c>
      <c r="I1887" t="str">
        <f t="shared" si="36"/>
        <v>Both</v>
      </c>
    </row>
    <row r="1888" spans="3:9" x14ac:dyDescent="0.3">
      <c r="C1888" s="54">
        <v>19081</v>
      </c>
      <c r="D1888" s="33">
        <v>2</v>
      </c>
      <c r="E1888" s="33">
        <v>30</v>
      </c>
      <c r="F1888" s="56">
        <v>0.9375</v>
      </c>
      <c r="G1888" s="56">
        <v>6.25E-2</v>
      </c>
      <c r="H1888" s="57">
        <v>32</v>
      </c>
      <c r="I1888" t="str">
        <f t="shared" si="36"/>
        <v>Both</v>
      </c>
    </row>
    <row r="1889" spans="3:9" x14ac:dyDescent="0.3">
      <c r="C1889" s="54">
        <v>813</v>
      </c>
      <c r="D1889" s="33">
        <v>0</v>
      </c>
      <c r="E1889" s="33">
        <v>30</v>
      </c>
      <c r="F1889" s="56">
        <v>1</v>
      </c>
      <c r="G1889" s="56">
        <v>0</v>
      </c>
      <c r="H1889" s="57">
        <v>30</v>
      </c>
      <c r="I1889" t="str">
        <f t="shared" si="36"/>
        <v>RN</v>
      </c>
    </row>
    <row r="1890" spans="3:9" x14ac:dyDescent="0.3">
      <c r="C1890" s="54">
        <v>23395</v>
      </c>
      <c r="D1890" s="33">
        <v>5</v>
      </c>
      <c r="E1890" s="33">
        <v>30</v>
      </c>
      <c r="F1890" s="56">
        <v>0.8571428571428571</v>
      </c>
      <c r="G1890" s="56">
        <v>0.14285714285714285</v>
      </c>
      <c r="H1890" s="57">
        <v>35</v>
      </c>
      <c r="I1890" t="str">
        <f t="shared" si="36"/>
        <v>Both</v>
      </c>
    </row>
    <row r="1891" spans="3:9" x14ac:dyDescent="0.3">
      <c r="C1891" s="54">
        <v>15736</v>
      </c>
      <c r="D1891" s="33">
        <v>21</v>
      </c>
      <c r="E1891" s="33">
        <v>30</v>
      </c>
      <c r="F1891" s="56">
        <v>0.58823529411764708</v>
      </c>
      <c r="G1891" s="56">
        <v>0.41176470588235292</v>
      </c>
      <c r="H1891" s="57">
        <v>51</v>
      </c>
      <c r="I1891" t="str">
        <f t="shared" si="36"/>
        <v>Both</v>
      </c>
    </row>
    <row r="1892" spans="3:9" x14ac:dyDescent="0.3">
      <c r="C1892" s="54">
        <v>24341</v>
      </c>
      <c r="D1892" s="33">
        <v>4</v>
      </c>
      <c r="E1892" s="33">
        <v>30</v>
      </c>
      <c r="F1892" s="56">
        <v>0.88235294117647056</v>
      </c>
      <c r="G1892" s="56">
        <v>0.11764705882352941</v>
      </c>
      <c r="H1892" s="57">
        <v>34</v>
      </c>
      <c r="I1892" t="str">
        <f t="shared" si="36"/>
        <v>Both</v>
      </c>
    </row>
    <row r="1893" spans="3:9" x14ac:dyDescent="0.3">
      <c r="C1893" s="54">
        <v>32551</v>
      </c>
      <c r="D1893" s="33">
        <v>3</v>
      </c>
      <c r="E1893" s="33">
        <v>30</v>
      </c>
      <c r="F1893" s="56">
        <v>0.90909090909090906</v>
      </c>
      <c r="G1893" s="56">
        <v>9.0909090909090912E-2</v>
      </c>
      <c r="H1893" s="57">
        <v>33</v>
      </c>
      <c r="I1893" t="str">
        <f t="shared" si="36"/>
        <v>Both</v>
      </c>
    </row>
    <row r="1894" spans="3:9" x14ac:dyDescent="0.3">
      <c r="C1894" s="54">
        <v>21470</v>
      </c>
      <c r="D1894" s="33">
        <v>0</v>
      </c>
      <c r="E1894" s="33">
        <v>30</v>
      </c>
      <c r="F1894" s="56">
        <v>1</v>
      </c>
      <c r="G1894" s="56">
        <v>0</v>
      </c>
      <c r="H1894" s="57">
        <v>30</v>
      </c>
      <c r="I1894" t="str">
        <f t="shared" si="36"/>
        <v>RN</v>
      </c>
    </row>
    <row r="1895" spans="3:9" x14ac:dyDescent="0.3">
      <c r="C1895" s="54">
        <v>29520</v>
      </c>
      <c r="D1895" s="33">
        <v>1</v>
      </c>
      <c r="E1895" s="33">
        <v>30</v>
      </c>
      <c r="F1895" s="56">
        <v>0.967741935483871</v>
      </c>
      <c r="G1895" s="56">
        <v>3.2258064516129031E-2</v>
      </c>
      <c r="H1895" s="57">
        <v>31</v>
      </c>
      <c r="I1895" t="str">
        <f t="shared" si="36"/>
        <v>Both</v>
      </c>
    </row>
    <row r="1896" spans="3:9" x14ac:dyDescent="0.3">
      <c r="C1896" s="54" t="s">
        <v>2118</v>
      </c>
      <c r="D1896" s="33">
        <v>1</v>
      </c>
      <c r="E1896" s="33">
        <v>29</v>
      </c>
      <c r="F1896" s="56">
        <v>0.96666666666666667</v>
      </c>
      <c r="G1896" s="56">
        <v>3.3333333333333333E-2</v>
      </c>
      <c r="H1896" s="57">
        <v>30</v>
      </c>
      <c r="I1896" t="str">
        <f t="shared" si="36"/>
        <v>Both</v>
      </c>
    </row>
    <row r="1897" spans="3:9" x14ac:dyDescent="0.3">
      <c r="C1897" s="54" t="s">
        <v>1591</v>
      </c>
      <c r="D1897" s="33">
        <v>2</v>
      </c>
      <c r="E1897" s="33">
        <v>29</v>
      </c>
      <c r="F1897" s="56">
        <v>0.93548387096774188</v>
      </c>
      <c r="G1897" s="56">
        <v>6.4516129032258063E-2</v>
      </c>
      <c r="H1897" s="57">
        <v>31</v>
      </c>
      <c r="I1897" t="str">
        <f t="shared" si="36"/>
        <v>Both</v>
      </c>
    </row>
    <row r="1898" spans="3:9" x14ac:dyDescent="0.3">
      <c r="C1898" s="54" t="s">
        <v>1108</v>
      </c>
      <c r="D1898" s="33">
        <v>2</v>
      </c>
      <c r="E1898" s="33">
        <v>29</v>
      </c>
      <c r="F1898" s="56">
        <v>0.93548387096774188</v>
      </c>
      <c r="G1898" s="56">
        <v>6.4516129032258063E-2</v>
      </c>
      <c r="H1898" s="57">
        <v>31</v>
      </c>
      <c r="I1898" t="str">
        <f t="shared" si="36"/>
        <v>Both</v>
      </c>
    </row>
    <row r="1899" spans="3:9" x14ac:dyDescent="0.3">
      <c r="C1899" s="54" t="s">
        <v>2134</v>
      </c>
      <c r="D1899" s="33">
        <v>0</v>
      </c>
      <c r="E1899" s="33">
        <v>29</v>
      </c>
      <c r="F1899" s="56">
        <v>1</v>
      </c>
      <c r="G1899" s="56">
        <v>0</v>
      </c>
      <c r="H1899" s="57">
        <v>29</v>
      </c>
      <c r="I1899" t="str">
        <f t="shared" si="36"/>
        <v>RN</v>
      </c>
    </row>
    <row r="1900" spans="3:9" x14ac:dyDescent="0.3">
      <c r="C1900" s="54" t="s">
        <v>2834</v>
      </c>
      <c r="D1900" s="33">
        <v>0</v>
      </c>
      <c r="E1900" s="33">
        <v>29</v>
      </c>
      <c r="F1900" s="56">
        <v>1</v>
      </c>
      <c r="G1900" s="56">
        <v>0</v>
      </c>
      <c r="H1900" s="57">
        <v>29</v>
      </c>
      <c r="I1900" t="str">
        <f t="shared" si="36"/>
        <v>RN</v>
      </c>
    </row>
    <row r="1901" spans="3:9" x14ac:dyDescent="0.3">
      <c r="C1901" s="54">
        <v>86021</v>
      </c>
      <c r="D1901" s="33">
        <v>75</v>
      </c>
      <c r="E1901" s="33">
        <v>29</v>
      </c>
      <c r="F1901" s="56">
        <v>0.27884615384615385</v>
      </c>
      <c r="G1901" s="56">
        <v>0.72115384615384615</v>
      </c>
      <c r="H1901" s="57">
        <v>104</v>
      </c>
      <c r="I1901" t="str">
        <f t="shared" si="36"/>
        <v>Both</v>
      </c>
    </row>
    <row r="1902" spans="3:9" x14ac:dyDescent="0.3">
      <c r="C1902" s="54" t="s">
        <v>585</v>
      </c>
      <c r="D1902" s="33">
        <v>1</v>
      </c>
      <c r="E1902" s="33">
        <v>29</v>
      </c>
      <c r="F1902" s="56">
        <v>0.96666666666666667</v>
      </c>
      <c r="G1902" s="56">
        <v>3.3333333333333333E-2</v>
      </c>
      <c r="H1902" s="57">
        <v>30</v>
      </c>
      <c r="I1902" t="str">
        <f t="shared" si="36"/>
        <v>Both</v>
      </c>
    </row>
    <row r="1903" spans="3:9" x14ac:dyDescent="0.3">
      <c r="C1903" s="54">
        <v>98925</v>
      </c>
      <c r="D1903" s="33">
        <v>1</v>
      </c>
      <c r="E1903" s="33">
        <v>29</v>
      </c>
      <c r="F1903" s="56">
        <v>0.96666666666666667</v>
      </c>
      <c r="G1903" s="56">
        <v>3.3333333333333333E-2</v>
      </c>
      <c r="H1903" s="57">
        <v>30</v>
      </c>
      <c r="I1903" t="str">
        <f t="shared" si="36"/>
        <v>Both</v>
      </c>
    </row>
    <row r="1904" spans="3:9" x14ac:dyDescent="0.3">
      <c r="C1904" s="54">
        <v>93930</v>
      </c>
      <c r="D1904" s="33">
        <v>95</v>
      </c>
      <c r="E1904" s="33">
        <v>29</v>
      </c>
      <c r="F1904" s="56">
        <v>0.23387096774193547</v>
      </c>
      <c r="G1904" s="56">
        <v>0.7661290322580645</v>
      </c>
      <c r="H1904" s="57">
        <v>124</v>
      </c>
      <c r="I1904" t="str">
        <f t="shared" si="36"/>
        <v>Both</v>
      </c>
    </row>
    <row r="1905" spans="3:9" x14ac:dyDescent="0.3">
      <c r="C1905" s="54" t="s">
        <v>600</v>
      </c>
      <c r="D1905" s="33">
        <v>0</v>
      </c>
      <c r="E1905" s="33">
        <v>29</v>
      </c>
      <c r="F1905" s="56">
        <v>1</v>
      </c>
      <c r="G1905" s="56">
        <v>0</v>
      </c>
      <c r="H1905" s="57">
        <v>29</v>
      </c>
      <c r="I1905" t="str">
        <f t="shared" si="36"/>
        <v>RN</v>
      </c>
    </row>
    <row r="1906" spans="3:9" x14ac:dyDescent="0.3">
      <c r="C1906" s="54">
        <v>82523</v>
      </c>
      <c r="D1906" s="33">
        <v>437</v>
      </c>
      <c r="E1906" s="33">
        <v>29</v>
      </c>
      <c r="F1906" s="56">
        <v>6.2231759656652362E-2</v>
      </c>
      <c r="G1906" s="56">
        <v>0.9377682403433476</v>
      </c>
      <c r="H1906" s="57">
        <v>466</v>
      </c>
      <c r="I1906" t="str">
        <f t="shared" si="36"/>
        <v>Both</v>
      </c>
    </row>
    <row r="1907" spans="3:9" x14ac:dyDescent="0.3">
      <c r="C1907" s="54">
        <v>92546</v>
      </c>
      <c r="D1907" s="33">
        <v>43</v>
      </c>
      <c r="E1907" s="33">
        <v>29</v>
      </c>
      <c r="F1907" s="56">
        <v>0.40277777777777779</v>
      </c>
      <c r="G1907" s="56">
        <v>0.59722222222222221</v>
      </c>
      <c r="H1907" s="57">
        <v>72</v>
      </c>
      <c r="I1907" t="str">
        <f t="shared" si="36"/>
        <v>Both</v>
      </c>
    </row>
    <row r="1908" spans="3:9" x14ac:dyDescent="0.3">
      <c r="C1908" s="54" t="s">
        <v>1325</v>
      </c>
      <c r="D1908" s="33">
        <v>31</v>
      </c>
      <c r="E1908" s="33">
        <v>29</v>
      </c>
      <c r="F1908" s="56">
        <v>0.48333333333333334</v>
      </c>
      <c r="G1908" s="56">
        <v>0.51666666666666672</v>
      </c>
      <c r="H1908" s="57">
        <v>60</v>
      </c>
      <c r="I1908" t="str">
        <f t="shared" si="36"/>
        <v>Both</v>
      </c>
    </row>
    <row r="1909" spans="3:9" x14ac:dyDescent="0.3">
      <c r="C1909" s="54">
        <v>89280</v>
      </c>
      <c r="D1909" s="33">
        <v>1</v>
      </c>
      <c r="E1909" s="33">
        <v>29</v>
      </c>
      <c r="F1909" s="56">
        <v>0.96666666666666667</v>
      </c>
      <c r="G1909" s="56">
        <v>3.3333333333333333E-2</v>
      </c>
      <c r="H1909" s="57">
        <v>30</v>
      </c>
      <c r="I1909" t="str">
        <f t="shared" si="36"/>
        <v>Both</v>
      </c>
    </row>
    <row r="1910" spans="3:9" x14ac:dyDescent="0.3">
      <c r="C1910" s="54">
        <v>85385</v>
      </c>
      <c r="D1910" s="33">
        <v>273</v>
      </c>
      <c r="E1910" s="33">
        <v>29</v>
      </c>
      <c r="F1910" s="56">
        <v>9.602649006622517E-2</v>
      </c>
      <c r="G1910" s="56">
        <v>0.90397350993377479</v>
      </c>
      <c r="H1910" s="57">
        <v>302</v>
      </c>
      <c r="I1910" t="str">
        <f t="shared" si="36"/>
        <v>Both</v>
      </c>
    </row>
    <row r="1911" spans="3:9" x14ac:dyDescent="0.3">
      <c r="C1911" s="54">
        <v>97139</v>
      </c>
      <c r="D1911" s="33">
        <v>5</v>
      </c>
      <c r="E1911" s="33">
        <v>29</v>
      </c>
      <c r="F1911" s="56">
        <v>0.8529411764705882</v>
      </c>
      <c r="G1911" s="56">
        <v>0.14705882352941177</v>
      </c>
      <c r="H1911" s="57">
        <v>34</v>
      </c>
      <c r="I1911" t="str">
        <f t="shared" si="36"/>
        <v>Both</v>
      </c>
    </row>
    <row r="1912" spans="3:9" x14ac:dyDescent="0.3">
      <c r="C1912" s="54" t="s">
        <v>561</v>
      </c>
      <c r="D1912" s="33">
        <v>0</v>
      </c>
      <c r="E1912" s="33">
        <v>29</v>
      </c>
      <c r="F1912" s="56">
        <v>1</v>
      </c>
      <c r="G1912" s="56">
        <v>0</v>
      </c>
      <c r="H1912" s="57">
        <v>29</v>
      </c>
      <c r="I1912" t="str">
        <f t="shared" si="36"/>
        <v>RN</v>
      </c>
    </row>
    <row r="1913" spans="3:9" x14ac:dyDescent="0.3">
      <c r="C1913" s="54">
        <v>86611</v>
      </c>
      <c r="D1913" s="33">
        <v>20</v>
      </c>
      <c r="E1913" s="33">
        <v>29</v>
      </c>
      <c r="F1913" s="56">
        <v>0.59183673469387754</v>
      </c>
      <c r="G1913" s="56">
        <v>0.40816326530612246</v>
      </c>
      <c r="H1913" s="57">
        <v>49</v>
      </c>
      <c r="I1913" t="str">
        <f t="shared" si="36"/>
        <v>Both</v>
      </c>
    </row>
    <row r="1914" spans="3:9" x14ac:dyDescent="0.3">
      <c r="C1914" s="54" t="s">
        <v>1855</v>
      </c>
      <c r="D1914" s="33">
        <v>33</v>
      </c>
      <c r="E1914" s="33">
        <v>29</v>
      </c>
      <c r="F1914" s="56">
        <v>0.46774193548387094</v>
      </c>
      <c r="G1914" s="56">
        <v>0.532258064516129</v>
      </c>
      <c r="H1914" s="57">
        <v>62</v>
      </c>
      <c r="I1914" t="str">
        <f t="shared" si="36"/>
        <v>Both</v>
      </c>
    </row>
    <row r="1915" spans="3:9" x14ac:dyDescent="0.3">
      <c r="C1915" s="54">
        <v>95913</v>
      </c>
      <c r="D1915" s="33">
        <v>1</v>
      </c>
      <c r="E1915" s="33">
        <v>29</v>
      </c>
      <c r="F1915" s="56">
        <v>0.96666666666666667</v>
      </c>
      <c r="G1915" s="56">
        <v>3.3333333333333333E-2</v>
      </c>
      <c r="H1915" s="57">
        <v>30</v>
      </c>
      <c r="I1915" t="str">
        <f t="shared" si="36"/>
        <v>Both</v>
      </c>
    </row>
    <row r="1916" spans="3:9" x14ac:dyDescent="0.3">
      <c r="C1916" s="54">
        <v>60500</v>
      </c>
      <c r="D1916" s="33">
        <v>3</v>
      </c>
      <c r="E1916" s="33">
        <v>29</v>
      </c>
      <c r="F1916" s="56">
        <v>0.90625</v>
      </c>
      <c r="G1916" s="56">
        <v>9.375E-2</v>
      </c>
      <c r="H1916" s="57">
        <v>32</v>
      </c>
      <c r="I1916" t="str">
        <f t="shared" si="36"/>
        <v>Both</v>
      </c>
    </row>
    <row r="1917" spans="3:9" x14ac:dyDescent="0.3">
      <c r="C1917" s="54">
        <v>44050</v>
      </c>
      <c r="D1917" s="33">
        <v>7</v>
      </c>
      <c r="E1917" s="33">
        <v>29</v>
      </c>
      <c r="F1917" s="56">
        <v>0.80555555555555558</v>
      </c>
      <c r="G1917" s="56">
        <v>0.19444444444444445</v>
      </c>
      <c r="H1917" s="57">
        <v>36</v>
      </c>
      <c r="I1917" t="str">
        <f t="shared" si="36"/>
        <v>Both</v>
      </c>
    </row>
    <row r="1918" spans="3:9" x14ac:dyDescent="0.3">
      <c r="C1918" s="54">
        <v>76100</v>
      </c>
      <c r="D1918" s="33">
        <v>0</v>
      </c>
      <c r="E1918" s="33">
        <v>29</v>
      </c>
      <c r="F1918" s="56">
        <v>1</v>
      </c>
      <c r="G1918" s="56">
        <v>0</v>
      </c>
      <c r="H1918" s="57">
        <v>29</v>
      </c>
      <c r="I1918" t="str">
        <f t="shared" si="36"/>
        <v>RN</v>
      </c>
    </row>
    <row r="1919" spans="3:9" x14ac:dyDescent="0.3">
      <c r="C1919" s="54">
        <v>76820</v>
      </c>
      <c r="D1919" s="33">
        <v>9</v>
      </c>
      <c r="E1919" s="33">
        <v>29</v>
      </c>
      <c r="F1919" s="56">
        <v>0.76315789473684215</v>
      </c>
      <c r="G1919" s="56">
        <v>0.23684210526315788</v>
      </c>
      <c r="H1919" s="57">
        <v>38</v>
      </c>
      <c r="I1919" t="str">
        <f t="shared" si="36"/>
        <v>Both</v>
      </c>
    </row>
    <row r="1920" spans="3:9" x14ac:dyDescent="0.3">
      <c r="C1920" s="54">
        <v>45300</v>
      </c>
      <c r="D1920" s="33">
        <v>3</v>
      </c>
      <c r="E1920" s="33">
        <v>29</v>
      </c>
      <c r="F1920" s="56">
        <v>0.90625</v>
      </c>
      <c r="G1920" s="56">
        <v>9.375E-2</v>
      </c>
      <c r="H1920" s="57">
        <v>32</v>
      </c>
      <c r="I1920" t="str">
        <f t="shared" si="36"/>
        <v>Both</v>
      </c>
    </row>
    <row r="1921" spans="3:9" x14ac:dyDescent="0.3">
      <c r="C1921" s="54">
        <v>47579</v>
      </c>
      <c r="D1921" s="33">
        <v>3</v>
      </c>
      <c r="E1921" s="33">
        <v>29</v>
      </c>
      <c r="F1921" s="56">
        <v>0.90625</v>
      </c>
      <c r="G1921" s="56">
        <v>9.375E-2</v>
      </c>
      <c r="H1921" s="57">
        <v>32</v>
      </c>
      <c r="I1921" t="str">
        <f t="shared" ref="I1921:I1984" si="37">IF(AND(F1921&gt;0,F1921&lt;1),"Both",IF(F1921=1,"RN","MD"))</f>
        <v>Both</v>
      </c>
    </row>
    <row r="1922" spans="3:9" x14ac:dyDescent="0.3">
      <c r="C1922" s="54">
        <v>1992</v>
      </c>
      <c r="D1922" s="33">
        <v>0</v>
      </c>
      <c r="E1922" s="33">
        <v>29</v>
      </c>
      <c r="F1922" s="56">
        <v>1</v>
      </c>
      <c r="G1922" s="56">
        <v>0</v>
      </c>
      <c r="H1922" s="57">
        <v>29</v>
      </c>
      <c r="I1922" t="str">
        <f t="shared" si="37"/>
        <v>RN</v>
      </c>
    </row>
    <row r="1923" spans="3:9" x14ac:dyDescent="0.3">
      <c r="C1923" s="54">
        <v>562</v>
      </c>
      <c r="D1923" s="33">
        <v>0</v>
      </c>
      <c r="E1923" s="33">
        <v>29</v>
      </c>
      <c r="F1923" s="56">
        <v>1</v>
      </c>
      <c r="G1923" s="56">
        <v>0</v>
      </c>
      <c r="H1923" s="57">
        <v>29</v>
      </c>
      <c r="I1923" t="str">
        <f t="shared" si="37"/>
        <v>RN</v>
      </c>
    </row>
    <row r="1924" spans="3:9" x14ac:dyDescent="0.3">
      <c r="C1924" s="54">
        <v>21040</v>
      </c>
      <c r="D1924" s="33">
        <v>7</v>
      </c>
      <c r="E1924" s="33">
        <v>29</v>
      </c>
      <c r="F1924" s="56">
        <v>0.80555555555555558</v>
      </c>
      <c r="G1924" s="56">
        <v>0.19444444444444445</v>
      </c>
      <c r="H1924" s="57">
        <v>36</v>
      </c>
      <c r="I1924" t="str">
        <f t="shared" si="37"/>
        <v>Both</v>
      </c>
    </row>
    <row r="1925" spans="3:9" x14ac:dyDescent="0.3">
      <c r="C1925" s="54">
        <v>15275</v>
      </c>
      <c r="D1925" s="33">
        <v>7</v>
      </c>
      <c r="E1925" s="33">
        <v>29</v>
      </c>
      <c r="F1925" s="56">
        <v>0.80555555555555558</v>
      </c>
      <c r="G1925" s="56">
        <v>0.19444444444444445</v>
      </c>
      <c r="H1925" s="57">
        <v>36</v>
      </c>
      <c r="I1925" t="str">
        <f t="shared" si="37"/>
        <v>Both</v>
      </c>
    </row>
    <row r="1926" spans="3:9" x14ac:dyDescent="0.3">
      <c r="C1926" s="54">
        <v>23700</v>
      </c>
      <c r="D1926" s="33">
        <v>7</v>
      </c>
      <c r="E1926" s="33">
        <v>29</v>
      </c>
      <c r="F1926" s="56">
        <v>0.80555555555555558</v>
      </c>
      <c r="G1926" s="56">
        <v>0.19444444444444445</v>
      </c>
      <c r="H1926" s="57">
        <v>36</v>
      </c>
      <c r="I1926" t="str">
        <f t="shared" si="37"/>
        <v>Both</v>
      </c>
    </row>
    <row r="1927" spans="3:9" x14ac:dyDescent="0.3">
      <c r="C1927" s="54" t="s">
        <v>2459</v>
      </c>
      <c r="D1927" s="33">
        <v>0</v>
      </c>
      <c r="E1927" s="33">
        <v>28</v>
      </c>
      <c r="F1927" s="56">
        <v>1</v>
      </c>
      <c r="G1927" s="56">
        <v>0</v>
      </c>
      <c r="H1927" s="57">
        <v>28</v>
      </c>
      <c r="I1927" t="str">
        <f t="shared" si="37"/>
        <v>RN</v>
      </c>
    </row>
    <row r="1928" spans="3:9" x14ac:dyDescent="0.3">
      <c r="C1928" s="54" t="s">
        <v>1438</v>
      </c>
      <c r="D1928" s="33">
        <v>0</v>
      </c>
      <c r="E1928" s="33">
        <v>28</v>
      </c>
      <c r="F1928" s="56">
        <v>1</v>
      </c>
      <c r="G1928" s="56">
        <v>0</v>
      </c>
      <c r="H1928" s="57">
        <v>28</v>
      </c>
      <c r="I1928" t="str">
        <f t="shared" si="37"/>
        <v>RN</v>
      </c>
    </row>
    <row r="1929" spans="3:9" x14ac:dyDescent="0.3">
      <c r="C1929" s="54" t="s">
        <v>2375</v>
      </c>
      <c r="D1929" s="33">
        <v>0</v>
      </c>
      <c r="E1929" s="33">
        <v>28</v>
      </c>
      <c r="F1929" s="56">
        <v>1</v>
      </c>
      <c r="G1929" s="56">
        <v>0</v>
      </c>
      <c r="H1929" s="57">
        <v>28</v>
      </c>
      <c r="I1929" t="str">
        <f t="shared" si="37"/>
        <v>RN</v>
      </c>
    </row>
    <row r="1930" spans="3:9" x14ac:dyDescent="0.3">
      <c r="C1930" s="54" t="s">
        <v>1151</v>
      </c>
      <c r="D1930" s="33">
        <v>0</v>
      </c>
      <c r="E1930" s="33">
        <v>28</v>
      </c>
      <c r="F1930" s="56">
        <v>1</v>
      </c>
      <c r="G1930" s="56">
        <v>0</v>
      </c>
      <c r="H1930" s="57">
        <v>28</v>
      </c>
      <c r="I1930" t="str">
        <f t="shared" si="37"/>
        <v>RN</v>
      </c>
    </row>
    <row r="1931" spans="3:9" x14ac:dyDescent="0.3">
      <c r="C1931" s="54" t="s">
        <v>937</v>
      </c>
      <c r="D1931" s="33">
        <v>4</v>
      </c>
      <c r="E1931" s="33">
        <v>28</v>
      </c>
      <c r="F1931" s="56">
        <v>0.875</v>
      </c>
      <c r="G1931" s="56">
        <v>0.125</v>
      </c>
      <c r="H1931" s="57">
        <v>32</v>
      </c>
      <c r="I1931" t="str">
        <f t="shared" si="37"/>
        <v>Both</v>
      </c>
    </row>
    <row r="1932" spans="3:9" x14ac:dyDescent="0.3">
      <c r="C1932" s="54" t="s">
        <v>2061</v>
      </c>
      <c r="D1932" s="33">
        <v>4</v>
      </c>
      <c r="E1932" s="33">
        <v>28</v>
      </c>
      <c r="F1932" s="56">
        <v>0.875</v>
      </c>
      <c r="G1932" s="56">
        <v>0.125</v>
      </c>
      <c r="H1932" s="57">
        <v>32</v>
      </c>
      <c r="I1932" t="str">
        <f t="shared" si="37"/>
        <v>Both</v>
      </c>
    </row>
    <row r="1933" spans="3:9" x14ac:dyDescent="0.3">
      <c r="C1933" s="54" t="s">
        <v>1514</v>
      </c>
      <c r="D1933" s="33">
        <v>2</v>
      </c>
      <c r="E1933" s="33">
        <v>28</v>
      </c>
      <c r="F1933" s="56">
        <v>0.93333333333333335</v>
      </c>
      <c r="G1933" s="56">
        <v>6.6666666666666666E-2</v>
      </c>
      <c r="H1933" s="57">
        <v>30</v>
      </c>
      <c r="I1933" t="str">
        <f t="shared" si="37"/>
        <v>Both</v>
      </c>
    </row>
    <row r="1934" spans="3:9" x14ac:dyDescent="0.3">
      <c r="C1934" s="54" t="s">
        <v>2513</v>
      </c>
      <c r="D1934" s="33">
        <v>0</v>
      </c>
      <c r="E1934" s="33">
        <v>28</v>
      </c>
      <c r="F1934" s="56">
        <v>1</v>
      </c>
      <c r="G1934" s="56">
        <v>0</v>
      </c>
      <c r="H1934" s="57">
        <v>28</v>
      </c>
      <c r="I1934" t="str">
        <f t="shared" si="37"/>
        <v>RN</v>
      </c>
    </row>
    <row r="1935" spans="3:9" x14ac:dyDescent="0.3">
      <c r="C1935" s="54">
        <v>99239</v>
      </c>
      <c r="D1935" s="33">
        <v>1</v>
      </c>
      <c r="E1935" s="33">
        <v>28</v>
      </c>
      <c r="F1935" s="56">
        <v>0.96551724137931039</v>
      </c>
      <c r="G1935" s="56">
        <v>3.4482758620689655E-2</v>
      </c>
      <c r="H1935" s="57">
        <v>29</v>
      </c>
      <c r="I1935" t="str">
        <f t="shared" si="37"/>
        <v>Both</v>
      </c>
    </row>
    <row r="1936" spans="3:9" x14ac:dyDescent="0.3">
      <c r="C1936" s="54">
        <v>96369</v>
      </c>
      <c r="D1936" s="33">
        <v>2</v>
      </c>
      <c r="E1936" s="33">
        <v>28</v>
      </c>
      <c r="F1936" s="56">
        <v>0.93333333333333335</v>
      </c>
      <c r="G1936" s="56">
        <v>6.6666666666666666E-2</v>
      </c>
      <c r="H1936" s="57">
        <v>30</v>
      </c>
      <c r="I1936" t="str">
        <f t="shared" si="37"/>
        <v>Both</v>
      </c>
    </row>
    <row r="1937" spans="3:9" x14ac:dyDescent="0.3">
      <c r="C1937" s="54">
        <v>88230</v>
      </c>
      <c r="D1937" s="33">
        <v>14</v>
      </c>
      <c r="E1937" s="33">
        <v>28</v>
      </c>
      <c r="F1937" s="56">
        <v>0.66666666666666663</v>
      </c>
      <c r="G1937" s="56">
        <v>0.33333333333333331</v>
      </c>
      <c r="H1937" s="57">
        <v>42</v>
      </c>
      <c r="I1937" t="str">
        <f t="shared" si="37"/>
        <v>Both</v>
      </c>
    </row>
    <row r="1938" spans="3:9" x14ac:dyDescent="0.3">
      <c r="C1938" s="54">
        <v>95807</v>
      </c>
      <c r="D1938" s="33">
        <v>0</v>
      </c>
      <c r="E1938" s="33">
        <v>28</v>
      </c>
      <c r="F1938" s="56">
        <v>1</v>
      </c>
      <c r="G1938" s="56">
        <v>0</v>
      </c>
      <c r="H1938" s="57">
        <v>28</v>
      </c>
      <c r="I1938" t="str">
        <f t="shared" si="37"/>
        <v>RN</v>
      </c>
    </row>
    <row r="1939" spans="3:9" x14ac:dyDescent="0.3">
      <c r="C1939" s="54">
        <v>86146</v>
      </c>
      <c r="D1939" s="33">
        <v>72</v>
      </c>
      <c r="E1939" s="33">
        <v>28</v>
      </c>
      <c r="F1939" s="56">
        <v>0.28000000000000003</v>
      </c>
      <c r="G1939" s="56">
        <v>0.72</v>
      </c>
      <c r="H1939" s="57">
        <v>100</v>
      </c>
      <c r="I1939" t="str">
        <f t="shared" si="37"/>
        <v>Both</v>
      </c>
    </row>
    <row r="1940" spans="3:9" x14ac:dyDescent="0.3">
      <c r="C1940" s="54">
        <v>95816</v>
      </c>
      <c r="D1940" s="33">
        <v>8</v>
      </c>
      <c r="E1940" s="33">
        <v>28</v>
      </c>
      <c r="F1940" s="56">
        <v>0.77777777777777779</v>
      </c>
      <c r="G1940" s="56">
        <v>0.22222222222222221</v>
      </c>
      <c r="H1940" s="57">
        <v>36</v>
      </c>
      <c r="I1940" t="str">
        <f t="shared" si="37"/>
        <v>Both</v>
      </c>
    </row>
    <row r="1941" spans="3:9" x14ac:dyDescent="0.3">
      <c r="C1941" s="54">
        <v>90378</v>
      </c>
      <c r="D1941" s="33">
        <v>0</v>
      </c>
      <c r="E1941" s="33">
        <v>28</v>
      </c>
      <c r="F1941" s="56">
        <v>1</v>
      </c>
      <c r="G1941" s="56">
        <v>0</v>
      </c>
      <c r="H1941" s="57">
        <v>28</v>
      </c>
      <c r="I1941" t="str">
        <f t="shared" si="37"/>
        <v>RN</v>
      </c>
    </row>
    <row r="1942" spans="3:9" x14ac:dyDescent="0.3">
      <c r="C1942" s="54">
        <v>90632</v>
      </c>
      <c r="D1942" s="33">
        <v>24</v>
      </c>
      <c r="E1942" s="33">
        <v>28</v>
      </c>
      <c r="F1942" s="56">
        <v>0.53846153846153844</v>
      </c>
      <c r="G1942" s="56">
        <v>0.46153846153846156</v>
      </c>
      <c r="H1942" s="57">
        <v>52</v>
      </c>
      <c r="I1942" t="str">
        <f t="shared" si="37"/>
        <v>Both</v>
      </c>
    </row>
    <row r="1943" spans="3:9" x14ac:dyDescent="0.3">
      <c r="C1943" s="54">
        <v>84140</v>
      </c>
      <c r="D1943" s="33">
        <v>118</v>
      </c>
      <c r="E1943" s="33">
        <v>28</v>
      </c>
      <c r="F1943" s="56">
        <v>0.19178082191780821</v>
      </c>
      <c r="G1943" s="56">
        <v>0.80821917808219179</v>
      </c>
      <c r="H1943" s="57">
        <v>146</v>
      </c>
      <c r="I1943" t="str">
        <f t="shared" si="37"/>
        <v>Both</v>
      </c>
    </row>
    <row r="1944" spans="3:9" x14ac:dyDescent="0.3">
      <c r="C1944" s="54">
        <v>93312</v>
      </c>
      <c r="D1944" s="33">
        <v>0</v>
      </c>
      <c r="E1944" s="33">
        <v>28</v>
      </c>
      <c r="F1944" s="56">
        <v>1</v>
      </c>
      <c r="G1944" s="56">
        <v>0</v>
      </c>
      <c r="H1944" s="57">
        <v>28</v>
      </c>
      <c r="I1944" t="str">
        <f t="shared" si="37"/>
        <v>RN</v>
      </c>
    </row>
    <row r="1945" spans="3:9" x14ac:dyDescent="0.3">
      <c r="C1945" s="54" t="s">
        <v>581</v>
      </c>
      <c r="D1945" s="33">
        <v>7</v>
      </c>
      <c r="E1945" s="33">
        <v>28</v>
      </c>
      <c r="F1945" s="56">
        <v>0.8</v>
      </c>
      <c r="G1945" s="56">
        <v>0.2</v>
      </c>
      <c r="H1945" s="57">
        <v>35</v>
      </c>
      <c r="I1945" t="str">
        <f t="shared" si="37"/>
        <v>Both</v>
      </c>
    </row>
    <row r="1946" spans="3:9" x14ac:dyDescent="0.3">
      <c r="C1946" s="54">
        <v>87510</v>
      </c>
      <c r="D1946" s="33">
        <v>24</v>
      </c>
      <c r="E1946" s="33">
        <v>28</v>
      </c>
      <c r="F1946" s="56">
        <v>0.53846153846153844</v>
      </c>
      <c r="G1946" s="56">
        <v>0.46153846153846156</v>
      </c>
      <c r="H1946" s="57">
        <v>52</v>
      </c>
      <c r="I1946" t="str">
        <f t="shared" si="37"/>
        <v>Both</v>
      </c>
    </row>
    <row r="1947" spans="3:9" x14ac:dyDescent="0.3">
      <c r="C1947" s="54">
        <v>97763</v>
      </c>
      <c r="D1947" s="33">
        <v>2</v>
      </c>
      <c r="E1947" s="33">
        <v>28</v>
      </c>
      <c r="F1947" s="56">
        <v>0.93333333333333335</v>
      </c>
      <c r="G1947" s="56">
        <v>6.6666666666666666E-2</v>
      </c>
      <c r="H1947" s="57">
        <v>30</v>
      </c>
      <c r="I1947" t="str">
        <f t="shared" si="37"/>
        <v>Both</v>
      </c>
    </row>
    <row r="1948" spans="3:9" x14ac:dyDescent="0.3">
      <c r="C1948" s="54" t="s">
        <v>1986</v>
      </c>
      <c r="D1948" s="33">
        <v>1</v>
      </c>
      <c r="E1948" s="33">
        <v>28</v>
      </c>
      <c r="F1948" s="56">
        <v>0.96551724137931039</v>
      </c>
      <c r="G1948" s="56">
        <v>3.4482758620689655E-2</v>
      </c>
      <c r="H1948" s="57">
        <v>29</v>
      </c>
      <c r="I1948" t="str">
        <f t="shared" si="37"/>
        <v>Both</v>
      </c>
    </row>
    <row r="1949" spans="3:9" x14ac:dyDescent="0.3">
      <c r="C1949" s="54" t="s">
        <v>1995</v>
      </c>
      <c r="D1949" s="33">
        <v>1</v>
      </c>
      <c r="E1949" s="33">
        <v>28</v>
      </c>
      <c r="F1949" s="56">
        <v>0.96551724137931039</v>
      </c>
      <c r="G1949" s="56">
        <v>3.4482758620689655E-2</v>
      </c>
      <c r="H1949" s="57">
        <v>29</v>
      </c>
      <c r="I1949" t="str">
        <f t="shared" si="37"/>
        <v>Both</v>
      </c>
    </row>
    <row r="1950" spans="3:9" x14ac:dyDescent="0.3">
      <c r="C1950" s="54">
        <v>76821</v>
      </c>
      <c r="D1950" s="33">
        <v>1</v>
      </c>
      <c r="E1950" s="33">
        <v>28</v>
      </c>
      <c r="F1950" s="56">
        <v>0.96551724137931039</v>
      </c>
      <c r="G1950" s="56">
        <v>3.4482758620689655E-2</v>
      </c>
      <c r="H1950" s="57">
        <v>29</v>
      </c>
      <c r="I1950" t="str">
        <f t="shared" si="37"/>
        <v>Both</v>
      </c>
    </row>
    <row r="1951" spans="3:9" x14ac:dyDescent="0.3">
      <c r="C1951" s="54">
        <v>77001</v>
      </c>
      <c r="D1951" s="33">
        <v>6</v>
      </c>
      <c r="E1951" s="33">
        <v>28</v>
      </c>
      <c r="F1951" s="56">
        <v>0.82352941176470584</v>
      </c>
      <c r="G1951" s="56">
        <v>0.17647058823529413</v>
      </c>
      <c r="H1951" s="57">
        <v>34</v>
      </c>
      <c r="I1951" t="str">
        <f t="shared" si="37"/>
        <v>Both</v>
      </c>
    </row>
    <row r="1952" spans="3:9" x14ac:dyDescent="0.3">
      <c r="C1952" s="54">
        <v>64784</v>
      </c>
      <c r="D1952" s="33">
        <v>3</v>
      </c>
      <c r="E1952" s="33">
        <v>28</v>
      </c>
      <c r="F1952" s="56">
        <v>0.90322580645161288</v>
      </c>
      <c r="G1952" s="56">
        <v>9.6774193548387094E-2</v>
      </c>
      <c r="H1952" s="57">
        <v>31</v>
      </c>
      <c r="I1952" t="str">
        <f t="shared" si="37"/>
        <v>Both</v>
      </c>
    </row>
    <row r="1953" spans="3:9" x14ac:dyDescent="0.3">
      <c r="C1953" s="54">
        <v>51700</v>
      </c>
      <c r="D1953" s="33">
        <v>0</v>
      </c>
      <c r="E1953" s="33">
        <v>28</v>
      </c>
      <c r="F1953" s="56">
        <v>1</v>
      </c>
      <c r="G1953" s="56">
        <v>0</v>
      </c>
      <c r="H1953" s="57">
        <v>28</v>
      </c>
      <c r="I1953" t="str">
        <f t="shared" si="37"/>
        <v>RN</v>
      </c>
    </row>
    <row r="1954" spans="3:9" x14ac:dyDescent="0.3">
      <c r="C1954" s="54">
        <v>82164</v>
      </c>
      <c r="D1954" s="33">
        <v>77</v>
      </c>
      <c r="E1954" s="33">
        <v>28</v>
      </c>
      <c r="F1954" s="56">
        <v>0.26666666666666666</v>
      </c>
      <c r="G1954" s="56">
        <v>0.73333333333333328</v>
      </c>
      <c r="H1954" s="57">
        <v>105</v>
      </c>
      <c r="I1954" t="str">
        <f t="shared" si="37"/>
        <v>Both</v>
      </c>
    </row>
    <row r="1955" spans="3:9" x14ac:dyDescent="0.3">
      <c r="C1955" s="54">
        <v>47120</v>
      </c>
      <c r="D1955" s="33">
        <v>3</v>
      </c>
      <c r="E1955" s="33">
        <v>28</v>
      </c>
      <c r="F1955" s="56">
        <v>0.90322580645161288</v>
      </c>
      <c r="G1955" s="56">
        <v>9.6774193548387094E-2</v>
      </c>
      <c r="H1955" s="57">
        <v>31</v>
      </c>
      <c r="I1955" t="str">
        <f t="shared" si="37"/>
        <v>Both</v>
      </c>
    </row>
    <row r="1956" spans="3:9" x14ac:dyDescent="0.3">
      <c r="C1956" s="54">
        <v>70330</v>
      </c>
      <c r="D1956" s="33">
        <v>1</v>
      </c>
      <c r="E1956" s="33">
        <v>28</v>
      </c>
      <c r="F1956" s="56">
        <v>0.96551724137931039</v>
      </c>
      <c r="G1956" s="56">
        <v>3.4482758620689655E-2</v>
      </c>
      <c r="H1956" s="57">
        <v>29</v>
      </c>
      <c r="I1956" t="str">
        <f t="shared" si="37"/>
        <v>Both</v>
      </c>
    </row>
    <row r="1957" spans="3:9" x14ac:dyDescent="0.3">
      <c r="C1957" s="54">
        <v>45390</v>
      </c>
      <c r="D1957" s="33">
        <v>3</v>
      </c>
      <c r="E1957" s="33">
        <v>28</v>
      </c>
      <c r="F1957" s="56">
        <v>0.90322580645161288</v>
      </c>
      <c r="G1957" s="56">
        <v>9.6774193548387094E-2</v>
      </c>
      <c r="H1957" s="57">
        <v>31</v>
      </c>
      <c r="I1957" t="str">
        <f t="shared" si="37"/>
        <v>Both</v>
      </c>
    </row>
    <row r="1958" spans="3:9" x14ac:dyDescent="0.3">
      <c r="C1958" s="54">
        <v>55559</v>
      </c>
      <c r="D1958" s="33">
        <v>3</v>
      </c>
      <c r="E1958" s="33">
        <v>28</v>
      </c>
      <c r="F1958" s="56">
        <v>0.90322580645161288</v>
      </c>
      <c r="G1958" s="56">
        <v>9.6774193548387094E-2</v>
      </c>
      <c r="H1958" s="57">
        <v>31</v>
      </c>
      <c r="I1958" t="str">
        <f t="shared" si="37"/>
        <v>Both</v>
      </c>
    </row>
    <row r="1959" spans="3:9" x14ac:dyDescent="0.3">
      <c r="C1959" s="54">
        <v>58740</v>
      </c>
      <c r="D1959" s="33">
        <v>0</v>
      </c>
      <c r="E1959" s="33">
        <v>28</v>
      </c>
      <c r="F1959" s="56">
        <v>1</v>
      </c>
      <c r="G1959" s="56">
        <v>0</v>
      </c>
      <c r="H1959" s="57">
        <v>28</v>
      </c>
      <c r="I1959" t="str">
        <f t="shared" si="37"/>
        <v>RN</v>
      </c>
    </row>
    <row r="1960" spans="3:9" x14ac:dyDescent="0.3">
      <c r="C1960" s="54">
        <v>27422</v>
      </c>
      <c r="D1960" s="33">
        <v>4</v>
      </c>
      <c r="E1960" s="33">
        <v>28</v>
      </c>
      <c r="F1960" s="56">
        <v>0.875</v>
      </c>
      <c r="G1960" s="56">
        <v>0.125</v>
      </c>
      <c r="H1960" s="57">
        <v>32</v>
      </c>
      <c r="I1960" t="str">
        <f t="shared" si="37"/>
        <v>Both</v>
      </c>
    </row>
    <row r="1961" spans="3:9" x14ac:dyDescent="0.3">
      <c r="C1961" s="54">
        <v>14041</v>
      </c>
      <c r="D1961" s="33">
        <v>6</v>
      </c>
      <c r="E1961" s="33">
        <v>28</v>
      </c>
      <c r="F1961" s="56">
        <v>0.82352941176470584</v>
      </c>
      <c r="G1961" s="56">
        <v>0.17647058823529413</v>
      </c>
      <c r="H1961" s="57">
        <v>34</v>
      </c>
      <c r="I1961" t="str">
        <f t="shared" si="37"/>
        <v>Both</v>
      </c>
    </row>
    <row r="1962" spans="3:9" x14ac:dyDescent="0.3">
      <c r="C1962" s="54">
        <v>31253</v>
      </c>
      <c r="D1962" s="33">
        <v>4</v>
      </c>
      <c r="E1962" s="33">
        <v>28</v>
      </c>
      <c r="F1962" s="56">
        <v>0.875</v>
      </c>
      <c r="G1962" s="56">
        <v>0.125</v>
      </c>
      <c r="H1962" s="57">
        <v>32</v>
      </c>
      <c r="I1962" t="str">
        <f t="shared" si="37"/>
        <v>Both</v>
      </c>
    </row>
    <row r="1963" spans="3:9" x14ac:dyDescent="0.3">
      <c r="C1963" s="54">
        <v>22220</v>
      </c>
      <c r="D1963" s="33">
        <v>0</v>
      </c>
      <c r="E1963" s="33">
        <v>28</v>
      </c>
      <c r="F1963" s="56">
        <v>1</v>
      </c>
      <c r="G1963" s="56">
        <v>0</v>
      </c>
      <c r="H1963" s="57">
        <v>28</v>
      </c>
      <c r="I1963" t="str">
        <f t="shared" si="37"/>
        <v>RN</v>
      </c>
    </row>
    <row r="1964" spans="3:9" x14ac:dyDescent="0.3">
      <c r="C1964" s="54">
        <v>33519</v>
      </c>
      <c r="D1964" s="33">
        <v>2</v>
      </c>
      <c r="E1964" s="33">
        <v>28</v>
      </c>
      <c r="F1964" s="56">
        <v>0.93333333333333335</v>
      </c>
      <c r="G1964" s="56">
        <v>6.6666666666666666E-2</v>
      </c>
      <c r="H1964" s="57">
        <v>30</v>
      </c>
      <c r="I1964" t="str">
        <f t="shared" si="37"/>
        <v>Both</v>
      </c>
    </row>
    <row r="1965" spans="3:9" x14ac:dyDescent="0.3">
      <c r="C1965" s="54">
        <v>27146</v>
      </c>
      <c r="D1965" s="33">
        <v>9</v>
      </c>
      <c r="E1965" s="33">
        <v>28</v>
      </c>
      <c r="F1965" s="56">
        <v>0.7567567567567568</v>
      </c>
      <c r="G1965" s="56">
        <v>0.24324324324324326</v>
      </c>
      <c r="H1965" s="57">
        <v>37</v>
      </c>
      <c r="I1965" t="str">
        <f t="shared" si="37"/>
        <v>Both</v>
      </c>
    </row>
    <row r="1966" spans="3:9" x14ac:dyDescent="0.3">
      <c r="C1966" s="54">
        <v>31240</v>
      </c>
      <c r="D1966" s="33">
        <v>6</v>
      </c>
      <c r="E1966" s="33">
        <v>28</v>
      </c>
      <c r="F1966" s="56">
        <v>0.82352941176470584</v>
      </c>
      <c r="G1966" s="56">
        <v>0.17647058823529413</v>
      </c>
      <c r="H1966" s="57">
        <v>34</v>
      </c>
      <c r="I1966" t="str">
        <f t="shared" si="37"/>
        <v>Both</v>
      </c>
    </row>
    <row r="1967" spans="3:9" x14ac:dyDescent="0.3">
      <c r="C1967" s="54">
        <v>11200</v>
      </c>
      <c r="D1967" s="33">
        <v>5</v>
      </c>
      <c r="E1967" s="33">
        <v>28</v>
      </c>
      <c r="F1967" s="56">
        <v>0.84848484848484851</v>
      </c>
      <c r="G1967" s="56">
        <v>0.15151515151515152</v>
      </c>
      <c r="H1967" s="57">
        <v>33</v>
      </c>
      <c r="I1967" t="str">
        <f t="shared" si="37"/>
        <v>Both</v>
      </c>
    </row>
    <row r="1968" spans="3:9" x14ac:dyDescent="0.3">
      <c r="C1968" s="54">
        <v>21243</v>
      </c>
      <c r="D1968" s="33">
        <v>0</v>
      </c>
      <c r="E1968" s="33">
        <v>28</v>
      </c>
      <c r="F1968" s="56">
        <v>1</v>
      </c>
      <c r="G1968" s="56">
        <v>0</v>
      </c>
      <c r="H1968" s="57">
        <v>28</v>
      </c>
      <c r="I1968" t="str">
        <f t="shared" si="37"/>
        <v>RN</v>
      </c>
    </row>
    <row r="1969" spans="3:9" x14ac:dyDescent="0.3">
      <c r="C1969" s="54">
        <v>22858</v>
      </c>
      <c r="D1969" s="33">
        <v>1</v>
      </c>
      <c r="E1969" s="33">
        <v>28</v>
      </c>
      <c r="F1969" s="56">
        <v>0.96551724137931039</v>
      </c>
      <c r="G1969" s="56">
        <v>3.4482758620689655E-2</v>
      </c>
      <c r="H1969" s="57">
        <v>29</v>
      </c>
      <c r="I1969" t="str">
        <f t="shared" si="37"/>
        <v>Both</v>
      </c>
    </row>
    <row r="1970" spans="3:9" x14ac:dyDescent="0.3">
      <c r="C1970" s="54" t="s">
        <v>2049</v>
      </c>
      <c r="D1970" s="33">
        <v>0</v>
      </c>
      <c r="E1970" s="33">
        <v>27</v>
      </c>
      <c r="F1970" s="56">
        <v>1</v>
      </c>
      <c r="G1970" s="56">
        <v>0</v>
      </c>
      <c r="H1970" s="57">
        <v>27</v>
      </c>
      <c r="I1970" t="str">
        <f t="shared" si="37"/>
        <v>RN</v>
      </c>
    </row>
    <row r="1971" spans="3:9" x14ac:dyDescent="0.3">
      <c r="C1971" s="54" t="s">
        <v>1664</v>
      </c>
      <c r="D1971" s="33">
        <v>0</v>
      </c>
      <c r="E1971" s="33">
        <v>27</v>
      </c>
      <c r="F1971" s="56">
        <v>1</v>
      </c>
      <c r="G1971" s="56">
        <v>0</v>
      </c>
      <c r="H1971" s="57">
        <v>27</v>
      </c>
      <c r="I1971" t="str">
        <f t="shared" si="37"/>
        <v>RN</v>
      </c>
    </row>
    <row r="1972" spans="3:9" x14ac:dyDescent="0.3">
      <c r="C1972" s="54" t="s">
        <v>882</v>
      </c>
      <c r="D1972" s="33">
        <v>2</v>
      </c>
      <c r="E1972" s="33">
        <v>27</v>
      </c>
      <c r="F1972" s="56">
        <v>0.93103448275862066</v>
      </c>
      <c r="G1972" s="56">
        <v>6.8965517241379309E-2</v>
      </c>
      <c r="H1972" s="57">
        <v>29</v>
      </c>
      <c r="I1972" t="str">
        <f t="shared" si="37"/>
        <v>Both</v>
      </c>
    </row>
    <row r="1973" spans="3:9" x14ac:dyDescent="0.3">
      <c r="C1973" s="54" t="s">
        <v>870</v>
      </c>
      <c r="D1973" s="33">
        <v>0</v>
      </c>
      <c r="E1973" s="33">
        <v>27</v>
      </c>
      <c r="F1973" s="56">
        <v>1</v>
      </c>
      <c r="G1973" s="56">
        <v>0</v>
      </c>
      <c r="H1973" s="57">
        <v>27</v>
      </c>
      <c r="I1973" t="str">
        <f t="shared" si="37"/>
        <v>RN</v>
      </c>
    </row>
    <row r="1974" spans="3:9" x14ac:dyDescent="0.3">
      <c r="C1974" s="54" t="s">
        <v>2093</v>
      </c>
      <c r="D1974" s="33">
        <v>0</v>
      </c>
      <c r="E1974" s="33">
        <v>27</v>
      </c>
      <c r="F1974" s="56">
        <v>1</v>
      </c>
      <c r="G1974" s="56">
        <v>0</v>
      </c>
      <c r="H1974" s="57">
        <v>27</v>
      </c>
      <c r="I1974" t="str">
        <f t="shared" si="37"/>
        <v>RN</v>
      </c>
    </row>
    <row r="1975" spans="3:9" x14ac:dyDescent="0.3">
      <c r="C1975" s="54" t="s">
        <v>2533</v>
      </c>
      <c r="D1975" s="33">
        <v>0</v>
      </c>
      <c r="E1975" s="33">
        <v>27</v>
      </c>
      <c r="F1975" s="56">
        <v>1</v>
      </c>
      <c r="G1975" s="56">
        <v>0</v>
      </c>
      <c r="H1975" s="57">
        <v>27</v>
      </c>
      <c r="I1975" t="str">
        <f t="shared" si="37"/>
        <v>RN</v>
      </c>
    </row>
    <row r="1976" spans="3:9" x14ac:dyDescent="0.3">
      <c r="C1976" s="54" t="s">
        <v>756</v>
      </c>
      <c r="D1976" s="33">
        <v>0</v>
      </c>
      <c r="E1976" s="33">
        <v>27</v>
      </c>
      <c r="F1976" s="56">
        <v>1</v>
      </c>
      <c r="G1976" s="56">
        <v>0</v>
      </c>
      <c r="H1976" s="57">
        <v>27</v>
      </c>
      <c r="I1976" t="str">
        <f t="shared" si="37"/>
        <v>RN</v>
      </c>
    </row>
    <row r="1977" spans="3:9" x14ac:dyDescent="0.3">
      <c r="C1977" s="54" t="s">
        <v>2912</v>
      </c>
      <c r="D1977" s="33">
        <v>0</v>
      </c>
      <c r="E1977" s="33">
        <v>27</v>
      </c>
      <c r="F1977" s="56">
        <v>1</v>
      </c>
      <c r="G1977" s="56">
        <v>0</v>
      </c>
      <c r="H1977" s="57">
        <v>27</v>
      </c>
      <c r="I1977" t="str">
        <f t="shared" si="37"/>
        <v>RN</v>
      </c>
    </row>
    <row r="1978" spans="3:9" x14ac:dyDescent="0.3">
      <c r="C1978" s="54" t="s">
        <v>2590</v>
      </c>
      <c r="D1978" s="33">
        <v>1</v>
      </c>
      <c r="E1978" s="33">
        <v>27</v>
      </c>
      <c r="F1978" s="56">
        <v>0.9642857142857143</v>
      </c>
      <c r="G1978" s="56">
        <v>3.5714285714285712E-2</v>
      </c>
      <c r="H1978" s="57">
        <v>28</v>
      </c>
      <c r="I1978" t="str">
        <f t="shared" si="37"/>
        <v>Both</v>
      </c>
    </row>
    <row r="1979" spans="3:9" x14ac:dyDescent="0.3">
      <c r="C1979" s="54" t="s">
        <v>2296</v>
      </c>
      <c r="D1979" s="33">
        <v>3</v>
      </c>
      <c r="E1979" s="33">
        <v>27</v>
      </c>
      <c r="F1979" s="56">
        <v>0.9</v>
      </c>
      <c r="G1979" s="56">
        <v>0.1</v>
      </c>
      <c r="H1979" s="57">
        <v>30</v>
      </c>
      <c r="I1979" t="str">
        <f t="shared" si="37"/>
        <v>Both</v>
      </c>
    </row>
    <row r="1980" spans="3:9" x14ac:dyDescent="0.3">
      <c r="C1980" s="54" t="s">
        <v>1415</v>
      </c>
      <c r="D1980" s="33">
        <v>0</v>
      </c>
      <c r="E1980" s="33">
        <v>27</v>
      </c>
      <c r="F1980" s="56">
        <v>1</v>
      </c>
      <c r="G1980" s="56">
        <v>0</v>
      </c>
      <c r="H1980" s="57">
        <v>27</v>
      </c>
      <c r="I1980" t="str">
        <f t="shared" si="37"/>
        <v>RN</v>
      </c>
    </row>
    <row r="1981" spans="3:9" x14ac:dyDescent="0.3">
      <c r="C1981" s="54" t="s">
        <v>1104</v>
      </c>
      <c r="D1981" s="33">
        <v>1</v>
      </c>
      <c r="E1981" s="33">
        <v>27</v>
      </c>
      <c r="F1981" s="56">
        <v>0.9642857142857143</v>
      </c>
      <c r="G1981" s="56">
        <v>3.5714285714285712E-2</v>
      </c>
      <c r="H1981" s="57">
        <v>28</v>
      </c>
      <c r="I1981" t="str">
        <f t="shared" si="37"/>
        <v>Both</v>
      </c>
    </row>
    <row r="1982" spans="3:9" x14ac:dyDescent="0.3">
      <c r="C1982" s="54" t="s">
        <v>469</v>
      </c>
      <c r="D1982" s="33">
        <v>2</v>
      </c>
      <c r="E1982" s="33">
        <v>27</v>
      </c>
      <c r="F1982" s="56">
        <v>0.93103448275862066</v>
      </c>
      <c r="G1982" s="56">
        <v>6.8965517241379309E-2</v>
      </c>
      <c r="H1982" s="57">
        <v>29</v>
      </c>
      <c r="I1982" t="str">
        <f t="shared" si="37"/>
        <v>Both</v>
      </c>
    </row>
    <row r="1983" spans="3:9" x14ac:dyDescent="0.3">
      <c r="C1983" s="54">
        <v>87507</v>
      </c>
      <c r="D1983" s="33">
        <v>129</v>
      </c>
      <c r="E1983" s="33">
        <v>27</v>
      </c>
      <c r="F1983" s="56">
        <v>0.17307692307692307</v>
      </c>
      <c r="G1983" s="56">
        <v>0.82692307692307687</v>
      </c>
      <c r="H1983" s="57">
        <v>156</v>
      </c>
      <c r="I1983" t="str">
        <f t="shared" si="37"/>
        <v>Both</v>
      </c>
    </row>
    <row r="1984" spans="3:9" x14ac:dyDescent="0.3">
      <c r="C1984" s="54">
        <v>86694</v>
      </c>
      <c r="D1984" s="33">
        <v>47</v>
      </c>
      <c r="E1984" s="33">
        <v>27</v>
      </c>
      <c r="F1984" s="56">
        <v>0.36486486486486486</v>
      </c>
      <c r="G1984" s="56">
        <v>0.63513513513513509</v>
      </c>
      <c r="H1984" s="57">
        <v>74</v>
      </c>
      <c r="I1984" t="str">
        <f t="shared" si="37"/>
        <v>Both</v>
      </c>
    </row>
    <row r="1985" spans="3:9" x14ac:dyDescent="0.3">
      <c r="C1985" s="54">
        <v>93018</v>
      </c>
      <c r="D1985" s="33">
        <v>1</v>
      </c>
      <c r="E1985" s="33">
        <v>27</v>
      </c>
      <c r="F1985" s="56">
        <v>0.9642857142857143</v>
      </c>
      <c r="G1985" s="56">
        <v>3.5714285714285712E-2</v>
      </c>
      <c r="H1985" s="57">
        <v>28</v>
      </c>
      <c r="I1985" t="str">
        <f t="shared" ref="I1985:I2048" si="38">IF(AND(F1985&gt;0,F1985&lt;1),"Both",IF(F1985=1,"RN","MD"))</f>
        <v>Both</v>
      </c>
    </row>
    <row r="1986" spans="3:9" x14ac:dyDescent="0.3">
      <c r="C1986" s="54">
        <v>72148</v>
      </c>
      <c r="D1986" s="33">
        <v>6</v>
      </c>
      <c r="E1986" s="33">
        <v>27</v>
      </c>
      <c r="F1986" s="56">
        <v>0.81818181818181823</v>
      </c>
      <c r="G1986" s="56">
        <v>0.18181818181818182</v>
      </c>
      <c r="H1986" s="57">
        <v>33</v>
      </c>
      <c r="I1986" t="str">
        <f t="shared" si="38"/>
        <v>Both</v>
      </c>
    </row>
    <row r="1987" spans="3:9" x14ac:dyDescent="0.3">
      <c r="C1987" s="54">
        <v>81162</v>
      </c>
      <c r="D1987" s="33">
        <v>1</v>
      </c>
      <c r="E1987" s="33">
        <v>27</v>
      </c>
      <c r="F1987" s="56">
        <v>0.9642857142857143</v>
      </c>
      <c r="G1987" s="56">
        <v>3.5714285714285712E-2</v>
      </c>
      <c r="H1987" s="57">
        <v>28</v>
      </c>
      <c r="I1987" t="str">
        <f t="shared" si="38"/>
        <v>Both</v>
      </c>
    </row>
    <row r="1988" spans="3:9" x14ac:dyDescent="0.3">
      <c r="C1988" s="54">
        <v>58210</v>
      </c>
      <c r="D1988" s="33">
        <v>1</v>
      </c>
      <c r="E1988" s="33">
        <v>27</v>
      </c>
      <c r="F1988" s="56">
        <v>0.9642857142857143</v>
      </c>
      <c r="G1988" s="56">
        <v>3.5714285714285712E-2</v>
      </c>
      <c r="H1988" s="57">
        <v>28</v>
      </c>
      <c r="I1988" t="str">
        <f t="shared" si="38"/>
        <v>Both</v>
      </c>
    </row>
    <row r="1989" spans="3:9" x14ac:dyDescent="0.3">
      <c r="C1989" s="54">
        <v>77263</v>
      </c>
      <c r="D1989" s="33">
        <v>2</v>
      </c>
      <c r="E1989" s="33">
        <v>27</v>
      </c>
      <c r="F1989" s="56">
        <v>0.93103448275862066</v>
      </c>
      <c r="G1989" s="56">
        <v>6.8965517241379309E-2</v>
      </c>
      <c r="H1989" s="57">
        <v>29</v>
      </c>
      <c r="I1989" t="str">
        <f t="shared" si="38"/>
        <v>Both</v>
      </c>
    </row>
    <row r="1990" spans="3:9" x14ac:dyDescent="0.3">
      <c r="C1990" s="54">
        <v>76001</v>
      </c>
      <c r="D1990" s="33">
        <v>3</v>
      </c>
      <c r="E1990" s="33">
        <v>27</v>
      </c>
      <c r="F1990" s="56">
        <v>0.9</v>
      </c>
      <c r="G1990" s="56">
        <v>0.1</v>
      </c>
      <c r="H1990" s="57">
        <v>30</v>
      </c>
      <c r="I1990" t="str">
        <f t="shared" si="38"/>
        <v>Both</v>
      </c>
    </row>
    <row r="1991" spans="3:9" x14ac:dyDescent="0.3">
      <c r="C1991" s="54">
        <v>43645</v>
      </c>
      <c r="D1991" s="33">
        <v>2</v>
      </c>
      <c r="E1991" s="33">
        <v>27</v>
      </c>
      <c r="F1991" s="56">
        <v>0.93103448275862066</v>
      </c>
      <c r="G1991" s="56">
        <v>6.8965517241379309E-2</v>
      </c>
      <c r="H1991" s="57">
        <v>29</v>
      </c>
      <c r="I1991" t="str">
        <f t="shared" si="38"/>
        <v>Both</v>
      </c>
    </row>
    <row r="1992" spans="3:9" x14ac:dyDescent="0.3">
      <c r="C1992" s="54">
        <v>58605</v>
      </c>
      <c r="D1992" s="33">
        <v>0</v>
      </c>
      <c r="E1992" s="33">
        <v>27</v>
      </c>
      <c r="F1992" s="56">
        <v>1</v>
      </c>
      <c r="G1992" s="56">
        <v>0</v>
      </c>
      <c r="H1992" s="57">
        <v>27</v>
      </c>
      <c r="I1992" t="str">
        <f t="shared" si="38"/>
        <v>RN</v>
      </c>
    </row>
    <row r="1993" spans="3:9" x14ac:dyDescent="0.3">
      <c r="C1993" s="54">
        <v>52260</v>
      </c>
      <c r="D1993" s="33">
        <v>4</v>
      </c>
      <c r="E1993" s="33">
        <v>27</v>
      </c>
      <c r="F1993" s="56">
        <v>0.87096774193548387</v>
      </c>
      <c r="G1993" s="56">
        <v>0.12903225806451613</v>
      </c>
      <c r="H1993" s="57">
        <v>31</v>
      </c>
      <c r="I1993" t="str">
        <f t="shared" si="38"/>
        <v>Both</v>
      </c>
    </row>
    <row r="1994" spans="3:9" x14ac:dyDescent="0.3">
      <c r="C1994" s="54">
        <v>75894</v>
      </c>
      <c r="D1994" s="33">
        <v>1</v>
      </c>
      <c r="E1994" s="33">
        <v>27</v>
      </c>
      <c r="F1994" s="56">
        <v>0.9642857142857143</v>
      </c>
      <c r="G1994" s="56">
        <v>3.5714285714285712E-2</v>
      </c>
      <c r="H1994" s="57">
        <v>28</v>
      </c>
      <c r="I1994" t="str">
        <f t="shared" si="38"/>
        <v>Both</v>
      </c>
    </row>
    <row r="1995" spans="3:9" x14ac:dyDescent="0.3">
      <c r="C1995" s="54">
        <v>58660</v>
      </c>
      <c r="D1995" s="33">
        <v>3</v>
      </c>
      <c r="E1995" s="33">
        <v>27</v>
      </c>
      <c r="F1995" s="56">
        <v>0.9</v>
      </c>
      <c r="G1995" s="56">
        <v>0.1</v>
      </c>
      <c r="H1995" s="57">
        <v>30</v>
      </c>
      <c r="I1995" t="str">
        <f t="shared" si="38"/>
        <v>Both</v>
      </c>
    </row>
    <row r="1996" spans="3:9" x14ac:dyDescent="0.3">
      <c r="C1996" s="54">
        <v>75571</v>
      </c>
      <c r="D1996" s="33">
        <v>3</v>
      </c>
      <c r="E1996" s="33">
        <v>27</v>
      </c>
      <c r="F1996" s="56">
        <v>0.9</v>
      </c>
      <c r="G1996" s="56">
        <v>0.1</v>
      </c>
      <c r="H1996" s="57">
        <v>30</v>
      </c>
      <c r="I1996" t="str">
        <f t="shared" si="38"/>
        <v>Both</v>
      </c>
    </row>
    <row r="1997" spans="3:9" x14ac:dyDescent="0.3">
      <c r="C1997" s="54">
        <v>36245</v>
      </c>
      <c r="D1997" s="33">
        <v>2</v>
      </c>
      <c r="E1997" s="33">
        <v>27</v>
      </c>
      <c r="F1997" s="56">
        <v>0.93103448275862066</v>
      </c>
      <c r="G1997" s="56">
        <v>6.8965517241379309E-2</v>
      </c>
      <c r="H1997" s="57">
        <v>29</v>
      </c>
      <c r="I1997" t="str">
        <f t="shared" si="38"/>
        <v>Both</v>
      </c>
    </row>
    <row r="1998" spans="3:9" x14ac:dyDescent="0.3">
      <c r="C1998" s="54">
        <v>27418</v>
      </c>
      <c r="D1998" s="33">
        <v>16</v>
      </c>
      <c r="E1998" s="33">
        <v>27</v>
      </c>
      <c r="F1998" s="56">
        <v>0.62790697674418605</v>
      </c>
      <c r="G1998" s="56">
        <v>0.37209302325581395</v>
      </c>
      <c r="H1998" s="57">
        <v>43</v>
      </c>
      <c r="I1998" t="str">
        <f t="shared" si="38"/>
        <v>Both</v>
      </c>
    </row>
    <row r="1999" spans="3:9" x14ac:dyDescent="0.3">
      <c r="C1999" s="54">
        <v>10180</v>
      </c>
      <c r="D1999" s="33">
        <v>11</v>
      </c>
      <c r="E1999" s="33">
        <v>27</v>
      </c>
      <c r="F1999" s="56">
        <v>0.71052631578947367</v>
      </c>
      <c r="G1999" s="56">
        <v>0.28947368421052633</v>
      </c>
      <c r="H1999" s="57">
        <v>38</v>
      </c>
      <c r="I1999" t="str">
        <f t="shared" si="38"/>
        <v>Both</v>
      </c>
    </row>
    <row r="2000" spans="3:9" x14ac:dyDescent="0.3">
      <c r="C2000" s="54">
        <v>27033</v>
      </c>
      <c r="D2000" s="33">
        <v>0</v>
      </c>
      <c r="E2000" s="33">
        <v>27</v>
      </c>
      <c r="F2000" s="56">
        <v>1</v>
      </c>
      <c r="G2000" s="56">
        <v>0</v>
      </c>
      <c r="H2000" s="57">
        <v>27</v>
      </c>
      <c r="I2000" t="str">
        <f t="shared" si="38"/>
        <v>RN</v>
      </c>
    </row>
    <row r="2001" spans="3:9" x14ac:dyDescent="0.3">
      <c r="C2001" s="54">
        <v>30420</v>
      </c>
      <c r="D2001" s="33">
        <v>13</v>
      </c>
      <c r="E2001" s="33">
        <v>27</v>
      </c>
      <c r="F2001" s="56">
        <v>0.67500000000000004</v>
      </c>
      <c r="G2001" s="56">
        <v>0.32500000000000001</v>
      </c>
      <c r="H2001" s="57">
        <v>40</v>
      </c>
      <c r="I2001" t="str">
        <f t="shared" si="38"/>
        <v>Both</v>
      </c>
    </row>
    <row r="2002" spans="3:9" x14ac:dyDescent="0.3">
      <c r="C2002" s="54">
        <v>1991</v>
      </c>
      <c r="D2002" s="33">
        <v>0</v>
      </c>
      <c r="E2002" s="33">
        <v>27</v>
      </c>
      <c r="F2002" s="56">
        <v>1</v>
      </c>
      <c r="G2002" s="56">
        <v>0</v>
      </c>
      <c r="H2002" s="57">
        <v>27</v>
      </c>
      <c r="I2002" t="str">
        <f t="shared" si="38"/>
        <v>RN</v>
      </c>
    </row>
    <row r="2003" spans="3:9" x14ac:dyDescent="0.3">
      <c r="C2003" s="54">
        <v>21249</v>
      </c>
      <c r="D2003" s="33">
        <v>18</v>
      </c>
      <c r="E2003" s="33">
        <v>27</v>
      </c>
      <c r="F2003" s="56">
        <v>0.6</v>
      </c>
      <c r="G2003" s="56">
        <v>0.4</v>
      </c>
      <c r="H2003" s="57">
        <v>45</v>
      </c>
      <c r="I2003" t="str">
        <f t="shared" si="38"/>
        <v>Both</v>
      </c>
    </row>
    <row r="2004" spans="3:9" x14ac:dyDescent="0.3">
      <c r="C2004" s="54">
        <v>19330</v>
      </c>
      <c r="D2004" s="33">
        <v>10</v>
      </c>
      <c r="E2004" s="33">
        <v>27</v>
      </c>
      <c r="F2004" s="56">
        <v>0.72972972972972971</v>
      </c>
      <c r="G2004" s="56">
        <v>0.27027027027027029</v>
      </c>
      <c r="H2004" s="57">
        <v>37</v>
      </c>
      <c r="I2004" t="str">
        <f t="shared" si="38"/>
        <v>Both</v>
      </c>
    </row>
    <row r="2005" spans="3:9" x14ac:dyDescent="0.3">
      <c r="C2005" s="54">
        <v>38510</v>
      </c>
      <c r="D2005" s="33">
        <v>0</v>
      </c>
      <c r="E2005" s="33">
        <v>27</v>
      </c>
      <c r="F2005" s="56">
        <v>1</v>
      </c>
      <c r="G2005" s="56">
        <v>0</v>
      </c>
      <c r="H2005" s="57">
        <v>27</v>
      </c>
      <c r="I2005" t="str">
        <f t="shared" si="38"/>
        <v>RN</v>
      </c>
    </row>
    <row r="2006" spans="3:9" x14ac:dyDescent="0.3">
      <c r="C2006" s="54">
        <v>22632</v>
      </c>
      <c r="D2006" s="33">
        <v>1</v>
      </c>
      <c r="E2006" s="33">
        <v>27</v>
      </c>
      <c r="F2006" s="56">
        <v>0.9642857142857143</v>
      </c>
      <c r="G2006" s="56">
        <v>3.5714285714285712E-2</v>
      </c>
      <c r="H2006" s="57">
        <v>28</v>
      </c>
      <c r="I2006" t="str">
        <f t="shared" si="38"/>
        <v>Both</v>
      </c>
    </row>
    <row r="2007" spans="3:9" x14ac:dyDescent="0.3">
      <c r="C2007" s="54">
        <v>33518</v>
      </c>
      <c r="D2007" s="33">
        <v>5</v>
      </c>
      <c r="E2007" s="33">
        <v>27</v>
      </c>
      <c r="F2007" s="56">
        <v>0.84375</v>
      </c>
      <c r="G2007" s="56">
        <v>0.15625</v>
      </c>
      <c r="H2007" s="57">
        <v>32</v>
      </c>
      <c r="I2007" t="str">
        <f t="shared" si="38"/>
        <v>Both</v>
      </c>
    </row>
    <row r="2008" spans="3:9" x14ac:dyDescent="0.3">
      <c r="C2008" s="54">
        <v>29125</v>
      </c>
      <c r="D2008" s="33">
        <v>4</v>
      </c>
      <c r="E2008" s="33">
        <v>27</v>
      </c>
      <c r="F2008" s="56">
        <v>0.87096774193548387</v>
      </c>
      <c r="G2008" s="56">
        <v>0.12903225806451613</v>
      </c>
      <c r="H2008" s="57">
        <v>31</v>
      </c>
      <c r="I2008" t="str">
        <f t="shared" si="38"/>
        <v>Both</v>
      </c>
    </row>
    <row r="2009" spans="3:9" x14ac:dyDescent="0.3">
      <c r="C2009" s="54" t="s">
        <v>1111</v>
      </c>
      <c r="D2009" s="33">
        <v>0</v>
      </c>
      <c r="E2009" s="33">
        <v>26</v>
      </c>
      <c r="F2009" s="56">
        <v>1</v>
      </c>
      <c r="G2009" s="56">
        <v>0</v>
      </c>
      <c r="H2009" s="57">
        <v>26</v>
      </c>
      <c r="I2009" t="str">
        <f t="shared" si="38"/>
        <v>RN</v>
      </c>
    </row>
    <row r="2010" spans="3:9" x14ac:dyDescent="0.3">
      <c r="C2010" s="54" t="s">
        <v>2318</v>
      </c>
      <c r="D2010" s="33">
        <v>3</v>
      </c>
      <c r="E2010" s="33">
        <v>26</v>
      </c>
      <c r="F2010" s="56">
        <v>0.89655172413793105</v>
      </c>
      <c r="G2010" s="56">
        <v>0.10344827586206896</v>
      </c>
      <c r="H2010" s="57">
        <v>29</v>
      </c>
      <c r="I2010" t="str">
        <f t="shared" si="38"/>
        <v>Both</v>
      </c>
    </row>
    <row r="2011" spans="3:9" x14ac:dyDescent="0.3">
      <c r="C2011" s="54" t="s">
        <v>755</v>
      </c>
      <c r="D2011" s="33">
        <v>11</v>
      </c>
      <c r="E2011" s="33">
        <v>26</v>
      </c>
      <c r="F2011" s="56">
        <v>0.70270270270270274</v>
      </c>
      <c r="G2011" s="56">
        <v>0.29729729729729731</v>
      </c>
      <c r="H2011" s="57">
        <v>37</v>
      </c>
      <c r="I2011" t="str">
        <f t="shared" si="38"/>
        <v>Both</v>
      </c>
    </row>
    <row r="2012" spans="3:9" x14ac:dyDescent="0.3">
      <c r="C2012" s="54" t="s">
        <v>1099</v>
      </c>
      <c r="D2012" s="33">
        <v>0</v>
      </c>
      <c r="E2012" s="33">
        <v>26</v>
      </c>
      <c r="F2012" s="56">
        <v>1</v>
      </c>
      <c r="G2012" s="56">
        <v>0</v>
      </c>
      <c r="H2012" s="57">
        <v>26</v>
      </c>
      <c r="I2012" t="str">
        <f t="shared" si="38"/>
        <v>RN</v>
      </c>
    </row>
    <row r="2013" spans="3:9" x14ac:dyDescent="0.3">
      <c r="C2013" s="54" t="s">
        <v>1548</v>
      </c>
      <c r="D2013" s="33">
        <v>0</v>
      </c>
      <c r="E2013" s="33">
        <v>26</v>
      </c>
      <c r="F2013" s="56">
        <v>1</v>
      </c>
      <c r="G2013" s="56">
        <v>0</v>
      </c>
      <c r="H2013" s="57">
        <v>26</v>
      </c>
      <c r="I2013" t="str">
        <f t="shared" si="38"/>
        <v>RN</v>
      </c>
    </row>
    <row r="2014" spans="3:9" x14ac:dyDescent="0.3">
      <c r="C2014" s="54" t="s">
        <v>2847</v>
      </c>
      <c r="D2014" s="33">
        <v>0</v>
      </c>
      <c r="E2014" s="33">
        <v>26</v>
      </c>
      <c r="F2014" s="56">
        <v>1</v>
      </c>
      <c r="G2014" s="56">
        <v>0</v>
      </c>
      <c r="H2014" s="57">
        <v>26</v>
      </c>
      <c r="I2014" t="str">
        <f t="shared" si="38"/>
        <v>RN</v>
      </c>
    </row>
    <row r="2015" spans="3:9" x14ac:dyDescent="0.3">
      <c r="C2015" s="54" t="s">
        <v>3289</v>
      </c>
      <c r="D2015" s="33">
        <v>0</v>
      </c>
      <c r="E2015" s="33">
        <v>26</v>
      </c>
      <c r="F2015" s="56">
        <v>1</v>
      </c>
      <c r="G2015" s="56">
        <v>0</v>
      </c>
      <c r="H2015" s="57">
        <v>26</v>
      </c>
      <c r="I2015" t="str">
        <f t="shared" si="38"/>
        <v>RN</v>
      </c>
    </row>
    <row r="2016" spans="3:9" x14ac:dyDescent="0.3">
      <c r="C2016" s="54" t="s">
        <v>2326</v>
      </c>
      <c r="D2016" s="33">
        <v>2</v>
      </c>
      <c r="E2016" s="33">
        <v>26</v>
      </c>
      <c r="F2016" s="56">
        <v>0.9285714285714286</v>
      </c>
      <c r="G2016" s="56">
        <v>7.1428571428571425E-2</v>
      </c>
      <c r="H2016" s="57">
        <v>28</v>
      </c>
      <c r="I2016" t="str">
        <f t="shared" si="38"/>
        <v>Both</v>
      </c>
    </row>
    <row r="2017" spans="3:9" x14ac:dyDescent="0.3">
      <c r="C2017" s="54" t="s">
        <v>2444</v>
      </c>
      <c r="D2017" s="33">
        <v>0</v>
      </c>
      <c r="E2017" s="33">
        <v>26</v>
      </c>
      <c r="F2017" s="56">
        <v>1</v>
      </c>
      <c r="G2017" s="56">
        <v>0</v>
      </c>
      <c r="H2017" s="57">
        <v>26</v>
      </c>
      <c r="I2017" t="str">
        <f t="shared" si="38"/>
        <v>RN</v>
      </c>
    </row>
    <row r="2018" spans="3:9" x14ac:dyDescent="0.3">
      <c r="C2018" s="54" t="s">
        <v>863</v>
      </c>
      <c r="D2018" s="33">
        <v>3</v>
      </c>
      <c r="E2018" s="33">
        <v>26</v>
      </c>
      <c r="F2018" s="56">
        <v>0.89655172413793105</v>
      </c>
      <c r="G2018" s="56">
        <v>0.10344827586206896</v>
      </c>
      <c r="H2018" s="57">
        <v>29</v>
      </c>
      <c r="I2018" t="str">
        <f t="shared" si="38"/>
        <v>Both</v>
      </c>
    </row>
    <row r="2019" spans="3:9" x14ac:dyDescent="0.3">
      <c r="C2019" s="54" t="s">
        <v>784</v>
      </c>
      <c r="D2019" s="33">
        <v>0</v>
      </c>
      <c r="E2019" s="33">
        <v>26</v>
      </c>
      <c r="F2019" s="56">
        <v>1</v>
      </c>
      <c r="G2019" s="56">
        <v>0</v>
      </c>
      <c r="H2019" s="57">
        <v>26</v>
      </c>
      <c r="I2019" t="str">
        <f t="shared" si="38"/>
        <v>RN</v>
      </c>
    </row>
    <row r="2020" spans="3:9" x14ac:dyDescent="0.3">
      <c r="C2020" s="54" t="s">
        <v>970</v>
      </c>
      <c r="D2020" s="33">
        <v>0</v>
      </c>
      <c r="E2020" s="33">
        <v>26</v>
      </c>
      <c r="F2020" s="56">
        <v>1</v>
      </c>
      <c r="G2020" s="56">
        <v>0</v>
      </c>
      <c r="H2020" s="57">
        <v>26</v>
      </c>
      <c r="I2020" t="str">
        <f t="shared" si="38"/>
        <v>RN</v>
      </c>
    </row>
    <row r="2021" spans="3:9" x14ac:dyDescent="0.3">
      <c r="C2021" s="54">
        <v>88312</v>
      </c>
      <c r="D2021" s="33">
        <v>0</v>
      </c>
      <c r="E2021" s="33">
        <v>26</v>
      </c>
      <c r="F2021" s="56">
        <v>1</v>
      </c>
      <c r="G2021" s="56">
        <v>0</v>
      </c>
      <c r="H2021" s="57">
        <v>26</v>
      </c>
      <c r="I2021" t="str">
        <f t="shared" si="38"/>
        <v>RN</v>
      </c>
    </row>
    <row r="2022" spans="3:9" x14ac:dyDescent="0.3">
      <c r="C2022" s="54">
        <v>93971</v>
      </c>
      <c r="D2022" s="33">
        <v>21</v>
      </c>
      <c r="E2022" s="33">
        <v>26</v>
      </c>
      <c r="F2022" s="56">
        <v>0.55319148936170215</v>
      </c>
      <c r="G2022" s="56">
        <v>0.44680851063829785</v>
      </c>
      <c r="H2022" s="57">
        <v>47</v>
      </c>
      <c r="I2022" t="str">
        <f t="shared" si="38"/>
        <v>Both</v>
      </c>
    </row>
    <row r="2023" spans="3:9" x14ac:dyDescent="0.3">
      <c r="C2023" s="54">
        <v>88341</v>
      </c>
      <c r="D2023" s="33">
        <v>1</v>
      </c>
      <c r="E2023" s="33">
        <v>26</v>
      </c>
      <c r="F2023" s="56">
        <v>0.96296296296296291</v>
      </c>
      <c r="G2023" s="56">
        <v>3.7037037037037035E-2</v>
      </c>
      <c r="H2023" s="57">
        <v>27</v>
      </c>
      <c r="I2023" t="str">
        <f t="shared" si="38"/>
        <v>Both</v>
      </c>
    </row>
    <row r="2024" spans="3:9" x14ac:dyDescent="0.3">
      <c r="C2024" s="54">
        <v>93895</v>
      </c>
      <c r="D2024" s="33">
        <v>51</v>
      </c>
      <c r="E2024" s="33">
        <v>26</v>
      </c>
      <c r="F2024" s="56">
        <v>0.33766233766233766</v>
      </c>
      <c r="G2024" s="56">
        <v>0.66233766233766234</v>
      </c>
      <c r="H2024" s="57">
        <v>77</v>
      </c>
      <c r="I2024" t="str">
        <f t="shared" si="38"/>
        <v>Both</v>
      </c>
    </row>
    <row r="2025" spans="3:9" x14ac:dyDescent="0.3">
      <c r="C2025" s="54">
        <v>87902</v>
      </c>
      <c r="D2025" s="33">
        <v>46</v>
      </c>
      <c r="E2025" s="33">
        <v>26</v>
      </c>
      <c r="F2025" s="56">
        <v>0.3611111111111111</v>
      </c>
      <c r="G2025" s="56">
        <v>0.63888888888888884</v>
      </c>
      <c r="H2025" s="57">
        <v>72</v>
      </c>
      <c r="I2025" t="str">
        <f t="shared" si="38"/>
        <v>Both</v>
      </c>
    </row>
    <row r="2026" spans="3:9" x14ac:dyDescent="0.3">
      <c r="C2026" s="54">
        <v>88175</v>
      </c>
      <c r="D2026" s="33">
        <v>67</v>
      </c>
      <c r="E2026" s="33">
        <v>26</v>
      </c>
      <c r="F2026" s="56">
        <v>0.27956989247311825</v>
      </c>
      <c r="G2026" s="56">
        <v>0.72043010752688175</v>
      </c>
      <c r="H2026" s="57">
        <v>93</v>
      </c>
      <c r="I2026" t="str">
        <f t="shared" si="38"/>
        <v>Both</v>
      </c>
    </row>
    <row r="2027" spans="3:9" x14ac:dyDescent="0.3">
      <c r="C2027" s="54" t="s">
        <v>1908</v>
      </c>
      <c r="D2027" s="33">
        <v>0</v>
      </c>
      <c r="E2027" s="33">
        <v>26</v>
      </c>
      <c r="F2027" s="56">
        <v>1</v>
      </c>
      <c r="G2027" s="56">
        <v>0</v>
      </c>
      <c r="H2027" s="57">
        <v>26</v>
      </c>
      <c r="I2027" t="str">
        <f t="shared" si="38"/>
        <v>RN</v>
      </c>
    </row>
    <row r="2028" spans="3:9" x14ac:dyDescent="0.3">
      <c r="C2028" s="54">
        <v>99292</v>
      </c>
      <c r="D2028" s="33">
        <v>0</v>
      </c>
      <c r="E2028" s="33">
        <v>26</v>
      </c>
      <c r="F2028" s="56">
        <v>1</v>
      </c>
      <c r="G2028" s="56">
        <v>0</v>
      </c>
      <c r="H2028" s="57">
        <v>26</v>
      </c>
      <c r="I2028" t="str">
        <f t="shared" si="38"/>
        <v>RN</v>
      </c>
    </row>
    <row r="2029" spans="3:9" x14ac:dyDescent="0.3">
      <c r="C2029" s="54">
        <v>81227</v>
      </c>
      <c r="D2029" s="33">
        <v>6</v>
      </c>
      <c r="E2029" s="33">
        <v>26</v>
      </c>
      <c r="F2029" s="56">
        <v>0.8125</v>
      </c>
      <c r="G2029" s="56">
        <v>0.1875</v>
      </c>
      <c r="H2029" s="57">
        <v>32</v>
      </c>
      <c r="I2029" t="str">
        <f t="shared" si="38"/>
        <v>Both</v>
      </c>
    </row>
    <row r="2030" spans="3:9" x14ac:dyDescent="0.3">
      <c r="C2030" s="54">
        <v>43860</v>
      </c>
      <c r="D2030" s="33">
        <v>2</v>
      </c>
      <c r="E2030" s="33">
        <v>26</v>
      </c>
      <c r="F2030" s="56">
        <v>0.9285714285714286</v>
      </c>
      <c r="G2030" s="56">
        <v>7.1428571428571425E-2</v>
      </c>
      <c r="H2030" s="57">
        <v>28</v>
      </c>
      <c r="I2030" t="str">
        <f t="shared" si="38"/>
        <v>Both</v>
      </c>
    </row>
    <row r="2031" spans="3:9" x14ac:dyDescent="0.3">
      <c r="C2031" s="54">
        <v>44602</v>
      </c>
      <c r="D2031" s="33">
        <v>5</v>
      </c>
      <c r="E2031" s="33">
        <v>26</v>
      </c>
      <c r="F2031" s="56">
        <v>0.83870967741935487</v>
      </c>
      <c r="G2031" s="56">
        <v>0.16129032258064516</v>
      </c>
      <c r="H2031" s="57">
        <v>31</v>
      </c>
      <c r="I2031" t="str">
        <f t="shared" si="38"/>
        <v>Both</v>
      </c>
    </row>
    <row r="2032" spans="3:9" x14ac:dyDescent="0.3">
      <c r="C2032" s="54">
        <v>44187</v>
      </c>
      <c r="D2032" s="33">
        <v>1</v>
      </c>
      <c r="E2032" s="33">
        <v>26</v>
      </c>
      <c r="F2032" s="56">
        <v>0.96296296296296291</v>
      </c>
      <c r="G2032" s="56">
        <v>3.7037037037037035E-2</v>
      </c>
      <c r="H2032" s="57">
        <v>27</v>
      </c>
      <c r="I2032" t="str">
        <f t="shared" si="38"/>
        <v>Both</v>
      </c>
    </row>
    <row r="2033" spans="3:9" x14ac:dyDescent="0.3">
      <c r="C2033" s="54">
        <v>55175</v>
      </c>
      <c r="D2033" s="33">
        <v>3</v>
      </c>
      <c r="E2033" s="33">
        <v>26</v>
      </c>
      <c r="F2033" s="56">
        <v>0.89655172413793105</v>
      </c>
      <c r="G2033" s="56">
        <v>0.10344827586206896</v>
      </c>
      <c r="H2033" s="57">
        <v>29</v>
      </c>
      <c r="I2033" t="str">
        <f t="shared" si="38"/>
        <v>Both</v>
      </c>
    </row>
    <row r="2034" spans="3:9" x14ac:dyDescent="0.3">
      <c r="C2034" s="54">
        <v>73110</v>
      </c>
      <c r="D2034" s="33">
        <v>0</v>
      </c>
      <c r="E2034" s="33">
        <v>26</v>
      </c>
      <c r="F2034" s="56">
        <v>1</v>
      </c>
      <c r="G2034" s="56">
        <v>0</v>
      </c>
      <c r="H2034" s="57">
        <v>26</v>
      </c>
      <c r="I2034" t="str">
        <f t="shared" si="38"/>
        <v>RN</v>
      </c>
    </row>
    <row r="2035" spans="3:9" x14ac:dyDescent="0.3">
      <c r="C2035" s="54">
        <v>64418</v>
      </c>
      <c r="D2035" s="33">
        <v>82</v>
      </c>
      <c r="E2035" s="33">
        <v>26</v>
      </c>
      <c r="F2035" s="56">
        <v>0.24074074074074073</v>
      </c>
      <c r="G2035" s="56">
        <v>0.7592592592592593</v>
      </c>
      <c r="H2035" s="57">
        <v>108</v>
      </c>
      <c r="I2035" t="str">
        <f t="shared" si="38"/>
        <v>Both</v>
      </c>
    </row>
    <row r="2036" spans="3:9" x14ac:dyDescent="0.3">
      <c r="C2036" s="54">
        <v>76816</v>
      </c>
      <c r="D2036" s="33">
        <v>0</v>
      </c>
      <c r="E2036" s="33">
        <v>26</v>
      </c>
      <c r="F2036" s="56">
        <v>1</v>
      </c>
      <c r="G2036" s="56">
        <v>0</v>
      </c>
      <c r="H2036" s="57">
        <v>26</v>
      </c>
      <c r="I2036" t="str">
        <f t="shared" si="38"/>
        <v>RN</v>
      </c>
    </row>
    <row r="2037" spans="3:9" x14ac:dyDescent="0.3">
      <c r="C2037" s="54">
        <v>36470</v>
      </c>
      <c r="D2037" s="33">
        <v>0</v>
      </c>
      <c r="E2037" s="33">
        <v>26</v>
      </c>
      <c r="F2037" s="56">
        <v>1</v>
      </c>
      <c r="G2037" s="56">
        <v>0</v>
      </c>
      <c r="H2037" s="57">
        <v>26</v>
      </c>
      <c r="I2037" t="str">
        <f t="shared" si="38"/>
        <v>RN</v>
      </c>
    </row>
    <row r="2038" spans="3:9" x14ac:dyDescent="0.3">
      <c r="C2038" s="54">
        <v>12042</v>
      </c>
      <c r="D2038" s="33">
        <v>0</v>
      </c>
      <c r="E2038" s="33">
        <v>26</v>
      </c>
      <c r="F2038" s="56">
        <v>1</v>
      </c>
      <c r="G2038" s="56">
        <v>0</v>
      </c>
      <c r="H2038" s="57">
        <v>26</v>
      </c>
      <c r="I2038" t="str">
        <f t="shared" si="38"/>
        <v>RN</v>
      </c>
    </row>
    <row r="2039" spans="3:9" x14ac:dyDescent="0.3">
      <c r="C2039" s="54">
        <v>21208</v>
      </c>
      <c r="D2039" s="33">
        <v>10</v>
      </c>
      <c r="E2039" s="33">
        <v>26</v>
      </c>
      <c r="F2039" s="56">
        <v>0.72222222222222221</v>
      </c>
      <c r="G2039" s="56">
        <v>0.27777777777777779</v>
      </c>
      <c r="H2039" s="57">
        <v>36</v>
      </c>
      <c r="I2039" t="str">
        <f t="shared" si="38"/>
        <v>Both</v>
      </c>
    </row>
    <row r="2040" spans="3:9" x14ac:dyDescent="0.3">
      <c r="C2040" s="54">
        <v>1967</v>
      </c>
      <c r="D2040" s="33">
        <v>0</v>
      </c>
      <c r="E2040" s="33">
        <v>26</v>
      </c>
      <c r="F2040" s="56">
        <v>1</v>
      </c>
      <c r="G2040" s="56">
        <v>0</v>
      </c>
      <c r="H2040" s="57">
        <v>26</v>
      </c>
      <c r="I2040" t="str">
        <f t="shared" si="38"/>
        <v>RN</v>
      </c>
    </row>
    <row r="2041" spans="3:9" x14ac:dyDescent="0.3">
      <c r="C2041" s="54">
        <v>41805</v>
      </c>
      <c r="D2041" s="33">
        <v>3</v>
      </c>
      <c r="E2041" s="33">
        <v>26</v>
      </c>
      <c r="F2041" s="56">
        <v>0.89655172413793105</v>
      </c>
      <c r="G2041" s="56">
        <v>0.10344827586206896</v>
      </c>
      <c r="H2041" s="57">
        <v>29</v>
      </c>
      <c r="I2041" t="str">
        <f t="shared" si="38"/>
        <v>Both</v>
      </c>
    </row>
    <row r="2042" spans="3:9" x14ac:dyDescent="0.3">
      <c r="C2042" s="54" t="s">
        <v>2207</v>
      </c>
      <c r="D2042" s="33">
        <v>10</v>
      </c>
      <c r="E2042" s="33">
        <v>25</v>
      </c>
      <c r="F2042" s="56">
        <v>0.7142857142857143</v>
      </c>
      <c r="G2042" s="56">
        <v>0.2857142857142857</v>
      </c>
      <c r="H2042" s="57">
        <v>35</v>
      </c>
      <c r="I2042" t="str">
        <f t="shared" si="38"/>
        <v>Both</v>
      </c>
    </row>
    <row r="2043" spans="3:9" x14ac:dyDescent="0.3">
      <c r="C2043" s="54" t="s">
        <v>2226</v>
      </c>
      <c r="D2043" s="33">
        <v>0</v>
      </c>
      <c r="E2043" s="33">
        <v>25</v>
      </c>
      <c r="F2043" s="56">
        <v>1</v>
      </c>
      <c r="G2043" s="56">
        <v>0</v>
      </c>
      <c r="H2043" s="57">
        <v>25</v>
      </c>
      <c r="I2043" t="str">
        <f t="shared" si="38"/>
        <v>RN</v>
      </c>
    </row>
    <row r="2044" spans="3:9" x14ac:dyDescent="0.3">
      <c r="C2044" s="54" t="s">
        <v>2181</v>
      </c>
      <c r="D2044" s="33">
        <v>0</v>
      </c>
      <c r="E2044" s="33">
        <v>25</v>
      </c>
      <c r="F2044" s="56">
        <v>1</v>
      </c>
      <c r="G2044" s="56">
        <v>0</v>
      </c>
      <c r="H2044" s="57">
        <v>25</v>
      </c>
      <c r="I2044" t="str">
        <f t="shared" si="38"/>
        <v>RN</v>
      </c>
    </row>
    <row r="2045" spans="3:9" x14ac:dyDescent="0.3">
      <c r="C2045" s="54" t="s">
        <v>1009</v>
      </c>
      <c r="D2045" s="33">
        <v>0</v>
      </c>
      <c r="E2045" s="33">
        <v>25</v>
      </c>
      <c r="F2045" s="56">
        <v>1</v>
      </c>
      <c r="G2045" s="56">
        <v>0</v>
      </c>
      <c r="H2045" s="57">
        <v>25</v>
      </c>
      <c r="I2045" t="str">
        <f t="shared" si="38"/>
        <v>RN</v>
      </c>
    </row>
    <row r="2046" spans="3:9" x14ac:dyDescent="0.3">
      <c r="C2046" s="54" t="s">
        <v>1241</v>
      </c>
      <c r="D2046" s="33">
        <v>0</v>
      </c>
      <c r="E2046" s="33">
        <v>25</v>
      </c>
      <c r="F2046" s="56">
        <v>1</v>
      </c>
      <c r="G2046" s="56">
        <v>0</v>
      </c>
      <c r="H2046" s="57">
        <v>25</v>
      </c>
      <c r="I2046" t="str">
        <f t="shared" si="38"/>
        <v>RN</v>
      </c>
    </row>
    <row r="2047" spans="3:9" x14ac:dyDescent="0.3">
      <c r="C2047" s="54" t="s">
        <v>1778</v>
      </c>
      <c r="D2047" s="33">
        <v>0</v>
      </c>
      <c r="E2047" s="33">
        <v>25</v>
      </c>
      <c r="F2047" s="56">
        <v>1</v>
      </c>
      <c r="G2047" s="56">
        <v>0</v>
      </c>
      <c r="H2047" s="57">
        <v>25</v>
      </c>
      <c r="I2047" t="str">
        <f t="shared" si="38"/>
        <v>RN</v>
      </c>
    </row>
    <row r="2048" spans="3:9" x14ac:dyDescent="0.3">
      <c r="C2048" s="54" t="s">
        <v>3226</v>
      </c>
      <c r="D2048" s="33">
        <v>0</v>
      </c>
      <c r="E2048" s="33">
        <v>25</v>
      </c>
      <c r="F2048" s="56">
        <v>1</v>
      </c>
      <c r="G2048" s="56">
        <v>0</v>
      </c>
      <c r="H2048" s="57">
        <v>25</v>
      </c>
      <c r="I2048" t="str">
        <f t="shared" si="38"/>
        <v>RN</v>
      </c>
    </row>
    <row r="2049" spans="3:9" x14ac:dyDescent="0.3">
      <c r="C2049" s="54">
        <v>90834</v>
      </c>
      <c r="D2049" s="33">
        <v>0</v>
      </c>
      <c r="E2049" s="33">
        <v>25</v>
      </c>
      <c r="F2049" s="56">
        <v>1</v>
      </c>
      <c r="G2049" s="56">
        <v>0</v>
      </c>
      <c r="H2049" s="57">
        <v>25</v>
      </c>
      <c r="I2049" t="str">
        <f t="shared" ref="I2049:I2112" si="39">IF(AND(F2049&gt;0,F2049&lt;1),"Both",IF(F2049=1,"RN","MD"))</f>
        <v>RN</v>
      </c>
    </row>
    <row r="2050" spans="3:9" x14ac:dyDescent="0.3">
      <c r="C2050" s="54">
        <v>92550</v>
      </c>
      <c r="D2050" s="33">
        <v>30</v>
      </c>
      <c r="E2050" s="33">
        <v>25</v>
      </c>
      <c r="F2050" s="56">
        <v>0.45454545454545453</v>
      </c>
      <c r="G2050" s="56">
        <v>0.54545454545454541</v>
      </c>
      <c r="H2050" s="57">
        <v>55</v>
      </c>
      <c r="I2050" t="str">
        <f t="shared" si="39"/>
        <v>Both</v>
      </c>
    </row>
    <row r="2051" spans="3:9" x14ac:dyDescent="0.3">
      <c r="C2051" s="54">
        <v>97610</v>
      </c>
      <c r="D2051" s="33">
        <v>97</v>
      </c>
      <c r="E2051" s="33">
        <v>25</v>
      </c>
      <c r="F2051" s="56">
        <v>0.20491803278688525</v>
      </c>
      <c r="G2051" s="56">
        <v>0.79508196721311475</v>
      </c>
      <c r="H2051" s="57">
        <v>122</v>
      </c>
      <c r="I2051" t="str">
        <f t="shared" si="39"/>
        <v>Both</v>
      </c>
    </row>
    <row r="2052" spans="3:9" x14ac:dyDescent="0.3">
      <c r="C2052" s="54">
        <v>86671</v>
      </c>
      <c r="D2052" s="33">
        <v>51</v>
      </c>
      <c r="E2052" s="33">
        <v>25</v>
      </c>
      <c r="F2052" s="56">
        <v>0.32894736842105265</v>
      </c>
      <c r="G2052" s="56">
        <v>0.67105263157894735</v>
      </c>
      <c r="H2052" s="57">
        <v>76</v>
      </c>
      <c r="I2052" t="str">
        <f t="shared" si="39"/>
        <v>Both</v>
      </c>
    </row>
    <row r="2053" spans="3:9" x14ac:dyDescent="0.3">
      <c r="C2053" s="54">
        <v>87660</v>
      </c>
      <c r="D2053" s="33">
        <v>22</v>
      </c>
      <c r="E2053" s="33">
        <v>25</v>
      </c>
      <c r="F2053" s="56">
        <v>0.53191489361702127</v>
      </c>
      <c r="G2053" s="56">
        <v>0.46808510638297873</v>
      </c>
      <c r="H2053" s="57">
        <v>47</v>
      </c>
      <c r="I2053" t="str">
        <f t="shared" si="39"/>
        <v>Both</v>
      </c>
    </row>
    <row r="2054" spans="3:9" x14ac:dyDescent="0.3">
      <c r="C2054" s="54">
        <v>90620</v>
      </c>
      <c r="D2054" s="33">
        <v>85</v>
      </c>
      <c r="E2054" s="33">
        <v>25</v>
      </c>
      <c r="F2054" s="56">
        <v>0.22727272727272727</v>
      </c>
      <c r="G2054" s="56">
        <v>0.77272727272727271</v>
      </c>
      <c r="H2054" s="57">
        <v>110</v>
      </c>
      <c r="I2054" t="str">
        <f t="shared" si="39"/>
        <v>Both</v>
      </c>
    </row>
    <row r="2055" spans="3:9" x14ac:dyDescent="0.3">
      <c r="C2055" s="54" t="s">
        <v>1949</v>
      </c>
      <c r="D2055" s="33">
        <v>0</v>
      </c>
      <c r="E2055" s="33">
        <v>25</v>
      </c>
      <c r="F2055" s="56">
        <v>1</v>
      </c>
      <c r="G2055" s="56">
        <v>0</v>
      </c>
      <c r="H2055" s="57">
        <v>25</v>
      </c>
      <c r="I2055" t="str">
        <f t="shared" si="39"/>
        <v>RN</v>
      </c>
    </row>
    <row r="2056" spans="3:9" x14ac:dyDescent="0.3">
      <c r="C2056" s="54">
        <v>93970</v>
      </c>
      <c r="D2056" s="33">
        <v>58</v>
      </c>
      <c r="E2056" s="33">
        <v>25</v>
      </c>
      <c r="F2056" s="56">
        <v>0.30120481927710846</v>
      </c>
      <c r="G2056" s="56">
        <v>0.6987951807228916</v>
      </c>
      <c r="H2056" s="57">
        <v>83</v>
      </c>
      <c r="I2056" t="str">
        <f t="shared" si="39"/>
        <v>Both</v>
      </c>
    </row>
    <row r="2057" spans="3:9" x14ac:dyDescent="0.3">
      <c r="C2057" s="54">
        <v>87329</v>
      </c>
      <c r="D2057" s="33">
        <v>155</v>
      </c>
      <c r="E2057" s="33">
        <v>25</v>
      </c>
      <c r="F2057" s="56">
        <v>0.1388888888888889</v>
      </c>
      <c r="G2057" s="56">
        <v>0.86111111111111116</v>
      </c>
      <c r="H2057" s="57">
        <v>180</v>
      </c>
      <c r="I2057" t="str">
        <f t="shared" si="39"/>
        <v>Both</v>
      </c>
    </row>
    <row r="2058" spans="3:9" x14ac:dyDescent="0.3">
      <c r="C2058" s="54" t="s">
        <v>547</v>
      </c>
      <c r="D2058" s="33">
        <v>0</v>
      </c>
      <c r="E2058" s="33">
        <v>25</v>
      </c>
      <c r="F2058" s="56">
        <v>1</v>
      </c>
      <c r="G2058" s="56">
        <v>0</v>
      </c>
      <c r="H2058" s="57">
        <v>25</v>
      </c>
      <c r="I2058" t="str">
        <f t="shared" si="39"/>
        <v>RN</v>
      </c>
    </row>
    <row r="2059" spans="3:9" x14ac:dyDescent="0.3">
      <c r="C2059" s="54">
        <v>84703</v>
      </c>
      <c r="D2059" s="33">
        <v>18</v>
      </c>
      <c r="E2059" s="33">
        <v>25</v>
      </c>
      <c r="F2059" s="56">
        <v>0.58139534883720934</v>
      </c>
      <c r="G2059" s="56">
        <v>0.41860465116279072</v>
      </c>
      <c r="H2059" s="57">
        <v>43</v>
      </c>
      <c r="I2059" t="str">
        <f t="shared" si="39"/>
        <v>Both</v>
      </c>
    </row>
    <row r="2060" spans="3:9" x14ac:dyDescent="0.3">
      <c r="C2060" s="54">
        <v>87102</v>
      </c>
      <c r="D2060" s="33">
        <v>96</v>
      </c>
      <c r="E2060" s="33">
        <v>25</v>
      </c>
      <c r="F2060" s="56">
        <v>0.20661157024793389</v>
      </c>
      <c r="G2060" s="56">
        <v>0.79338842975206614</v>
      </c>
      <c r="H2060" s="57">
        <v>121</v>
      </c>
      <c r="I2060" t="str">
        <f t="shared" si="39"/>
        <v>Both</v>
      </c>
    </row>
    <row r="2061" spans="3:9" x14ac:dyDescent="0.3">
      <c r="C2061" s="54">
        <v>85014</v>
      </c>
      <c r="D2061" s="33">
        <v>80</v>
      </c>
      <c r="E2061" s="33">
        <v>25</v>
      </c>
      <c r="F2061" s="56">
        <v>0.23809523809523808</v>
      </c>
      <c r="G2061" s="56">
        <v>0.76190476190476186</v>
      </c>
      <c r="H2061" s="57">
        <v>105</v>
      </c>
      <c r="I2061" t="str">
        <f t="shared" si="39"/>
        <v>Both</v>
      </c>
    </row>
    <row r="2062" spans="3:9" x14ac:dyDescent="0.3">
      <c r="C2062" s="54" t="s">
        <v>503</v>
      </c>
      <c r="D2062" s="33">
        <v>0</v>
      </c>
      <c r="E2062" s="33">
        <v>25</v>
      </c>
      <c r="F2062" s="56">
        <v>1</v>
      </c>
      <c r="G2062" s="56">
        <v>0</v>
      </c>
      <c r="H2062" s="57">
        <v>25</v>
      </c>
      <c r="I2062" t="str">
        <f t="shared" si="39"/>
        <v>RN</v>
      </c>
    </row>
    <row r="2063" spans="3:9" x14ac:dyDescent="0.3">
      <c r="C2063" s="54">
        <v>99219</v>
      </c>
      <c r="D2063" s="33">
        <v>0</v>
      </c>
      <c r="E2063" s="33">
        <v>25</v>
      </c>
      <c r="F2063" s="56">
        <v>1</v>
      </c>
      <c r="G2063" s="56">
        <v>0</v>
      </c>
      <c r="H2063" s="57">
        <v>25</v>
      </c>
      <c r="I2063" t="str">
        <f t="shared" si="39"/>
        <v>RN</v>
      </c>
    </row>
    <row r="2064" spans="3:9" x14ac:dyDescent="0.3">
      <c r="C2064" s="54">
        <v>82715</v>
      </c>
      <c r="D2064" s="33">
        <v>94</v>
      </c>
      <c r="E2064" s="33">
        <v>25</v>
      </c>
      <c r="F2064" s="56">
        <v>0.21008403361344538</v>
      </c>
      <c r="G2064" s="56">
        <v>0.78991596638655459</v>
      </c>
      <c r="H2064" s="57">
        <v>119</v>
      </c>
      <c r="I2064" t="str">
        <f t="shared" si="39"/>
        <v>Both</v>
      </c>
    </row>
    <row r="2065" spans="3:9" x14ac:dyDescent="0.3">
      <c r="C2065" s="54">
        <v>54161</v>
      </c>
      <c r="D2065" s="33">
        <v>1</v>
      </c>
      <c r="E2065" s="33">
        <v>25</v>
      </c>
      <c r="F2065" s="56">
        <v>0.96153846153846156</v>
      </c>
      <c r="G2065" s="56">
        <v>3.8461538461538464E-2</v>
      </c>
      <c r="H2065" s="57">
        <v>26</v>
      </c>
      <c r="I2065" t="str">
        <f t="shared" si="39"/>
        <v>Both</v>
      </c>
    </row>
    <row r="2066" spans="3:9" x14ac:dyDescent="0.3">
      <c r="C2066" s="54">
        <v>81250</v>
      </c>
      <c r="D2066" s="33">
        <v>17</v>
      </c>
      <c r="E2066" s="33">
        <v>25</v>
      </c>
      <c r="F2066" s="56">
        <v>0.59523809523809523</v>
      </c>
      <c r="G2066" s="56">
        <v>0.40476190476190477</v>
      </c>
      <c r="H2066" s="57">
        <v>42</v>
      </c>
      <c r="I2066" t="str">
        <f t="shared" si="39"/>
        <v>Both</v>
      </c>
    </row>
    <row r="2067" spans="3:9" x14ac:dyDescent="0.3">
      <c r="C2067" s="54">
        <v>70310</v>
      </c>
      <c r="D2067" s="33">
        <v>3</v>
      </c>
      <c r="E2067" s="33">
        <v>25</v>
      </c>
      <c r="F2067" s="56">
        <v>0.8928571428571429</v>
      </c>
      <c r="G2067" s="56">
        <v>0.10714285714285714</v>
      </c>
      <c r="H2067" s="57">
        <v>28</v>
      </c>
      <c r="I2067" t="str">
        <f t="shared" si="39"/>
        <v>Both</v>
      </c>
    </row>
    <row r="2068" spans="3:9" x14ac:dyDescent="0.3">
      <c r="C2068" s="54">
        <v>80069</v>
      </c>
      <c r="D2068" s="33">
        <v>48</v>
      </c>
      <c r="E2068" s="33">
        <v>25</v>
      </c>
      <c r="F2068" s="56">
        <v>0.34246575342465752</v>
      </c>
      <c r="G2068" s="56">
        <v>0.65753424657534243</v>
      </c>
      <c r="H2068" s="57">
        <v>73</v>
      </c>
      <c r="I2068" t="str">
        <f t="shared" si="39"/>
        <v>Both</v>
      </c>
    </row>
    <row r="2069" spans="3:9" x14ac:dyDescent="0.3">
      <c r="C2069" s="54">
        <v>42820</v>
      </c>
      <c r="D2069" s="33">
        <v>4</v>
      </c>
      <c r="E2069" s="33">
        <v>25</v>
      </c>
      <c r="F2069" s="56">
        <v>0.86206896551724133</v>
      </c>
      <c r="G2069" s="56">
        <v>0.13793103448275862</v>
      </c>
      <c r="H2069" s="57">
        <v>29</v>
      </c>
      <c r="I2069" t="str">
        <f t="shared" si="39"/>
        <v>Both</v>
      </c>
    </row>
    <row r="2070" spans="3:9" x14ac:dyDescent="0.3">
      <c r="C2070" s="54">
        <v>53410</v>
      </c>
      <c r="D2070" s="33">
        <v>1</v>
      </c>
      <c r="E2070" s="33">
        <v>25</v>
      </c>
      <c r="F2070" s="56">
        <v>0.96153846153846156</v>
      </c>
      <c r="G2070" s="56">
        <v>3.8461538461538464E-2</v>
      </c>
      <c r="H2070" s="57">
        <v>26</v>
      </c>
      <c r="I2070" t="str">
        <f t="shared" si="39"/>
        <v>Both</v>
      </c>
    </row>
    <row r="2071" spans="3:9" x14ac:dyDescent="0.3">
      <c r="C2071" s="54">
        <v>60271</v>
      </c>
      <c r="D2071" s="33">
        <v>0</v>
      </c>
      <c r="E2071" s="33">
        <v>25</v>
      </c>
      <c r="F2071" s="56">
        <v>1</v>
      </c>
      <c r="G2071" s="56">
        <v>0</v>
      </c>
      <c r="H2071" s="57">
        <v>25</v>
      </c>
      <c r="I2071" t="str">
        <f t="shared" si="39"/>
        <v>RN</v>
      </c>
    </row>
    <row r="2072" spans="3:9" x14ac:dyDescent="0.3">
      <c r="C2072" s="54">
        <v>78815</v>
      </c>
      <c r="D2072" s="33">
        <v>0</v>
      </c>
      <c r="E2072" s="33">
        <v>25</v>
      </c>
      <c r="F2072" s="56">
        <v>1</v>
      </c>
      <c r="G2072" s="56">
        <v>0</v>
      </c>
      <c r="H2072" s="57">
        <v>25</v>
      </c>
      <c r="I2072" t="str">
        <f t="shared" si="39"/>
        <v>RN</v>
      </c>
    </row>
    <row r="2073" spans="3:9" x14ac:dyDescent="0.3">
      <c r="C2073" s="54">
        <v>38747</v>
      </c>
      <c r="D2073" s="33">
        <v>1</v>
      </c>
      <c r="E2073" s="33">
        <v>25</v>
      </c>
      <c r="F2073" s="56">
        <v>0.96153846153846156</v>
      </c>
      <c r="G2073" s="56">
        <v>3.8461538461538464E-2</v>
      </c>
      <c r="H2073" s="57">
        <v>26</v>
      </c>
      <c r="I2073" t="str">
        <f t="shared" si="39"/>
        <v>Both</v>
      </c>
    </row>
    <row r="2074" spans="3:9" x14ac:dyDescent="0.3">
      <c r="C2074" s="54">
        <v>31526</v>
      </c>
      <c r="D2074" s="33">
        <v>12</v>
      </c>
      <c r="E2074" s="33">
        <v>25</v>
      </c>
      <c r="F2074" s="56">
        <v>0.67567567567567566</v>
      </c>
      <c r="G2074" s="56">
        <v>0.32432432432432434</v>
      </c>
      <c r="H2074" s="57">
        <v>37</v>
      </c>
      <c r="I2074" t="str">
        <f t="shared" si="39"/>
        <v>Both</v>
      </c>
    </row>
    <row r="2075" spans="3:9" x14ac:dyDescent="0.3">
      <c r="C2075" s="54">
        <v>31288</v>
      </c>
      <c r="D2075" s="33">
        <v>0</v>
      </c>
      <c r="E2075" s="33">
        <v>25</v>
      </c>
      <c r="F2075" s="56">
        <v>1</v>
      </c>
      <c r="G2075" s="56">
        <v>0</v>
      </c>
      <c r="H2075" s="57">
        <v>25</v>
      </c>
      <c r="I2075" t="str">
        <f t="shared" si="39"/>
        <v>RN</v>
      </c>
    </row>
    <row r="2076" spans="3:9" x14ac:dyDescent="0.3">
      <c r="C2076" s="54">
        <v>21196</v>
      </c>
      <c r="D2076" s="33">
        <v>7</v>
      </c>
      <c r="E2076" s="33">
        <v>25</v>
      </c>
      <c r="F2076" s="56">
        <v>0.78125</v>
      </c>
      <c r="G2076" s="56">
        <v>0.21875</v>
      </c>
      <c r="H2076" s="57">
        <v>32</v>
      </c>
      <c r="I2076" t="str">
        <f t="shared" si="39"/>
        <v>Both</v>
      </c>
    </row>
    <row r="2077" spans="3:9" x14ac:dyDescent="0.3">
      <c r="C2077" s="54">
        <v>36593</v>
      </c>
      <c r="D2077" s="33">
        <v>0</v>
      </c>
      <c r="E2077" s="33">
        <v>25</v>
      </c>
      <c r="F2077" s="56">
        <v>1</v>
      </c>
      <c r="G2077" s="56">
        <v>0</v>
      </c>
      <c r="H2077" s="57">
        <v>25</v>
      </c>
      <c r="I2077" t="str">
        <f t="shared" si="39"/>
        <v>RN</v>
      </c>
    </row>
    <row r="2078" spans="3:9" x14ac:dyDescent="0.3">
      <c r="C2078" s="54">
        <v>15120</v>
      </c>
      <c r="D2078" s="33">
        <v>12</v>
      </c>
      <c r="E2078" s="33">
        <v>25</v>
      </c>
      <c r="F2078" s="56">
        <v>0.67567567567567566</v>
      </c>
      <c r="G2078" s="56">
        <v>0.32432432432432434</v>
      </c>
      <c r="H2078" s="57">
        <v>37</v>
      </c>
      <c r="I2078" t="str">
        <f t="shared" si="39"/>
        <v>Both</v>
      </c>
    </row>
    <row r="2079" spans="3:9" x14ac:dyDescent="0.3">
      <c r="C2079" s="54">
        <v>29870</v>
      </c>
      <c r="D2079" s="33">
        <v>9</v>
      </c>
      <c r="E2079" s="33">
        <v>25</v>
      </c>
      <c r="F2079" s="56">
        <v>0.73529411764705888</v>
      </c>
      <c r="G2079" s="56">
        <v>0.26470588235294118</v>
      </c>
      <c r="H2079" s="57">
        <v>34</v>
      </c>
      <c r="I2079" t="str">
        <f t="shared" si="39"/>
        <v>Both</v>
      </c>
    </row>
    <row r="2080" spans="3:9" x14ac:dyDescent="0.3">
      <c r="C2080" s="54">
        <v>1214</v>
      </c>
      <c r="D2080" s="33">
        <v>0</v>
      </c>
      <c r="E2080" s="33">
        <v>25</v>
      </c>
      <c r="F2080" s="56">
        <v>1</v>
      </c>
      <c r="G2080" s="56">
        <v>0</v>
      </c>
      <c r="H2080" s="57">
        <v>25</v>
      </c>
      <c r="I2080" t="str">
        <f t="shared" si="39"/>
        <v>RN</v>
      </c>
    </row>
    <row r="2081" spans="3:9" x14ac:dyDescent="0.3">
      <c r="C2081" s="54" t="s">
        <v>1011</v>
      </c>
      <c r="D2081" s="33">
        <v>0</v>
      </c>
      <c r="E2081" s="33">
        <v>24</v>
      </c>
      <c r="F2081" s="56">
        <v>1</v>
      </c>
      <c r="G2081" s="56">
        <v>0</v>
      </c>
      <c r="H2081" s="57">
        <v>24</v>
      </c>
      <c r="I2081" t="str">
        <f t="shared" si="39"/>
        <v>RN</v>
      </c>
    </row>
    <row r="2082" spans="3:9" x14ac:dyDescent="0.3">
      <c r="C2082" s="54" t="s">
        <v>1615</v>
      </c>
      <c r="D2082" s="33">
        <v>10</v>
      </c>
      <c r="E2082" s="33">
        <v>24</v>
      </c>
      <c r="F2082" s="56">
        <v>0.70588235294117652</v>
      </c>
      <c r="G2082" s="56">
        <v>0.29411764705882354</v>
      </c>
      <c r="H2082" s="57">
        <v>34</v>
      </c>
      <c r="I2082" t="str">
        <f t="shared" si="39"/>
        <v>Both</v>
      </c>
    </row>
    <row r="2083" spans="3:9" x14ac:dyDescent="0.3">
      <c r="C2083" s="54" t="s">
        <v>867</v>
      </c>
      <c r="D2083" s="33">
        <v>0</v>
      </c>
      <c r="E2083" s="33">
        <v>24</v>
      </c>
      <c r="F2083" s="56">
        <v>1</v>
      </c>
      <c r="G2083" s="56">
        <v>0</v>
      </c>
      <c r="H2083" s="57">
        <v>24</v>
      </c>
      <c r="I2083" t="str">
        <f t="shared" si="39"/>
        <v>RN</v>
      </c>
    </row>
    <row r="2084" spans="3:9" x14ac:dyDescent="0.3">
      <c r="C2084" s="54" t="s">
        <v>965</v>
      </c>
      <c r="D2084" s="33">
        <v>1</v>
      </c>
      <c r="E2084" s="33">
        <v>24</v>
      </c>
      <c r="F2084" s="56">
        <v>0.96</v>
      </c>
      <c r="G2084" s="56">
        <v>0.04</v>
      </c>
      <c r="H2084" s="57">
        <v>25</v>
      </c>
      <c r="I2084" t="str">
        <f t="shared" si="39"/>
        <v>Both</v>
      </c>
    </row>
    <row r="2085" spans="3:9" x14ac:dyDescent="0.3">
      <c r="C2085" s="54" t="s">
        <v>953</v>
      </c>
      <c r="D2085" s="33">
        <v>3</v>
      </c>
      <c r="E2085" s="33">
        <v>24</v>
      </c>
      <c r="F2085" s="56">
        <v>0.88888888888888884</v>
      </c>
      <c r="G2085" s="56">
        <v>0.1111111111111111</v>
      </c>
      <c r="H2085" s="57">
        <v>27</v>
      </c>
      <c r="I2085" t="str">
        <f t="shared" si="39"/>
        <v>Both</v>
      </c>
    </row>
    <row r="2086" spans="3:9" x14ac:dyDescent="0.3">
      <c r="C2086" s="54" t="s">
        <v>1570</v>
      </c>
      <c r="D2086" s="33">
        <v>0</v>
      </c>
      <c r="E2086" s="33">
        <v>24</v>
      </c>
      <c r="F2086" s="56">
        <v>1</v>
      </c>
      <c r="G2086" s="56">
        <v>0</v>
      </c>
      <c r="H2086" s="57">
        <v>24</v>
      </c>
      <c r="I2086" t="str">
        <f t="shared" si="39"/>
        <v>RN</v>
      </c>
    </row>
    <row r="2087" spans="3:9" x14ac:dyDescent="0.3">
      <c r="C2087" s="54" t="s">
        <v>2435</v>
      </c>
      <c r="D2087" s="33">
        <v>0</v>
      </c>
      <c r="E2087" s="33">
        <v>24</v>
      </c>
      <c r="F2087" s="56">
        <v>1</v>
      </c>
      <c r="G2087" s="56">
        <v>0</v>
      </c>
      <c r="H2087" s="57">
        <v>24</v>
      </c>
      <c r="I2087" t="str">
        <f t="shared" si="39"/>
        <v>RN</v>
      </c>
    </row>
    <row r="2088" spans="3:9" x14ac:dyDescent="0.3">
      <c r="C2088" s="54" t="s">
        <v>2822</v>
      </c>
      <c r="D2088" s="33">
        <v>0</v>
      </c>
      <c r="E2088" s="33">
        <v>24</v>
      </c>
      <c r="F2088" s="56">
        <v>1</v>
      </c>
      <c r="G2088" s="56">
        <v>0</v>
      </c>
      <c r="H2088" s="57">
        <v>24</v>
      </c>
      <c r="I2088" t="str">
        <f t="shared" si="39"/>
        <v>RN</v>
      </c>
    </row>
    <row r="2089" spans="3:9" x14ac:dyDescent="0.3">
      <c r="C2089" s="54" t="s">
        <v>745</v>
      </c>
      <c r="D2089" s="33">
        <v>0</v>
      </c>
      <c r="E2089" s="33">
        <v>24</v>
      </c>
      <c r="F2089" s="56">
        <v>1</v>
      </c>
      <c r="G2089" s="56">
        <v>0</v>
      </c>
      <c r="H2089" s="57">
        <v>24</v>
      </c>
      <c r="I2089" t="str">
        <f t="shared" si="39"/>
        <v>RN</v>
      </c>
    </row>
    <row r="2090" spans="3:9" x14ac:dyDescent="0.3">
      <c r="C2090" s="54" t="s">
        <v>1619</v>
      </c>
      <c r="D2090" s="33">
        <v>0</v>
      </c>
      <c r="E2090" s="33">
        <v>24</v>
      </c>
      <c r="F2090" s="56">
        <v>1</v>
      </c>
      <c r="G2090" s="56">
        <v>0</v>
      </c>
      <c r="H2090" s="57">
        <v>24</v>
      </c>
      <c r="I2090" t="str">
        <f t="shared" si="39"/>
        <v>RN</v>
      </c>
    </row>
    <row r="2091" spans="3:9" x14ac:dyDescent="0.3">
      <c r="C2091" s="54" t="s">
        <v>2402</v>
      </c>
      <c r="D2091" s="33">
        <v>0</v>
      </c>
      <c r="E2091" s="33">
        <v>24</v>
      </c>
      <c r="F2091" s="56">
        <v>1</v>
      </c>
      <c r="G2091" s="56">
        <v>0</v>
      </c>
      <c r="H2091" s="57">
        <v>24</v>
      </c>
      <c r="I2091" t="str">
        <f t="shared" si="39"/>
        <v>RN</v>
      </c>
    </row>
    <row r="2092" spans="3:9" x14ac:dyDescent="0.3">
      <c r="C2092" s="54" t="s">
        <v>2752</v>
      </c>
      <c r="D2092" s="33">
        <v>2</v>
      </c>
      <c r="E2092" s="33">
        <v>24</v>
      </c>
      <c r="F2092" s="56">
        <v>0.92307692307692313</v>
      </c>
      <c r="G2092" s="56">
        <v>7.6923076923076927E-2</v>
      </c>
      <c r="H2092" s="57">
        <v>26</v>
      </c>
      <c r="I2092" t="str">
        <f t="shared" si="39"/>
        <v>Both</v>
      </c>
    </row>
    <row r="2093" spans="3:9" x14ac:dyDescent="0.3">
      <c r="C2093" s="54" t="s">
        <v>2107</v>
      </c>
      <c r="D2093" s="33">
        <v>0</v>
      </c>
      <c r="E2093" s="33">
        <v>24</v>
      </c>
      <c r="F2093" s="56">
        <v>1</v>
      </c>
      <c r="G2093" s="56">
        <v>0</v>
      </c>
      <c r="H2093" s="57">
        <v>24</v>
      </c>
      <c r="I2093" t="str">
        <f t="shared" si="39"/>
        <v>RN</v>
      </c>
    </row>
    <row r="2094" spans="3:9" x14ac:dyDescent="0.3">
      <c r="C2094" s="54" t="s">
        <v>1948</v>
      </c>
      <c r="D2094" s="33">
        <v>0</v>
      </c>
      <c r="E2094" s="33">
        <v>24</v>
      </c>
      <c r="F2094" s="56">
        <v>1</v>
      </c>
      <c r="G2094" s="56">
        <v>0</v>
      </c>
      <c r="H2094" s="57">
        <v>24</v>
      </c>
      <c r="I2094" t="str">
        <f t="shared" si="39"/>
        <v>RN</v>
      </c>
    </row>
    <row r="2095" spans="3:9" x14ac:dyDescent="0.3">
      <c r="C2095" s="54" t="s">
        <v>3046</v>
      </c>
      <c r="D2095" s="33">
        <v>0</v>
      </c>
      <c r="E2095" s="33">
        <v>24</v>
      </c>
      <c r="F2095" s="56">
        <v>1</v>
      </c>
      <c r="G2095" s="56">
        <v>0</v>
      </c>
      <c r="H2095" s="57">
        <v>24</v>
      </c>
      <c r="I2095" t="str">
        <f t="shared" si="39"/>
        <v>RN</v>
      </c>
    </row>
    <row r="2096" spans="3:9" x14ac:dyDescent="0.3">
      <c r="C2096" s="54">
        <v>89268</v>
      </c>
      <c r="D2096" s="33">
        <v>1</v>
      </c>
      <c r="E2096" s="33">
        <v>24</v>
      </c>
      <c r="F2096" s="56">
        <v>0.96</v>
      </c>
      <c r="G2096" s="56">
        <v>0.04</v>
      </c>
      <c r="H2096" s="57">
        <v>25</v>
      </c>
      <c r="I2096" t="str">
        <f t="shared" si="39"/>
        <v>Both</v>
      </c>
    </row>
    <row r="2097" spans="3:9" x14ac:dyDescent="0.3">
      <c r="C2097" s="54">
        <v>87324</v>
      </c>
      <c r="D2097" s="33">
        <v>110</v>
      </c>
      <c r="E2097" s="33">
        <v>24</v>
      </c>
      <c r="F2097" s="56">
        <v>0.17910447761194029</v>
      </c>
      <c r="G2097" s="56">
        <v>0.82089552238805974</v>
      </c>
      <c r="H2097" s="57">
        <v>134</v>
      </c>
      <c r="I2097" t="str">
        <f t="shared" si="39"/>
        <v>Both</v>
      </c>
    </row>
    <row r="2098" spans="3:9" x14ac:dyDescent="0.3">
      <c r="C2098" s="54">
        <v>92020</v>
      </c>
      <c r="D2098" s="33">
        <v>57</v>
      </c>
      <c r="E2098" s="33">
        <v>24</v>
      </c>
      <c r="F2098" s="56">
        <v>0.29629629629629628</v>
      </c>
      <c r="G2098" s="56">
        <v>0.70370370370370372</v>
      </c>
      <c r="H2098" s="57">
        <v>81</v>
      </c>
      <c r="I2098" t="str">
        <f t="shared" si="39"/>
        <v>Both</v>
      </c>
    </row>
    <row r="2099" spans="3:9" x14ac:dyDescent="0.3">
      <c r="C2099" s="54" t="s">
        <v>518</v>
      </c>
      <c r="D2099" s="33">
        <v>0</v>
      </c>
      <c r="E2099" s="33">
        <v>24</v>
      </c>
      <c r="F2099" s="56">
        <v>1</v>
      </c>
      <c r="G2099" s="56">
        <v>0</v>
      </c>
      <c r="H2099" s="57">
        <v>24</v>
      </c>
      <c r="I2099" t="str">
        <f t="shared" si="39"/>
        <v>RN</v>
      </c>
    </row>
    <row r="2100" spans="3:9" x14ac:dyDescent="0.3">
      <c r="C2100" s="54" t="s">
        <v>604</v>
      </c>
      <c r="D2100" s="33">
        <v>6</v>
      </c>
      <c r="E2100" s="33">
        <v>24</v>
      </c>
      <c r="F2100" s="56">
        <v>0.8</v>
      </c>
      <c r="G2100" s="56">
        <v>0.2</v>
      </c>
      <c r="H2100" s="57">
        <v>30</v>
      </c>
      <c r="I2100" t="str">
        <f t="shared" si="39"/>
        <v>Both</v>
      </c>
    </row>
    <row r="2101" spans="3:9" x14ac:dyDescent="0.3">
      <c r="C2101" s="54">
        <v>86060</v>
      </c>
      <c r="D2101" s="33">
        <v>38</v>
      </c>
      <c r="E2101" s="33">
        <v>24</v>
      </c>
      <c r="F2101" s="56">
        <v>0.38709677419354838</v>
      </c>
      <c r="G2101" s="56">
        <v>0.61290322580645162</v>
      </c>
      <c r="H2101" s="57">
        <v>62</v>
      </c>
      <c r="I2101" t="str">
        <f t="shared" si="39"/>
        <v>Both</v>
      </c>
    </row>
    <row r="2102" spans="3:9" x14ac:dyDescent="0.3">
      <c r="C2102" s="54">
        <v>99050</v>
      </c>
      <c r="D2102" s="33">
        <v>8</v>
      </c>
      <c r="E2102" s="33">
        <v>24</v>
      </c>
      <c r="F2102" s="56">
        <v>0.75</v>
      </c>
      <c r="G2102" s="56">
        <v>0.25</v>
      </c>
      <c r="H2102" s="57">
        <v>32</v>
      </c>
      <c r="I2102" t="str">
        <f t="shared" si="39"/>
        <v>Both</v>
      </c>
    </row>
    <row r="2103" spans="3:9" x14ac:dyDescent="0.3">
      <c r="C2103" s="54">
        <v>99058</v>
      </c>
      <c r="D2103" s="33">
        <v>7</v>
      </c>
      <c r="E2103" s="33">
        <v>24</v>
      </c>
      <c r="F2103" s="56">
        <v>0.77419354838709675</v>
      </c>
      <c r="G2103" s="56">
        <v>0.22580645161290322</v>
      </c>
      <c r="H2103" s="57">
        <v>31</v>
      </c>
      <c r="I2103" t="str">
        <f t="shared" si="39"/>
        <v>Both</v>
      </c>
    </row>
    <row r="2104" spans="3:9" x14ac:dyDescent="0.3">
      <c r="C2104" s="54">
        <v>70553</v>
      </c>
      <c r="D2104" s="33">
        <v>15</v>
      </c>
      <c r="E2104" s="33">
        <v>24</v>
      </c>
      <c r="F2104" s="56">
        <v>0.61538461538461542</v>
      </c>
      <c r="G2104" s="56">
        <v>0.38461538461538464</v>
      </c>
      <c r="H2104" s="57">
        <v>39</v>
      </c>
      <c r="I2104" t="str">
        <f t="shared" si="39"/>
        <v>Both</v>
      </c>
    </row>
    <row r="2105" spans="3:9" x14ac:dyDescent="0.3">
      <c r="C2105" s="54">
        <v>50590</v>
      </c>
      <c r="D2105" s="33">
        <v>0</v>
      </c>
      <c r="E2105" s="33">
        <v>24</v>
      </c>
      <c r="F2105" s="56">
        <v>1</v>
      </c>
      <c r="G2105" s="56">
        <v>0</v>
      </c>
      <c r="H2105" s="57">
        <v>24</v>
      </c>
      <c r="I2105" t="str">
        <f t="shared" si="39"/>
        <v>RN</v>
      </c>
    </row>
    <row r="2106" spans="3:9" x14ac:dyDescent="0.3">
      <c r="C2106" s="54">
        <v>66183</v>
      </c>
      <c r="D2106" s="33">
        <v>5</v>
      </c>
      <c r="E2106" s="33">
        <v>24</v>
      </c>
      <c r="F2106" s="56">
        <v>0.82758620689655171</v>
      </c>
      <c r="G2106" s="56">
        <v>0.17241379310344829</v>
      </c>
      <c r="H2106" s="57">
        <v>29</v>
      </c>
      <c r="I2106" t="str">
        <f t="shared" si="39"/>
        <v>Both</v>
      </c>
    </row>
    <row r="2107" spans="3:9" x14ac:dyDescent="0.3">
      <c r="C2107" s="54">
        <v>81205</v>
      </c>
      <c r="D2107" s="33">
        <v>17</v>
      </c>
      <c r="E2107" s="33">
        <v>24</v>
      </c>
      <c r="F2107" s="56">
        <v>0.58536585365853655</v>
      </c>
      <c r="G2107" s="56">
        <v>0.41463414634146339</v>
      </c>
      <c r="H2107" s="57">
        <v>41</v>
      </c>
      <c r="I2107" t="str">
        <f t="shared" si="39"/>
        <v>Both</v>
      </c>
    </row>
    <row r="2108" spans="3:9" x14ac:dyDescent="0.3">
      <c r="C2108" s="54">
        <v>82140</v>
      </c>
      <c r="D2108" s="33">
        <v>11</v>
      </c>
      <c r="E2108" s="33">
        <v>24</v>
      </c>
      <c r="F2108" s="56">
        <v>0.68571428571428572</v>
      </c>
      <c r="G2108" s="56">
        <v>0.31428571428571428</v>
      </c>
      <c r="H2108" s="57">
        <v>35</v>
      </c>
      <c r="I2108" t="str">
        <f t="shared" si="39"/>
        <v>Both</v>
      </c>
    </row>
    <row r="2109" spans="3:9" x14ac:dyDescent="0.3">
      <c r="C2109" s="54">
        <v>49204</v>
      </c>
      <c r="D2109" s="33">
        <v>1</v>
      </c>
      <c r="E2109" s="33">
        <v>24</v>
      </c>
      <c r="F2109" s="56">
        <v>0.96</v>
      </c>
      <c r="G2109" s="56">
        <v>0.04</v>
      </c>
      <c r="H2109" s="57">
        <v>25</v>
      </c>
      <c r="I2109" t="str">
        <f t="shared" si="39"/>
        <v>Both</v>
      </c>
    </row>
    <row r="2110" spans="3:9" x14ac:dyDescent="0.3">
      <c r="C2110" s="54">
        <v>77338</v>
      </c>
      <c r="D2110" s="33">
        <v>0</v>
      </c>
      <c r="E2110" s="33">
        <v>24</v>
      </c>
      <c r="F2110" s="56">
        <v>1</v>
      </c>
      <c r="G2110" s="56">
        <v>0</v>
      </c>
      <c r="H2110" s="57">
        <v>24</v>
      </c>
      <c r="I2110" t="str">
        <f t="shared" si="39"/>
        <v>RN</v>
      </c>
    </row>
    <row r="2111" spans="3:9" x14ac:dyDescent="0.3">
      <c r="C2111" s="54">
        <v>43274</v>
      </c>
      <c r="D2111" s="33">
        <v>0</v>
      </c>
      <c r="E2111" s="33">
        <v>24</v>
      </c>
      <c r="F2111" s="56">
        <v>1</v>
      </c>
      <c r="G2111" s="56">
        <v>0</v>
      </c>
      <c r="H2111" s="57">
        <v>24</v>
      </c>
      <c r="I2111" t="str">
        <f t="shared" si="39"/>
        <v>RN</v>
      </c>
    </row>
    <row r="2112" spans="3:9" x14ac:dyDescent="0.3">
      <c r="C2112" s="54">
        <v>46221</v>
      </c>
      <c r="D2112" s="33">
        <v>0</v>
      </c>
      <c r="E2112" s="33">
        <v>24</v>
      </c>
      <c r="F2112" s="56">
        <v>1</v>
      </c>
      <c r="G2112" s="56">
        <v>0</v>
      </c>
      <c r="H2112" s="57">
        <v>24</v>
      </c>
      <c r="I2112" t="str">
        <f t="shared" si="39"/>
        <v>RN</v>
      </c>
    </row>
    <row r="2113" spans="3:9" x14ac:dyDescent="0.3">
      <c r="C2113" s="54">
        <v>58544</v>
      </c>
      <c r="D2113" s="33">
        <v>1</v>
      </c>
      <c r="E2113" s="33">
        <v>24</v>
      </c>
      <c r="F2113" s="56">
        <v>0.96</v>
      </c>
      <c r="G2113" s="56">
        <v>0.04</v>
      </c>
      <c r="H2113" s="57">
        <v>25</v>
      </c>
      <c r="I2113" t="str">
        <f t="shared" ref="I2113:I2176" si="40">IF(AND(F2113&gt;0,F2113&lt;1),"Both",IF(F2113=1,"RN","MD"))</f>
        <v>Both</v>
      </c>
    </row>
    <row r="2114" spans="3:9" x14ac:dyDescent="0.3">
      <c r="C2114" s="54">
        <v>47001</v>
      </c>
      <c r="D2114" s="33">
        <v>8</v>
      </c>
      <c r="E2114" s="33">
        <v>24</v>
      </c>
      <c r="F2114" s="56">
        <v>0.75</v>
      </c>
      <c r="G2114" s="56">
        <v>0.25</v>
      </c>
      <c r="H2114" s="57">
        <v>32</v>
      </c>
      <c r="I2114" t="str">
        <f t="shared" si="40"/>
        <v>Both</v>
      </c>
    </row>
    <row r="2115" spans="3:9" x14ac:dyDescent="0.3">
      <c r="C2115" s="54">
        <v>49520</v>
      </c>
      <c r="D2115" s="33">
        <v>1</v>
      </c>
      <c r="E2115" s="33">
        <v>24</v>
      </c>
      <c r="F2115" s="56">
        <v>0.96</v>
      </c>
      <c r="G2115" s="56">
        <v>0.04</v>
      </c>
      <c r="H2115" s="57">
        <v>25</v>
      </c>
      <c r="I2115" t="str">
        <f t="shared" si="40"/>
        <v>Both</v>
      </c>
    </row>
    <row r="2116" spans="3:9" x14ac:dyDescent="0.3">
      <c r="C2116" s="54">
        <v>36226</v>
      </c>
      <c r="D2116" s="33">
        <v>0</v>
      </c>
      <c r="E2116" s="33">
        <v>24</v>
      </c>
      <c r="F2116" s="56">
        <v>1</v>
      </c>
      <c r="G2116" s="56">
        <v>0</v>
      </c>
      <c r="H2116" s="57">
        <v>24</v>
      </c>
      <c r="I2116" t="str">
        <f t="shared" si="40"/>
        <v>RN</v>
      </c>
    </row>
    <row r="2117" spans="3:9" x14ac:dyDescent="0.3">
      <c r="C2117" s="54">
        <v>22867</v>
      </c>
      <c r="D2117" s="33">
        <v>1</v>
      </c>
      <c r="E2117" s="33">
        <v>24</v>
      </c>
      <c r="F2117" s="56">
        <v>0.96</v>
      </c>
      <c r="G2117" s="56">
        <v>0.04</v>
      </c>
      <c r="H2117" s="57">
        <v>25</v>
      </c>
      <c r="I2117" t="str">
        <f t="shared" si="40"/>
        <v>Both</v>
      </c>
    </row>
    <row r="2118" spans="3:9" x14ac:dyDescent="0.3">
      <c r="C2118" s="54">
        <v>20924</v>
      </c>
      <c r="D2118" s="33">
        <v>6</v>
      </c>
      <c r="E2118" s="33">
        <v>24</v>
      </c>
      <c r="F2118" s="56">
        <v>0.8</v>
      </c>
      <c r="G2118" s="56">
        <v>0.2</v>
      </c>
      <c r="H2118" s="57">
        <v>30</v>
      </c>
      <c r="I2118" t="str">
        <f t="shared" si="40"/>
        <v>Both</v>
      </c>
    </row>
    <row r="2119" spans="3:9" x14ac:dyDescent="0.3">
      <c r="C2119" s="54">
        <v>13122</v>
      </c>
      <c r="D2119" s="33">
        <v>12</v>
      </c>
      <c r="E2119" s="33">
        <v>24</v>
      </c>
      <c r="F2119" s="56">
        <v>0.66666666666666663</v>
      </c>
      <c r="G2119" s="56">
        <v>0.33333333333333331</v>
      </c>
      <c r="H2119" s="57">
        <v>36</v>
      </c>
      <c r="I2119" t="str">
        <f t="shared" si="40"/>
        <v>Both</v>
      </c>
    </row>
    <row r="2120" spans="3:9" x14ac:dyDescent="0.3">
      <c r="C2120" s="54">
        <v>21558</v>
      </c>
      <c r="D2120" s="33">
        <v>0</v>
      </c>
      <c r="E2120" s="33">
        <v>24</v>
      </c>
      <c r="F2120" s="56">
        <v>1</v>
      </c>
      <c r="G2120" s="56">
        <v>0</v>
      </c>
      <c r="H2120" s="57">
        <v>24</v>
      </c>
      <c r="I2120" t="str">
        <f t="shared" si="40"/>
        <v>RN</v>
      </c>
    </row>
    <row r="2121" spans="3:9" x14ac:dyDescent="0.3">
      <c r="C2121" s="54">
        <v>27380</v>
      </c>
      <c r="D2121" s="33">
        <v>7</v>
      </c>
      <c r="E2121" s="33">
        <v>24</v>
      </c>
      <c r="F2121" s="56">
        <v>0.77419354838709675</v>
      </c>
      <c r="G2121" s="56">
        <v>0.22580645161290322</v>
      </c>
      <c r="H2121" s="57">
        <v>31</v>
      </c>
      <c r="I2121" t="str">
        <f t="shared" si="40"/>
        <v>Both</v>
      </c>
    </row>
    <row r="2122" spans="3:9" x14ac:dyDescent="0.3">
      <c r="C2122" s="54">
        <v>26615</v>
      </c>
      <c r="D2122" s="33">
        <v>2</v>
      </c>
      <c r="E2122" s="33">
        <v>24</v>
      </c>
      <c r="F2122" s="56">
        <v>0.92307692307692313</v>
      </c>
      <c r="G2122" s="56">
        <v>7.6923076923076927E-2</v>
      </c>
      <c r="H2122" s="57">
        <v>26</v>
      </c>
      <c r="I2122" t="str">
        <f t="shared" si="40"/>
        <v>Both</v>
      </c>
    </row>
    <row r="2123" spans="3:9" x14ac:dyDescent="0.3">
      <c r="C2123" s="54">
        <v>27759</v>
      </c>
      <c r="D2123" s="33">
        <v>0</v>
      </c>
      <c r="E2123" s="33">
        <v>24</v>
      </c>
      <c r="F2123" s="56">
        <v>1</v>
      </c>
      <c r="G2123" s="56">
        <v>0</v>
      </c>
      <c r="H2123" s="57">
        <v>24</v>
      </c>
      <c r="I2123" t="str">
        <f t="shared" si="40"/>
        <v>RN</v>
      </c>
    </row>
    <row r="2124" spans="3:9" x14ac:dyDescent="0.3">
      <c r="C2124" s="54">
        <v>29873</v>
      </c>
      <c r="D2124" s="33">
        <v>4</v>
      </c>
      <c r="E2124" s="33">
        <v>24</v>
      </c>
      <c r="F2124" s="56">
        <v>0.8571428571428571</v>
      </c>
      <c r="G2124" s="56">
        <v>0.14285714285714285</v>
      </c>
      <c r="H2124" s="57">
        <v>28</v>
      </c>
      <c r="I2124" t="str">
        <f t="shared" si="40"/>
        <v>Both</v>
      </c>
    </row>
    <row r="2125" spans="3:9" x14ac:dyDescent="0.3">
      <c r="C2125" s="54" t="s">
        <v>1696</v>
      </c>
      <c r="D2125" s="33">
        <v>0</v>
      </c>
      <c r="E2125" s="33">
        <v>23</v>
      </c>
      <c r="F2125" s="56">
        <v>1</v>
      </c>
      <c r="G2125" s="56">
        <v>0</v>
      </c>
      <c r="H2125" s="57">
        <v>23</v>
      </c>
      <c r="I2125" t="str">
        <f t="shared" si="40"/>
        <v>RN</v>
      </c>
    </row>
    <row r="2126" spans="3:9" x14ac:dyDescent="0.3">
      <c r="C2126" s="54" t="s">
        <v>2618</v>
      </c>
      <c r="D2126" s="33">
        <v>0</v>
      </c>
      <c r="E2126" s="33">
        <v>23</v>
      </c>
      <c r="F2126" s="56">
        <v>1</v>
      </c>
      <c r="G2126" s="56">
        <v>0</v>
      </c>
      <c r="H2126" s="57">
        <v>23</v>
      </c>
      <c r="I2126" t="str">
        <f t="shared" si="40"/>
        <v>RN</v>
      </c>
    </row>
    <row r="2127" spans="3:9" x14ac:dyDescent="0.3">
      <c r="C2127" s="54" t="s">
        <v>2390</v>
      </c>
      <c r="D2127" s="33">
        <v>0</v>
      </c>
      <c r="E2127" s="33">
        <v>23</v>
      </c>
      <c r="F2127" s="56">
        <v>1</v>
      </c>
      <c r="G2127" s="56">
        <v>0</v>
      </c>
      <c r="H2127" s="57">
        <v>23</v>
      </c>
      <c r="I2127" t="str">
        <f t="shared" si="40"/>
        <v>RN</v>
      </c>
    </row>
    <row r="2128" spans="3:9" x14ac:dyDescent="0.3">
      <c r="C2128" s="54" t="s">
        <v>1059</v>
      </c>
      <c r="D2128" s="33">
        <v>2</v>
      </c>
      <c r="E2128" s="33">
        <v>23</v>
      </c>
      <c r="F2128" s="56">
        <v>0.92</v>
      </c>
      <c r="G2128" s="56">
        <v>0.08</v>
      </c>
      <c r="H2128" s="57">
        <v>25</v>
      </c>
      <c r="I2128" t="str">
        <f t="shared" si="40"/>
        <v>Both</v>
      </c>
    </row>
    <row r="2129" spans="3:9" x14ac:dyDescent="0.3">
      <c r="C2129" s="54" t="s">
        <v>1606</v>
      </c>
      <c r="D2129" s="33">
        <v>0</v>
      </c>
      <c r="E2129" s="33">
        <v>23</v>
      </c>
      <c r="F2129" s="56">
        <v>1</v>
      </c>
      <c r="G2129" s="56">
        <v>0</v>
      </c>
      <c r="H2129" s="57">
        <v>23</v>
      </c>
      <c r="I2129" t="str">
        <f t="shared" si="40"/>
        <v>RN</v>
      </c>
    </row>
    <row r="2130" spans="3:9" x14ac:dyDescent="0.3">
      <c r="C2130" s="54" t="s">
        <v>2500</v>
      </c>
      <c r="D2130" s="33">
        <v>0</v>
      </c>
      <c r="E2130" s="33">
        <v>23</v>
      </c>
      <c r="F2130" s="56">
        <v>1</v>
      </c>
      <c r="G2130" s="56">
        <v>0</v>
      </c>
      <c r="H2130" s="57">
        <v>23</v>
      </c>
      <c r="I2130" t="str">
        <f t="shared" si="40"/>
        <v>RN</v>
      </c>
    </row>
    <row r="2131" spans="3:9" x14ac:dyDescent="0.3">
      <c r="C2131" s="54" t="s">
        <v>966</v>
      </c>
      <c r="D2131" s="33">
        <v>2</v>
      </c>
      <c r="E2131" s="33">
        <v>23</v>
      </c>
      <c r="F2131" s="56">
        <v>0.92</v>
      </c>
      <c r="G2131" s="56">
        <v>0.08</v>
      </c>
      <c r="H2131" s="57">
        <v>25</v>
      </c>
      <c r="I2131" t="str">
        <f t="shared" si="40"/>
        <v>Both</v>
      </c>
    </row>
    <row r="2132" spans="3:9" x14ac:dyDescent="0.3">
      <c r="C2132" s="54" t="s">
        <v>905</v>
      </c>
      <c r="D2132" s="33">
        <v>0</v>
      </c>
      <c r="E2132" s="33">
        <v>23</v>
      </c>
      <c r="F2132" s="56">
        <v>1</v>
      </c>
      <c r="G2132" s="56">
        <v>0</v>
      </c>
      <c r="H2132" s="57">
        <v>23</v>
      </c>
      <c r="I2132" t="str">
        <f t="shared" si="40"/>
        <v>RN</v>
      </c>
    </row>
    <row r="2133" spans="3:9" x14ac:dyDescent="0.3">
      <c r="C2133" s="54" t="s">
        <v>1081</v>
      </c>
      <c r="D2133" s="33">
        <v>0</v>
      </c>
      <c r="E2133" s="33">
        <v>23</v>
      </c>
      <c r="F2133" s="56">
        <v>1</v>
      </c>
      <c r="G2133" s="56">
        <v>0</v>
      </c>
      <c r="H2133" s="57">
        <v>23</v>
      </c>
      <c r="I2133" t="str">
        <f t="shared" si="40"/>
        <v>RN</v>
      </c>
    </row>
    <row r="2134" spans="3:9" x14ac:dyDescent="0.3">
      <c r="C2134" s="54" t="s">
        <v>2032</v>
      </c>
      <c r="D2134" s="33">
        <v>3</v>
      </c>
      <c r="E2134" s="33">
        <v>23</v>
      </c>
      <c r="F2134" s="56">
        <v>0.88461538461538458</v>
      </c>
      <c r="G2134" s="56">
        <v>0.11538461538461539</v>
      </c>
      <c r="H2134" s="57">
        <v>26</v>
      </c>
      <c r="I2134" t="str">
        <f t="shared" si="40"/>
        <v>Both</v>
      </c>
    </row>
    <row r="2135" spans="3:9" x14ac:dyDescent="0.3">
      <c r="C2135" s="54" t="s">
        <v>1471</v>
      </c>
      <c r="D2135" s="33">
        <v>0</v>
      </c>
      <c r="E2135" s="33">
        <v>23</v>
      </c>
      <c r="F2135" s="56">
        <v>1</v>
      </c>
      <c r="G2135" s="56">
        <v>0</v>
      </c>
      <c r="H2135" s="57">
        <v>23</v>
      </c>
      <c r="I2135" t="str">
        <f t="shared" si="40"/>
        <v>RN</v>
      </c>
    </row>
    <row r="2136" spans="3:9" x14ac:dyDescent="0.3">
      <c r="C2136" s="54" t="s">
        <v>3304</v>
      </c>
      <c r="D2136" s="33">
        <v>0</v>
      </c>
      <c r="E2136" s="33">
        <v>23</v>
      </c>
      <c r="F2136" s="56">
        <v>1</v>
      </c>
      <c r="G2136" s="56">
        <v>0</v>
      </c>
      <c r="H2136" s="57">
        <v>23</v>
      </c>
      <c r="I2136" t="str">
        <f t="shared" si="40"/>
        <v>RN</v>
      </c>
    </row>
    <row r="2137" spans="3:9" x14ac:dyDescent="0.3">
      <c r="C2137" s="54" t="s">
        <v>1219</v>
      </c>
      <c r="D2137" s="33">
        <v>0</v>
      </c>
      <c r="E2137" s="33">
        <v>23</v>
      </c>
      <c r="F2137" s="56">
        <v>1</v>
      </c>
      <c r="G2137" s="56">
        <v>0</v>
      </c>
      <c r="H2137" s="57">
        <v>23</v>
      </c>
      <c r="I2137" t="str">
        <f t="shared" si="40"/>
        <v>RN</v>
      </c>
    </row>
    <row r="2138" spans="3:9" x14ac:dyDescent="0.3">
      <c r="C2138" s="54" t="s">
        <v>3349</v>
      </c>
      <c r="D2138" s="33">
        <v>0</v>
      </c>
      <c r="E2138" s="33">
        <v>23</v>
      </c>
      <c r="F2138" s="56">
        <v>1</v>
      </c>
      <c r="G2138" s="56">
        <v>0</v>
      </c>
      <c r="H2138" s="57">
        <v>23</v>
      </c>
      <c r="I2138" t="str">
        <f t="shared" si="40"/>
        <v>RN</v>
      </c>
    </row>
    <row r="2139" spans="3:9" x14ac:dyDescent="0.3">
      <c r="C2139" s="54" t="s">
        <v>1441</v>
      </c>
      <c r="D2139" s="33">
        <v>0</v>
      </c>
      <c r="E2139" s="33">
        <v>23</v>
      </c>
      <c r="F2139" s="56">
        <v>1</v>
      </c>
      <c r="G2139" s="56">
        <v>0</v>
      </c>
      <c r="H2139" s="57">
        <v>23</v>
      </c>
      <c r="I2139" t="str">
        <f t="shared" si="40"/>
        <v>RN</v>
      </c>
    </row>
    <row r="2140" spans="3:9" x14ac:dyDescent="0.3">
      <c r="C2140" s="54">
        <v>95806</v>
      </c>
      <c r="D2140" s="33">
        <v>0</v>
      </c>
      <c r="E2140" s="33">
        <v>23</v>
      </c>
      <c r="F2140" s="56">
        <v>1</v>
      </c>
      <c r="G2140" s="56">
        <v>0</v>
      </c>
      <c r="H2140" s="57">
        <v>23</v>
      </c>
      <c r="I2140" t="str">
        <f t="shared" si="40"/>
        <v>RN</v>
      </c>
    </row>
    <row r="2141" spans="3:9" x14ac:dyDescent="0.3">
      <c r="C2141" s="54" t="s">
        <v>1965</v>
      </c>
      <c r="D2141" s="33">
        <v>2</v>
      </c>
      <c r="E2141" s="33">
        <v>23</v>
      </c>
      <c r="F2141" s="56">
        <v>0.92</v>
      </c>
      <c r="G2141" s="56">
        <v>0.08</v>
      </c>
      <c r="H2141" s="57">
        <v>25</v>
      </c>
      <c r="I2141" t="str">
        <f t="shared" si="40"/>
        <v>Both</v>
      </c>
    </row>
    <row r="2142" spans="3:9" x14ac:dyDescent="0.3">
      <c r="C2142" s="54">
        <v>86849</v>
      </c>
      <c r="D2142" s="33">
        <v>23</v>
      </c>
      <c r="E2142" s="33">
        <v>23</v>
      </c>
      <c r="F2142" s="56">
        <v>0.5</v>
      </c>
      <c r="G2142" s="56">
        <v>0.5</v>
      </c>
      <c r="H2142" s="57">
        <v>46</v>
      </c>
      <c r="I2142" t="str">
        <f t="shared" si="40"/>
        <v>Both</v>
      </c>
    </row>
    <row r="2143" spans="3:9" x14ac:dyDescent="0.3">
      <c r="C2143" s="54" t="s">
        <v>519</v>
      </c>
      <c r="D2143" s="33">
        <v>0</v>
      </c>
      <c r="E2143" s="33">
        <v>23</v>
      </c>
      <c r="F2143" s="56">
        <v>1</v>
      </c>
      <c r="G2143" s="56">
        <v>0</v>
      </c>
      <c r="H2143" s="57">
        <v>23</v>
      </c>
      <c r="I2143" t="str">
        <f t="shared" si="40"/>
        <v>RN</v>
      </c>
    </row>
    <row r="2144" spans="3:9" x14ac:dyDescent="0.3">
      <c r="C2144" s="54">
        <v>90688</v>
      </c>
      <c r="D2144" s="33">
        <v>40</v>
      </c>
      <c r="E2144" s="33">
        <v>23</v>
      </c>
      <c r="F2144" s="56">
        <v>0.36507936507936506</v>
      </c>
      <c r="G2144" s="56">
        <v>0.63492063492063489</v>
      </c>
      <c r="H2144" s="57">
        <v>63</v>
      </c>
      <c r="I2144" t="str">
        <f t="shared" si="40"/>
        <v>Both</v>
      </c>
    </row>
    <row r="2145" spans="3:9" x14ac:dyDescent="0.3">
      <c r="C2145" s="54">
        <v>99386</v>
      </c>
      <c r="D2145" s="33">
        <v>17</v>
      </c>
      <c r="E2145" s="33">
        <v>23</v>
      </c>
      <c r="F2145" s="56">
        <v>0.57499999999999996</v>
      </c>
      <c r="G2145" s="56">
        <v>0.42499999999999999</v>
      </c>
      <c r="H2145" s="57">
        <v>40</v>
      </c>
      <c r="I2145" t="str">
        <f t="shared" si="40"/>
        <v>Both</v>
      </c>
    </row>
    <row r="2146" spans="3:9" x14ac:dyDescent="0.3">
      <c r="C2146" s="54">
        <v>86666</v>
      </c>
      <c r="D2146" s="33">
        <v>63</v>
      </c>
      <c r="E2146" s="33">
        <v>23</v>
      </c>
      <c r="F2146" s="56">
        <v>0.26744186046511625</v>
      </c>
      <c r="G2146" s="56">
        <v>0.73255813953488369</v>
      </c>
      <c r="H2146" s="57">
        <v>86</v>
      </c>
      <c r="I2146" t="str">
        <f t="shared" si="40"/>
        <v>Both</v>
      </c>
    </row>
    <row r="2147" spans="3:9" x14ac:dyDescent="0.3">
      <c r="C2147" s="54">
        <v>90685</v>
      </c>
      <c r="D2147" s="33">
        <v>5</v>
      </c>
      <c r="E2147" s="33">
        <v>23</v>
      </c>
      <c r="F2147" s="56">
        <v>0.8214285714285714</v>
      </c>
      <c r="G2147" s="56">
        <v>0.17857142857142858</v>
      </c>
      <c r="H2147" s="57">
        <v>28</v>
      </c>
      <c r="I2147" t="str">
        <f t="shared" si="40"/>
        <v>Both</v>
      </c>
    </row>
    <row r="2148" spans="3:9" x14ac:dyDescent="0.3">
      <c r="C2148" s="54">
        <v>99497</v>
      </c>
      <c r="D2148" s="33">
        <v>5</v>
      </c>
      <c r="E2148" s="33">
        <v>23</v>
      </c>
      <c r="F2148" s="56">
        <v>0.8214285714285714</v>
      </c>
      <c r="G2148" s="56">
        <v>0.17857142857142858</v>
      </c>
      <c r="H2148" s="57">
        <v>28</v>
      </c>
      <c r="I2148" t="str">
        <f t="shared" si="40"/>
        <v>Both</v>
      </c>
    </row>
    <row r="2149" spans="3:9" x14ac:dyDescent="0.3">
      <c r="C2149" s="54">
        <v>99391</v>
      </c>
      <c r="D2149" s="33">
        <v>25</v>
      </c>
      <c r="E2149" s="33">
        <v>23</v>
      </c>
      <c r="F2149" s="56">
        <v>0.47916666666666669</v>
      </c>
      <c r="G2149" s="56">
        <v>0.52083333333333337</v>
      </c>
      <c r="H2149" s="57">
        <v>48</v>
      </c>
      <c r="I2149" t="str">
        <f t="shared" si="40"/>
        <v>Both</v>
      </c>
    </row>
    <row r="2150" spans="3:9" x14ac:dyDescent="0.3">
      <c r="C2150" s="54">
        <v>99358</v>
      </c>
      <c r="D2150" s="33">
        <v>1</v>
      </c>
      <c r="E2150" s="33">
        <v>23</v>
      </c>
      <c r="F2150" s="56">
        <v>0.95833333333333337</v>
      </c>
      <c r="G2150" s="56">
        <v>4.1666666666666664E-2</v>
      </c>
      <c r="H2150" s="57">
        <v>24</v>
      </c>
      <c r="I2150" t="str">
        <f t="shared" si="40"/>
        <v>Both</v>
      </c>
    </row>
    <row r="2151" spans="3:9" x14ac:dyDescent="0.3">
      <c r="C2151" s="54">
        <v>67961</v>
      </c>
      <c r="D2151" s="33">
        <v>1</v>
      </c>
      <c r="E2151" s="33">
        <v>23</v>
      </c>
      <c r="F2151" s="56">
        <v>0.95833333333333337</v>
      </c>
      <c r="G2151" s="56">
        <v>4.1666666666666664E-2</v>
      </c>
      <c r="H2151" s="57">
        <v>24</v>
      </c>
      <c r="I2151" t="str">
        <f t="shared" si="40"/>
        <v>Both</v>
      </c>
    </row>
    <row r="2152" spans="3:9" x14ac:dyDescent="0.3">
      <c r="C2152" s="54">
        <v>67950</v>
      </c>
      <c r="D2152" s="33">
        <v>6</v>
      </c>
      <c r="E2152" s="33">
        <v>23</v>
      </c>
      <c r="F2152" s="56">
        <v>0.7931034482758621</v>
      </c>
      <c r="G2152" s="56">
        <v>0.20689655172413793</v>
      </c>
      <c r="H2152" s="57">
        <v>29</v>
      </c>
      <c r="I2152" t="str">
        <f t="shared" si="40"/>
        <v>Both</v>
      </c>
    </row>
    <row r="2153" spans="3:9" x14ac:dyDescent="0.3">
      <c r="C2153" s="54">
        <v>70220</v>
      </c>
      <c r="D2153" s="33">
        <v>0</v>
      </c>
      <c r="E2153" s="33">
        <v>23</v>
      </c>
      <c r="F2153" s="56">
        <v>1</v>
      </c>
      <c r="G2153" s="56">
        <v>0</v>
      </c>
      <c r="H2153" s="57">
        <v>23</v>
      </c>
      <c r="I2153" t="str">
        <f t="shared" si="40"/>
        <v>RN</v>
      </c>
    </row>
    <row r="2154" spans="3:9" x14ac:dyDescent="0.3">
      <c r="C2154" s="54">
        <v>70551</v>
      </c>
      <c r="D2154" s="33">
        <v>4</v>
      </c>
      <c r="E2154" s="33">
        <v>23</v>
      </c>
      <c r="F2154" s="56">
        <v>0.85185185185185186</v>
      </c>
      <c r="G2154" s="56">
        <v>0.14814814814814814</v>
      </c>
      <c r="H2154" s="57">
        <v>27</v>
      </c>
      <c r="I2154" t="str">
        <f t="shared" si="40"/>
        <v>Both</v>
      </c>
    </row>
    <row r="2155" spans="3:9" x14ac:dyDescent="0.3">
      <c r="C2155" s="54">
        <v>62270</v>
      </c>
      <c r="D2155" s="33">
        <v>1</v>
      </c>
      <c r="E2155" s="33">
        <v>23</v>
      </c>
      <c r="F2155" s="56">
        <v>0.95833333333333337</v>
      </c>
      <c r="G2155" s="56">
        <v>4.1666666666666664E-2</v>
      </c>
      <c r="H2155" s="57">
        <v>24</v>
      </c>
      <c r="I2155" t="str">
        <f t="shared" si="40"/>
        <v>Both</v>
      </c>
    </row>
    <row r="2156" spans="3:9" x14ac:dyDescent="0.3">
      <c r="C2156" s="54">
        <v>44110</v>
      </c>
      <c r="D2156" s="33">
        <v>1</v>
      </c>
      <c r="E2156" s="33">
        <v>23</v>
      </c>
      <c r="F2156" s="56">
        <v>0.95833333333333337</v>
      </c>
      <c r="G2156" s="56">
        <v>4.1666666666666664E-2</v>
      </c>
      <c r="H2156" s="57">
        <v>24</v>
      </c>
      <c r="I2156" t="str">
        <f t="shared" si="40"/>
        <v>Both</v>
      </c>
    </row>
    <row r="2157" spans="3:9" x14ac:dyDescent="0.3">
      <c r="C2157" s="54">
        <v>42335</v>
      </c>
      <c r="D2157" s="33">
        <v>7</v>
      </c>
      <c r="E2157" s="33">
        <v>23</v>
      </c>
      <c r="F2157" s="56">
        <v>0.76666666666666672</v>
      </c>
      <c r="G2157" s="56">
        <v>0.23333333333333334</v>
      </c>
      <c r="H2157" s="57">
        <v>30</v>
      </c>
      <c r="I2157" t="str">
        <f t="shared" si="40"/>
        <v>Both</v>
      </c>
    </row>
    <row r="2158" spans="3:9" x14ac:dyDescent="0.3">
      <c r="C2158" s="54">
        <v>81355</v>
      </c>
      <c r="D2158" s="33">
        <v>5</v>
      </c>
      <c r="E2158" s="33">
        <v>23</v>
      </c>
      <c r="F2158" s="56">
        <v>0.8214285714285714</v>
      </c>
      <c r="G2158" s="56">
        <v>0.17857142857142858</v>
      </c>
      <c r="H2158" s="57">
        <v>28</v>
      </c>
      <c r="I2158" t="str">
        <f t="shared" si="40"/>
        <v>Both</v>
      </c>
    </row>
    <row r="2159" spans="3:9" x14ac:dyDescent="0.3">
      <c r="C2159" s="54">
        <v>44186</v>
      </c>
      <c r="D2159" s="33">
        <v>0</v>
      </c>
      <c r="E2159" s="33">
        <v>23</v>
      </c>
      <c r="F2159" s="56">
        <v>1</v>
      </c>
      <c r="G2159" s="56">
        <v>0</v>
      </c>
      <c r="H2159" s="57">
        <v>23</v>
      </c>
      <c r="I2159" t="str">
        <f t="shared" si="40"/>
        <v>RN</v>
      </c>
    </row>
    <row r="2160" spans="3:9" x14ac:dyDescent="0.3">
      <c r="C2160" s="54">
        <v>73721</v>
      </c>
      <c r="D2160" s="33">
        <v>3</v>
      </c>
      <c r="E2160" s="33">
        <v>23</v>
      </c>
      <c r="F2160" s="56">
        <v>0.88461538461538458</v>
      </c>
      <c r="G2160" s="56">
        <v>0.11538461538461539</v>
      </c>
      <c r="H2160" s="57">
        <v>26</v>
      </c>
      <c r="I2160" t="str">
        <f t="shared" si="40"/>
        <v>Both</v>
      </c>
    </row>
    <row r="2161" spans="3:9" x14ac:dyDescent="0.3">
      <c r="C2161" s="54">
        <v>73130</v>
      </c>
      <c r="D2161" s="33">
        <v>3</v>
      </c>
      <c r="E2161" s="33">
        <v>23</v>
      </c>
      <c r="F2161" s="56">
        <v>0.88461538461538458</v>
      </c>
      <c r="G2161" s="56">
        <v>0.11538461538461539</v>
      </c>
      <c r="H2161" s="57">
        <v>26</v>
      </c>
      <c r="I2161" t="str">
        <f t="shared" si="40"/>
        <v>Both</v>
      </c>
    </row>
    <row r="2162" spans="3:9" x14ac:dyDescent="0.3">
      <c r="C2162" s="54">
        <v>76819</v>
      </c>
      <c r="D2162" s="33">
        <v>0</v>
      </c>
      <c r="E2162" s="33">
        <v>23</v>
      </c>
      <c r="F2162" s="56">
        <v>1</v>
      </c>
      <c r="G2162" s="56">
        <v>0</v>
      </c>
      <c r="H2162" s="57">
        <v>23</v>
      </c>
      <c r="I2162" t="str">
        <f t="shared" si="40"/>
        <v>RN</v>
      </c>
    </row>
    <row r="2163" spans="3:9" x14ac:dyDescent="0.3">
      <c r="C2163" s="54">
        <v>44899</v>
      </c>
      <c r="D2163" s="33">
        <v>1</v>
      </c>
      <c r="E2163" s="33">
        <v>23</v>
      </c>
      <c r="F2163" s="56">
        <v>0.95833333333333337</v>
      </c>
      <c r="G2163" s="56">
        <v>4.1666666666666664E-2</v>
      </c>
      <c r="H2163" s="57">
        <v>24</v>
      </c>
      <c r="I2163" t="str">
        <f t="shared" si="40"/>
        <v>Both</v>
      </c>
    </row>
    <row r="2164" spans="3:9" x14ac:dyDescent="0.3">
      <c r="C2164" s="54">
        <v>67900</v>
      </c>
      <c r="D2164" s="33">
        <v>3</v>
      </c>
      <c r="E2164" s="33">
        <v>23</v>
      </c>
      <c r="F2164" s="56">
        <v>0.88461538461538458</v>
      </c>
      <c r="G2164" s="56">
        <v>0.11538461538461539</v>
      </c>
      <c r="H2164" s="57">
        <v>26</v>
      </c>
      <c r="I2164" t="str">
        <f t="shared" si="40"/>
        <v>Both</v>
      </c>
    </row>
    <row r="2165" spans="3:9" x14ac:dyDescent="0.3">
      <c r="C2165" s="54">
        <v>51798</v>
      </c>
      <c r="D2165" s="33">
        <v>3</v>
      </c>
      <c r="E2165" s="33">
        <v>23</v>
      </c>
      <c r="F2165" s="56">
        <v>0.88461538461538458</v>
      </c>
      <c r="G2165" s="56">
        <v>0.11538461538461539</v>
      </c>
      <c r="H2165" s="57">
        <v>26</v>
      </c>
      <c r="I2165" t="str">
        <f t="shared" si="40"/>
        <v>Both</v>
      </c>
    </row>
    <row r="2166" spans="3:9" x14ac:dyDescent="0.3">
      <c r="C2166" s="54">
        <v>81226</v>
      </c>
      <c r="D2166" s="33">
        <v>3</v>
      </c>
      <c r="E2166" s="33">
        <v>23</v>
      </c>
      <c r="F2166" s="56">
        <v>0.88461538461538458</v>
      </c>
      <c r="G2166" s="56">
        <v>0.11538461538461539</v>
      </c>
      <c r="H2166" s="57">
        <v>26</v>
      </c>
      <c r="I2166" t="str">
        <f t="shared" si="40"/>
        <v>Both</v>
      </c>
    </row>
    <row r="2167" spans="3:9" x14ac:dyDescent="0.3">
      <c r="C2167" s="54">
        <v>59525</v>
      </c>
      <c r="D2167" s="33">
        <v>0</v>
      </c>
      <c r="E2167" s="33">
        <v>23</v>
      </c>
      <c r="F2167" s="56">
        <v>1</v>
      </c>
      <c r="G2167" s="56">
        <v>0</v>
      </c>
      <c r="H2167" s="57">
        <v>23</v>
      </c>
      <c r="I2167" t="str">
        <f t="shared" si="40"/>
        <v>RN</v>
      </c>
    </row>
    <row r="2168" spans="3:9" x14ac:dyDescent="0.3">
      <c r="C2168" s="54">
        <v>42145</v>
      </c>
      <c r="D2168" s="33">
        <v>0</v>
      </c>
      <c r="E2168" s="33">
        <v>23</v>
      </c>
      <c r="F2168" s="56">
        <v>1</v>
      </c>
      <c r="G2168" s="56">
        <v>0</v>
      </c>
      <c r="H2168" s="57">
        <v>23</v>
      </c>
      <c r="I2168" t="str">
        <f t="shared" si="40"/>
        <v>RN</v>
      </c>
    </row>
    <row r="2169" spans="3:9" x14ac:dyDescent="0.3">
      <c r="C2169" s="54">
        <v>50820</v>
      </c>
      <c r="D2169" s="33">
        <v>0</v>
      </c>
      <c r="E2169" s="33">
        <v>23</v>
      </c>
      <c r="F2169" s="56">
        <v>1</v>
      </c>
      <c r="G2169" s="56">
        <v>0</v>
      </c>
      <c r="H2169" s="57">
        <v>23</v>
      </c>
      <c r="I2169" t="str">
        <f t="shared" si="40"/>
        <v>RN</v>
      </c>
    </row>
    <row r="2170" spans="3:9" x14ac:dyDescent="0.3">
      <c r="C2170" s="54">
        <v>67917</v>
      </c>
      <c r="D2170" s="33">
        <v>3</v>
      </c>
      <c r="E2170" s="33">
        <v>23</v>
      </c>
      <c r="F2170" s="56">
        <v>0.88461538461538458</v>
      </c>
      <c r="G2170" s="56">
        <v>0.11538461538461539</v>
      </c>
      <c r="H2170" s="57">
        <v>26</v>
      </c>
      <c r="I2170" t="str">
        <f t="shared" si="40"/>
        <v>Both</v>
      </c>
    </row>
    <row r="2171" spans="3:9" x14ac:dyDescent="0.3">
      <c r="C2171" s="54">
        <v>11983</v>
      </c>
      <c r="D2171" s="33">
        <v>0</v>
      </c>
      <c r="E2171" s="33">
        <v>23</v>
      </c>
      <c r="F2171" s="56">
        <v>1</v>
      </c>
      <c r="G2171" s="56">
        <v>0</v>
      </c>
      <c r="H2171" s="57">
        <v>23</v>
      </c>
      <c r="I2171" t="str">
        <f t="shared" si="40"/>
        <v>RN</v>
      </c>
    </row>
    <row r="2172" spans="3:9" x14ac:dyDescent="0.3">
      <c r="C2172" s="54">
        <v>29867</v>
      </c>
      <c r="D2172" s="33">
        <v>0</v>
      </c>
      <c r="E2172" s="33">
        <v>23</v>
      </c>
      <c r="F2172" s="56">
        <v>1</v>
      </c>
      <c r="G2172" s="56">
        <v>0</v>
      </c>
      <c r="H2172" s="57">
        <v>23</v>
      </c>
      <c r="I2172" t="str">
        <f t="shared" si="40"/>
        <v>RN</v>
      </c>
    </row>
    <row r="2173" spans="3:9" x14ac:dyDescent="0.3">
      <c r="C2173" s="54">
        <v>17312</v>
      </c>
      <c r="D2173" s="33">
        <v>4</v>
      </c>
      <c r="E2173" s="33">
        <v>23</v>
      </c>
      <c r="F2173" s="56">
        <v>0.85185185185185186</v>
      </c>
      <c r="G2173" s="56">
        <v>0.14814814814814814</v>
      </c>
      <c r="H2173" s="57">
        <v>27</v>
      </c>
      <c r="I2173" t="str">
        <f t="shared" si="40"/>
        <v>Both</v>
      </c>
    </row>
    <row r="2174" spans="3:9" x14ac:dyDescent="0.3">
      <c r="C2174" s="54">
        <v>25332</v>
      </c>
      <c r="D2174" s="33">
        <v>0</v>
      </c>
      <c r="E2174" s="33">
        <v>23</v>
      </c>
      <c r="F2174" s="56">
        <v>1</v>
      </c>
      <c r="G2174" s="56">
        <v>0</v>
      </c>
      <c r="H2174" s="57">
        <v>23</v>
      </c>
      <c r="I2174" t="str">
        <f t="shared" si="40"/>
        <v>RN</v>
      </c>
    </row>
    <row r="2175" spans="3:9" x14ac:dyDescent="0.3">
      <c r="C2175" s="54">
        <v>27095</v>
      </c>
      <c r="D2175" s="33">
        <v>30</v>
      </c>
      <c r="E2175" s="33">
        <v>23</v>
      </c>
      <c r="F2175" s="56">
        <v>0.43396226415094341</v>
      </c>
      <c r="G2175" s="56">
        <v>0.56603773584905659</v>
      </c>
      <c r="H2175" s="57">
        <v>53</v>
      </c>
      <c r="I2175" t="str">
        <f t="shared" si="40"/>
        <v>Both</v>
      </c>
    </row>
    <row r="2176" spans="3:9" x14ac:dyDescent="0.3">
      <c r="C2176" s="54">
        <v>11102</v>
      </c>
      <c r="D2176" s="33">
        <v>4</v>
      </c>
      <c r="E2176" s="33">
        <v>23</v>
      </c>
      <c r="F2176" s="56">
        <v>0.85185185185185186</v>
      </c>
      <c r="G2176" s="56">
        <v>0.14814814814814814</v>
      </c>
      <c r="H2176" s="57">
        <v>27</v>
      </c>
      <c r="I2176" t="str">
        <f t="shared" si="40"/>
        <v>Both</v>
      </c>
    </row>
    <row r="2177" spans="3:9" x14ac:dyDescent="0.3">
      <c r="C2177" s="54">
        <v>797</v>
      </c>
      <c r="D2177" s="33">
        <v>0</v>
      </c>
      <c r="E2177" s="33">
        <v>23</v>
      </c>
      <c r="F2177" s="56">
        <v>1</v>
      </c>
      <c r="G2177" s="56">
        <v>0</v>
      </c>
      <c r="H2177" s="57">
        <v>23</v>
      </c>
      <c r="I2177" t="str">
        <f t="shared" ref="I2177:I2240" si="41">IF(AND(F2177&gt;0,F2177&lt;1),"Both",IF(F2177=1,"RN","MD"))</f>
        <v>RN</v>
      </c>
    </row>
    <row r="2178" spans="3:9" x14ac:dyDescent="0.3">
      <c r="C2178" s="54" t="s">
        <v>2324</v>
      </c>
      <c r="D2178" s="33">
        <v>0</v>
      </c>
      <c r="E2178" s="33">
        <v>22</v>
      </c>
      <c r="F2178" s="56">
        <v>1</v>
      </c>
      <c r="G2178" s="56">
        <v>0</v>
      </c>
      <c r="H2178" s="57">
        <v>22</v>
      </c>
      <c r="I2178" t="str">
        <f t="shared" si="41"/>
        <v>RN</v>
      </c>
    </row>
    <row r="2179" spans="3:9" x14ac:dyDescent="0.3">
      <c r="C2179" s="54" t="s">
        <v>2257</v>
      </c>
      <c r="D2179" s="33">
        <v>1</v>
      </c>
      <c r="E2179" s="33">
        <v>22</v>
      </c>
      <c r="F2179" s="56">
        <v>0.95652173913043481</v>
      </c>
      <c r="G2179" s="56">
        <v>4.3478260869565216E-2</v>
      </c>
      <c r="H2179" s="57">
        <v>23</v>
      </c>
      <c r="I2179" t="str">
        <f t="shared" si="41"/>
        <v>Both</v>
      </c>
    </row>
    <row r="2180" spans="3:9" x14ac:dyDescent="0.3">
      <c r="C2180" s="54" t="s">
        <v>2160</v>
      </c>
      <c r="D2180" s="33">
        <v>1</v>
      </c>
      <c r="E2180" s="33">
        <v>22</v>
      </c>
      <c r="F2180" s="56">
        <v>0.95652173913043481</v>
      </c>
      <c r="G2180" s="56">
        <v>4.3478260869565216E-2</v>
      </c>
      <c r="H2180" s="57">
        <v>23</v>
      </c>
      <c r="I2180" t="str">
        <f t="shared" si="41"/>
        <v>Both</v>
      </c>
    </row>
    <row r="2181" spans="3:9" x14ac:dyDescent="0.3">
      <c r="C2181" s="54" t="s">
        <v>2091</v>
      </c>
      <c r="D2181" s="33">
        <v>0</v>
      </c>
      <c r="E2181" s="33">
        <v>22</v>
      </c>
      <c r="F2181" s="56">
        <v>1</v>
      </c>
      <c r="G2181" s="56">
        <v>0</v>
      </c>
      <c r="H2181" s="57">
        <v>22</v>
      </c>
      <c r="I2181" t="str">
        <f t="shared" si="41"/>
        <v>RN</v>
      </c>
    </row>
    <row r="2182" spans="3:9" x14ac:dyDescent="0.3">
      <c r="C2182" s="54" t="s">
        <v>1075</v>
      </c>
      <c r="D2182" s="33">
        <v>0</v>
      </c>
      <c r="E2182" s="33">
        <v>22</v>
      </c>
      <c r="F2182" s="56">
        <v>1</v>
      </c>
      <c r="G2182" s="56">
        <v>0</v>
      </c>
      <c r="H2182" s="57">
        <v>22</v>
      </c>
      <c r="I2182" t="str">
        <f t="shared" si="41"/>
        <v>RN</v>
      </c>
    </row>
    <row r="2183" spans="3:9" x14ac:dyDescent="0.3">
      <c r="C2183" s="54" t="s">
        <v>1472</v>
      </c>
      <c r="D2183" s="33">
        <v>0</v>
      </c>
      <c r="E2183" s="33">
        <v>22</v>
      </c>
      <c r="F2183" s="56">
        <v>1</v>
      </c>
      <c r="G2183" s="56">
        <v>0</v>
      </c>
      <c r="H2183" s="57">
        <v>22</v>
      </c>
      <c r="I2183" t="str">
        <f t="shared" si="41"/>
        <v>RN</v>
      </c>
    </row>
    <row r="2184" spans="3:9" x14ac:dyDescent="0.3">
      <c r="C2184" s="54" t="s">
        <v>2250</v>
      </c>
      <c r="D2184" s="33">
        <v>0</v>
      </c>
      <c r="E2184" s="33">
        <v>22</v>
      </c>
      <c r="F2184" s="56">
        <v>1</v>
      </c>
      <c r="G2184" s="56">
        <v>0</v>
      </c>
      <c r="H2184" s="57">
        <v>22</v>
      </c>
      <c r="I2184" t="str">
        <f t="shared" si="41"/>
        <v>RN</v>
      </c>
    </row>
    <row r="2185" spans="3:9" x14ac:dyDescent="0.3">
      <c r="C2185" s="54" t="s">
        <v>1423</v>
      </c>
      <c r="D2185" s="33">
        <v>0</v>
      </c>
      <c r="E2185" s="33">
        <v>22</v>
      </c>
      <c r="F2185" s="56">
        <v>1</v>
      </c>
      <c r="G2185" s="56">
        <v>0</v>
      </c>
      <c r="H2185" s="57">
        <v>22</v>
      </c>
      <c r="I2185" t="str">
        <f t="shared" si="41"/>
        <v>RN</v>
      </c>
    </row>
    <row r="2186" spans="3:9" x14ac:dyDescent="0.3">
      <c r="C2186" s="54" t="s">
        <v>1668</v>
      </c>
      <c r="D2186" s="33">
        <v>0</v>
      </c>
      <c r="E2186" s="33">
        <v>22</v>
      </c>
      <c r="F2186" s="56">
        <v>1</v>
      </c>
      <c r="G2186" s="56">
        <v>0</v>
      </c>
      <c r="H2186" s="57">
        <v>22</v>
      </c>
      <c r="I2186" t="str">
        <f t="shared" si="41"/>
        <v>RN</v>
      </c>
    </row>
    <row r="2187" spans="3:9" x14ac:dyDescent="0.3">
      <c r="C2187" s="54" t="s">
        <v>947</v>
      </c>
      <c r="D2187" s="33">
        <v>3</v>
      </c>
      <c r="E2187" s="33">
        <v>22</v>
      </c>
      <c r="F2187" s="56">
        <v>0.88</v>
      </c>
      <c r="G2187" s="56">
        <v>0.12</v>
      </c>
      <c r="H2187" s="57">
        <v>25</v>
      </c>
      <c r="I2187" t="str">
        <f t="shared" si="41"/>
        <v>Both</v>
      </c>
    </row>
    <row r="2188" spans="3:9" x14ac:dyDescent="0.3">
      <c r="C2188" s="54" t="s">
        <v>993</v>
      </c>
      <c r="D2188" s="33">
        <v>0</v>
      </c>
      <c r="E2188" s="33">
        <v>22</v>
      </c>
      <c r="F2188" s="56">
        <v>1</v>
      </c>
      <c r="G2188" s="56">
        <v>0</v>
      </c>
      <c r="H2188" s="57">
        <v>22</v>
      </c>
      <c r="I2188" t="str">
        <f t="shared" si="41"/>
        <v>RN</v>
      </c>
    </row>
    <row r="2189" spans="3:9" x14ac:dyDescent="0.3">
      <c r="C2189" s="54" t="s">
        <v>793</v>
      </c>
      <c r="D2189" s="33">
        <v>1</v>
      </c>
      <c r="E2189" s="33">
        <v>22</v>
      </c>
      <c r="F2189" s="56">
        <v>0.95652173913043481</v>
      </c>
      <c r="G2189" s="56">
        <v>4.3478260869565216E-2</v>
      </c>
      <c r="H2189" s="57">
        <v>23</v>
      </c>
      <c r="I2189" t="str">
        <f t="shared" si="41"/>
        <v>Both</v>
      </c>
    </row>
    <row r="2190" spans="3:9" x14ac:dyDescent="0.3">
      <c r="C2190" s="54" t="s">
        <v>840</v>
      </c>
      <c r="D2190" s="33">
        <v>0</v>
      </c>
      <c r="E2190" s="33">
        <v>22</v>
      </c>
      <c r="F2190" s="56">
        <v>1</v>
      </c>
      <c r="G2190" s="56">
        <v>0</v>
      </c>
      <c r="H2190" s="57">
        <v>22</v>
      </c>
      <c r="I2190" t="str">
        <f t="shared" si="41"/>
        <v>RN</v>
      </c>
    </row>
    <row r="2191" spans="3:9" x14ac:dyDescent="0.3">
      <c r="C2191" s="54" t="s">
        <v>2238</v>
      </c>
      <c r="D2191" s="33">
        <v>0</v>
      </c>
      <c r="E2191" s="33">
        <v>22</v>
      </c>
      <c r="F2191" s="56">
        <v>1</v>
      </c>
      <c r="G2191" s="56">
        <v>0</v>
      </c>
      <c r="H2191" s="57">
        <v>22</v>
      </c>
      <c r="I2191" t="str">
        <f t="shared" si="41"/>
        <v>RN</v>
      </c>
    </row>
    <row r="2192" spans="3:9" x14ac:dyDescent="0.3">
      <c r="C2192" s="54" t="s">
        <v>2474</v>
      </c>
      <c r="D2192" s="33">
        <v>0</v>
      </c>
      <c r="E2192" s="33">
        <v>22</v>
      </c>
      <c r="F2192" s="56">
        <v>1</v>
      </c>
      <c r="G2192" s="56">
        <v>0</v>
      </c>
      <c r="H2192" s="57">
        <v>22</v>
      </c>
      <c r="I2192" t="str">
        <f t="shared" si="41"/>
        <v>RN</v>
      </c>
    </row>
    <row r="2193" spans="3:9" x14ac:dyDescent="0.3">
      <c r="C2193" s="54">
        <v>99002</v>
      </c>
      <c r="D2193" s="33">
        <v>0</v>
      </c>
      <c r="E2193" s="33">
        <v>22</v>
      </c>
      <c r="F2193" s="56">
        <v>1</v>
      </c>
      <c r="G2193" s="56">
        <v>0</v>
      </c>
      <c r="H2193" s="57">
        <v>22</v>
      </c>
      <c r="I2193" t="str">
        <f t="shared" si="41"/>
        <v>RN</v>
      </c>
    </row>
    <row r="2194" spans="3:9" x14ac:dyDescent="0.3">
      <c r="C2194" s="54">
        <v>83519</v>
      </c>
      <c r="D2194" s="33">
        <v>54</v>
      </c>
      <c r="E2194" s="33">
        <v>22</v>
      </c>
      <c r="F2194" s="56">
        <v>0.28947368421052633</v>
      </c>
      <c r="G2194" s="56">
        <v>0.71052631578947367</v>
      </c>
      <c r="H2194" s="57">
        <v>76</v>
      </c>
      <c r="I2194" t="str">
        <f t="shared" si="41"/>
        <v>Both</v>
      </c>
    </row>
    <row r="2195" spans="3:9" x14ac:dyDescent="0.3">
      <c r="C2195" s="54" t="s">
        <v>1311</v>
      </c>
      <c r="D2195" s="33">
        <v>0</v>
      </c>
      <c r="E2195" s="33">
        <v>22</v>
      </c>
      <c r="F2195" s="56">
        <v>1</v>
      </c>
      <c r="G2195" s="56">
        <v>0</v>
      </c>
      <c r="H2195" s="57">
        <v>22</v>
      </c>
      <c r="I2195" t="str">
        <f t="shared" si="41"/>
        <v>RN</v>
      </c>
    </row>
    <row r="2196" spans="3:9" x14ac:dyDescent="0.3">
      <c r="C2196" s="54">
        <v>99071</v>
      </c>
      <c r="D2196" s="33">
        <v>29</v>
      </c>
      <c r="E2196" s="33">
        <v>22</v>
      </c>
      <c r="F2196" s="56">
        <v>0.43137254901960786</v>
      </c>
      <c r="G2196" s="56">
        <v>0.56862745098039214</v>
      </c>
      <c r="H2196" s="57">
        <v>51</v>
      </c>
      <c r="I2196" t="str">
        <f t="shared" si="41"/>
        <v>Both</v>
      </c>
    </row>
    <row r="2197" spans="3:9" x14ac:dyDescent="0.3">
      <c r="C2197" s="54">
        <v>99416</v>
      </c>
      <c r="D2197" s="33">
        <v>0</v>
      </c>
      <c r="E2197" s="33">
        <v>22</v>
      </c>
      <c r="F2197" s="56">
        <v>1</v>
      </c>
      <c r="G2197" s="56">
        <v>0</v>
      </c>
      <c r="H2197" s="57">
        <v>22</v>
      </c>
      <c r="I2197" t="str">
        <f t="shared" si="41"/>
        <v>RN</v>
      </c>
    </row>
    <row r="2198" spans="3:9" x14ac:dyDescent="0.3">
      <c r="C2198" s="54">
        <v>92591</v>
      </c>
      <c r="D2198" s="33">
        <v>0</v>
      </c>
      <c r="E2198" s="33">
        <v>22</v>
      </c>
      <c r="F2198" s="56">
        <v>1</v>
      </c>
      <c r="G2198" s="56">
        <v>0</v>
      </c>
      <c r="H2198" s="57">
        <v>22</v>
      </c>
      <c r="I2198" t="str">
        <f t="shared" si="41"/>
        <v>RN</v>
      </c>
    </row>
    <row r="2199" spans="3:9" x14ac:dyDescent="0.3">
      <c r="C2199" s="54" t="s">
        <v>3023</v>
      </c>
      <c r="D2199" s="33">
        <v>0</v>
      </c>
      <c r="E2199" s="33">
        <v>22</v>
      </c>
      <c r="F2199" s="56">
        <v>1</v>
      </c>
      <c r="G2199" s="56">
        <v>0</v>
      </c>
      <c r="H2199" s="57">
        <v>22</v>
      </c>
      <c r="I2199" t="str">
        <f t="shared" si="41"/>
        <v>RN</v>
      </c>
    </row>
    <row r="2200" spans="3:9" x14ac:dyDescent="0.3">
      <c r="C2200" s="54" t="s">
        <v>1869</v>
      </c>
      <c r="D2200" s="33">
        <v>0</v>
      </c>
      <c r="E2200" s="33">
        <v>22</v>
      </c>
      <c r="F2200" s="56">
        <v>1</v>
      </c>
      <c r="G2200" s="56">
        <v>0</v>
      </c>
      <c r="H2200" s="57">
        <v>22</v>
      </c>
      <c r="I2200" t="str">
        <f t="shared" si="41"/>
        <v>RN</v>
      </c>
    </row>
    <row r="2201" spans="3:9" x14ac:dyDescent="0.3">
      <c r="C2201" s="54">
        <v>62147</v>
      </c>
      <c r="D2201" s="33">
        <v>0</v>
      </c>
      <c r="E2201" s="33">
        <v>22</v>
      </c>
      <c r="F2201" s="56">
        <v>1</v>
      </c>
      <c r="G2201" s="56">
        <v>0</v>
      </c>
      <c r="H2201" s="57">
        <v>22</v>
      </c>
      <c r="I2201" t="str">
        <f t="shared" si="41"/>
        <v>RN</v>
      </c>
    </row>
    <row r="2202" spans="3:9" x14ac:dyDescent="0.3">
      <c r="C2202" s="54">
        <v>75625</v>
      </c>
      <c r="D2202" s="33">
        <v>0</v>
      </c>
      <c r="E2202" s="33">
        <v>22</v>
      </c>
      <c r="F2202" s="56">
        <v>1</v>
      </c>
      <c r="G2202" s="56">
        <v>0</v>
      </c>
      <c r="H2202" s="57">
        <v>22</v>
      </c>
      <c r="I2202" t="str">
        <f t="shared" si="41"/>
        <v>RN</v>
      </c>
    </row>
    <row r="2203" spans="3:9" x14ac:dyDescent="0.3">
      <c r="C2203" s="54">
        <v>63076</v>
      </c>
      <c r="D2203" s="33">
        <v>2</v>
      </c>
      <c r="E2203" s="33">
        <v>22</v>
      </c>
      <c r="F2203" s="56">
        <v>0.91666666666666663</v>
      </c>
      <c r="G2203" s="56">
        <v>8.3333333333333329E-2</v>
      </c>
      <c r="H2203" s="57">
        <v>24</v>
      </c>
      <c r="I2203" t="str">
        <f t="shared" si="41"/>
        <v>Both</v>
      </c>
    </row>
    <row r="2204" spans="3:9" x14ac:dyDescent="0.3">
      <c r="C2204" s="54">
        <v>57250</v>
      </c>
      <c r="D2204" s="33">
        <v>1</v>
      </c>
      <c r="E2204" s="33">
        <v>22</v>
      </c>
      <c r="F2204" s="56">
        <v>0.95652173913043481</v>
      </c>
      <c r="G2204" s="56">
        <v>4.3478260869565216E-2</v>
      </c>
      <c r="H2204" s="57">
        <v>23</v>
      </c>
      <c r="I2204" t="str">
        <f t="shared" si="41"/>
        <v>Both</v>
      </c>
    </row>
    <row r="2205" spans="3:9" x14ac:dyDescent="0.3">
      <c r="C2205" s="54">
        <v>62140</v>
      </c>
      <c r="D2205" s="33">
        <v>0</v>
      </c>
      <c r="E2205" s="33">
        <v>22</v>
      </c>
      <c r="F2205" s="56">
        <v>1</v>
      </c>
      <c r="G2205" s="56">
        <v>0</v>
      </c>
      <c r="H2205" s="57">
        <v>22</v>
      </c>
      <c r="I2205" t="str">
        <f t="shared" si="41"/>
        <v>RN</v>
      </c>
    </row>
    <row r="2206" spans="3:9" x14ac:dyDescent="0.3">
      <c r="C2206" s="54">
        <v>64912</v>
      </c>
      <c r="D2206" s="33">
        <v>0</v>
      </c>
      <c r="E2206" s="33">
        <v>22</v>
      </c>
      <c r="F2206" s="56">
        <v>1</v>
      </c>
      <c r="G2206" s="56">
        <v>0</v>
      </c>
      <c r="H2206" s="57">
        <v>22</v>
      </c>
      <c r="I2206" t="str">
        <f t="shared" si="41"/>
        <v>RN</v>
      </c>
    </row>
    <row r="2207" spans="3:9" x14ac:dyDescent="0.3">
      <c r="C2207" s="54">
        <v>44227</v>
      </c>
      <c r="D2207" s="33">
        <v>2</v>
      </c>
      <c r="E2207" s="33">
        <v>22</v>
      </c>
      <c r="F2207" s="56">
        <v>0.91666666666666663</v>
      </c>
      <c r="G2207" s="56">
        <v>8.3333333333333329E-2</v>
      </c>
      <c r="H2207" s="57">
        <v>24</v>
      </c>
      <c r="I2207" t="str">
        <f t="shared" si="41"/>
        <v>Both</v>
      </c>
    </row>
    <row r="2208" spans="3:9" x14ac:dyDescent="0.3">
      <c r="C2208" s="54">
        <v>54360</v>
      </c>
      <c r="D2208" s="33">
        <v>3</v>
      </c>
      <c r="E2208" s="33">
        <v>22</v>
      </c>
      <c r="F2208" s="56">
        <v>0.88</v>
      </c>
      <c r="G2208" s="56">
        <v>0.12</v>
      </c>
      <c r="H2208" s="57">
        <v>25</v>
      </c>
      <c r="I2208" t="str">
        <f t="shared" si="41"/>
        <v>Both</v>
      </c>
    </row>
    <row r="2209" spans="3:9" x14ac:dyDescent="0.3">
      <c r="C2209" s="54">
        <v>82024</v>
      </c>
      <c r="D2209" s="33">
        <v>32</v>
      </c>
      <c r="E2209" s="33">
        <v>22</v>
      </c>
      <c r="F2209" s="56">
        <v>0.40740740740740738</v>
      </c>
      <c r="G2209" s="56">
        <v>0.59259259259259256</v>
      </c>
      <c r="H2209" s="57">
        <v>54</v>
      </c>
      <c r="I2209" t="str">
        <f t="shared" si="41"/>
        <v>Both</v>
      </c>
    </row>
    <row r="2210" spans="3:9" x14ac:dyDescent="0.3">
      <c r="C2210" s="54">
        <v>49084</v>
      </c>
      <c r="D2210" s="33">
        <v>1</v>
      </c>
      <c r="E2210" s="33">
        <v>22</v>
      </c>
      <c r="F2210" s="56">
        <v>0.95652173913043481</v>
      </c>
      <c r="G2210" s="56">
        <v>4.3478260869565216E-2</v>
      </c>
      <c r="H2210" s="57">
        <v>23</v>
      </c>
      <c r="I2210" t="str">
        <f t="shared" si="41"/>
        <v>Both</v>
      </c>
    </row>
    <row r="2211" spans="3:9" x14ac:dyDescent="0.3">
      <c r="C2211" s="54">
        <v>82108</v>
      </c>
      <c r="D2211" s="33">
        <v>43</v>
      </c>
      <c r="E2211" s="33">
        <v>22</v>
      </c>
      <c r="F2211" s="56">
        <v>0.33846153846153848</v>
      </c>
      <c r="G2211" s="56">
        <v>0.66153846153846152</v>
      </c>
      <c r="H2211" s="57">
        <v>65</v>
      </c>
      <c r="I2211" t="str">
        <f t="shared" si="41"/>
        <v>Both</v>
      </c>
    </row>
    <row r="2212" spans="3:9" x14ac:dyDescent="0.3">
      <c r="C2212" s="54">
        <v>15757</v>
      </c>
      <c r="D2212" s="33">
        <v>3</v>
      </c>
      <c r="E2212" s="33">
        <v>22</v>
      </c>
      <c r="F2212" s="56">
        <v>0.88</v>
      </c>
      <c r="G2212" s="56">
        <v>0.12</v>
      </c>
      <c r="H2212" s="57">
        <v>25</v>
      </c>
      <c r="I2212" t="str">
        <f t="shared" si="41"/>
        <v>Both</v>
      </c>
    </row>
    <row r="2213" spans="3:9" x14ac:dyDescent="0.3">
      <c r="C2213" s="54">
        <v>27385</v>
      </c>
      <c r="D2213" s="33">
        <v>6</v>
      </c>
      <c r="E2213" s="33">
        <v>22</v>
      </c>
      <c r="F2213" s="56">
        <v>0.7857142857142857</v>
      </c>
      <c r="G2213" s="56">
        <v>0.21428571428571427</v>
      </c>
      <c r="H2213" s="57">
        <v>28</v>
      </c>
      <c r="I2213" t="str">
        <f t="shared" si="41"/>
        <v>Both</v>
      </c>
    </row>
    <row r="2214" spans="3:9" x14ac:dyDescent="0.3">
      <c r="C2214" s="54">
        <v>28270</v>
      </c>
      <c r="D2214" s="33">
        <v>5</v>
      </c>
      <c r="E2214" s="33">
        <v>22</v>
      </c>
      <c r="F2214" s="56">
        <v>0.81481481481481477</v>
      </c>
      <c r="G2214" s="56">
        <v>0.18518518518518517</v>
      </c>
      <c r="H2214" s="57">
        <v>27</v>
      </c>
      <c r="I2214" t="str">
        <f t="shared" si="41"/>
        <v>Both</v>
      </c>
    </row>
    <row r="2215" spans="3:9" x14ac:dyDescent="0.3">
      <c r="C2215" s="54">
        <v>22327</v>
      </c>
      <c r="D2215" s="33">
        <v>6</v>
      </c>
      <c r="E2215" s="33">
        <v>22</v>
      </c>
      <c r="F2215" s="56">
        <v>0.7857142857142857</v>
      </c>
      <c r="G2215" s="56">
        <v>0.21428571428571427</v>
      </c>
      <c r="H2215" s="57">
        <v>28</v>
      </c>
      <c r="I2215" t="str">
        <f t="shared" si="41"/>
        <v>Both</v>
      </c>
    </row>
    <row r="2216" spans="3:9" x14ac:dyDescent="0.3">
      <c r="C2216" s="54">
        <v>11442</v>
      </c>
      <c r="D2216" s="33">
        <v>6</v>
      </c>
      <c r="E2216" s="33">
        <v>22</v>
      </c>
      <c r="F2216" s="56">
        <v>0.7857142857142857</v>
      </c>
      <c r="G2216" s="56">
        <v>0.21428571428571427</v>
      </c>
      <c r="H2216" s="57">
        <v>28</v>
      </c>
      <c r="I2216" t="str">
        <f t="shared" si="41"/>
        <v>Both</v>
      </c>
    </row>
    <row r="2217" spans="3:9" x14ac:dyDescent="0.3">
      <c r="C2217" s="54">
        <v>31571</v>
      </c>
      <c r="D2217" s="33">
        <v>10</v>
      </c>
      <c r="E2217" s="33">
        <v>22</v>
      </c>
      <c r="F2217" s="56">
        <v>0.6875</v>
      </c>
      <c r="G2217" s="56">
        <v>0.3125</v>
      </c>
      <c r="H2217" s="57">
        <v>32</v>
      </c>
      <c r="I2217" t="str">
        <f t="shared" si="41"/>
        <v>Both</v>
      </c>
    </row>
    <row r="2218" spans="3:9" x14ac:dyDescent="0.3">
      <c r="C2218" s="54">
        <v>19307</v>
      </c>
      <c r="D2218" s="33">
        <v>0</v>
      </c>
      <c r="E2218" s="33">
        <v>22</v>
      </c>
      <c r="F2218" s="56">
        <v>1</v>
      </c>
      <c r="G2218" s="56">
        <v>0</v>
      </c>
      <c r="H2218" s="57">
        <v>22</v>
      </c>
      <c r="I2218" t="str">
        <f t="shared" si="41"/>
        <v>RN</v>
      </c>
    </row>
    <row r="2219" spans="3:9" x14ac:dyDescent="0.3">
      <c r="C2219" s="54">
        <v>27695</v>
      </c>
      <c r="D2219" s="33">
        <v>4</v>
      </c>
      <c r="E2219" s="33">
        <v>22</v>
      </c>
      <c r="F2219" s="56">
        <v>0.84615384615384615</v>
      </c>
      <c r="G2219" s="56">
        <v>0.15384615384615385</v>
      </c>
      <c r="H2219" s="57">
        <v>26</v>
      </c>
      <c r="I2219" t="str">
        <f t="shared" si="41"/>
        <v>Both</v>
      </c>
    </row>
    <row r="2220" spans="3:9" x14ac:dyDescent="0.3">
      <c r="C2220" s="54">
        <v>38572</v>
      </c>
      <c r="D2220" s="33">
        <v>5</v>
      </c>
      <c r="E2220" s="33">
        <v>22</v>
      </c>
      <c r="F2220" s="56">
        <v>0.81481481481481477</v>
      </c>
      <c r="G2220" s="56">
        <v>0.18518518518518517</v>
      </c>
      <c r="H2220" s="57">
        <v>27</v>
      </c>
      <c r="I2220" t="str">
        <f t="shared" si="41"/>
        <v>Both</v>
      </c>
    </row>
    <row r="2221" spans="3:9" x14ac:dyDescent="0.3">
      <c r="C2221" s="54">
        <v>17106</v>
      </c>
      <c r="D2221" s="33">
        <v>9</v>
      </c>
      <c r="E2221" s="33">
        <v>22</v>
      </c>
      <c r="F2221" s="56">
        <v>0.70967741935483875</v>
      </c>
      <c r="G2221" s="56">
        <v>0.29032258064516131</v>
      </c>
      <c r="H2221" s="57">
        <v>31</v>
      </c>
      <c r="I2221" t="str">
        <f t="shared" si="41"/>
        <v>Both</v>
      </c>
    </row>
    <row r="2222" spans="3:9" x14ac:dyDescent="0.3">
      <c r="C2222" s="54">
        <v>38790</v>
      </c>
      <c r="D2222" s="33">
        <v>1</v>
      </c>
      <c r="E2222" s="33">
        <v>22</v>
      </c>
      <c r="F2222" s="56">
        <v>0.95652173913043481</v>
      </c>
      <c r="G2222" s="56">
        <v>4.3478260869565216E-2</v>
      </c>
      <c r="H2222" s="57">
        <v>23</v>
      </c>
      <c r="I2222" t="str">
        <f t="shared" si="41"/>
        <v>Both</v>
      </c>
    </row>
    <row r="2223" spans="3:9" x14ac:dyDescent="0.3">
      <c r="C2223" s="54">
        <v>22015</v>
      </c>
      <c r="D2223" s="33">
        <v>1</v>
      </c>
      <c r="E2223" s="33">
        <v>22</v>
      </c>
      <c r="F2223" s="56">
        <v>0.95652173913043481</v>
      </c>
      <c r="G2223" s="56">
        <v>4.3478260869565216E-2</v>
      </c>
      <c r="H2223" s="57">
        <v>23</v>
      </c>
      <c r="I2223" t="str">
        <f t="shared" si="41"/>
        <v>Both</v>
      </c>
    </row>
    <row r="2224" spans="3:9" x14ac:dyDescent="0.3">
      <c r="C2224" s="54" t="s">
        <v>1052</v>
      </c>
      <c r="D2224" s="33">
        <v>0</v>
      </c>
      <c r="E2224" s="33">
        <v>21</v>
      </c>
      <c r="F2224" s="56">
        <v>1</v>
      </c>
      <c r="G2224" s="56">
        <v>0</v>
      </c>
      <c r="H2224" s="57">
        <v>21</v>
      </c>
      <c r="I2224" t="str">
        <f t="shared" si="41"/>
        <v>RN</v>
      </c>
    </row>
    <row r="2225" spans="3:9" x14ac:dyDescent="0.3">
      <c r="C2225" s="54" t="s">
        <v>2794</v>
      </c>
      <c r="D2225" s="33">
        <v>1</v>
      </c>
      <c r="E2225" s="33">
        <v>21</v>
      </c>
      <c r="F2225" s="56">
        <v>0.95454545454545459</v>
      </c>
      <c r="G2225" s="56">
        <v>4.5454545454545456E-2</v>
      </c>
      <c r="H2225" s="57">
        <v>22</v>
      </c>
      <c r="I2225" t="str">
        <f t="shared" si="41"/>
        <v>Both</v>
      </c>
    </row>
    <row r="2226" spans="3:9" x14ac:dyDescent="0.3">
      <c r="C2226" s="54" t="s">
        <v>1531</v>
      </c>
      <c r="D2226" s="33">
        <v>3</v>
      </c>
      <c r="E2226" s="33">
        <v>21</v>
      </c>
      <c r="F2226" s="56">
        <v>0.875</v>
      </c>
      <c r="G2226" s="56">
        <v>0.125</v>
      </c>
      <c r="H2226" s="57">
        <v>24</v>
      </c>
      <c r="I2226" t="str">
        <f t="shared" si="41"/>
        <v>Both</v>
      </c>
    </row>
    <row r="2227" spans="3:9" x14ac:dyDescent="0.3">
      <c r="C2227" s="54" t="s">
        <v>1790</v>
      </c>
      <c r="D2227" s="33">
        <v>0</v>
      </c>
      <c r="E2227" s="33">
        <v>21</v>
      </c>
      <c r="F2227" s="56">
        <v>1</v>
      </c>
      <c r="G2227" s="56">
        <v>0</v>
      </c>
      <c r="H2227" s="57">
        <v>21</v>
      </c>
      <c r="I2227" t="str">
        <f t="shared" si="41"/>
        <v>RN</v>
      </c>
    </row>
    <row r="2228" spans="3:9" x14ac:dyDescent="0.3">
      <c r="C2228" s="54" t="s">
        <v>2502</v>
      </c>
      <c r="D2228" s="33">
        <v>0</v>
      </c>
      <c r="E2228" s="33">
        <v>21</v>
      </c>
      <c r="F2228" s="56">
        <v>1</v>
      </c>
      <c r="G2228" s="56">
        <v>0</v>
      </c>
      <c r="H2228" s="57">
        <v>21</v>
      </c>
      <c r="I2228" t="str">
        <f t="shared" si="41"/>
        <v>RN</v>
      </c>
    </row>
    <row r="2229" spans="3:9" x14ac:dyDescent="0.3">
      <c r="C2229" s="54" t="s">
        <v>899</v>
      </c>
      <c r="D2229" s="33">
        <v>2</v>
      </c>
      <c r="E2229" s="33">
        <v>21</v>
      </c>
      <c r="F2229" s="56">
        <v>0.91304347826086951</v>
      </c>
      <c r="G2229" s="56">
        <v>8.6956521739130432E-2</v>
      </c>
      <c r="H2229" s="57">
        <v>23</v>
      </c>
      <c r="I2229" t="str">
        <f t="shared" si="41"/>
        <v>Both</v>
      </c>
    </row>
    <row r="2230" spans="3:9" x14ac:dyDescent="0.3">
      <c r="C2230" s="54" t="s">
        <v>2303</v>
      </c>
      <c r="D2230" s="33">
        <v>3</v>
      </c>
      <c r="E2230" s="33">
        <v>21</v>
      </c>
      <c r="F2230" s="56">
        <v>0.875</v>
      </c>
      <c r="G2230" s="56">
        <v>0.125</v>
      </c>
      <c r="H2230" s="57">
        <v>24</v>
      </c>
      <c r="I2230" t="str">
        <f t="shared" si="41"/>
        <v>Both</v>
      </c>
    </row>
    <row r="2231" spans="3:9" x14ac:dyDescent="0.3">
      <c r="C2231" s="54" t="s">
        <v>1440</v>
      </c>
      <c r="D2231" s="33">
        <v>0</v>
      </c>
      <c r="E2231" s="33">
        <v>21</v>
      </c>
      <c r="F2231" s="56">
        <v>1</v>
      </c>
      <c r="G2231" s="56">
        <v>0</v>
      </c>
      <c r="H2231" s="57">
        <v>21</v>
      </c>
      <c r="I2231" t="str">
        <f t="shared" si="41"/>
        <v>RN</v>
      </c>
    </row>
    <row r="2232" spans="3:9" x14ac:dyDescent="0.3">
      <c r="C2232" s="54">
        <v>83498</v>
      </c>
      <c r="D2232" s="33">
        <v>27</v>
      </c>
      <c r="E2232" s="33">
        <v>21</v>
      </c>
      <c r="F2232" s="56">
        <v>0.4375</v>
      </c>
      <c r="G2232" s="56">
        <v>0.5625</v>
      </c>
      <c r="H2232" s="57">
        <v>48</v>
      </c>
      <c r="I2232" t="str">
        <f t="shared" si="41"/>
        <v>Both</v>
      </c>
    </row>
    <row r="2233" spans="3:9" x14ac:dyDescent="0.3">
      <c r="C2233" s="54">
        <v>87517</v>
      </c>
      <c r="D2233" s="33">
        <v>38</v>
      </c>
      <c r="E2233" s="33">
        <v>21</v>
      </c>
      <c r="F2233" s="56">
        <v>0.3559322033898305</v>
      </c>
      <c r="G2233" s="56">
        <v>0.64406779661016944</v>
      </c>
      <c r="H2233" s="57">
        <v>59</v>
      </c>
      <c r="I2233" t="str">
        <f t="shared" si="41"/>
        <v>Both</v>
      </c>
    </row>
    <row r="2234" spans="3:9" x14ac:dyDescent="0.3">
      <c r="C2234" s="54">
        <v>99383</v>
      </c>
      <c r="D2234" s="33">
        <v>144</v>
      </c>
      <c r="E2234" s="33">
        <v>21</v>
      </c>
      <c r="F2234" s="56">
        <v>0.12727272727272726</v>
      </c>
      <c r="G2234" s="56">
        <v>0.87272727272727268</v>
      </c>
      <c r="H2234" s="57">
        <v>165</v>
      </c>
      <c r="I2234" t="str">
        <f t="shared" si="41"/>
        <v>Both</v>
      </c>
    </row>
    <row r="2235" spans="3:9" x14ac:dyDescent="0.3">
      <c r="C2235" s="54">
        <v>99220</v>
      </c>
      <c r="D2235" s="33">
        <v>0</v>
      </c>
      <c r="E2235" s="33">
        <v>21</v>
      </c>
      <c r="F2235" s="56">
        <v>1</v>
      </c>
      <c r="G2235" s="56">
        <v>0</v>
      </c>
      <c r="H2235" s="57">
        <v>21</v>
      </c>
      <c r="I2235" t="str">
        <f t="shared" si="41"/>
        <v>RN</v>
      </c>
    </row>
    <row r="2236" spans="3:9" x14ac:dyDescent="0.3">
      <c r="C2236" s="54">
        <v>93016</v>
      </c>
      <c r="D2236" s="33">
        <v>1</v>
      </c>
      <c r="E2236" s="33">
        <v>21</v>
      </c>
      <c r="F2236" s="56">
        <v>0.95454545454545459</v>
      </c>
      <c r="G2236" s="56">
        <v>4.5454545454545456E-2</v>
      </c>
      <c r="H2236" s="57">
        <v>22</v>
      </c>
      <c r="I2236" t="str">
        <f t="shared" si="41"/>
        <v>Both</v>
      </c>
    </row>
    <row r="2237" spans="3:9" x14ac:dyDescent="0.3">
      <c r="C2237" s="54">
        <v>87075</v>
      </c>
      <c r="D2237" s="33">
        <v>91</v>
      </c>
      <c r="E2237" s="33">
        <v>21</v>
      </c>
      <c r="F2237" s="56">
        <v>0.1875</v>
      </c>
      <c r="G2237" s="56">
        <v>0.8125</v>
      </c>
      <c r="H2237" s="57">
        <v>112</v>
      </c>
      <c r="I2237" t="str">
        <f t="shared" si="41"/>
        <v>Both</v>
      </c>
    </row>
    <row r="2238" spans="3:9" x14ac:dyDescent="0.3">
      <c r="C2238" s="54" t="s">
        <v>542</v>
      </c>
      <c r="D2238" s="33">
        <v>0</v>
      </c>
      <c r="E2238" s="33">
        <v>21</v>
      </c>
      <c r="F2238" s="56">
        <v>1</v>
      </c>
      <c r="G2238" s="56">
        <v>0</v>
      </c>
      <c r="H2238" s="57">
        <v>21</v>
      </c>
      <c r="I2238" t="str">
        <f t="shared" si="41"/>
        <v>RN</v>
      </c>
    </row>
    <row r="2239" spans="3:9" x14ac:dyDescent="0.3">
      <c r="C2239" s="54" t="s">
        <v>1907</v>
      </c>
      <c r="D2239" s="33">
        <v>0</v>
      </c>
      <c r="E2239" s="33">
        <v>21</v>
      </c>
      <c r="F2239" s="56">
        <v>1</v>
      </c>
      <c r="G2239" s="56">
        <v>0</v>
      </c>
      <c r="H2239" s="57">
        <v>21</v>
      </c>
      <c r="I2239" t="str">
        <f t="shared" si="41"/>
        <v>RN</v>
      </c>
    </row>
    <row r="2240" spans="3:9" x14ac:dyDescent="0.3">
      <c r="C2240" s="54">
        <v>93613</v>
      </c>
      <c r="D2240" s="33">
        <v>0</v>
      </c>
      <c r="E2240" s="33">
        <v>21</v>
      </c>
      <c r="F2240" s="56">
        <v>1</v>
      </c>
      <c r="G2240" s="56">
        <v>0</v>
      </c>
      <c r="H2240" s="57">
        <v>21</v>
      </c>
      <c r="I2240" t="str">
        <f t="shared" si="41"/>
        <v>RN</v>
      </c>
    </row>
    <row r="2241" spans="3:9" x14ac:dyDescent="0.3">
      <c r="C2241" s="54">
        <v>96105</v>
      </c>
      <c r="D2241" s="33">
        <v>0</v>
      </c>
      <c r="E2241" s="33">
        <v>21</v>
      </c>
      <c r="F2241" s="56">
        <v>1</v>
      </c>
      <c r="G2241" s="56">
        <v>0</v>
      </c>
      <c r="H2241" s="57">
        <v>21</v>
      </c>
      <c r="I2241" t="str">
        <f t="shared" ref="I2241:I2304" si="42">IF(AND(F2241&gt;0,F2241&lt;1),"Both",IF(F2241=1,"RN","MD"))</f>
        <v>RN</v>
      </c>
    </row>
    <row r="2242" spans="3:9" x14ac:dyDescent="0.3">
      <c r="C2242" s="54">
        <v>96405</v>
      </c>
      <c r="D2242" s="33">
        <v>8</v>
      </c>
      <c r="E2242" s="33">
        <v>21</v>
      </c>
      <c r="F2242" s="56">
        <v>0.72413793103448276</v>
      </c>
      <c r="G2242" s="56">
        <v>0.27586206896551724</v>
      </c>
      <c r="H2242" s="57">
        <v>29</v>
      </c>
      <c r="I2242" t="str">
        <f t="shared" si="42"/>
        <v>Both</v>
      </c>
    </row>
    <row r="2243" spans="3:9" x14ac:dyDescent="0.3">
      <c r="C2243" s="54">
        <v>94060</v>
      </c>
      <c r="D2243" s="33">
        <v>11</v>
      </c>
      <c r="E2243" s="33">
        <v>21</v>
      </c>
      <c r="F2243" s="56">
        <v>0.65625</v>
      </c>
      <c r="G2243" s="56">
        <v>0.34375</v>
      </c>
      <c r="H2243" s="57">
        <v>32</v>
      </c>
      <c r="I2243" t="str">
        <f t="shared" si="42"/>
        <v>Both</v>
      </c>
    </row>
    <row r="2244" spans="3:9" x14ac:dyDescent="0.3">
      <c r="C2244" s="54">
        <v>97537</v>
      </c>
      <c r="D2244" s="33">
        <v>1</v>
      </c>
      <c r="E2244" s="33">
        <v>21</v>
      </c>
      <c r="F2244" s="56">
        <v>0.95454545454545459</v>
      </c>
      <c r="G2244" s="56">
        <v>4.5454545454545456E-2</v>
      </c>
      <c r="H2244" s="57">
        <v>22</v>
      </c>
      <c r="I2244" t="str">
        <f t="shared" si="42"/>
        <v>Both</v>
      </c>
    </row>
    <row r="2245" spans="3:9" x14ac:dyDescent="0.3">
      <c r="C2245" s="54">
        <v>88738</v>
      </c>
      <c r="D2245" s="33">
        <v>107</v>
      </c>
      <c r="E2245" s="33">
        <v>21</v>
      </c>
      <c r="F2245" s="56">
        <v>0.1640625</v>
      </c>
      <c r="G2245" s="56">
        <v>0.8359375</v>
      </c>
      <c r="H2245" s="57">
        <v>128</v>
      </c>
      <c r="I2245" t="str">
        <f t="shared" si="42"/>
        <v>Both</v>
      </c>
    </row>
    <row r="2246" spans="3:9" x14ac:dyDescent="0.3">
      <c r="C2246" s="54">
        <v>63200</v>
      </c>
      <c r="D2246" s="33">
        <v>3</v>
      </c>
      <c r="E2246" s="33">
        <v>21</v>
      </c>
      <c r="F2246" s="56">
        <v>0.875</v>
      </c>
      <c r="G2246" s="56">
        <v>0.125</v>
      </c>
      <c r="H2246" s="57">
        <v>24</v>
      </c>
      <c r="I2246" t="str">
        <f t="shared" si="42"/>
        <v>Both</v>
      </c>
    </row>
    <row r="2247" spans="3:9" x14ac:dyDescent="0.3">
      <c r="C2247" s="54">
        <v>64480</v>
      </c>
      <c r="D2247" s="33">
        <v>2</v>
      </c>
      <c r="E2247" s="33">
        <v>21</v>
      </c>
      <c r="F2247" s="56">
        <v>0.91304347826086951</v>
      </c>
      <c r="G2247" s="56">
        <v>8.6956521739130432E-2</v>
      </c>
      <c r="H2247" s="57">
        <v>23</v>
      </c>
      <c r="I2247" t="str">
        <f t="shared" si="42"/>
        <v>Both</v>
      </c>
    </row>
    <row r="2248" spans="3:9" x14ac:dyDescent="0.3">
      <c r="C2248" s="54">
        <v>64712</v>
      </c>
      <c r="D2248" s="33">
        <v>2</v>
      </c>
      <c r="E2248" s="33">
        <v>21</v>
      </c>
      <c r="F2248" s="56">
        <v>0.91304347826086951</v>
      </c>
      <c r="G2248" s="56">
        <v>8.6956521739130432E-2</v>
      </c>
      <c r="H2248" s="57">
        <v>23</v>
      </c>
      <c r="I2248" t="str">
        <f t="shared" si="42"/>
        <v>Both</v>
      </c>
    </row>
    <row r="2249" spans="3:9" x14ac:dyDescent="0.3">
      <c r="C2249" s="54">
        <v>45397</v>
      </c>
      <c r="D2249" s="33">
        <v>0</v>
      </c>
      <c r="E2249" s="33">
        <v>21</v>
      </c>
      <c r="F2249" s="56">
        <v>1</v>
      </c>
      <c r="G2249" s="56">
        <v>0</v>
      </c>
      <c r="H2249" s="57">
        <v>21</v>
      </c>
      <c r="I2249" t="str">
        <f t="shared" si="42"/>
        <v>RN</v>
      </c>
    </row>
    <row r="2250" spans="3:9" x14ac:dyDescent="0.3">
      <c r="C2250" s="54">
        <v>81099</v>
      </c>
      <c r="D2250" s="33">
        <v>1</v>
      </c>
      <c r="E2250" s="33">
        <v>21</v>
      </c>
      <c r="F2250" s="56">
        <v>0.95454545454545459</v>
      </c>
      <c r="G2250" s="56">
        <v>4.5454545454545456E-2</v>
      </c>
      <c r="H2250" s="57">
        <v>22</v>
      </c>
      <c r="I2250" t="str">
        <f t="shared" si="42"/>
        <v>Both</v>
      </c>
    </row>
    <row r="2251" spans="3:9" x14ac:dyDescent="0.3">
      <c r="C2251" s="54">
        <v>69399</v>
      </c>
      <c r="D2251" s="33">
        <v>10</v>
      </c>
      <c r="E2251" s="33">
        <v>21</v>
      </c>
      <c r="F2251" s="56">
        <v>0.67741935483870963</v>
      </c>
      <c r="G2251" s="56">
        <v>0.32258064516129031</v>
      </c>
      <c r="H2251" s="57">
        <v>31</v>
      </c>
      <c r="I2251" t="str">
        <f t="shared" si="42"/>
        <v>Both</v>
      </c>
    </row>
    <row r="2252" spans="3:9" x14ac:dyDescent="0.3">
      <c r="C2252" s="54">
        <v>81405</v>
      </c>
      <c r="D2252" s="33">
        <v>10</v>
      </c>
      <c r="E2252" s="33">
        <v>21</v>
      </c>
      <c r="F2252" s="56">
        <v>0.67741935483870963</v>
      </c>
      <c r="G2252" s="56">
        <v>0.32258064516129031</v>
      </c>
      <c r="H2252" s="57">
        <v>31</v>
      </c>
      <c r="I2252" t="str">
        <f t="shared" si="42"/>
        <v>Both</v>
      </c>
    </row>
    <row r="2253" spans="3:9" x14ac:dyDescent="0.3">
      <c r="C2253" s="54">
        <v>43241</v>
      </c>
      <c r="D2253" s="33">
        <v>3</v>
      </c>
      <c r="E2253" s="33">
        <v>21</v>
      </c>
      <c r="F2253" s="56">
        <v>0.875</v>
      </c>
      <c r="G2253" s="56">
        <v>0.125</v>
      </c>
      <c r="H2253" s="57">
        <v>24</v>
      </c>
      <c r="I2253" t="str">
        <f t="shared" si="42"/>
        <v>Both</v>
      </c>
    </row>
    <row r="2254" spans="3:9" x14ac:dyDescent="0.3">
      <c r="C2254" s="54">
        <v>43840</v>
      </c>
      <c r="D2254" s="33">
        <v>4</v>
      </c>
      <c r="E2254" s="33">
        <v>21</v>
      </c>
      <c r="F2254" s="56">
        <v>0.84</v>
      </c>
      <c r="G2254" s="56">
        <v>0.16</v>
      </c>
      <c r="H2254" s="57">
        <v>25</v>
      </c>
      <c r="I2254" t="str">
        <f t="shared" si="42"/>
        <v>Both</v>
      </c>
    </row>
    <row r="2255" spans="3:9" x14ac:dyDescent="0.3">
      <c r="C2255" s="54">
        <v>59425</v>
      </c>
      <c r="D2255" s="33">
        <v>0</v>
      </c>
      <c r="E2255" s="33">
        <v>21</v>
      </c>
      <c r="F2255" s="56">
        <v>1</v>
      </c>
      <c r="G2255" s="56">
        <v>0</v>
      </c>
      <c r="H2255" s="57">
        <v>21</v>
      </c>
      <c r="I2255" t="str">
        <f t="shared" si="42"/>
        <v>RN</v>
      </c>
    </row>
    <row r="2256" spans="3:9" x14ac:dyDescent="0.3">
      <c r="C2256" s="54">
        <v>79101</v>
      </c>
      <c r="D2256" s="33">
        <v>0</v>
      </c>
      <c r="E2256" s="33">
        <v>21</v>
      </c>
      <c r="F2256" s="56">
        <v>1</v>
      </c>
      <c r="G2256" s="56">
        <v>0</v>
      </c>
      <c r="H2256" s="57">
        <v>21</v>
      </c>
      <c r="I2256" t="str">
        <f t="shared" si="42"/>
        <v>RN</v>
      </c>
    </row>
    <row r="2257" spans="3:9" x14ac:dyDescent="0.3">
      <c r="C2257" s="54">
        <v>59820</v>
      </c>
      <c r="D2257" s="33">
        <v>0</v>
      </c>
      <c r="E2257" s="33">
        <v>21</v>
      </c>
      <c r="F2257" s="56">
        <v>1</v>
      </c>
      <c r="G2257" s="56">
        <v>0</v>
      </c>
      <c r="H2257" s="57">
        <v>21</v>
      </c>
      <c r="I2257" t="str">
        <f t="shared" si="42"/>
        <v>RN</v>
      </c>
    </row>
    <row r="2258" spans="3:9" x14ac:dyDescent="0.3">
      <c r="C2258" s="54">
        <v>81235</v>
      </c>
      <c r="D2258" s="33">
        <v>0</v>
      </c>
      <c r="E2258" s="33">
        <v>21</v>
      </c>
      <c r="F2258" s="56">
        <v>1</v>
      </c>
      <c r="G2258" s="56">
        <v>0</v>
      </c>
      <c r="H2258" s="57">
        <v>21</v>
      </c>
      <c r="I2258" t="str">
        <f t="shared" si="42"/>
        <v>RN</v>
      </c>
    </row>
    <row r="2259" spans="3:9" x14ac:dyDescent="0.3">
      <c r="C2259" s="54">
        <v>82040</v>
      </c>
      <c r="D2259" s="33">
        <v>68</v>
      </c>
      <c r="E2259" s="33">
        <v>21</v>
      </c>
      <c r="F2259" s="56">
        <v>0.23595505617977527</v>
      </c>
      <c r="G2259" s="56">
        <v>0.7640449438202247</v>
      </c>
      <c r="H2259" s="57">
        <v>89</v>
      </c>
      <c r="I2259" t="str">
        <f t="shared" si="42"/>
        <v>Both</v>
      </c>
    </row>
    <row r="2260" spans="3:9" x14ac:dyDescent="0.3">
      <c r="C2260" s="54">
        <v>63276</v>
      </c>
      <c r="D2260" s="33">
        <v>0</v>
      </c>
      <c r="E2260" s="33">
        <v>21</v>
      </c>
      <c r="F2260" s="56">
        <v>1</v>
      </c>
      <c r="G2260" s="56">
        <v>0</v>
      </c>
      <c r="H2260" s="57">
        <v>21</v>
      </c>
      <c r="I2260" t="str">
        <f t="shared" si="42"/>
        <v>RN</v>
      </c>
    </row>
    <row r="2261" spans="3:9" x14ac:dyDescent="0.3">
      <c r="C2261" s="54">
        <v>63707</v>
      </c>
      <c r="D2261" s="33">
        <v>0</v>
      </c>
      <c r="E2261" s="33">
        <v>21</v>
      </c>
      <c r="F2261" s="56">
        <v>1</v>
      </c>
      <c r="G2261" s="56">
        <v>0</v>
      </c>
      <c r="H2261" s="57">
        <v>21</v>
      </c>
      <c r="I2261" t="str">
        <f t="shared" si="42"/>
        <v>RN</v>
      </c>
    </row>
    <row r="2262" spans="3:9" x14ac:dyDescent="0.3">
      <c r="C2262" s="54">
        <v>45330</v>
      </c>
      <c r="D2262" s="33">
        <v>6</v>
      </c>
      <c r="E2262" s="33">
        <v>21</v>
      </c>
      <c r="F2262" s="56">
        <v>0.77777777777777779</v>
      </c>
      <c r="G2262" s="56">
        <v>0.22222222222222221</v>
      </c>
      <c r="H2262" s="57">
        <v>27</v>
      </c>
      <c r="I2262" t="str">
        <f t="shared" si="42"/>
        <v>Both</v>
      </c>
    </row>
    <row r="2263" spans="3:9" x14ac:dyDescent="0.3">
      <c r="C2263" s="54">
        <v>67924</v>
      </c>
      <c r="D2263" s="33">
        <v>1</v>
      </c>
      <c r="E2263" s="33">
        <v>21</v>
      </c>
      <c r="F2263" s="56">
        <v>0.95454545454545459</v>
      </c>
      <c r="G2263" s="56">
        <v>4.5454545454545456E-2</v>
      </c>
      <c r="H2263" s="57">
        <v>22</v>
      </c>
      <c r="I2263" t="str">
        <f t="shared" si="42"/>
        <v>Both</v>
      </c>
    </row>
    <row r="2264" spans="3:9" x14ac:dyDescent="0.3">
      <c r="C2264" s="54">
        <v>27036</v>
      </c>
      <c r="D2264" s="33">
        <v>1</v>
      </c>
      <c r="E2264" s="33">
        <v>21</v>
      </c>
      <c r="F2264" s="56">
        <v>0.95454545454545459</v>
      </c>
      <c r="G2264" s="56">
        <v>4.5454545454545456E-2</v>
      </c>
      <c r="H2264" s="57">
        <v>22</v>
      </c>
      <c r="I2264" t="str">
        <f t="shared" si="42"/>
        <v>Both</v>
      </c>
    </row>
    <row r="2265" spans="3:9" x14ac:dyDescent="0.3">
      <c r="C2265" s="54">
        <v>27829</v>
      </c>
      <c r="D2265" s="33">
        <v>2</v>
      </c>
      <c r="E2265" s="33">
        <v>21</v>
      </c>
      <c r="F2265" s="56">
        <v>0.91304347826086951</v>
      </c>
      <c r="G2265" s="56">
        <v>8.6956521739130432E-2</v>
      </c>
      <c r="H2265" s="57">
        <v>23</v>
      </c>
      <c r="I2265" t="str">
        <f t="shared" si="42"/>
        <v>Both</v>
      </c>
    </row>
    <row r="2266" spans="3:9" x14ac:dyDescent="0.3">
      <c r="C2266" s="54">
        <v>17380</v>
      </c>
      <c r="D2266" s="33">
        <v>0</v>
      </c>
      <c r="E2266" s="33">
        <v>21</v>
      </c>
      <c r="F2266" s="56">
        <v>1</v>
      </c>
      <c r="G2266" s="56">
        <v>0</v>
      </c>
      <c r="H2266" s="57">
        <v>21</v>
      </c>
      <c r="I2266" t="str">
        <f t="shared" si="42"/>
        <v>RN</v>
      </c>
    </row>
    <row r="2267" spans="3:9" x14ac:dyDescent="0.3">
      <c r="C2267" s="54">
        <v>28299</v>
      </c>
      <c r="D2267" s="33">
        <v>6</v>
      </c>
      <c r="E2267" s="33">
        <v>21</v>
      </c>
      <c r="F2267" s="56">
        <v>0.77777777777777779</v>
      </c>
      <c r="G2267" s="56">
        <v>0.22222222222222221</v>
      </c>
      <c r="H2267" s="57">
        <v>27</v>
      </c>
      <c r="I2267" t="str">
        <f t="shared" si="42"/>
        <v>Both</v>
      </c>
    </row>
    <row r="2268" spans="3:9" x14ac:dyDescent="0.3">
      <c r="C2268" s="54">
        <v>11401</v>
      </c>
      <c r="D2268" s="33">
        <v>1</v>
      </c>
      <c r="E2268" s="33">
        <v>21</v>
      </c>
      <c r="F2268" s="56">
        <v>0.95454545454545459</v>
      </c>
      <c r="G2268" s="56">
        <v>4.5454545454545456E-2</v>
      </c>
      <c r="H2268" s="57">
        <v>22</v>
      </c>
      <c r="I2268" t="str">
        <f t="shared" si="42"/>
        <v>Both</v>
      </c>
    </row>
    <row r="2269" spans="3:9" x14ac:dyDescent="0.3">
      <c r="C2269" s="54">
        <v>29240</v>
      </c>
      <c r="D2269" s="33">
        <v>3</v>
      </c>
      <c r="E2269" s="33">
        <v>21</v>
      </c>
      <c r="F2269" s="56">
        <v>0.875</v>
      </c>
      <c r="G2269" s="56">
        <v>0.125</v>
      </c>
      <c r="H2269" s="57">
        <v>24</v>
      </c>
      <c r="I2269" t="str">
        <f t="shared" si="42"/>
        <v>Both</v>
      </c>
    </row>
    <row r="2270" spans="3:9" x14ac:dyDescent="0.3">
      <c r="C2270" s="54">
        <v>25020</v>
      </c>
      <c r="D2270" s="33">
        <v>1</v>
      </c>
      <c r="E2270" s="33">
        <v>21</v>
      </c>
      <c r="F2270" s="56">
        <v>0.95454545454545459</v>
      </c>
      <c r="G2270" s="56">
        <v>4.5454545454545456E-2</v>
      </c>
      <c r="H2270" s="57">
        <v>22</v>
      </c>
      <c r="I2270" t="str">
        <f t="shared" si="42"/>
        <v>Both</v>
      </c>
    </row>
    <row r="2271" spans="3:9" x14ac:dyDescent="0.3">
      <c r="C2271" s="54">
        <v>27680</v>
      </c>
      <c r="D2271" s="33">
        <v>7</v>
      </c>
      <c r="E2271" s="33">
        <v>21</v>
      </c>
      <c r="F2271" s="56">
        <v>0.75</v>
      </c>
      <c r="G2271" s="56">
        <v>0.25</v>
      </c>
      <c r="H2271" s="57">
        <v>28</v>
      </c>
      <c r="I2271" t="str">
        <f t="shared" si="42"/>
        <v>Both</v>
      </c>
    </row>
    <row r="2272" spans="3:9" x14ac:dyDescent="0.3">
      <c r="C2272" s="54">
        <v>23410</v>
      </c>
      <c r="D2272" s="33">
        <v>0</v>
      </c>
      <c r="E2272" s="33">
        <v>21</v>
      </c>
      <c r="F2272" s="56">
        <v>1</v>
      </c>
      <c r="G2272" s="56">
        <v>0</v>
      </c>
      <c r="H2272" s="57">
        <v>21</v>
      </c>
      <c r="I2272" t="str">
        <f t="shared" si="42"/>
        <v>RN</v>
      </c>
    </row>
    <row r="2273" spans="3:9" x14ac:dyDescent="0.3">
      <c r="C2273" s="54">
        <v>22515</v>
      </c>
      <c r="D2273" s="33">
        <v>0</v>
      </c>
      <c r="E2273" s="33">
        <v>21</v>
      </c>
      <c r="F2273" s="56">
        <v>1</v>
      </c>
      <c r="G2273" s="56">
        <v>0</v>
      </c>
      <c r="H2273" s="57">
        <v>21</v>
      </c>
      <c r="I2273" t="str">
        <f t="shared" si="42"/>
        <v>RN</v>
      </c>
    </row>
    <row r="2274" spans="3:9" x14ac:dyDescent="0.3">
      <c r="C2274" s="54">
        <v>32601</v>
      </c>
      <c r="D2274" s="33">
        <v>1</v>
      </c>
      <c r="E2274" s="33">
        <v>21</v>
      </c>
      <c r="F2274" s="56">
        <v>0.95454545454545459</v>
      </c>
      <c r="G2274" s="56">
        <v>4.5454545454545456E-2</v>
      </c>
      <c r="H2274" s="57">
        <v>22</v>
      </c>
      <c r="I2274" t="str">
        <f t="shared" si="42"/>
        <v>Both</v>
      </c>
    </row>
    <row r="2275" spans="3:9" x14ac:dyDescent="0.3">
      <c r="C2275" s="54">
        <v>920</v>
      </c>
      <c r="D2275" s="33">
        <v>0</v>
      </c>
      <c r="E2275" s="33">
        <v>21</v>
      </c>
      <c r="F2275" s="56">
        <v>1</v>
      </c>
      <c r="G2275" s="56">
        <v>0</v>
      </c>
      <c r="H2275" s="57">
        <v>21</v>
      </c>
      <c r="I2275" t="str">
        <f t="shared" si="42"/>
        <v>RN</v>
      </c>
    </row>
    <row r="2276" spans="3:9" x14ac:dyDescent="0.3">
      <c r="C2276" s="54" t="s">
        <v>690</v>
      </c>
      <c r="D2276" s="33">
        <v>0</v>
      </c>
      <c r="E2276" s="33">
        <v>20</v>
      </c>
      <c r="F2276" s="56">
        <v>1</v>
      </c>
      <c r="G2276" s="56">
        <v>0</v>
      </c>
      <c r="H2276" s="57">
        <v>20</v>
      </c>
      <c r="I2276" t="str">
        <f t="shared" si="42"/>
        <v>RN</v>
      </c>
    </row>
    <row r="2277" spans="3:9" x14ac:dyDescent="0.3">
      <c r="C2277" s="54" t="s">
        <v>2314</v>
      </c>
      <c r="D2277" s="33">
        <v>1</v>
      </c>
      <c r="E2277" s="33">
        <v>20</v>
      </c>
      <c r="F2277" s="56">
        <v>0.95238095238095233</v>
      </c>
      <c r="G2277" s="56">
        <v>4.7619047619047616E-2</v>
      </c>
      <c r="H2277" s="57">
        <v>21</v>
      </c>
      <c r="I2277" t="str">
        <f t="shared" si="42"/>
        <v>Both</v>
      </c>
    </row>
    <row r="2278" spans="3:9" x14ac:dyDescent="0.3">
      <c r="C2278" s="54" t="s">
        <v>2389</v>
      </c>
      <c r="D2278" s="33">
        <v>0</v>
      </c>
      <c r="E2278" s="33">
        <v>20</v>
      </c>
      <c r="F2278" s="56">
        <v>1</v>
      </c>
      <c r="G2278" s="56">
        <v>0</v>
      </c>
      <c r="H2278" s="57">
        <v>20</v>
      </c>
      <c r="I2278" t="str">
        <f t="shared" si="42"/>
        <v>RN</v>
      </c>
    </row>
    <row r="2279" spans="3:9" x14ac:dyDescent="0.3">
      <c r="C2279" s="54" t="s">
        <v>2243</v>
      </c>
      <c r="D2279" s="33">
        <v>0</v>
      </c>
      <c r="E2279" s="33">
        <v>20</v>
      </c>
      <c r="F2279" s="56">
        <v>1</v>
      </c>
      <c r="G2279" s="56">
        <v>0</v>
      </c>
      <c r="H2279" s="57">
        <v>20</v>
      </c>
      <c r="I2279" t="str">
        <f t="shared" si="42"/>
        <v>RN</v>
      </c>
    </row>
    <row r="2280" spans="3:9" x14ac:dyDescent="0.3">
      <c r="C2280" s="54" t="s">
        <v>2828</v>
      </c>
      <c r="D2280" s="33">
        <v>0</v>
      </c>
      <c r="E2280" s="33">
        <v>20</v>
      </c>
      <c r="F2280" s="56">
        <v>1</v>
      </c>
      <c r="G2280" s="56">
        <v>0</v>
      </c>
      <c r="H2280" s="57">
        <v>20</v>
      </c>
      <c r="I2280" t="str">
        <f t="shared" si="42"/>
        <v>RN</v>
      </c>
    </row>
    <row r="2281" spans="3:9" x14ac:dyDescent="0.3">
      <c r="C2281" s="54" t="s">
        <v>2344</v>
      </c>
      <c r="D2281" s="33">
        <v>3</v>
      </c>
      <c r="E2281" s="33">
        <v>20</v>
      </c>
      <c r="F2281" s="56">
        <v>0.86956521739130432</v>
      </c>
      <c r="G2281" s="56">
        <v>0.13043478260869565</v>
      </c>
      <c r="H2281" s="57">
        <v>23</v>
      </c>
      <c r="I2281" t="str">
        <f t="shared" si="42"/>
        <v>Both</v>
      </c>
    </row>
    <row r="2282" spans="3:9" x14ac:dyDescent="0.3">
      <c r="C2282" s="54" t="s">
        <v>2204</v>
      </c>
      <c r="D2282" s="33">
        <v>0</v>
      </c>
      <c r="E2282" s="33">
        <v>20</v>
      </c>
      <c r="F2282" s="56">
        <v>1</v>
      </c>
      <c r="G2282" s="56">
        <v>0</v>
      </c>
      <c r="H2282" s="57">
        <v>20</v>
      </c>
      <c r="I2282" t="str">
        <f t="shared" si="42"/>
        <v>RN</v>
      </c>
    </row>
    <row r="2283" spans="3:9" x14ac:dyDescent="0.3">
      <c r="C2283" s="54" t="s">
        <v>1688</v>
      </c>
      <c r="D2283" s="33">
        <v>0</v>
      </c>
      <c r="E2283" s="33">
        <v>20</v>
      </c>
      <c r="F2283" s="56">
        <v>1</v>
      </c>
      <c r="G2283" s="56">
        <v>0</v>
      </c>
      <c r="H2283" s="57">
        <v>20</v>
      </c>
      <c r="I2283" t="str">
        <f t="shared" si="42"/>
        <v>RN</v>
      </c>
    </row>
    <row r="2284" spans="3:9" x14ac:dyDescent="0.3">
      <c r="C2284" s="54" t="s">
        <v>2217</v>
      </c>
      <c r="D2284" s="33">
        <v>0</v>
      </c>
      <c r="E2284" s="33">
        <v>20</v>
      </c>
      <c r="F2284" s="56">
        <v>1</v>
      </c>
      <c r="G2284" s="56">
        <v>0</v>
      </c>
      <c r="H2284" s="57">
        <v>20</v>
      </c>
      <c r="I2284" t="str">
        <f t="shared" si="42"/>
        <v>RN</v>
      </c>
    </row>
    <row r="2285" spans="3:9" x14ac:dyDescent="0.3">
      <c r="C2285" s="54" t="s">
        <v>3331</v>
      </c>
      <c r="D2285" s="33">
        <v>0</v>
      </c>
      <c r="E2285" s="33">
        <v>20</v>
      </c>
      <c r="F2285" s="56">
        <v>1</v>
      </c>
      <c r="G2285" s="56">
        <v>0</v>
      </c>
      <c r="H2285" s="57">
        <v>20</v>
      </c>
      <c r="I2285" t="str">
        <f t="shared" si="42"/>
        <v>RN</v>
      </c>
    </row>
    <row r="2286" spans="3:9" x14ac:dyDescent="0.3">
      <c r="C2286" s="54" t="s">
        <v>2597</v>
      </c>
      <c r="D2286" s="33">
        <v>0</v>
      </c>
      <c r="E2286" s="33">
        <v>20</v>
      </c>
      <c r="F2286" s="56">
        <v>1</v>
      </c>
      <c r="G2286" s="56">
        <v>0</v>
      </c>
      <c r="H2286" s="57">
        <v>20</v>
      </c>
      <c r="I2286" t="str">
        <f t="shared" si="42"/>
        <v>RN</v>
      </c>
    </row>
    <row r="2287" spans="3:9" x14ac:dyDescent="0.3">
      <c r="C2287" s="54" t="s">
        <v>963</v>
      </c>
      <c r="D2287" s="33">
        <v>0</v>
      </c>
      <c r="E2287" s="33">
        <v>20</v>
      </c>
      <c r="F2287" s="56">
        <v>1</v>
      </c>
      <c r="G2287" s="56">
        <v>0</v>
      </c>
      <c r="H2287" s="57">
        <v>20</v>
      </c>
      <c r="I2287" t="str">
        <f t="shared" si="42"/>
        <v>RN</v>
      </c>
    </row>
    <row r="2288" spans="3:9" x14ac:dyDescent="0.3">
      <c r="C2288" s="54" t="s">
        <v>2363</v>
      </c>
      <c r="D2288" s="33">
        <v>1</v>
      </c>
      <c r="E2288" s="33">
        <v>20</v>
      </c>
      <c r="F2288" s="56">
        <v>0.95238095238095233</v>
      </c>
      <c r="G2288" s="56">
        <v>4.7619047619047616E-2</v>
      </c>
      <c r="H2288" s="57">
        <v>21</v>
      </c>
      <c r="I2288" t="str">
        <f t="shared" si="42"/>
        <v>Both</v>
      </c>
    </row>
    <row r="2289" spans="3:9" x14ac:dyDescent="0.3">
      <c r="C2289" s="54" t="s">
        <v>2469</v>
      </c>
      <c r="D2289" s="33">
        <v>1</v>
      </c>
      <c r="E2289" s="33">
        <v>20</v>
      </c>
      <c r="F2289" s="56">
        <v>0.95238095238095233</v>
      </c>
      <c r="G2289" s="56">
        <v>4.7619047619047616E-2</v>
      </c>
      <c r="H2289" s="57">
        <v>21</v>
      </c>
      <c r="I2289" t="str">
        <f t="shared" si="42"/>
        <v>Both</v>
      </c>
    </row>
    <row r="2290" spans="3:9" x14ac:dyDescent="0.3">
      <c r="C2290" s="54">
        <v>87801</v>
      </c>
      <c r="D2290" s="33">
        <v>31</v>
      </c>
      <c r="E2290" s="33">
        <v>20</v>
      </c>
      <c r="F2290" s="56">
        <v>0.39215686274509803</v>
      </c>
      <c r="G2290" s="56">
        <v>0.60784313725490191</v>
      </c>
      <c r="H2290" s="57">
        <v>51</v>
      </c>
      <c r="I2290" t="str">
        <f t="shared" si="42"/>
        <v>Both</v>
      </c>
    </row>
    <row r="2291" spans="3:9" x14ac:dyDescent="0.3">
      <c r="C2291" s="54" t="s">
        <v>1976</v>
      </c>
      <c r="D2291" s="33">
        <v>0</v>
      </c>
      <c r="E2291" s="33">
        <v>20</v>
      </c>
      <c r="F2291" s="56">
        <v>1</v>
      </c>
      <c r="G2291" s="56">
        <v>0</v>
      </c>
      <c r="H2291" s="57">
        <v>20</v>
      </c>
      <c r="I2291" t="str">
        <f t="shared" si="42"/>
        <v>RN</v>
      </c>
    </row>
    <row r="2292" spans="3:9" x14ac:dyDescent="0.3">
      <c r="C2292" s="54" t="s">
        <v>438</v>
      </c>
      <c r="D2292" s="33">
        <v>38</v>
      </c>
      <c r="E2292" s="33">
        <v>20</v>
      </c>
      <c r="F2292" s="56">
        <v>0.34482758620689657</v>
      </c>
      <c r="G2292" s="56">
        <v>0.65517241379310343</v>
      </c>
      <c r="H2292" s="57">
        <v>58</v>
      </c>
      <c r="I2292" t="str">
        <f t="shared" si="42"/>
        <v>Both</v>
      </c>
    </row>
    <row r="2293" spans="3:9" x14ac:dyDescent="0.3">
      <c r="C2293" s="54">
        <v>86790</v>
      </c>
      <c r="D2293" s="33">
        <v>54</v>
      </c>
      <c r="E2293" s="33">
        <v>20</v>
      </c>
      <c r="F2293" s="56">
        <v>0.27027027027027029</v>
      </c>
      <c r="G2293" s="56">
        <v>0.72972972972972971</v>
      </c>
      <c r="H2293" s="57">
        <v>74</v>
      </c>
      <c r="I2293" t="str">
        <f t="shared" si="42"/>
        <v>Both</v>
      </c>
    </row>
    <row r="2294" spans="3:9" x14ac:dyDescent="0.3">
      <c r="C2294" s="54" t="s">
        <v>2003</v>
      </c>
      <c r="D2294" s="33">
        <v>7</v>
      </c>
      <c r="E2294" s="33">
        <v>20</v>
      </c>
      <c r="F2294" s="56">
        <v>0.7407407407407407</v>
      </c>
      <c r="G2294" s="56">
        <v>0.25925925925925924</v>
      </c>
      <c r="H2294" s="57">
        <v>27</v>
      </c>
      <c r="I2294" t="str">
        <f t="shared" si="42"/>
        <v>Both</v>
      </c>
    </row>
    <row r="2295" spans="3:9" x14ac:dyDescent="0.3">
      <c r="C2295" s="54">
        <v>95923</v>
      </c>
      <c r="D2295" s="33">
        <v>16</v>
      </c>
      <c r="E2295" s="33">
        <v>20</v>
      </c>
      <c r="F2295" s="56">
        <v>0.55555555555555558</v>
      </c>
      <c r="G2295" s="56">
        <v>0.44444444444444442</v>
      </c>
      <c r="H2295" s="57">
        <v>36</v>
      </c>
      <c r="I2295" t="str">
        <f t="shared" si="42"/>
        <v>Both</v>
      </c>
    </row>
    <row r="2296" spans="3:9" x14ac:dyDescent="0.3">
      <c r="C2296" s="54" t="s">
        <v>468</v>
      </c>
      <c r="D2296" s="33">
        <v>5</v>
      </c>
      <c r="E2296" s="33">
        <v>20</v>
      </c>
      <c r="F2296" s="56">
        <v>0.8</v>
      </c>
      <c r="G2296" s="56">
        <v>0.2</v>
      </c>
      <c r="H2296" s="57">
        <v>25</v>
      </c>
      <c r="I2296" t="str">
        <f t="shared" si="42"/>
        <v>Both</v>
      </c>
    </row>
    <row r="2297" spans="3:9" x14ac:dyDescent="0.3">
      <c r="C2297" s="54">
        <v>86631</v>
      </c>
      <c r="D2297" s="33">
        <v>16</v>
      </c>
      <c r="E2297" s="33">
        <v>20</v>
      </c>
      <c r="F2297" s="56">
        <v>0.55555555555555558</v>
      </c>
      <c r="G2297" s="56">
        <v>0.44444444444444442</v>
      </c>
      <c r="H2297" s="57">
        <v>36</v>
      </c>
      <c r="I2297" t="str">
        <f t="shared" si="42"/>
        <v>Both</v>
      </c>
    </row>
    <row r="2298" spans="3:9" x14ac:dyDescent="0.3">
      <c r="C2298" s="54">
        <v>88360</v>
      </c>
      <c r="D2298" s="33">
        <v>1</v>
      </c>
      <c r="E2298" s="33">
        <v>20</v>
      </c>
      <c r="F2298" s="56">
        <v>0.95238095238095233</v>
      </c>
      <c r="G2298" s="56">
        <v>4.7619047619047616E-2</v>
      </c>
      <c r="H2298" s="57">
        <v>21</v>
      </c>
      <c r="I2298" t="str">
        <f t="shared" si="42"/>
        <v>Both</v>
      </c>
    </row>
    <row r="2299" spans="3:9" x14ac:dyDescent="0.3">
      <c r="C2299" s="54">
        <v>99195</v>
      </c>
      <c r="D2299" s="33">
        <v>1</v>
      </c>
      <c r="E2299" s="33">
        <v>20</v>
      </c>
      <c r="F2299" s="56">
        <v>0.95238095238095233</v>
      </c>
      <c r="G2299" s="56">
        <v>4.7619047619047616E-2</v>
      </c>
      <c r="H2299" s="57">
        <v>21</v>
      </c>
      <c r="I2299" t="str">
        <f t="shared" si="42"/>
        <v>Both</v>
      </c>
    </row>
    <row r="2300" spans="3:9" x14ac:dyDescent="0.3">
      <c r="C2300" s="54">
        <v>86593</v>
      </c>
      <c r="D2300" s="33">
        <v>39</v>
      </c>
      <c r="E2300" s="33">
        <v>20</v>
      </c>
      <c r="F2300" s="56">
        <v>0.33898305084745761</v>
      </c>
      <c r="G2300" s="56">
        <v>0.66101694915254239</v>
      </c>
      <c r="H2300" s="57">
        <v>59</v>
      </c>
      <c r="I2300" t="str">
        <f t="shared" si="42"/>
        <v>Both</v>
      </c>
    </row>
    <row r="2301" spans="3:9" x14ac:dyDescent="0.3">
      <c r="C2301" s="54">
        <v>92941</v>
      </c>
      <c r="D2301" s="33">
        <v>0</v>
      </c>
      <c r="E2301" s="33">
        <v>20</v>
      </c>
      <c r="F2301" s="56">
        <v>1</v>
      </c>
      <c r="G2301" s="56">
        <v>0</v>
      </c>
      <c r="H2301" s="57">
        <v>20</v>
      </c>
      <c r="I2301" t="str">
        <f t="shared" si="42"/>
        <v>RN</v>
      </c>
    </row>
    <row r="2302" spans="3:9" x14ac:dyDescent="0.3">
      <c r="C2302" s="54" t="s">
        <v>1266</v>
      </c>
      <c r="D2302" s="33">
        <v>209</v>
      </c>
      <c r="E2302" s="33">
        <v>20</v>
      </c>
      <c r="F2302" s="56">
        <v>8.7336244541484712E-2</v>
      </c>
      <c r="G2302" s="56">
        <v>0.9126637554585153</v>
      </c>
      <c r="H2302" s="57">
        <v>229</v>
      </c>
      <c r="I2302" t="str">
        <f t="shared" si="42"/>
        <v>Both</v>
      </c>
    </row>
    <row r="2303" spans="3:9" x14ac:dyDescent="0.3">
      <c r="C2303" s="54">
        <v>96161</v>
      </c>
      <c r="D2303" s="33">
        <v>64</v>
      </c>
      <c r="E2303" s="33">
        <v>20</v>
      </c>
      <c r="F2303" s="56">
        <v>0.23809523809523808</v>
      </c>
      <c r="G2303" s="56">
        <v>0.76190476190476186</v>
      </c>
      <c r="H2303" s="57">
        <v>84</v>
      </c>
      <c r="I2303" t="str">
        <f t="shared" si="42"/>
        <v>Both</v>
      </c>
    </row>
    <row r="2304" spans="3:9" x14ac:dyDescent="0.3">
      <c r="C2304" s="54" t="s">
        <v>1334</v>
      </c>
      <c r="D2304" s="33">
        <v>0</v>
      </c>
      <c r="E2304" s="33">
        <v>20</v>
      </c>
      <c r="F2304" s="56">
        <v>1</v>
      </c>
      <c r="G2304" s="56">
        <v>0</v>
      </c>
      <c r="H2304" s="57">
        <v>20</v>
      </c>
      <c r="I2304" t="str">
        <f t="shared" si="42"/>
        <v>RN</v>
      </c>
    </row>
    <row r="2305" spans="3:9" x14ac:dyDescent="0.3">
      <c r="C2305" s="54">
        <v>72020</v>
      </c>
      <c r="D2305" s="33">
        <v>3</v>
      </c>
      <c r="E2305" s="33">
        <v>20</v>
      </c>
      <c r="F2305" s="56">
        <v>0.86956521739130432</v>
      </c>
      <c r="G2305" s="56">
        <v>0.13043478260869565</v>
      </c>
      <c r="H2305" s="57">
        <v>23</v>
      </c>
      <c r="I2305" t="str">
        <f t="shared" ref="I2305:I2368" si="43">IF(AND(F2305&gt;0,F2305&lt;1),"Both",IF(F2305=1,"RN","MD"))</f>
        <v>Both</v>
      </c>
    </row>
    <row r="2306" spans="3:9" x14ac:dyDescent="0.3">
      <c r="C2306" s="54">
        <v>81328</v>
      </c>
      <c r="D2306" s="33">
        <v>39</v>
      </c>
      <c r="E2306" s="33">
        <v>20</v>
      </c>
      <c r="F2306" s="56">
        <v>0.33898305084745761</v>
      </c>
      <c r="G2306" s="56">
        <v>0.66101694915254239</v>
      </c>
      <c r="H2306" s="57">
        <v>59</v>
      </c>
      <c r="I2306" t="str">
        <f t="shared" si="43"/>
        <v>Both</v>
      </c>
    </row>
    <row r="2307" spans="3:9" x14ac:dyDescent="0.3">
      <c r="C2307" s="54">
        <v>58671</v>
      </c>
      <c r="D2307" s="33">
        <v>1</v>
      </c>
      <c r="E2307" s="33">
        <v>20</v>
      </c>
      <c r="F2307" s="56">
        <v>0.95238095238095233</v>
      </c>
      <c r="G2307" s="56">
        <v>4.7619047619047616E-2</v>
      </c>
      <c r="H2307" s="57">
        <v>21</v>
      </c>
      <c r="I2307" t="str">
        <f t="shared" si="43"/>
        <v>Both</v>
      </c>
    </row>
    <row r="2308" spans="3:9" x14ac:dyDescent="0.3">
      <c r="C2308" s="54">
        <v>63005</v>
      </c>
      <c r="D2308" s="33">
        <v>1</v>
      </c>
      <c r="E2308" s="33">
        <v>20</v>
      </c>
      <c r="F2308" s="56">
        <v>0.95238095238095233</v>
      </c>
      <c r="G2308" s="56">
        <v>4.7619047619047616E-2</v>
      </c>
      <c r="H2308" s="57">
        <v>21</v>
      </c>
      <c r="I2308" t="str">
        <f t="shared" si="43"/>
        <v>Both</v>
      </c>
    </row>
    <row r="2309" spans="3:9" x14ac:dyDescent="0.3">
      <c r="C2309" s="54">
        <v>42830</v>
      </c>
      <c r="D2309" s="33">
        <v>0</v>
      </c>
      <c r="E2309" s="33">
        <v>20</v>
      </c>
      <c r="F2309" s="56">
        <v>1</v>
      </c>
      <c r="G2309" s="56">
        <v>0</v>
      </c>
      <c r="H2309" s="57">
        <v>20</v>
      </c>
      <c r="I2309" t="str">
        <f t="shared" si="43"/>
        <v>RN</v>
      </c>
    </row>
    <row r="2310" spans="3:9" x14ac:dyDescent="0.3">
      <c r="C2310" s="54">
        <v>77399</v>
      </c>
      <c r="D2310" s="33">
        <v>0</v>
      </c>
      <c r="E2310" s="33">
        <v>20</v>
      </c>
      <c r="F2310" s="56">
        <v>1</v>
      </c>
      <c r="G2310" s="56">
        <v>0</v>
      </c>
      <c r="H2310" s="57">
        <v>20</v>
      </c>
      <c r="I2310" t="str">
        <f t="shared" si="43"/>
        <v>RN</v>
      </c>
    </row>
    <row r="2311" spans="3:9" x14ac:dyDescent="0.3">
      <c r="C2311" s="54">
        <v>63087</v>
      </c>
      <c r="D2311" s="33">
        <v>0</v>
      </c>
      <c r="E2311" s="33">
        <v>20</v>
      </c>
      <c r="F2311" s="56">
        <v>1</v>
      </c>
      <c r="G2311" s="56">
        <v>0</v>
      </c>
      <c r="H2311" s="57">
        <v>20</v>
      </c>
      <c r="I2311" t="str">
        <f t="shared" si="43"/>
        <v>RN</v>
      </c>
    </row>
    <row r="2312" spans="3:9" x14ac:dyDescent="0.3">
      <c r="C2312" s="54">
        <v>48150</v>
      </c>
      <c r="D2312" s="33">
        <v>5</v>
      </c>
      <c r="E2312" s="33">
        <v>20</v>
      </c>
      <c r="F2312" s="56">
        <v>0.8</v>
      </c>
      <c r="G2312" s="56">
        <v>0.2</v>
      </c>
      <c r="H2312" s="57">
        <v>25</v>
      </c>
      <c r="I2312" t="str">
        <f t="shared" si="43"/>
        <v>Both</v>
      </c>
    </row>
    <row r="2313" spans="3:9" x14ac:dyDescent="0.3">
      <c r="C2313" s="54">
        <v>81275</v>
      </c>
      <c r="D2313" s="33">
        <v>0</v>
      </c>
      <c r="E2313" s="33">
        <v>20</v>
      </c>
      <c r="F2313" s="56">
        <v>1</v>
      </c>
      <c r="G2313" s="56">
        <v>0</v>
      </c>
      <c r="H2313" s="57">
        <v>20</v>
      </c>
      <c r="I2313" t="str">
        <f t="shared" si="43"/>
        <v>RN</v>
      </c>
    </row>
    <row r="2314" spans="3:9" x14ac:dyDescent="0.3">
      <c r="C2314" s="54">
        <v>45499</v>
      </c>
      <c r="D2314" s="33">
        <v>4</v>
      </c>
      <c r="E2314" s="33">
        <v>20</v>
      </c>
      <c r="F2314" s="56">
        <v>0.83333333333333337</v>
      </c>
      <c r="G2314" s="56">
        <v>0.16666666666666666</v>
      </c>
      <c r="H2314" s="57">
        <v>24</v>
      </c>
      <c r="I2314" t="str">
        <f t="shared" si="43"/>
        <v>Both</v>
      </c>
    </row>
    <row r="2315" spans="3:9" x14ac:dyDescent="0.3">
      <c r="C2315" s="54">
        <v>58974</v>
      </c>
      <c r="D2315" s="33">
        <v>1</v>
      </c>
      <c r="E2315" s="33">
        <v>20</v>
      </c>
      <c r="F2315" s="56">
        <v>0.95238095238095233</v>
      </c>
      <c r="G2315" s="56">
        <v>4.7619047619047616E-2</v>
      </c>
      <c r="H2315" s="57">
        <v>21</v>
      </c>
      <c r="I2315" t="str">
        <f t="shared" si="43"/>
        <v>Both</v>
      </c>
    </row>
    <row r="2316" spans="3:9" x14ac:dyDescent="0.3">
      <c r="C2316" s="54">
        <v>65820</v>
      </c>
      <c r="D2316" s="33">
        <v>6</v>
      </c>
      <c r="E2316" s="33">
        <v>20</v>
      </c>
      <c r="F2316" s="56">
        <v>0.76923076923076927</v>
      </c>
      <c r="G2316" s="56">
        <v>0.23076923076923078</v>
      </c>
      <c r="H2316" s="57">
        <v>26</v>
      </c>
      <c r="I2316" t="str">
        <f t="shared" si="43"/>
        <v>Both</v>
      </c>
    </row>
    <row r="2317" spans="3:9" x14ac:dyDescent="0.3">
      <c r="C2317" s="54">
        <v>81408</v>
      </c>
      <c r="D2317" s="33">
        <v>7</v>
      </c>
      <c r="E2317" s="33">
        <v>20</v>
      </c>
      <c r="F2317" s="56">
        <v>0.7407407407407407</v>
      </c>
      <c r="G2317" s="56">
        <v>0.25925925925925924</v>
      </c>
      <c r="H2317" s="57">
        <v>27</v>
      </c>
      <c r="I2317" t="str">
        <f t="shared" si="43"/>
        <v>Both</v>
      </c>
    </row>
    <row r="2318" spans="3:9" x14ac:dyDescent="0.3">
      <c r="C2318" s="54">
        <v>81231</v>
      </c>
      <c r="D2318" s="33">
        <v>3</v>
      </c>
      <c r="E2318" s="33">
        <v>20</v>
      </c>
      <c r="F2318" s="56">
        <v>0.86956521739130432</v>
      </c>
      <c r="G2318" s="56">
        <v>0.13043478260869565</v>
      </c>
      <c r="H2318" s="57">
        <v>23</v>
      </c>
      <c r="I2318" t="str">
        <f t="shared" si="43"/>
        <v>Both</v>
      </c>
    </row>
    <row r="2319" spans="3:9" x14ac:dyDescent="0.3">
      <c r="C2319" s="54">
        <v>73030</v>
      </c>
      <c r="D2319" s="33">
        <v>6</v>
      </c>
      <c r="E2319" s="33">
        <v>20</v>
      </c>
      <c r="F2319" s="56">
        <v>0.76923076923076927</v>
      </c>
      <c r="G2319" s="56">
        <v>0.23076923076923078</v>
      </c>
      <c r="H2319" s="57">
        <v>26</v>
      </c>
      <c r="I2319" t="str">
        <f t="shared" si="43"/>
        <v>Both</v>
      </c>
    </row>
    <row r="2320" spans="3:9" x14ac:dyDescent="0.3">
      <c r="C2320" s="54">
        <v>77071</v>
      </c>
      <c r="D2320" s="33">
        <v>25</v>
      </c>
      <c r="E2320" s="33">
        <v>20</v>
      </c>
      <c r="F2320" s="56">
        <v>0.44444444444444442</v>
      </c>
      <c r="G2320" s="56">
        <v>0.55555555555555558</v>
      </c>
      <c r="H2320" s="57">
        <v>45</v>
      </c>
      <c r="I2320" t="str">
        <f t="shared" si="43"/>
        <v>Both</v>
      </c>
    </row>
    <row r="2321" spans="3:9" x14ac:dyDescent="0.3">
      <c r="C2321" s="54">
        <v>61343</v>
      </c>
      <c r="D2321" s="33">
        <v>3</v>
      </c>
      <c r="E2321" s="33">
        <v>20</v>
      </c>
      <c r="F2321" s="56">
        <v>0.86956521739130432</v>
      </c>
      <c r="G2321" s="56">
        <v>0.13043478260869565</v>
      </c>
      <c r="H2321" s="57">
        <v>23</v>
      </c>
      <c r="I2321" t="str">
        <f t="shared" si="43"/>
        <v>Both</v>
      </c>
    </row>
    <row r="2322" spans="3:9" x14ac:dyDescent="0.3">
      <c r="C2322" s="54">
        <v>58570</v>
      </c>
      <c r="D2322" s="33">
        <v>3</v>
      </c>
      <c r="E2322" s="33">
        <v>20</v>
      </c>
      <c r="F2322" s="56">
        <v>0.86956521739130432</v>
      </c>
      <c r="G2322" s="56">
        <v>0.13043478260869565</v>
      </c>
      <c r="H2322" s="57">
        <v>23</v>
      </c>
      <c r="I2322" t="str">
        <f t="shared" si="43"/>
        <v>Both</v>
      </c>
    </row>
    <row r="2323" spans="3:9" x14ac:dyDescent="0.3">
      <c r="C2323" s="54">
        <v>55180</v>
      </c>
      <c r="D2323" s="33">
        <v>4</v>
      </c>
      <c r="E2323" s="33">
        <v>20</v>
      </c>
      <c r="F2323" s="56">
        <v>0.83333333333333337</v>
      </c>
      <c r="G2323" s="56">
        <v>0.16666666666666666</v>
      </c>
      <c r="H2323" s="57">
        <v>24</v>
      </c>
      <c r="I2323" t="str">
        <f t="shared" si="43"/>
        <v>Both</v>
      </c>
    </row>
    <row r="2324" spans="3:9" x14ac:dyDescent="0.3">
      <c r="C2324" s="54">
        <v>19285</v>
      </c>
      <c r="D2324" s="33">
        <v>0</v>
      </c>
      <c r="E2324" s="33">
        <v>20</v>
      </c>
      <c r="F2324" s="56">
        <v>1</v>
      </c>
      <c r="G2324" s="56">
        <v>0</v>
      </c>
      <c r="H2324" s="57">
        <v>20</v>
      </c>
      <c r="I2324" t="str">
        <f t="shared" si="43"/>
        <v>RN</v>
      </c>
    </row>
    <row r="2325" spans="3:9" x14ac:dyDescent="0.3">
      <c r="C2325" s="54">
        <v>23474</v>
      </c>
      <c r="D2325" s="33">
        <v>0</v>
      </c>
      <c r="E2325" s="33">
        <v>20</v>
      </c>
      <c r="F2325" s="56">
        <v>1</v>
      </c>
      <c r="G2325" s="56">
        <v>0</v>
      </c>
      <c r="H2325" s="57">
        <v>20</v>
      </c>
      <c r="I2325" t="str">
        <f t="shared" si="43"/>
        <v>RN</v>
      </c>
    </row>
    <row r="2326" spans="3:9" x14ac:dyDescent="0.3">
      <c r="C2326" s="54">
        <v>38102</v>
      </c>
      <c r="D2326" s="33">
        <v>1</v>
      </c>
      <c r="E2326" s="33">
        <v>20</v>
      </c>
      <c r="F2326" s="56">
        <v>0.95238095238095233</v>
      </c>
      <c r="G2326" s="56">
        <v>4.7619047619047616E-2</v>
      </c>
      <c r="H2326" s="57">
        <v>21</v>
      </c>
      <c r="I2326" t="str">
        <f t="shared" si="43"/>
        <v>Both</v>
      </c>
    </row>
    <row r="2327" spans="3:9" x14ac:dyDescent="0.3">
      <c r="C2327" s="54">
        <v>20694</v>
      </c>
      <c r="D2327" s="33">
        <v>5</v>
      </c>
      <c r="E2327" s="33">
        <v>20</v>
      </c>
      <c r="F2327" s="56">
        <v>0.8</v>
      </c>
      <c r="G2327" s="56">
        <v>0.2</v>
      </c>
      <c r="H2327" s="57">
        <v>25</v>
      </c>
      <c r="I2327" t="str">
        <f t="shared" si="43"/>
        <v>Both</v>
      </c>
    </row>
    <row r="2328" spans="3:9" x14ac:dyDescent="0.3">
      <c r="C2328" s="54">
        <v>1202</v>
      </c>
      <c r="D2328" s="33">
        <v>3</v>
      </c>
      <c r="E2328" s="33">
        <v>20</v>
      </c>
      <c r="F2328" s="56">
        <v>0.86956521739130432</v>
      </c>
      <c r="G2328" s="56">
        <v>0.13043478260869565</v>
      </c>
      <c r="H2328" s="57">
        <v>23</v>
      </c>
      <c r="I2328" t="str">
        <f t="shared" si="43"/>
        <v>Both</v>
      </c>
    </row>
    <row r="2329" spans="3:9" x14ac:dyDescent="0.3">
      <c r="C2329" s="54">
        <v>31899</v>
      </c>
      <c r="D2329" s="33">
        <v>13</v>
      </c>
      <c r="E2329" s="33">
        <v>20</v>
      </c>
      <c r="F2329" s="56">
        <v>0.60606060606060608</v>
      </c>
      <c r="G2329" s="56">
        <v>0.39393939393939392</v>
      </c>
      <c r="H2329" s="57">
        <v>33</v>
      </c>
      <c r="I2329" t="str">
        <f t="shared" si="43"/>
        <v>Both</v>
      </c>
    </row>
    <row r="2330" spans="3:9" x14ac:dyDescent="0.3">
      <c r="C2330" s="54">
        <v>37617</v>
      </c>
      <c r="D2330" s="33">
        <v>0</v>
      </c>
      <c r="E2330" s="33">
        <v>20</v>
      </c>
      <c r="F2330" s="56">
        <v>1</v>
      </c>
      <c r="G2330" s="56">
        <v>0</v>
      </c>
      <c r="H2330" s="57">
        <v>20</v>
      </c>
      <c r="I2330" t="str">
        <f t="shared" si="43"/>
        <v>RN</v>
      </c>
    </row>
    <row r="2331" spans="3:9" x14ac:dyDescent="0.3">
      <c r="C2331" s="54">
        <v>17313</v>
      </c>
      <c r="D2331" s="33">
        <v>0</v>
      </c>
      <c r="E2331" s="33">
        <v>20</v>
      </c>
      <c r="F2331" s="56">
        <v>1</v>
      </c>
      <c r="G2331" s="56">
        <v>0</v>
      </c>
      <c r="H2331" s="57">
        <v>20</v>
      </c>
      <c r="I2331" t="str">
        <f t="shared" si="43"/>
        <v>RN</v>
      </c>
    </row>
    <row r="2332" spans="3:9" x14ac:dyDescent="0.3">
      <c r="C2332" s="54">
        <v>11982</v>
      </c>
      <c r="D2332" s="33">
        <v>6</v>
      </c>
      <c r="E2332" s="33">
        <v>20</v>
      </c>
      <c r="F2332" s="56">
        <v>0.76923076923076927</v>
      </c>
      <c r="G2332" s="56">
        <v>0.23076923076923078</v>
      </c>
      <c r="H2332" s="57">
        <v>26</v>
      </c>
      <c r="I2332" t="str">
        <f t="shared" si="43"/>
        <v>Both</v>
      </c>
    </row>
    <row r="2333" spans="3:9" x14ac:dyDescent="0.3">
      <c r="C2333" s="54">
        <v>25609</v>
      </c>
      <c r="D2333" s="33">
        <v>0</v>
      </c>
      <c r="E2333" s="33">
        <v>20</v>
      </c>
      <c r="F2333" s="56">
        <v>1</v>
      </c>
      <c r="G2333" s="56">
        <v>0</v>
      </c>
      <c r="H2333" s="57">
        <v>20</v>
      </c>
      <c r="I2333" t="str">
        <f t="shared" si="43"/>
        <v>RN</v>
      </c>
    </row>
    <row r="2334" spans="3:9" x14ac:dyDescent="0.3">
      <c r="C2334" s="54">
        <v>30560</v>
      </c>
      <c r="D2334" s="33">
        <v>0</v>
      </c>
      <c r="E2334" s="33">
        <v>20</v>
      </c>
      <c r="F2334" s="56">
        <v>1</v>
      </c>
      <c r="G2334" s="56">
        <v>0</v>
      </c>
      <c r="H2334" s="57">
        <v>20</v>
      </c>
      <c r="I2334" t="str">
        <f t="shared" si="43"/>
        <v>RN</v>
      </c>
    </row>
    <row r="2335" spans="3:9" x14ac:dyDescent="0.3">
      <c r="C2335" s="54">
        <v>13131</v>
      </c>
      <c r="D2335" s="33">
        <v>2</v>
      </c>
      <c r="E2335" s="33">
        <v>20</v>
      </c>
      <c r="F2335" s="56">
        <v>0.90909090909090906</v>
      </c>
      <c r="G2335" s="56">
        <v>9.0909090909090912E-2</v>
      </c>
      <c r="H2335" s="57">
        <v>22</v>
      </c>
      <c r="I2335" t="str">
        <f t="shared" si="43"/>
        <v>Both</v>
      </c>
    </row>
    <row r="2336" spans="3:9" x14ac:dyDescent="0.3">
      <c r="C2336" s="54">
        <v>28313</v>
      </c>
      <c r="D2336" s="33">
        <v>0</v>
      </c>
      <c r="E2336" s="33">
        <v>20</v>
      </c>
      <c r="F2336" s="56">
        <v>1</v>
      </c>
      <c r="G2336" s="56">
        <v>0</v>
      </c>
      <c r="H2336" s="57">
        <v>20</v>
      </c>
      <c r="I2336" t="str">
        <f t="shared" si="43"/>
        <v>RN</v>
      </c>
    </row>
    <row r="2337" spans="3:9" x14ac:dyDescent="0.3">
      <c r="C2337" s="54">
        <v>36227</v>
      </c>
      <c r="D2337" s="33">
        <v>0</v>
      </c>
      <c r="E2337" s="33">
        <v>20</v>
      </c>
      <c r="F2337" s="56">
        <v>1</v>
      </c>
      <c r="G2337" s="56">
        <v>0</v>
      </c>
      <c r="H2337" s="57">
        <v>20</v>
      </c>
      <c r="I2337" t="str">
        <f t="shared" si="43"/>
        <v>RN</v>
      </c>
    </row>
    <row r="2338" spans="3:9" x14ac:dyDescent="0.3">
      <c r="C2338" s="54">
        <v>918</v>
      </c>
      <c r="D2338" s="33">
        <v>0</v>
      </c>
      <c r="E2338" s="33">
        <v>20</v>
      </c>
      <c r="F2338" s="56">
        <v>1</v>
      </c>
      <c r="G2338" s="56">
        <v>0</v>
      </c>
      <c r="H2338" s="57">
        <v>20</v>
      </c>
      <c r="I2338" t="str">
        <f t="shared" si="43"/>
        <v>RN</v>
      </c>
    </row>
    <row r="2339" spans="3:9" x14ac:dyDescent="0.3">
      <c r="C2339" s="54">
        <v>15260</v>
      </c>
      <c r="D2339" s="33">
        <v>8</v>
      </c>
      <c r="E2339" s="33">
        <v>20</v>
      </c>
      <c r="F2339" s="56">
        <v>0.7142857142857143</v>
      </c>
      <c r="G2339" s="56">
        <v>0.2857142857142857</v>
      </c>
      <c r="H2339" s="57">
        <v>28</v>
      </c>
      <c r="I2339" t="str">
        <f t="shared" si="43"/>
        <v>Both</v>
      </c>
    </row>
    <row r="2340" spans="3:9" x14ac:dyDescent="0.3">
      <c r="C2340" s="54" t="s">
        <v>1501</v>
      </c>
      <c r="D2340" s="33">
        <v>0</v>
      </c>
      <c r="E2340" s="33">
        <v>19</v>
      </c>
      <c r="F2340" s="56">
        <v>1</v>
      </c>
      <c r="G2340" s="56">
        <v>0</v>
      </c>
      <c r="H2340" s="57">
        <v>19</v>
      </c>
      <c r="I2340" t="str">
        <f t="shared" si="43"/>
        <v>RN</v>
      </c>
    </row>
    <row r="2341" spans="3:9" x14ac:dyDescent="0.3">
      <c r="C2341" s="54" t="s">
        <v>2520</v>
      </c>
      <c r="D2341" s="33">
        <v>0</v>
      </c>
      <c r="E2341" s="33">
        <v>19</v>
      </c>
      <c r="F2341" s="56">
        <v>1</v>
      </c>
      <c r="G2341" s="56">
        <v>0</v>
      </c>
      <c r="H2341" s="57">
        <v>19</v>
      </c>
      <c r="I2341" t="str">
        <f t="shared" si="43"/>
        <v>RN</v>
      </c>
    </row>
    <row r="2342" spans="3:9" x14ac:dyDescent="0.3">
      <c r="C2342" s="54" t="s">
        <v>2543</v>
      </c>
      <c r="D2342" s="33">
        <v>0</v>
      </c>
      <c r="E2342" s="33">
        <v>19</v>
      </c>
      <c r="F2342" s="56">
        <v>1</v>
      </c>
      <c r="G2342" s="56">
        <v>0</v>
      </c>
      <c r="H2342" s="57">
        <v>19</v>
      </c>
      <c r="I2342" t="str">
        <f t="shared" si="43"/>
        <v>RN</v>
      </c>
    </row>
    <row r="2343" spans="3:9" x14ac:dyDescent="0.3">
      <c r="C2343" s="54" t="s">
        <v>1130</v>
      </c>
      <c r="D2343" s="33">
        <v>0</v>
      </c>
      <c r="E2343" s="33">
        <v>19</v>
      </c>
      <c r="F2343" s="56">
        <v>1</v>
      </c>
      <c r="G2343" s="56">
        <v>0</v>
      </c>
      <c r="H2343" s="57">
        <v>19</v>
      </c>
      <c r="I2343" t="str">
        <f t="shared" si="43"/>
        <v>RN</v>
      </c>
    </row>
    <row r="2344" spans="3:9" x14ac:dyDescent="0.3">
      <c r="C2344" s="54" t="s">
        <v>1746</v>
      </c>
      <c r="D2344" s="33">
        <v>7</v>
      </c>
      <c r="E2344" s="33">
        <v>19</v>
      </c>
      <c r="F2344" s="56">
        <v>0.73076923076923073</v>
      </c>
      <c r="G2344" s="56">
        <v>0.26923076923076922</v>
      </c>
      <c r="H2344" s="57">
        <v>26</v>
      </c>
      <c r="I2344" t="str">
        <f t="shared" si="43"/>
        <v>Both</v>
      </c>
    </row>
    <row r="2345" spans="3:9" x14ac:dyDescent="0.3">
      <c r="C2345" s="54" t="s">
        <v>1222</v>
      </c>
      <c r="D2345" s="33">
        <v>0</v>
      </c>
      <c r="E2345" s="33">
        <v>19</v>
      </c>
      <c r="F2345" s="56">
        <v>1</v>
      </c>
      <c r="G2345" s="56">
        <v>0</v>
      </c>
      <c r="H2345" s="57">
        <v>19</v>
      </c>
      <c r="I2345" t="str">
        <f t="shared" si="43"/>
        <v>RN</v>
      </c>
    </row>
    <row r="2346" spans="3:9" x14ac:dyDescent="0.3">
      <c r="C2346" s="54" t="s">
        <v>2493</v>
      </c>
      <c r="D2346" s="33">
        <v>0</v>
      </c>
      <c r="E2346" s="33">
        <v>19</v>
      </c>
      <c r="F2346" s="56">
        <v>1</v>
      </c>
      <c r="G2346" s="56">
        <v>0</v>
      </c>
      <c r="H2346" s="57">
        <v>19</v>
      </c>
      <c r="I2346" t="str">
        <f t="shared" si="43"/>
        <v>RN</v>
      </c>
    </row>
    <row r="2347" spans="3:9" x14ac:dyDescent="0.3">
      <c r="C2347" s="54" t="s">
        <v>2498</v>
      </c>
      <c r="D2347" s="33">
        <v>0</v>
      </c>
      <c r="E2347" s="33">
        <v>19</v>
      </c>
      <c r="F2347" s="56">
        <v>1</v>
      </c>
      <c r="G2347" s="56">
        <v>0</v>
      </c>
      <c r="H2347" s="57">
        <v>19</v>
      </c>
      <c r="I2347" t="str">
        <f t="shared" si="43"/>
        <v>RN</v>
      </c>
    </row>
    <row r="2348" spans="3:9" x14ac:dyDescent="0.3">
      <c r="C2348" s="54" t="s">
        <v>1205</v>
      </c>
      <c r="D2348" s="33">
        <v>0</v>
      </c>
      <c r="E2348" s="33">
        <v>19</v>
      </c>
      <c r="F2348" s="56">
        <v>1</v>
      </c>
      <c r="G2348" s="56">
        <v>0</v>
      </c>
      <c r="H2348" s="57">
        <v>19</v>
      </c>
      <c r="I2348" t="str">
        <f t="shared" si="43"/>
        <v>RN</v>
      </c>
    </row>
    <row r="2349" spans="3:9" x14ac:dyDescent="0.3">
      <c r="C2349" s="54" t="s">
        <v>1763</v>
      </c>
      <c r="D2349" s="33">
        <v>0</v>
      </c>
      <c r="E2349" s="33">
        <v>19</v>
      </c>
      <c r="F2349" s="56">
        <v>1</v>
      </c>
      <c r="G2349" s="56">
        <v>0</v>
      </c>
      <c r="H2349" s="57">
        <v>19</v>
      </c>
      <c r="I2349" t="str">
        <f t="shared" si="43"/>
        <v>RN</v>
      </c>
    </row>
    <row r="2350" spans="3:9" x14ac:dyDescent="0.3">
      <c r="C2350" s="54" t="s">
        <v>2588</v>
      </c>
      <c r="D2350" s="33">
        <v>0</v>
      </c>
      <c r="E2350" s="33">
        <v>19</v>
      </c>
      <c r="F2350" s="56">
        <v>1</v>
      </c>
      <c r="G2350" s="56">
        <v>0</v>
      </c>
      <c r="H2350" s="57">
        <v>19</v>
      </c>
      <c r="I2350" t="str">
        <f t="shared" si="43"/>
        <v>RN</v>
      </c>
    </row>
    <row r="2351" spans="3:9" x14ac:dyDescent="0.3">
      <c r="C2351" s="54" t="s">
        <v>1005</v>
      </c>
      <c r="D2351" s="33">
        <v>0</v>
      </c>
      <c r="E2351" s="33">
        <v>19</v>
      </c>
      <c r="F2351" s="56">
        <v>1</v>
      </c>
      <c r="G2351" s="56">
        <v>0</v>
      </c>
      <c r="H2351" s="57">
        <v>19</v>
      </c>
      <c r="I2351" t="str">
        <f t="shared" si="43"/>
        <v>RN</v>
      </c>
    </row>
    <row r="2352" spans="3:9" x14ac:dyDescent="0.3">
      <c r="C2352" s="54" t="s">
        <v>2354</v>
      </c>
      <c r="D2352" s="33">
        <v>1</v>
      </c>
      <c r="E2352" s="33">
        <v>19</v>
      </c>
      <c r="F2352" s="56">
        <v>0.95</v>
      </c>
      <c r="G2352" s="56">
        <v>0.05</v>
      </c>
      <c r="H2352" s="57">
        <v>20</v>
      </c>
      <c r="I2352" t="str">
        <f t="shared" si="43"/>
        <v>Both</v>
      </c>
    </row>
    <row r="2353" spans="3:9" x14ac:dyDescent="0.3">
      <c r="C2353" s="54" t="s">
        <v>673</v>
      </c>
      <c r="D2353" s="33">
        <v>0</v>
      </c>
      <c r="E2353" s="33">
        <v>19</v>
      </c>
      <c r="F2353" s="56">
        <v>1</v>
      </c>
      <c r="G2353" s="56">
        <v>0</v>
      </c>
      <c r="H2353" s="57">
        <v>19</v>
      </c>
      <c r="I2353" t="str">
        <f t="shared" si="43"/>
        <v>RN</v>
      </c>
    </row>
    <row r="2354" spans="3:9" x14ac:dyDescent="0.3">
      <c r="C2354" s="54" t="s">
        <v>2095</v>
      </c>
      <c r="D2354" s="33">
        <v>2</v>
      </c>
      <c r="E2354" s="33">
        <v>19</v>
      </c>
      <c r="F2354" s="56">
        <v>0.90476190476190477</v>
      </c>
      <c r="G2354" s="56">
        <v>9.5238095238095233E-2</v>
      </c>
      <c r="H2354" s="57">
        <v>21</v>
      </c>
      <c r="I2354" t="str">
        <f t="shared" si="43"/>
        <v>Both</v>
      </c>
    </row>
    <row r="2355" spans="3:9" x14ac:dyDescent="0.3">
      <c r="C2355" s="54" t="s">
        <v>1121</v>
      </c>
      <c r="D2355" s="33">
        <v>0</v>
      </c>
      <c r="E2355" s="33">
        <v>19</v>
      </c>
      <c r="F2355" s="56">
        <v>1</v>
      </c>
      <c r="G2355" s="56">
        <v>0</v>
      </c>
      <c r="H2355" s="57">
        <v>19</v>
      </c>
      <c r="I2355" t="str">
        <f t="shared" si="43"/>
        <v>RN</v>
      </c>
    </row>
    <row r="2356" spans="3:9" x14ac:dyDescent="0.3">
      <c r="C2356" s="54" t="s">
        <v>711</v>
      </c>
      <c r="D2356" s="33">
        <v>0</v>
      </c>
      <c r="E2356" s="33">
        <v>19</v>
      </c>
      <c r="F2356" s="56">
        <v>1</v>
      </c>
      <c r="G2356" s="56">
        <v>0</v>
      </c>
      <c r="H2356" s="57">
        <v>19</v>
      </c>
      <c r="I2356" t="str">
        <f t="shared" si="43"/>
        <v>RN</v>
      </c>
    </row>
    <row r="2357" spans="3:9" x14ac:dyDescent="0.3">
      <c r="C2357" s="54" t="s">
        <v>2330</v>
      </c>
      <c r="D2357" s="33">
        <v>0</v>
      </c>
      <c r="E2357" s="33">
        <v>19</v>
      </c>
      <c r="F2357" s="56">
        <v>1</v>
      </c>
      <c r="G2357" s="56">
        <v>0</v>
      </c>
      <c r="H2357" s="57">
        <v>19</v>
      </c>
      <c r="I2357" t="str">
        <f t="shared" si="43"/>
        <v>RN</v>
      </c>
    </row>
    <row r="2358" spans="3:9" x14ac:dyDescent="0.3">
      <c r="C2358" s="54" t="s">
        <v>1740</v>
      </c>
      <c r="D2358" s="33">
        <v>0</v>
      </c>
      <c r="E2358" s="33">
        <v>19</v>
      </c>
      <c r="F2358" s="56">
        <v>1</v>
      </c>
      <c r="G2358" s="56">
        <v>0</v>
      </c>
      <c r="H2358" s="57">
        <v>19</v>
      </c>
      <c r="I2358" t="str">
        <f t="shared" si="43"/>
        <v>RN</v>
      </c>
    </row>
    <row r="2359" spans="3:9" x14ac:dyDescent="0.3">
      <c r="C2359" s="54" t="s">
        <v>1623</v>
      </c>
      <c r="D2359" s="33">
        <v>0</v>
      </c>
      <c r="E2359" s="33">
        <v>19</v>
      </c>
      <c r="F2359" s="56">
        <v>1</v>
      </c>
      <c r="G2359" s="56">
        <v>0</v>
      </c>
      <c r="H2359" s="57">
        <v>19</v>
      </c>
      <c r="I2359" t="str">
        <f t="shared" si="43"/>
        <v>RN</v>
      </c>
    </row>
    <row r="2360" spans="3:9" x14ac:dyDescent="0.3">
      <c r="C2360" s="54" t="s">
        <v>1078</v>
      </c>
      <c r="D2360" s="33">
        <v>0</v>
      </c>
      <c r="E2360" s="33">
        <v>19</v>
      </c>
      <c r="F2360" s="56">
        <v>1</v>
      </c>
      <c r="G2360" s="56">
        <v>0</v>
      </c>
      <c r="H2360" s="57">
        <v>19</v>
      </c>
      <c r="I2360" t="str">
        <f t="shared" si="43"/>
        <v>RN</v>
      </c>
    </row>
    <row r="2361" spans="3:9" x14ac:dyDescent="0.3">
      <c r="C2361" s="54" t="s">
        <v>2995</v>
      </c>
      <c r="D2361" s="33">
        <v>4</v>
      </c>
      <c r="E2361" s="33">
        <v>19</v>
      </c>
      <c r="F2361" s="56">
        <v>0.82608695652173914</v>
      </c>
      <c r="G2361" s="56">
        <v>0.17391304347826086</v>
      </c>
      <c r="H2361" s="57">
        <v>23</v>
      </c>
      <c r="I2361" t="str">
        <f t="shared" si="43"/>
        <v>Both</v>
      </c>
    </row>
    <row r="2362" spans="3:9" x14ac:dyDescent="0.3">
      <c r="C2362" s="54" t="s">
        <v>1284</v>
      </c>
      <c r="D2362" s="33">
        <v>1</v>
      </c>
      <c r="E2362" s="33">
        <v>19</v>
      </c>
      <c r="F2362" s="56">
        <v>0.95</v>
      </c>
      <c r="G2362" s="56">
        <v>0.05</v>
      </c>
      <c r="H2362" s="57">
        <v>20</v>
      </c>
      <c r="I2362" t="str">
        <f t="shared" si="43"/>
        <v>Both</v>
      </c>
    </row>
    <row r="2363" spans="3:9" x14ac:dyDescent="0.3">
      <c r="C2363" s="54">
        <v>99469</v>
      </c>
      <c r="D2363" s="33">
        <v>0</v>
      </c>
      <c r="E2363" s="33">
        <v>19</v>
      </c>
      <c r="F2363" s="56">
        <v>1</v>
      </c>
      <c r="G2363" s="56">
        <v>0</v>
      </c>
      <c r="H2363" s="57">
        <v>19</v>
      </c>
      <c r="I2363" t="str">
        <f t="shared" si="43"/>
        <v>RN</v>
      </c>
    </row>
    <row r="2364" spans="3:9" x14ac:dyDescent="0.3">
      <c r="C2364" s="54">
        <v>89281</v>
      </c>
      <c r="D2364" s="33">
        <v>1</v>
      </c>
      <c r="E2364" s="33">
        <v>19</v>
      </c>
      <c r="F2364" s="56">
        <v>0.95</v>
      </c>
      <c r="G2364" s="56">
        <v>0.05</v>
      </c>
      <c r="H2364" s="57">
        <v>20</v>
      </c>
      <c r="I2364" t="str">
        <f t="shared" si="43"/>
        <v>Both</v>
      </c>
    </row>
    <row r="2365" spans="3:9" x14ac:dyDescent="0.3">
      <c r="C2365" s="54" t="s">
        <v>596</v>
      </c>
      <c r="D2365" s="33">
        <v>0</v>
      </c>
      <c r="E2365" s="33">
        <v>19</v>
      </c>
      <c r="F2365" s="56">
        <v>1</v>
      </c>
      <c r="G2365" s="56">
        <v>0</v>
      </c>
      <c r="H2365" s="57">
        <v>19</v>
      </c>
      <c r="I2365" t="str">
        <f t="shared" si="43"/>
        <v>RN</v>
      </c>
    </row>
    <row r="2366" spans="3:9" x14ac:dyDescent="0.3">
      <c r="C2366" s="54">
        <v>97165</v>
      </c>
      <c r="D2366" s="33">
        <v>5</v>
      </c>
      <c r="E2366" s="33">
        <v>19</v>
      </c>
      <c r="F2366" s="56">
        <v>0.79166666666666663</v>
      </c>
      <c r="G2366" s="56">
        <v>0.20833333333333334</v>
      </c>
      <c r="H2366" s="57">
        <v>24</v>
      </c>
      <c r="I2366" t="str">
        <f t="shared" si="43"/>
        <v>Both</v>
      </c>
    </row>
    <row r="2367" spans="3:9" x14ac:dyDescent="0.3">
      <c r="C2367" s="54">
        <v>84484</v>
      </c>
      <c r="D2367" s="33">
        <v>33</v>
      </c>
      <c r="E2367" s="33">
        <v>19</v>
      </c>
      <c r="F2367" s="56">
        <v>0.36538461538461536</v>
      </c>
      <c r="G2367" s="56">
        <v>0.63461538461538458</v>
      </c>
      <c r="H2367" s="57">
        <v>52</v>
      </c>
      <c r="I2367" t="str">
        <f t="shared" si="43"/>
        <v>Both</v>
      </c>
    </row>
    <row r="2368" spans="3:9" x14ac:dyDescent="0.3">
      <c r="C2368" s="54">
        <v>82747</v>
      </c>
      <c r="D2368" s="33">
        <v>154</v>
      </c>
      <c r="E2368" s="33">
        <v>19</v>
      </c>
      <c r="F2368" s="56">
        <v>0.10982658959537572</v>
      </c>
      <c r="G2368" s="56">
        <v>0.89017341040462428</v>
      </c>
      <c r="H2368" s="57">
        <v>173</v>
      </c>
      <c r="I2368" t="str">
        <f t="shared" si="43"/>
        <v>Both</v>
      </c>
    </row>
    <row r="2369" spans="3:9" x14ac:dyDescent="0.3">
      <c r="C2369" s="54">
        <v>93925</v>
      </c>
      <c r="D2369" s="33">
        <v>26</v>
      </c>
      <c r="E2369" s="33">
        <v>19</v>
      </c>
      <c r="F2369" s="56">
        <v>0.42222222222222222</v>
      </c>
      <c r="G2369" s="56">
        <v>0.57777777777777772</v>
      </c>
      <c r="H2369" s="57">
        <v>45</v>
      </c>
      <c r="I2369" t="str">
        <f t="shared" ref="I2369:I2432" si="44">IF(AND(F2369&gt;0,F2369&lt;1),"Both",IF(F2369=1,"RN","MD"))</f>
        <v>Both</v>
      </c>
    </row>
    <row r="2370" spans="3:9" x14ac:dyDescent="0.3">
      <c r="C2370" s="54">
        <v>97597</v>
      </c>
      <c r="D2370" s="33">
        <v>6</v>
      </c>
      <c r="E2370" s="33">
        <v>19</v>
      </c>
      <c r="F2370" s="56">
        <v>0.76</v>
      </c>
      <c r="G2370" s="56">
        <v>0.24</v>
      </c>
      <c r="H2370" s="57">
        <v>25</v>
      </c>
      <c r="I2370" t="str">
        <f t="shared" si="44"/>
        <v>Both</v>
      </c>
    </row>
    <row r="2371" spans="3:9" x14ac:dyDescent="0.3">
      <c r="C2371" s="54">
        <v>92504</v>
      </c>
      <c r="D2371" s="33">
        <v>12</v>
      </c>
      <c r="E2371" s="33">
        <v>19</v>
      </c>
      <c r="F2371" s="56">
        <v>0.61290322580645162</v>
      </c>
      <c r="G2371" s="56">
        <v>0.38709677419354838</v>
      </c>
      <c r="H2371" s="57">
        <v>31</v>
      </c>
      <c r="I2371" t="str">
        <f t="shared" si="44"/>
        <v>Both</v>
      </c>
    </row>
    <row r="2372" spans="3:9" x14ac:dyDescent="0.3">
      <c r="C2372" s="54">
        <v>95912</v>
      </c>
      <c r="D2372" s="33">
        <v>3</v>
      </c>
      <c r="E2372" s="33">
        <v>19</v>
      </c>
      <c r="F2372" s="56">
        <v>0.86363636363636365</v>
      </c>
      <c r="G2372" s="56">
        <v>0.13636363636363635</v>
      </c>
      <c r="H2372" s="57">
        <v>22</v>
      </c>
      <c r="I2372" t="str">
        <f t="shared" si="44"/>
        <v>Both</v>
      </c>
    </row>
    <row r="2373" spans="3:9" x14ac:dyDescent="0.3">
      <c r="C2373" s="54" t="s">
        <v>1985</v>
      </c>
      <c r="D2373" s="33">
        <v>2</v>
      </c>
      <c r="E2373" s="33">
        <v>19</v>
      </c>
      <c r="F2373" s="56">
        <v>0.90476190476190477</v>
      </c>
      <c r="G2373" s="56">
        <v>9.5238095238095233E-2</v>
      </c>
      <c r="H2373" s="57">
        <v>21</v>
      </c>
      <c r="I2373" t="str">
        <f t="shared" si="44"/>
        <v>Both</v>
      </c>
    </row>
    <row r="2374" spans="3:9" x14ac:dyDescent="0.3">
      <c r="C2374" s="54" t="s">
        <v>2000</v>
      </c>
      <c r="D2374" s="33">
        <v>7</v>
      </c>
      <c r="E2374" s="33">
        <v>19</v>
      </c>
      <c r="F2374" s="56">
        <v>0.73076923076923073</v>
      </c>
      <c r="G2374" s="56">
        <v>0.26923076923076922</v>
      </c>
      <c r="H2374" s="57">
        <v>26</v>
      </c>
      <c r="I2374" t="str">
        <f t="shared" si="44"/>
        <v>Both</v>
      </c>
    </row>
    <row r="2375" spans="3:9" x14ac:dyDescent="0.3">
      <c r="C2375" s="54" t="s">
        <v>1351</v>
      </c>
      <c r="D2375" s="33">
        <v>1</v>
      </c>
      <c r="E2375" s="33">
        <v>19</v>
      </c>
      <c r="F2375" s="56">
        <v>0.95</v>
      </c>
      <c r="G2375" s="56">
        <v>0.05</v>
      </c>
      <c r="H2375" s="57">
        <v>20</v>
      </c>
      <c r="I2375" t="str">
        <f t="shared" si="44"/>
        <v>Both</v>
      </c>
    </row>
    <row r="2376" spans="3:9" x14ac:dyDescent="0.3">
      <c r="C2376" s="54">
        <v>92057</v>
      </c>
      <c r="D2376" s="33">
        <v>0</v>
      </c>
      <c r="E2376" s="33">
        <v>19</v>
      </c>
      <c r="F2376" s="56">
        <v>1</v>
      </c>
      <c r="G2376" s="56">
        <v>0</v>
      </c>
      <c r="H2376" s="57">
        <v>19</v>
      </c>
      <c r="I2376" t="str">
        <f t="shared" si="44"/>
        <v>RN</v>
      </c>
    </row>
    <row r="2377" spans="3:9" x14ac:dyDescent="0.3">
      <c r="C2377" s="54">
        <v>81229</v>
      </c>
      <c r="D2377" s="33">
        <v>20</v>
      </c>
      <c r="E2377" s="33">
        <v>19</v>
      </c>
      <c r="F2377" s="56">
        <v>0.48717948717948717</v>
      </c>
      <c r="G2377" s="56">
        <v>0.51282051282051277</v>
      </c>
      <c r="H2377" s="57">
        <v>39</v>
      </c>
      <c r="I2377" t="str">
        <f t="shared" si="44"/>
        <v>Both</v>
      </c>
    </row>
    <row r="2378" spans="3:9" x14ac:dyDescent="0.3">
      <c r="C2378" s="54">
        <v>81336</v>
      </c>
      <c r="D2378" s="33">
        <v>21</v>
      </c>
      <c r="E2378" s="33">
        <v>19</v>
      </c>
      <c r="F2378" s="56">
        <v>0.47499999999999998</v>
      </c>
      <c r="G2378" s="56">
        <v>0.52500000000000002</v>
      </c>
      <c r="H2378" s="57">
        <v>40</v>
      </c>
      <c r="I2378" t="str">
        <f t="shared" si="44"/>
        <v>Both</v>
      </c>
    </row>
    <row r="2379" spans="3:9" x14ac:dyDescent="0.3">
      <c r="C2379" s="54">
        <v>82384</v>
      </c>
      <c r="D2379" s="33">
        <v>5</v>
      </c>
      <c r="E2379" s="33">
        <v>19</v>
      </c>
      <c r="F2379" s="56">
        <v>0.79166666666666663</v>
      </c>
      <c r="G2379" s="56">
        <v>0.20833333333333334</v>
      </c>
      <c r="H2379" s="57">
        <v>24</v>
      </c>
      <c r="I2379" t="str">
        <f t="shared" si="44"/>
        <v>Both</v>
      </c>
    </row>
    <row r="2380" spans="3:9" x14ac:dyDescent="0.3">
      <c r="C2380" s="54">
        <v>77077</v>
      </c>
      <c r="D2380" s="33">
        <v>3</v>
      </c>
      <c r="E2380" s="33">
        <v>19</v>
      </c>
      <c r="F2380" s="56">
        <v>0.86363636363636365</v>
      </c>
      <c r="G2380" s="56">
        <v>0.13636363636363635</v>
      </c>
      <c r="H2380" s="57">
        <v>22</v>
      </c>
      <c r="I2380" t="str">
        <f t="shared" si="44"/>
        <v>Both</v>
      </c>
    </row>
    <row r="2381" spans="3:9" x14ac:dyDescent="0.3">
      <c r="C2381" s="54">
        <v>64910</v>
      </c>
      <c r="D2381" s="33">
        <v>1</v>
      </c>
      <c r="E2381" s="33">
        <v>19</v>
      </c>
      <c r="F2381" s="56">
        <v>0.95</v>
      </c>
      <c r="G2381" s="56">
        <v>0.05</v>
      </c>
      <c r="H2381" s="57">
        <v>20</v>
      </c>
      <c r="I2381" t="str">
        <f t="shared" si="44"/>
        <v>Both</v>
      </c>
    </row>
    <row r="2382" spans="3:9" x14ac:dyDescent="0.3">
      <c r="C2382" s="54">
        <v>43653</v>
      </c>
      <c r="D2382" s="33">
        <v>1</v>
      </c>
      <c r="E2382" s="33">
        <v>19</v>
      </c>
      <c r="F2382" s="56">
        <v>0.95</v>
      </c>
      <c r="G2382" s="56">
        <v>0.05</v>
      </c>
      <c r="H2382" s="57">
        <v>20</v>
      </c>
      <c r="I2382" t="str">
        <f t="shared" si="44"/>
        <v>Both</v>
      </c>
    </row>
    <row r="2383" spans="3:9" x14ac:dyDescent="0.3">
      <c r="C2383" s="54">
        <v>82272</v>
      </c>
      <c r="D2383" s="33">
        <v>16</v>
      </c>
      <c r="E2383" s="33">
        <v>19</v>
      </c>
      <c r="F2383" s="56">
        <v>0.54285714285714282</v>
      </c>
      <c r="G2383" s="56">
        <v>0.45714285714285713</v>
      </c>
      <c r="H2383" s="57">
        <v>35</v>
      </c>
      <c r="I2383" t="str">
        <f t="shared" si="44"/>
        <v>Both</v>
      </c>
    </row>
    <row r="2384" spans="3:9" x14ac:dyDescent="0.3">
      <c r="C2384" s="54">
        <v>45999</v>
      </c>
      <c r="D2384" s="33">
        <v>5</v>
      </c>
      <c r="E2384" s="33">
        <v>19</v>
      </c>
      <c r="F2384" s="56">
        <v>0.79166666666666663</v>
      </c>
      <c r="G2384" s="56">
        <v>0.20833333333333334</v>
      </c>
      <c r="H2384" s="57">
        <v>24</v>
      </c>
      <c r="I2384" t="str">
        <f t="shared" si="44"/>
        <v>Both</v>
      </c>
    </row>
    <row r="2385" spans="3:9" x14ac:dyDescent="0.3">
      <c r="C2385" s="54">
        <v>61886</v>
      </c>
      <c r="D2385" s="33">
        <v>2</v>
      </c>
      <c r="E2385" s="33">
        <v>19</v>
      </c>
      <c r="F2385" s="56">
        <v>0.90476190476190477</v>
      </c>
      <c r="G2385" s="56">
        <v>9.5238095238095233E-2</v>
      </c>
      <c r="H2385" s="57">
        <v>21</v>
      </c>
      <c r="I2385" t="str">
        <f t="shared" si="44"/>
        <v>Both</v>
      </c>
    </row>
    <row r="2386" spans="3:9" x14ac:dyDescent="0.3">
      <c r="C2386" s="54">
        <v>64550</v>
      </c>
      <c r="D2386" s="33">
        <v>1</v>
      </c>
      <c r="E2386" s="33">
        <v>19</v>
      </c>
      <c r="F2386" s="56">
        <v>0.95</v>
      </c>
      <c r="G2386" s="56">
        <v>0.05</v>
      </c>
      <c r="H2386" s="57">
        <v>20</v>
      </c>
      <c r="I2386" t="str">
        <f t="shared" si="44"/>
        <v>Both</v>
      </c>
    </row>
    <row r="2387" spans="3:9" x14ac:dyDescent="0.3">
      <c r="C2387" s="54">
        <v>62223</v>
      </c>
      <c r="D2387" s="33">
        <v>2</v>
      </c>
      <c r="E2387" s="33">
        <v>19</v>
      </c>
      <c r="F2387" s="56">
        <v>0.90476190476190477</v>
      </c>
      <c r="G2387" s="56">
        <v>9.5238095238095233E-2</v>
      </c>
      <c r="H2387" s="57">
        <v>21</v>
      </c>
      <c r="I2387" t="str">
        <f t="shared" si="44"/>
        <v>Both</v>
      </c>
    </row>
    <row r="2388" spans="3:9" x14ac:dyDescent="0.3">
      <c r="C2388" s="54">
        <v>74018</v>
      </c>
      <c r="D2388" s="33">
        <v>7</v>
      </c>
      <c r="E2388" s="33">
        <v>19</v>
      </c>
      <c r="F2388" s="56">
        <v>0.73076923076923073</v>
      </c>
      <c r="G2388" s="56">
        <v>0.26923076923076922</v>
      </c>
      <c r="H2388" s="57">
        <v>26</v>
      </c>
      <c r="I2388" t="str">
        <f t="shared" si="44"/>
        <v>Both</v>
      </c>
    </row>
    <row r="2389" spans="3:9" x14ac:dyDescent="0.3">
      <c r="C2389" s="54">
        <v>74177</v>
      </c>
      <c r="D2389" s="33">
        <v>0</v>
      </c>
      <c r="E2389" s="33">
        <v>19</v>
      </c>
      <c r="F2389" s="56">
        <v>1</v>
      </c>
      <c r="G2389" s="56">
        <v>0</v>
      </c>
      <c r="H2389" s="57">
        <v>19</v>
      </c>
      <c r="I2389" t="str">
        <f t="shared" si="44"/>
        <v>RN</v>
      </c>
    </row>
    <row r="2390" spans="3:9" x14ac:dyDescent="0.3">
      <c r="C2390" s="54">
        <v>72141</v>
      </c>
      <c r="D2390" s="33">
        <v>4</v>
      </c>
      <c r="E2390" s="33">
        <v>19</v>
      </c>
      <c r="F2390" s="56">
        <v>0.82608695652173914</v>
      </c>
      <c r="G2390" s="56">
        <v>0.17391304347826086</v>
      </c>
      <c r="H2390" s="57">
        <v>23</v>
      </c>
      <c r="I2390" t="str">
        <f t="shared" si="44"/>
        <v>Both</v>
      </c>
    </row>
    <row r="2391" spans="3:9" x14ac:dyDescent="0.3">
      <c r="C2391" s="54">
        <v>23405</v>
      </c>
      <c r="D2391" s="33">
        <v>2</v>
      </c>
      <c r="E2391" s="33">
        <v>19</v>
      </c>
      <c r="F2391" s="56">
        <v>0.90476190476190477</v>
      </c>
      <c r="G2391" s="56">
        <v>9.5238095238095233E-2</v>
      </c>
      <c r="H2391" s="57">
        <v>21</v>
      </c>
      <c r="I2391" t="str">
        <f t="shared" si="44"/>
        <v>Both</v>
      </c>
    </row>
    <row r="2392" spans="3:9" x14ac:dyDescent="0.3">
      <c r="C2392" s="54">
        <v>37241</v>
      </c>
      <c r="D2392" s="33">
        <v>15</v>
      </c>
      <c r="E2392" s="33">
        <v>19</v>
      </c>
      <c r="F2392" s="56">
        <v>0.55882352941176472</v>
      </c>
      <c r="G2392" s="56">
        <v>0.44117647058823528</v>
      </c>
      <c r="H2392" s="57">
        <v>34</v>
      </c>
      <c r="I2392" t="str">
        <f t="shared" si="44"/>
        <v>Both</v>
      </c>
    </row>
    <row r="2393" spans="3:9" x14ac:dyDescent="0.3">
      <c r="C2393" s="54">
        <v>11606</v>
      </c>
      <c r="D2393" s="33">
        <v>4</v>
      </c>
      <c r="E2393" s="33">
        <v>19</v>
      </c>
      <c r="F2393" s="56">
        <v>0.82608695652173914</v>
      </c>
      <c r="G2393" s="56">
        <v>0.17391304347826086</v>
      </c>
      <c r="H2393" s="57">
        <v>23</v>
      </c>
      <c r="I2393" t="str">
        <f t="shared" si="44"/>
        <v>Both</v>
      </c>
    </row>
    <row r="2394" spans="3:9" x14ac:dyDescent="0.3">
      <c r="C2394" s="54">
        <v>27138</v>
      </c>
      <c r="D2394" s="33">
        <v>0</v>
      </c>
      <c r="E2394" s="33">
        <v>19</v>
      </c>
      <c r="F2394" s="56">
        <v>1</v>
      </c>
      <c r="G2394" s="56">
        <v>0</v>
      </c>
      <c r="H2394" s="57">
        <v>19</v>
      </c>
      <c r="I2394" t="str">
        <f t="shared" si="44"/>
        <v>RN</v>
      </c>
    </row>
    <row r="2395" spans="3:9" x14ac:dyDescent="0.3">
      <c r="C2395" s="54">
        <v>11960</v>
      </c>
      <c r="D2395" s="33">
        <v>1</v>
      </c>
      <c r="E2395" s="33">
        <v>19</v>
      </c>
      <c r="F2395" s="56">
        <v>0.95</v>
      </c>
      <c r="G2395" s="56">
        <v>0.05</v>
      </c>
      <c r="H2395" s="57">
        <v>20</v>
      </c>
      <c r="I2395" t="str">
        <f t="shared" si="44"/>
        <v>Both</v>
      </c>
    </row>
    <row r="2396" spans="3:9" x14ac:dyDescent="0.3">
      <c r="C2396" s="54">
        <v>29834</v>
      </c>
      <c r="D2396" s="33">
        <v>6</v>
      </c>
      <c r="E2396" s="33">
        <v>19</v>
      </c>
      <c r="F2396" s="56">
        <v>0.76</v>
      </c>
      <c r="G2396" s="56">
        <v>0.24</v>
      </c>
      <c r="H2396" s="57">
        <v>25</v>
      </c>
      <c r="I2396" t="str">
        <f t="shared" si="44"/>
        <v>Both</v>
      </c>
    </row>
    <row r="2397" spans="3:9" x14ac:dyDescent="0.3">
      <c r="C2397" s="54">
        <v>36468</v>
      </c>
      <c r="D2397" s="33">
        <v>0</v>
      </c>
      <c r="E2397" s="33">
        <v>19</v>
      </c>
      <c r="F2397" s="56">
        <v>1</v>
      </c>
      <c r="G2397" s="56">
        <v>0</v>
      </c>
      <c r="H2397" s="57">
        <v>19</v>
      </c>
      <c r="I2397" t="str">
        <f t="shared" si="44"/>
        <v>RN</v>
      </c>
    </row>
    <row r="2398" spans="3:9" x14ac:dyDescent="0.3">
      <c r="C2398" s="54">
        <v>27405</v>
      </c>
      <c r="D2398" s="33">
        <v>0</v>
      </c>
      <c r="E2398" s="33">
        <v>19</v>
      </c>
      <c r="F2398" s="56">
        <v>1</v>
      </c>
      <c r="G2398" s="56">
        <v>0</v>
      </c>
      <c r="H2398" s="57">
        <v>19</v>
      </c>
      <c r="I2398" t="str">
        <f t="shared" si="44"/>
        <v>RN</v>
      </c>
    </row>
    <row r="2399" spans="3:9" x14ac:dyDescent="0.3">
      <c r="C2399" s="54">
        <v>11750</v>
      </c>
      <c r="D2399" s="33">
        <v>0</v>
      </c>
      <c r="E2399" s="33">
        <v>19</v>
      </c>
      <c r="F2399" s="56">
        <v>1</v>
      </c>
      <c r="G2399" s="56">
        <v>0</v>
      </c>
      <c r="H2399" s="57">
        <v>19</v>
      </c>
      <c r="I2399" t="str">
        <f t="shared" si="44"/>
        <v>RN</v>
      </c>
    </row>
    <row r="2400" spans="3:9" x14ac:dyDescent="0.3">
      <c r="C2400" s="54">
        <v>29883</v>
      </c>
      <c r="D2400" s="33">
        <v>6</v>
      </c>
      <c r="E2400" s="33">
        <v>19</v>
      </c>
      <c r="F2400" s="56">
        <v>0.76</v>
      </c>
      <c r="G2400" s="56">
        <v>0.24</v>
      </c>
      <c r="H2400" s="57">
        <v>25</v>
      </c>
      <c r="I2400" t="str">
        <f t="shared" si="44"/>
        <v>Both</v>
      </c>
    </row>
    <row r="2401" spans="3:9" x14ac:dyDescent="0.3">
      <c r="C2401" s="54">
        <v>27125</v>
      </c>
      <c r="D2401" s="33">
        <v>0</v>
      </c>
      <c r="E2401" s="33">
        <v>19</v>
      </c>
      <c r="F2401" s="56">
        <v>1</v>
      </c>
      <c r="G2401" s="56">
        <v>0</v>
      </c>
      <c r="H2401" s="57">
        <v>19</v>
      </c>
      <c r="I2401" t="str">
        <f t="shared" si="44"/>
        <v>RN</v>
      </c>
    </row>
    <row r="2402" spans="3:9" x14ac:dyDescent="0.3">
      <c r="C2402" s="54">
        <v>27450</v>
      </c>
      <c r="D2402" s="33">
        <v>1</v>
      </c>
      <c r="E2402" s="33">
        <v>19</v>
      </c>
      <c r="F2402" s="56">
        <v>0.95</v>
      </c>
      <c r="G2402" s="56">
        <v>0.05</v>
      </c>
      <c r="H2402" s="57">
        <v>20</v>
      </c>
      <c r="I2402" t="str">
        <f t="shared" si="44"/>
        <v>Both</v>
      </c>
    </row>
    <row r="2403" spans="3:9" x14ac:dyDescent="0.3">
      <c r="C2403" s="54">
        <v>23120</v>
      </c>
      <c r="D2403" s="33">
        <v>7</v>
      </c>
      <c r="E2403" s="33">
        <v>19</v>
      </c>
      <c r="F2403" s="56">
        <v>0.73076923076923073</v>
      </c>
      <c r="G2403" s="56">
        <v>0.26923076923076922</v>
      </c>
      <c r="H2403" s="57">
        <v>26</v>
      </c>
      <c r="I2403" t="str">
        <f t="shared" si="44"/>
        <v>Both</v>
      </c>
    </row>
    <row r="2404" spans="3:9" x14ac:dyDescent="0.3">
      <c r="C2404" s="54">
        <v>33860</v>
      </c>
      <c r="D2404" s="33">
        <v>1</v>
      </c>
      <c r="E2404" s="33">
        <v>19</v>
      </c>
      <c r="F2404" s="56">
        <v>0.95</v>
      </c>
      <c r="G2404" s="56">
        <v>0.05</v>
      </c>
      <c r="H2404" s="57">
        <v>20</v>
      </c>
      <c r="I2404" t="str">
        <f t="shared" si="44"/>
        <v>Both</v>
      </c>
    </row>
    <row r="2405" spans="3:9" x14ac:dyDescent="0.3">
      <c r="C2405" s="54">
        <v>11402</v>
      </c>
      <c r="D2405" s="33">
        <v>6</v>
      </c>
      <c r="E2405" s="33">
        <v>19</v>
      </c>
      <c r="F2405" s="56">
        <v>0.76</v>
      </c>
      <c r="G2405" s="56">
        <v>0.24</v>
      </c>
      <c r="H2405" s="57">
        <v>25</v>
      </c>
      <c r="I2405" t="str">
        <f t="shared" si="44"/>
        <v>Both</v>
      </c>
    </row>
    <row r="2406" spans="3:9" x14ac:dyDescent="0.3">
      <c r="C2406" s="54">
        <v>410</v>
      </c>
      <c r="D2406" s="33">
        <v>0</v>
      </c>
      <c r="E2406" s="33">
        <v>19</v>
      </c>
      <c r="F2406" s="56">
        <v>1</v>
      </c>
      <c r="G2406" s="56">
        <v>0</v>
      </c>
      <c r="H2406" s="57">
        <v>19</v>
      </c>
      <c r="I2406" t="str">
        <f t="shared" si="44"/>
        <v>RN</v>
      </c>
    </row>
    <row r="2407" spans="3:9" x14ac:dyDescent="0.3">
      <c r="C2407" s="54" t="s">
        <v>1577</v>
      </c>
      <c r="D2407" s="33">
        <v>0</v>
      </c>
      <c r="E2407" s="33">
        <v>18</v>
      </c>
      <c r="F2407" s="56">
        <v>1</v>
      </c>
      <c r="G2407" s="56">
        <v>0</v>
      </c>
      <c r="H2407" s="57">
        <v>18</v>
      </c>
      <c r="I2407" t="str">
        <f t="shared" si="44"/>
        <v>RN</v>
      </c>
    </row>
    <row r="2408" spans="3:9" x14ac:dyDescent="0.3">
      <c r="C2408" s="54" t="s">
        <v>1412</v>
      </c>
      <c r="D2408" s="33">
        <v>0</v>
      </c>
      <c r="E2408" s="33">
        <v>18</v>
      </c>
      <c r="F2408" s="56">
        <v>1</v>
      </c>
      <c r="G2408" s="56">
        <v>0</v>
      </c>
      <c r="H2408" s="57">
        <v>18</v>
      </c>
      <c r="I2408" t="str">
        <f t="shared" si="44"/>
        <v>RN</v>
      </c>
    </row>
    <row r="2409" spans="3:9" x14ac:dyDescent="0.3">
      <c r="C2409" s="54" t="s">
        <v>856</v>
      </c>
      <c r="D2409" s="33">
        <v>0</v>
      </c>
      <c r="E2409" s="33">
        <v>18</v>
      </c>
      <c r="F2409" s="56">
        <v>1</v>
      </c>
      <c r="G2409" s="56">
        <v>0</v>
      </c>
      <c r="H2409" s="57">
        <v>18</v>
      </c>
      <c r="I2409" t="str">
        <f t="shared" si="44"/>
        <v>RN</v>
      </c>
    </row>
    <row r="2410" spans="3:9" x14ac:dyDescent="0.3">
      <c r="C2410" s="54" t="s">
        <v>2776</v>
      </c>
      <c r="D2410" s="33">
        <v>0</v>
      </c>
      <c r="E2410" s="33">
        <v>18</v>
      </c>
      <c r="F2410" s="56">
        <v>1</v>
      </c>
      <c r="G2410" s="56">
        <v>0</v>
      </c>
      <c r="H2410" s="57">
        <v>18</v>
      </c>
      <c r="I2410" t="str">
        <f t="shared" si="44"/>
        <v>RN</v>
      </c>
    </row>
    <row r="2411" spans="3:9" x14ac:dyDescent="0.3">
      <c r="C2411" s="54" t="s">
        <v>2034</v>
      </c>
      <c r="D2411" s="33">
        <v>6</v>
      </c>
      <c r="E2411" s="33">
        <v>18</v>
      </c>
      <c r="F2411" s="56">
        <v>0.75</v>
      </c>
      <c r="G2411" s="56">
        <v>0.25</v>
      </c>
      <c r="H2411" s="57">
        <v>24</v>
      </c>
      <c r="I2411" t="str">
        <f t="shared" si="44"/>
        <v>Both</v>
      </c>
    </row>
    <row r="2412" spans="3:9" x14ac:dyDescent="0.3">
      <c r="C2412" s="54" t="s">
        <v>954</v>
      </c>
      <c r="D2412" s="33">
        <v>0</v>
      </c>
      <c r="E2412" s="33">
        <v>18</v>
      </c>
      <c r="F2412" s="56">
        <v>1</v>
      </c>
      <c r="G2412" s="56">
        <v>0</v>
      </c>
      <c r="H2412" s="57">
        <v>18</v>
      </c>
      <c r="I2412" t="str">
        <f t="shared" si="44"/>
        <v>RN</v>
      </c>
    </row>
    <row r="2413" spans="3:9" x14ac:dyDescent="0.3">
      <c r="C2413" s="54" t="s">
        <v>3258</v>
      </c>
      <c r="D2413" s="33">
        <v>0</v>
      </c>
      <c r="E2413" s="33">
        <v>18</v>
      </c>
      <c r="F2413" s="56">
        <v>1</v>
      </c>
      <c r="G2413" s="56">
        <v>0</v>
      </c>
      <c r="H2413" s="57">
        <v>18</v>
      </c>
      <c r="I2413" t="str">
        <f t="shared" si="44"/>
        <v>RN</v>
      </c>
    </row>
    <row r="2414" spans="3:9" x14ac:dyDescent="0.3">
      <c r="C2414" s="54" t="s">
        <v>3194</v>
      </c>
      <c r="D2414" s="33">
        <v>1</v>
      </c>
      <c r="E2414" s="33">
        <v>18</v>
      </c>
      <c r="F2414" s="56">
        <v>0.94736842105263153</v>
      </c>
      <c r="G2414" s="56">
        <v>5.2631578947368418E-2</v>
      </c>
      <c r="H2414" s="57">
        <v>19</v>
      </c>
      <c r="I2414" t="str">
        <f t="shared" si="44"/>
        <v>Both</v>
      </c>
    </row>
    <row r="2415" spans="3:9" x14ac:dyDescent="0.3">
      <c r="C2415" s="54" t="s">
        <v>2420</v>
      </c>
      <c r="D2415" s="33">
        <v>0</v>
      </c>
      <c r="E2415" s="33">
        <v>18</v>
      </c>
      <c r="F2415" s="56">
        <v>1</v>
      </c>
      <c r="G2415" s="56">
        <v>0</v>
      </c>
      <c r="H2415" s="57">
        <v>18</v>
      </c>
      <c r="I2415" t="str">
        <f t="shared" si="44"/>
        <v>RN</v>
      </c>
    </row>
    <row r="2416" spans="3:9" x14ac:dyDescent="0.3">
      <c r="C2416" s="54" t="s">
        <v>2291</v>
      </c>
      <c r="D2416" s="33">
        <v>0</v>
      </c>
      <c r="E2416" s="33">
        <v>18</v>
      </c>
      <c r="F2416" s="56">
        <v>1</v>
      </c>
      <c r="G2416" s="56">
        <v>0</v>
      </c>
      <c r="H2416" s="57">
        <v>18</v>
      </c>
      <c r="I2416" t="str">
        <f t="shared" si="44"/>
        <v>RN</v>
      </c>
    </row>
    <row r="2417" spans="3:9" x14ac:dyDescent="0.3">
      <c r="C2417" s="54" t="s">
        <v>1248</v>
      </c>
      <c r="D2417" s="33">
        <v>0</v>
      </c>
      <c r="E2417" s="33">
        <v>18</v>
      </c>
      <c r="F2417" s="56">
        <v>1</v>
      </c>
      <c r="G2417" s="56">
        <v>0</v>
      </c>
      <c r="H2417" s="57">
        <v>18</v>
      </c>
      <c r="I2417" t="str">
        <f t="shared" si="44"/>
        <v>RN</v>
      </c>
    </row>
    <row r="2418" spans="3:9" x14ac:dyDescent="0.3">
      <c r="C2418" s="54" t="s">
        <v>1521</v>
      </c>
      <c r="D2418" s="33">
        <v>5</v>
      </c>
      <c r="E2418" s="33">
        <v>18</v>
      </c>
      <c r="F2418" s="56">
        <v>0.78260869565217395</v>
      </c>
      <c r="G2418" s="56">
        <v>0.21739130434782608</v>
      </c>
      <c r="H2418" s="57">
        <v>23</v>
      </c>
      <c r="I2418" t="str">
        <f t="shared" si="44"/>
        <v>Both</v>
      </c>
    </row>
    <row r="2419" spans="3:9" x14ac:dyDescent="0.3">
      <c r="C2419" s="54" t="s">
        <v>2087</v>
      </c>
      <c r="D2419" s="33">
        <v>0</v>
      </c>
      <c r="E2419" s="33">
        <v>18</v>
      </c>
      <c r="F2419" s="56">
        <v>1</v>
      </c>
      <c r="G2419" s="56">
        <v>0</v>
      </c>
      <c r="H2419" s="57">
        <v>18</v>
      </c>
      <c r="I2419" t="str">
        <f t="shared" si="44"/>
        <v>RN</v>
      </c>
    </row>
    <row r="2420" spans="3:9" x14ac:dyDescent="0.3">
      <c r="C2420" s="54" t="s">
        <v>2082</v>
      </c>
      <c r="D2420" s="33">
        <v>12</v>
      </c>
      <c r="E2420" s="33">
        <v>18</v>
      </c>
      <c r="F2420" s="56">
        <v>0.6</v>
      </c>
      <c r="G2420" s="56">
        <v>0.4</v>
      </c>
      <c r="H2420" s="57">
        <v>30</v>
      </c>
      <c r="I2420" t="str">
        <f t="shared" si="44"/>
        <v>Both</v>
      </c>
    </row>
    <row r="2421" spans="3:9" x14ac:dyDescent="0.3">
      <c r="C2421" s="54" t="s">
        <v>2284</v>
      </c>
      <c r="D2421" s="33">
        <v>0</v>
      </c>
      <c r="E2421" s="33">
        <v>18</v>
      </c>
      <c r="F2421" s="56">
        <v>1</v>
      </c>
      <c r="G2421" s="56">
        <v>0</v>
      </c>
      <c r="H2421" s="57">
        <v>18</v>
      </c>
      <c r="I2421" t="str">
        <f t="shared" si="44"/>
        <v>RN</v>
      </c>
    </row>
    <row r="2422" spans="3:9" x14ac:dyDescent="0.3">
      <c r="C2422" s="54" t="s">
        <v>2299</v>
      </c>
      <c r="D2422" s="33">
        <v>0</v>
      </c>
      <c r="E2422" s="33">
        <v>18</v>
      </c>
      <c r="F2422" s="56">
        <v>1</v>
      </c>
      <c r="G2422" s="56">
        <v>0</v>
      </c>
      <c r="H2422" s="57">
        <v>18</v>
      </c>
      <c r="I2422" t="str">
        <f t="shared" si="44"/>
        <v>RN</v>
      </c>
    </row>
    <row r="2423" spans="3:9" x14ac:dyDescent="0.3">
      <c r="C2423" s="54" t="s">
        <v>1734</v>
      </c>
      <c r="D2423" s="33">
        <v>1</v>
      </c>
      <c r="E2423" s="33">
        <v>18</v>
      </c>
      <c r="F2423" s="56">
        <v>0.94736842105263153</v>
      </c>
      <c r="G2423" s="56">
        <v>5.2631578947368418E-2</v>
      </c>
      <c r="H2423" s="57">
        <v>19</v>
      </c>
      <c r="I2423" t="str">
        <f t="shared" si="44"/>
        <v>Both</v>
      </c>
    </row>
    <row r="2424" spans="3:9" x14ac:dyDescent="0.3">
      <c r="C2424" s="54" t="s">
        <v>1038</v>
      </c>
      <c r="D2424" s="33">
        <v>0</v>
      </c>
      <c r="E2424" s="33">
        <v>18</v>
      </c>
      <c r="F2424" s="56">
        <v>1</v>
      </c>
      <c r="G2424" s="56">
        <v>0</v>
      </c>
      <c r="H2424" s="57">
        <v>18</v>
      </c>
      <c r="I2424" t="str">
        <f t="shared" si="44"/>
        <v>RN</v>
      </c>
    </row>
    <row r="2425" spans="3:9" x14ac:dyDescent="0.3">
      <c r="C2425" s="54">
        <v>92506</v>
      </c>
      <c r="D2425" s="33">
        <v>0</v>
      </c>
      <c r="E2425" s="33">
        <v>18</v>
      </c>
      <c r="F2425" s="56">
        <v>1</v>
      </c>
      <c r="G2425" s="56">
        <v>0</v>
      </c>
      <c r="H2425" s="57">
        <v>18</v>
      </c>
      <c r="I2425" t="str">
        <f t="shared" si="44"/>
        <v>RN</v>
      </c>
    </row>
    <row r="2426" spans="3:9" x14ac:dyDescent="0.3">
      <c r="C2426" s="54" t="s">
        <v>3002</v>
      </c>
      <c r="D2426" s="33">
        <v>2</v>
      </c>
      <c r="E2426" s="33">
        <v>18</v>
      </c>
      <c r="F2426" s="56">
        <v>0.9</v>
      </c>
      <c r="G2426" s="56">
        <v>0.1</v>
      </c>
      <c r="H2426" s="57">
        <v>20</v>
      </c>
      <c r="I2426" t="str">
        <f t="shared" si="44"/>
        <v>Both</v>
      </c>
    </row>
    <row r="2427" spans="3:9" x14ac:dyDescent="0.3">
      <c r="C2427" s="54">
        <v>84378</v>
      </c>
      <c r="D2427" s="33">
        <v>118</v>
      </c>
      <c r="E2427" s="33">
        <v>18</v>
      </c>
      <c r="F2427" s="56">
        <v>0.13235294117647059</v>
      </c>
      <c r="G2427" s="56">
        <v>0.86764705882352944</v>
      </c>
      <c r="H2427" s="57">
        <v>136</v>
      </c>
      <c r="I2427" t="str">
        <f t="shared" si="44"/>
        <v>Both</v>
      </c>
    </row>
    <row r="2428" spans="3:9" x14ac:dyDescent="0.3">
      <c r="C2428" s="54">
        <v>96116</v>
      </c>
      <c r="D2428" s="33">
        <v>0</v>
      </c>
      <c r="E2428" s="33">
        <v>18</v>
      </c>
      <c r="F2428" s="56">
        <v>1</v>
      </c>
      <c r="G2428" s="56">
        <v>0</v>
      </c>
      <c r="H2428" s="57">
        <v>18</v>
      </c>
      <c r="I2428" t="str">
        <f t="shared" si="44"/>
        <v>RN</v>
      </c>
    </row>
    <row r="2429" spans="3:9" x14ac:dyDescent="0.3">
      <c r="C2429" s="54">
        <v>87449</v>
      </c>
      <c r="D2429" s="33">
        <v>42</v>
      </c>
      <c r="E2429" s="33">
        <v>18</v>
      </c>
      <c r="F2429" s="56">
        <v>0.3</v>
      </c>
      <c r="G2429" s="56">
        <v>0.7</v>
      </c>
      <c r="H2429" s="57">
        <v>60</v>
      </c>
      <c r="I2429" t="str">
        <f t="shared" si="44"/>
        <v>Both</v>
      </c>
    </row>
    <row r="2430" spans="3:9" x14ac:dyDescent="0.3">
      <c r="C2430" s="54" t="s">
        <v>1350</v>
      </c>
      <c r="D2430" s="33">
        <v>0</v>
      </c>
      <c r="E2430" s="33">
        <v>18</v>
      </c>
      <c r="F2430" s="56">
        <v>1</v>
      </c>
      <c r="G2430" s="56">
        <v>0</v>
      </c>
      <c r="H2430" s="57">
        <v>18</v>
      </c>
      <c r="I2430" t="str">
        <f t="shared" si="44"/>
        <v>RN</v>
      </c>
    </row>
    <row r="2431" spans="3:9" x14ac:dyDescent="0.3">
      <c r="C2431" s="54" t="s">
        <v>1296</v>
      </c>
      <c r="D2431" s="33">
        <v>6</v>
      </c>
      <c r="E2431" s="33">
        <v>18</v>
      </c>
      <c r="F2431" s="56">
        <v>0.75</v>
      </c>
      <c r="G2431" s="56">
        <v>0.25</v>
      </c>
      <c r="H2431" s="57">
        <v>24</v>
      </c>
      <c r="I2431" t="str">
        <f t="shared" si="44"/>
        <v>Both</v>
      </c>
    </row>
    <row r="2432" spans="3:9" x14ac:dyDescent="0.3">
      <c r="C2432" s="54">
        <v>90621</v>
      </c>
      <c r="D2432" s="33">
        <v>81</v>
      </c>
      <c r="E2432" s="33">
        <v>18</v>
      </c>
      <c r="F2432" s="56">
        <v>0.18181818181818182</v>
      </c>
      <c r="G2432" s="56">
        <v>0.81818181818181823</v>
      </c>
      <c r="H2432" s="57">
        <v>99</v>
      </c>
      <c r="I2432" t="str">
        <f t="shared" si="44"/>
        <v>Both</v>
      </c>
    </row>
    <row r="2433" spans="3:9" x14ac:dyDescent="0.3">
      <c r="C2433" s="54">
        <v>96111</v>
      </c>
      <c r="D2433" s="33">
        <v>5</v>
      </c>
      <c r="E2433" s="33">
        <v>18</v>
      </c>
      <c r="F2433" s="56">
        <v>0.78260869565217395</v>
      </c>
      <c r="G2433" s="56">
        <v>0.21739130434782608</v>
      </c>
      <c r="H2433" s="57">
        <v>23</v>
      </c>
      <c r="I2433" t="str">
        <f t="shared" ref="I2433:I2496" si="45">IF(AND(F2433&gt;0,F2433&lt;1),"Both",IF(F2433=1,"RN","MD"))</f>
        <v>Both</v>
      </c>
    </row>
    <row r="2434" spans="3:9" x14ac:dyDescent="0.3">
      <c r="C2434" s="54">
        <v>93454</v>
      </c>
      <c r="D2434" s="33">
        <v>1</v>
      </c>
      <c r="E2434" s="33">
        <v>18</v>
      </c>
      <c r="F2434" s="56">
        <v>0.94736842105263153</v>
      </c>
      <c r="G2434" s="56">
        <v>5.2631578947368418E-2</v>
      </c>
      <c r="H2434" s="57">
        <v>19</v>
      </c>
      <c r="I2434" t="str">
        <f t="shared" si="45"/>
        <v>Both</v>
      </c>
    </row>
    <row r="2435" spans="3:9" x14ac:dyDescent="0.3">
      <c r="C2435" s="54">
        <v>99255</v>
      </c>
      <c r="D2435" s="33">
        <v>1</v>
      </c>
      <c r="E2435" s="33">
        <v>18</v>
      </c>
      <c r="F2435" s="56">
        <v>0.94736842105263153</v>
      </c>
      <c r="G2435" s="56">
        <v>5.2631578947368418E-2</v>
      </c>
      <c r="H2435" s="57">
        <v>19</v>
      </c>
      <c r="I2435" t="str">
        <f t="shared" si="45"/>
        <v>Both</v>
      </c>
    </row>
    <row r="2436" spans="3:9" x14ac:dyDescent="0.3">
      <c r="C2436" s="54" t="s">
        <v>2722</v>
      </c>
      <c r="D2436" s="33">
        <v>9</v>
      </c>
      <c r="E2436" s="33">
        <v>18</v>
      </c>
      <c r="F2436" s="56">
        <v>0.66666666666666663</v>
      </c>
      <c r="G2436" s="56">
        <v>0.33333333333333331</v>
      </c>
      <c r="H2436" s="57">
        <v>27</v>
      </c>
      <c r="I2436" t="str">
        <f t="shared" si="45"/>
        <v>Both</v>
      </c>
    </row>
    <row r="2437" spans="3:9" x14ac:dyDescent="0.3">
      <c r="C2437" s="54">
        <v>93005</v>
      </c>
      <c r="D2437" s="33">
        <v>18</v>
      </c>
      <c r="E2437" s="33">
        <v>18</v>
      </c>
      <c r="F2437" s="56">
        <v>0.5</v>
      </c>
      <c r="G2437" s="56">
        <v>0.5</v>
      </c>
      <c r="H2437" s="57">
        <v>36</v>
      </c>
      <c r="I2437" t="str">
        <f t="shared" si="45"/>
        <v>Both</v>
      </c>
    </row>
    <row r="2438" spans="3:9" x14ac:dyDescent="0.3">
      <c r="C2438" s="54">
        <v>92225</v>
      </c>
      <c r="D2438" s="33">
        <v>31</v>
      </c>
      <c r="E2438" s="33">
        <v>18</v>
      </c>
      <c r="F2438" s="56">
        <v>0.36734693877551022</v>
      </c>
      <c r="G2438" s="56">
        <v>0.63265306122448983</v>
      </c>
      <c r="H2438" s="57">
        <v>49</v>
      </c>
      <c r="I2438" t="str">
        <f t="shared" si="45"/>
        <v>Both</v>
      </c>
    </row>
    <row r="2439" spans="3:9" x14ac:dyDescent="0.3">
      <c r="C2439" s="54" t="s">
        <v>1849</v>
      </c>
      <c r="D2439" s="33">
        <v>3</v>
      </c>
      <c r="E2439" s="33">
        <v>18</v>
      </c>
      <c r="F2439" s="56">
        <v>0.8571428571428571</v>
      </c>
      <c r="G2439" s="56">
        <v>0.14285714285714285</v>
      </c>
      <c r="H2439" s="57">
        <v>21</v>
      </c>
      <c r="I2439" t="str">
        <f t="shared" si="45"/>
        <v>Both</v>
      </c>
    </row>
    <row r="2440" spans="3:9" x14ac:dyDescent="0.3">
      <c r="C2440" s="54">
        <v>93890</v>
      </c>
      <c r="D2440" s="33">
        <v>6</v>
      </c>
      <c r="E2440" s="33">
        <v>18</v>
      </c>
      <c r="F2440" s="56">
        <v>0.75</v>
      </c>
      <c r="G2440" s="56">
        <v>0.25</v>
      </c>
      <c r="H2440" s="57">
        <v>24</v>
      </c>
      <c r="I2440" t="str">
        <f t="shared" si="45"/>
        <v>Both</v>
      </c>
    </row>
    <row r="2441" spans="3:9" x14ac:dyDescent="0.3">
      <c r="C2441" s="54">
        <v>86360</v>
      </c>
      <c r="D2441" s="33">
        <v>33</v>
      </c>
      <c r="E2441" s="33">
        <v>18</v>
      </c>
      <c r="F2441" s="56">
        <v>0.35294117647058826</v>
      </c>
      <c r="G2441" s="56">
        <v>0.6470588235294118</v>
      </c>
      <c r="H2441" s="57">
        <v>51</v>
      </c>
      <c r="I2441" t="str">
        <f t="shared" si="45"/>
        <v>Both</v>
      </c>
    </row>
    <row r="2442" spans="3:9" x14ac:dyDescent="0.3">
      <c r="C2442" s="54">
        <v>93662</v>
      </c>
      <c r="D2442" s="33">
        <v>0</v>
      </c>
      <c r="E2442" s="33">
        <v>18</v>
      </c>
      <c r="F2442" s="56">
        <v>1</v>
      </c>
      <c r="G2442" s="56">
        <v>0</v>
      </c>
      <c r="H2442" s="57">
        <v>18</v>
      </c>
      <c r="I2442" t="str">
        <f t="shared" si="45"/>
        <v>RN</v>
      </c>
    </row>
    <row r="2443" spans="3:9" x14ac:dyDescent="0.3">
      <c r="C2443" s="54">
        <v>95925</v>
      </c>
      <c r="D2443" s="33">
        <v>0</v>
      </c>
      <c r="E2443" s="33">
        <v>18</v>
      </c>
      <c r="F2443" s="56">
        <v>1</v>
      </c>
      <c r="G2443" s="56">
        <v>0</v>
      </c>
      <c r="H2443" s="57">
        <v>18</v>
      </c>
      <c r="I2443" t="str">
        <f t="shared" si="45"/>
        <v>RN</v>
      </c>
    </row>
    <row r="2444" spans="3:9" x14ac:dyDescent="0.3">
      <c r="C2444" s="54">
        <v>58100</v>
      </c>
      <c r="D2444" s="33">
        <v>0</v>
      </c>
      <c r="E2444" s="33">
        <v>18</v>
      </c>
      <c r="F2444" s="56">
        <v>1</v>
      </c>
      <c r="G2444" s="56">
        <v>0</v>
      </c>
      <c r="H2444" s="57">
        <v>18</v>
      </c>
      <c r="I2444" t="str">
        <f t="shared" si="45"/>
        <v>RN</v>
      </c>
    </row>
    <row r="2445" spans="3:9" x14ac:dyDescent="0.3">
      <c r="C2445" s="54">
        <v>73140</v>
      </c>
      <c r="D2445" s="33">
        <v>2</v>
      </c>
      <c r="E2445" s="33">
        <v>18</v>
      </c>
      <c r="F2445" s="56">
        <v>0.9</v>
      </c>
      <c r="G2445" s="56">
        <v>0.1</v>
      </c>
      <c r="H2445" s="57">
        <v>20</v>
      </c>
      <c r="I2445" t="str">
        <f t="shared" si="45"/>
        <v>Both</v>
      </c>
    </row>
    <row r="2446" spans="3:9" x14ac:dyDescent="0.3">
      <c r="C2446" s="54">
        <v>64600</v>
      </c>
      <c r="D2446" s="33">
        <v>0</v>
      </c>
      <c r="E2446" s="33">
        <v>18</v>
      </c>
      <c r="F2446" s="56">
        <v>1</v>
      </c>
      <c r="G2446" s="56">
        <v>0</v>
      </c>
      <c r="H2446" s="57">
        <v>18</v>
      </c>
      <c r="I2446" t="str">
        <f t="shared" si="45"/>
        <v>RN</v>
      </c>
    </row>
    <row r="2447" spans="3:9" x14ac:dyDescent="0.3">
      <c r="C2447" s="54">
        <v>58548</v>
      </c>
      <c r="D2447" s="33">
        <v>7</v>
      </c>
      <c r="E2447" s="33">
        <v>18</v>
      </c>
      <c r="F2447" s="56">
        <v>0.72</v>
      </c>
      <c r="G2447" s="56">
        <v>0.28000000000000003</v>
      </c>
      <c r="H2447" s="57">
        <v>25</v>
      </c>
      <c r="I2447" t="str">
        <f t="shared" si="45"/>
        <v>Both</v>
      </c>
    </row>
    <row r="2448" spans="3:9" x14ac:dyDescent="0.3">
      <c r="C2448" s="54">
        <v>67400</v>
      </c>
      <c r="D2448" s="33">
        <v>8</v>
      </c>
      <c r="E2448" s="33">
        <v>18</v>
      </c>
      <c r="F2448" s="56">
        <v>0.69230769230769229</v>
      </c>
      <c r="G2448" s="56">
        <v>0.30769230769230771</v>
      </c>
      <c r="H2448" s="57">
        <v>26</v>
      </c>
      <c r="I2448" t="str">
        <f t="shared" si="45"/>
        <v>Both</v>
      </c>
    </row>
    <row r="2449" spans="3:9" x14ac:dyDescent="0.3">
      <c r="C2449" s="54">
        <v>76604</v>
      </c>
      <c r="D2449" s="33">
        <v>38</v>
      </c>
      <c r="E2449" s="33">
        <v>18</v>
      </c>
      <c r="F2449" s="56">
        <v>0.32142857142857145</v>
      </c>
      <c r="G2449" s="56">
        <v>0.6785714285714286</v>
      </c>
      <c r="H2449" s="57">
        <v>56</v>
      </c>
      <c r="I2449" t="str">
        <f t="shared" si="45"/>
        <v>Both</v>
      </c>
    </row>
    <row r="2450" spans="3:9" x14ac:dyDescent="0.3">
      <c r="C2450" s="54">
        <v>58579</v>
      </c>
      <c r="D2450" s="33">
        <v>2</v>
      </c>
      <c r="E2450" s="33">
        <v>18</v>
      </c>
      <c r="F2450" s="56">
        <v>0.9</v>
      </c>
      <c r="G2450" s="56">
        <v>0.1</v>
      </c>
      <c r="H2450" s="57">
        <v>20</v>
      </c>
      <c r="I2450" t="str">
        <f t="shared" si="45"/>
        <v>Both</v>
      </c>
    </row>
    <row r="2451" spans="3:9" x14ac:dyDescent="0.3">
      <c r="C2451" s="54">
        <v>76801</v>
      </c>
      <c r="D2451" s="33">
        <v>0</v>
      </c>
      <c r="E2451" s="33">
        <v>18</v>
      </c>
      <c r="F2451" s="56">
        <v>1</v>
      </c>
      <c r="G2451" s="56">
        <v>0</v>
      </c>
      <c r="H2451" s="57">
        <v>18</v>
      </c>
      <c r="I2451" t="str">
        <f t="shared" si="45"/>
        <v>RN</v>
      </c>
    </row>
    <row r="2452" spans="3:9" x14ac:dyDescent="0.3">
      <c r="C2452" s="54">
        <v>63662</v>
      </c>
      <c r="D2452" s="33">
        <v>1</v>
      </c>
      <c r="E2452" s="33">
        <v>18</v>
      </c>
      <c r="F2452" s="56">
        <v>0.94736842105263153</v>
      </c>
      <c r="G2452" s="56">
        <v>5.2631578947368418E-2</v>
      </c>
      <c r="H2452" s="57">
        <v>19</v>
      </c>
      <c r="I2452" t="str">
        <f t="shared" si="45"/>
        <v>Both</v>
      </c>
    </row>
    <row r="2453" spans="3:9" x14ac:dyDescent="0.3">
      <c r="C2453" s="54">
        <v>47999</v>
      </c>
      <c r="D2453" s="33">
        <v>3</v>
      </c>
      <c r="E2453" s="33">
        <v>18</v>
      </c>
      <c r="F2453" s="56">
        <v>0.8571428571428571</v>
      </c>
      <c r="G2453" s="56">
        <v>0.14285714285714285</v>
      </c>
      <c r="H2453" s="57">
        <v>21</v>
      </c>
      <c r="I2453" t="str">
        <f t="shared" si="45"/>
        <v>Both</v>
      </c>
    </row>
    <row r="2454" spans="3:9" x14ac:dyDescent="0.3">
      <c r="C2454" s="54">
        <v>43845</v>
      </c>
      <c r="D2454" s="33">
        <v>1</v>
      </c>
      <c r="E2454" s="33">
        <v>18</v>
      </c>
      <c r="F2454" s="56">
        <v>0.94736842105263153</v>
      </c>
      <c r="G2454" s="56">
        <v>5.2631578947368418E-2</v>
      </c>
      <c r="H2454" s="57">
        <v>19</v>
      </c>
      <c r="I2454" t="str">
        <f t="shared" si="45"/>
        <v>Both</v>
      </c>
    </row>
    <row r="2455" spans="3:9" x14ac:dyDescent="0.3">
      <c r="C2455" s="54">
        <v>50545</v>
      </c>
      <c r="D2455" s="33">
        <v>0</v>
      </c>
      <c r="E2455" s="33">
        <v>18</v>
      </c>
      <c r="F2455" s="56">
        <v>1</v>
      </c>
      <c r="G2455" s="56">
        <v>0</v>
      </c>
      <c r="H2455" s="57">
        <v>18</v>
      </c>
      <c r="I2455" t="str">
        <f t="shared" si="45"/>
        <v>RN</v>
      </c>
    </row>
    <row r="2456" spans="3:9" x14ac:dyDescent="0.3">
      <c r="C2456" s="54">
        <v>43266</v>
      </c>
      <c r="D2456" s="33">
        <v>1</v>
      </c>
      <c r="E2456" s="33">
        <v>18</v>
      </c>
      <c r="F2456" s="56">
        <v>0.94736842105263153</v>
      </c>
      <c r="G2456" s="56">
        <v>5.2631578947368418E-2</v>
      </c>
      <c r="H2456" s="57">
        <v>19</v>
      </c>
      <c r="I2456" t="str">
        <f t="shared" si="45"/>
        <v>Both</v>
      </c>
    </row>
    <row r="2457" spans="3:9" x14ac:dyDescent="0.3">
      <c r="C2457" s="54">
        <v>61458</v>
      </c>
      <c r="D2457" s="33">
        <v>3</v>
      </c>
      <c r="E2457" s="33">
        <v>18</v>
      </c>
      <c r="F2457" s="56">
        <v>0.8571428571428571</v>
      </c>
      <c r="G2457" s="56">
        <v>0.14285714285714285</v>
      </c>
      <c r="H2457" s="57">
        <v>21</v>
      </c>
      <c r="I2457" t="str">
        <f t="shared" si="45"/>
        <v>Both</v>
      </c>
    </row>
    <row r="2458" spans="3:9" x14ac:dyDescent="0.3">
      <c r="C2458" s="54">
        <v>42500</v>
      </c>
      <c r="D2458" s="33">
        <v>2</v>
      </c>
      <c r="E2458" s="33">
        <v>18</v>
      </c>
      <c r="F2458" s="56">
        <v>0.9</v>
      </c>
      <c r="G2458" s="56">
        <v>0.1</v>
      </c>
      <c r="H2458" s="57">
        <v>20</v>
      </c>
      <c r="I2458" t="str">
        <f t="shared" si="45"/>
        <v>Both</v>
      </c>
    </row>
    <row r="2459" spans="3:9" x14ac:dyDescent="0.3">
      <c r="C2459" s="54">
        <v>21175</v>
      </c>
      <c r="D2459" s="33">
        <v>1</v>
      </c>
      <c r="E2459" s="33">
        <v>18</v>
      </c>
      <c r="F2459" s="56">
        <v>0.94736842105263153</v>
      </c>
      <c r="G2459" s="56">
        <v>5.2631578947368418E-2</v>
      </c>
      <c r="H2459" s="57">
        <v>19</v>
      </c>
      <c r="I2459" t="str">
        <f t="shared" si="45"/>
        <v>Both</v>
      </c>
    </row>
    <row r="2460" spans="3:9" x14ac:dyDescent="0.3">
      <c r="C2460" s="54">
        <v>37700</v>
      </c>
      <c r="D2460" s="33">
        <v>0</v>
      </c>
      <c r="E2460" s="33">
        <v>18</v>
      </c>
      <c r="F2460" s="56">
        <v>1</v>
      </c>
      <c r="G2460" s="56">
        <v>0</v>
      </c>
      <c r="H2460" s="57">
        <v>18</v>
      </c>
      <c r="I2460" t="str">
        <f t="shared" si="45"/>
        <v>RN</v>
      </c>
    </row>
    <row r="2461" spans="3:9" x14ac:dyDescent="0.3">
      <c r="C2461" s="54">
        <v>27438</v>
      </c>
      <c r="D2461" s="33">
        <v>3</v>
      </c>
      <c r="E2461" s="33">
        <v>18</v>
      </c>
      <c r="F2461" s="56">
        <v>0.8571428571428571</v>
      </c>
      <c r="G2461" s="56">
        <v>0.14285714285714285</v>
      </c>
      <c r="H2461" s="57">
        <v>21</v>
      </c>
      <c r="I2461" t="str">
        <f t="shared" si="45"/>
        <v>Both</v>
      </c>
    </row>
    <row r="2462" spans="3:9" x14ac:dyDescent="0.3">
      <c r="C2462" s="54">
        <v>1200</v>
      </c>
      <c r="D2462" s="33">
        <v>0</v>
      </c>
      <c r="E2462" s="33">
        <v>18</v>
      </c>
      <c r="F2462" s="56">
        <v>1</v>
      </c>
      <c r="G2462" s="56">
        <v>0</v>
      </c>
      <c r="H2462" s="57">
        <v>18</v>
      </c>
      <c r="I2462" t="str">
        <f t="shared" si="45"/>
        <v>RN</v>
      </c>
    </row>
    <row r="2463" spans="3:9" x14ac:dyDescent="0.3">
      <c r="C2463" s="54">
        <v>26160</v>
      </c>
      <c r="D2463" s="33">
        <v>1</v>
      </c>
      <c r="E2463" s="33">
        <v>18</v>
      </c>
      <c r="F2463" s="56">
        <v>0.94736842105263153</v>
      </c>
      <c r="G2463" s="56">
        <v>5.2631578947368418E-2</v>
      </c>
      <c r="H2463" s="57">
        <v>19</v>
      </c>
      <c r="I2463" t="str">
        <f t="shared" si="45"/>
        <v>Both</v>
      </c>
    </row>
    <row r="2464" spans="3:9" x14ac:dyDescent="0.3">
      <c r="C2464" s="54">
        <v>35221</v>
      </c>
      <c r="D2464" s="33">
        <v>0</v>
      </c>
      <c r="E2464" s="33">
        <v>18</v>
      </c>
      <c r="F2464" s="56">
        <v>1</v>
      </c>
      <c r="G2464" s="56">
        <v>0</v>
      </c>
      <c r="H2464" s="57">
        <v>18</v>
      </c>
      <c r="I2464" t="str">
        <f t="shared" si="45"/>
        <v>RN</v>
      </c>
    </row>
    <row r="2465" spans="3:9" x14ac:dyDescent="0.3">
      <c r="C2465" s="54">
        <v>27814</v>
      </c>
      <c r="D2465" s="33">
        <v>0</v>
      </c>
      <c r="E2465" s="33">
        <v>18</v>
      </c>
      <c r="F2465" s="56">
        <v>1</v>
      </c>
      <c r="G2465" s="56">
        <v>0</v>
      </c>
      <c r="H2465" s="57">
        <v>18</v>
      </c>
      <c r="I2465" t="str">
        <f t="shared" si="45"/>
        <v>RN</v>
      </c>
    </row>
    <row r="2466" spans="3:9" x14ac:dyDescent="0.3">
      <c r="C2466" s="54">
        <v>36012</v>
      </c>
      <c r="D2466" s="33">
        <v>9</v>
      </c>
      <c r="E2466" s="33">
        <v>18</v>
      </c>
      <c r="F2466" s="56">
        <v>0.66666666666666663</v>
      </c>
      <c r="G2466" s="56">
        <v>0.33333333333333331</v>
      </c>
      <c r="H2466" s="57">
        <v>27</v>
      </c>
      <c r="I2466" t="str">
        <f t="shared" si="45"/>
        <v>Both</v>
      </c>
    </row>
    <row r="2467" spans="3:9" x14ac:dyDescent="0.3">
      <c r="C2467" s="54">
        <v>31287</v>
      </c>
      <c r="D2467" s="33">
        <v>2</v>
      </c>
      <c r="E2467" s="33">
        <v>18</v>
      </c>
      <c r="F2467" s="56">
        <v>0.9</v>
      </c>
      <c r="G2467" s="56">
        <v>0.1</v>
      </c>
      <c r="H2467" s="57">
        <v>20</v>
      </c>
      <c r="I2467" t="str">
        <f t="shared" si="45"/>
        <v>Both</v>
      </c>
    </row>
    <row r="2468" spans="3:9" x14ac:dyDescent="0.3">
      <c r="C2468" s="54">
        <v>27137</v>
      </c>
      <c r="D2468" s="33">
        <v>0</v>
      </c>
      <c r="E2468" s="33">
        <v>18</v>
      </c>
      <c r="F2468" s="56">
        <v>1</v>
      </c>
      <c r="G2468" s="56">
        <v>0</v>
      </c>
      <c r="H2468" s="57">
        <v>18</v>
      </c>
      <c r="I2468" t="str">
        <f t="shared" si="45"/>
        <v>RN</v>
      </c>
    </row>
    <row r="2469" spans="3:9" x14ac:dyDescent="0.3">
      <c r="C2469" s="54">
        <v>29838</v>
      </c>
      <c r="D2469" s="33">
        <v>5</v>
      </c>
      <c r="E2469" s="33">
        <v>18</v>
      </c>
      <c r="F2469" s="56">
        <v>0.78260869565217395</v>
      </c>
      <c r="G2469" s="56">
        <v>0.21739130434782608</v>
      </c>
      <c r="H2469" s="57">
        <v>23</v>
      </c>
      <c r="I2469" t="str">
        <f t="shared" si="45"/>
        <v>Both</v>
      </c>
    </row>
    <row r="2470" spans="3:9" x14ac:dyDescent="0.3">
      <c r="C2470" s="54">
        <v>27792</v>
      </c>
      <c r="D2470" s="33">
        <v>0</v>
      </c>
      <c r="E2470" s="33">
        <v>18</v>
      </c>
      <c r="F2470" s="56">
        <v>1</v>
      </c>
      <c r="G2470" s="56">
        <v>0</v>
      </c>
      <c r="H2470" s="57">
        <v>18</v>
      </c>
      <c r="I2470" t="str">
        <f t="shared" si="45"/>
        <v>RN</v>
      </c>
    </row>
    <row r="2471" spans="3:9" x14ac:dyDescent="0.3">
      <c r="C2471" s="54">
        <v>1961</v>
      </c>
      <c r="D2471" s="33">
        <v>0</v>
      </c>
      <c r="E2471" s="33">
        <v>18</v>
      </c>
      <c r="F2471" s="56">
        <v>1</v>
      </c>
      <c r="G2471" s="56">
        <v>0</v>
      </c>
      <c r="H2471" s="57">
        <v>18</v>
      </c>
      <c r="I2471" t="str">
        <f t="shared" si="45"/>
        <v>RN</v>
      </c>
    </row>
    <row r="2472" spans="3:9" x14ac:dyDescent="0.3">
      <c r="C2472" s="54">
        <v>29884</v>
      </c>
      <c r="D2472" s="33">
        <v>8</v>
      </c>
      <c r="E2472" s="33">
        <v>18</v>
      </c>
      <c r="F2472" s="56">
        <v>0.69230769230769229</v>
      </c>
      <c r="G2472" s="56">
        <v>0.30769230769230771</v>
      </c>
      <c r="H2472" s="57">
        <v>26</v>
      </c>
      <c r="I2472" t="str">
        <f t="shared" si="45"/>
        <v>Both</v>
      </c>
    </row>
    <row r="2473" spans="3:9" x14ac:dyDescent="0.3">
      <c r="C2473" s="54">
        <v>23515</v>
      </c>
      <c r="D2473" s="33">
        <v>3</v>
      </c>
      <c r="E2473" s="33">
        <v>18</v>
      </c>
      <c r="F2473" s="56">
        <v>0.8571428571428571</v>
      </c>
      <c r="G2473" s="56">
        <v>0.14285714285714285</v>
      </c>
      <c r="H2473" s="57">
        <v>21</v>
      </c>
      <c r="I2473" t="str">
        <f t="shared" si="45"/>
        <v>Both</v>
      </c>
    </row>
    <row r="2474" spans="3:9" x14ac:dyDescent="0.3">
      <c r="C2474" s="54">
        <v>15839</v>
      </c>
      <c r="D2474" s="33">
        <v>1</v>
      </c>
      <c r="E2474" s="33">
        <v>18</v>
      </c>
      <c r="F2474" s="56">
        <v>0.94736842105263153</v>
      </c>
      <c r="G2474" s="56">
        <v>5.2631578947368418E-2</v>
      </c>
      <c r="H2474" s="57">
        <v>19</v>
      </c>
      <c r="I2474" t="str">
        <f t="shared" si="45"/>
        <v>Both</v>
      </c>
    </row>
    <row r="2475" spans="3:9" x14ac:dyDescent="0.3">
      <c r="C2475" s="54">
        <v>22533</v>
      </c>
      <c r="D2475" s="33">
        <v>0</v>
      </c>
      <c r="E2475" s="33">
        <v>18</v>
      </c>
      <c r="F2475" s="56">
        <v>1</v>
      </c>
      <c r="G2475" s="56">
        <v>0</v>
      </c>
      <c r="H2475" s="57">
        <v>18</v>
      </c>
      <c r="I2475" t="str">
        <f t="shared" si="45"/>
        <v>RN</v>
      </c>
    </row>
    <row r="2476" spans="3:9" x14ac:dyDescent="0.3">
      <c r="C2476" s="54" t="s">
        <v>732</v>
      </c>
      <c r="D2476" s="33">
        <v>1</v>
      </c>
      <c r="E2476" s="33">
        <v>17</v>
      </c>
      <c r="F2476" s="56">
        <v>0.94444444444444442</v>
      </c>
      <c r="G2476" s="56">
        <v>5.5555555555555552E-2</v>
      </c>
      <c r="H2476" s="57">
        <v>18</v>
      </c>
      <c r="I2476" t="str">
        <f t="shared" si="45"/>
        <v>Both</v>
      </c>
    </row>
    <row r="2477" spans="3:9" x14ac:dyDescent="0.3">
      <c r="C2477" s="54" t="s">
        <v>2556</v>
      </c>
      <c r="D2477" s="33">
        <v>2</v>
      </c>
      <c r="E2477" s="33">
        <v>17</v>
      </c>
      <c r="F2477" s="56">
        <v>0.89473684210526316</v>
      </c>
      <c r="G2477" s="56">
        <v>0.10526315789473684</v>
      </c>
      <c r="H2477" s="57">
        <v>19</v>
      </c>
      <c r="I2477" t="str">
        <f t="shared" si="45"/>
        <v>Both</v>
      </c>
    </row>
    <row r="2478" spans="3:9" x14ac:dyDescent="0.3">
      <c r="C2478" s="54" t="s">
        <v>3191</v>
      </c>
      <c r="D2478" s="33">
        <v>0</v>
      </c>
      <c r="E2478" s="33">
        <v>17</v>
      </c>
      <c r="F2478" s="56">
        <v>1</v>
      </c>
      <c r="G2478" s="56">
        <v>0</v>
      </c>
      <c r="H2478" s="57">
        <v>17</v>
      </c>
      <c r="I2478" t="str">
        <f t="shared" si="45"/>
        <v>RN</v>
      </c>
    </row>
    <row r="2479" spans="3:9" x14ac:dyDescent="0.3">
      <c r="C2479" s="54" t="s">
        <v>1632</v>
      </c>
      <c r="D2479" s="33">
        <v>0</v>
      </c>
      <c r="E2479" s="33">
        <v>17</v>
      </c>
      <c r="F2479" s="56">
        <v>1</v>
      </c>
      <c r="G2479" s="56">
        <v>0</v>
      </c>
      <c r="H2479" s="57">
        <v>17</v>
      </c>
      <c r="I2479" t="str">
        <f t="shared" si="45"/>
        <v>RN</v>
      </c>
    </row>
    <row r="2480" spans="3:9" x14ac:dyDescent="0.3">
      <c r="C2480" s="54" t="s">
        <v>964</v>
      </c>
      <c r="D2480" s="33">
        <v>0</v>
      </c>
      <c r="E2480" s="33">
        <v>17</v>
      </c>
      <c r="F2480" s="56">
        <v>1</v>
      </c>
      <c r="G2480" s="56">
        <v>0</v>
      </c>
      <c r="H2480" s="57">
        <v>17</v>
      </c>
      <c r="I2480" t="str">
        <f t="shared" si="45"/>
        <v>RN</v>
      </c>
    </row>
    <row r="2481" spans="3:9" x14ac:dyDescent="0.3">
      <c r="C2481" s="54" t="s">
        <v>2766</v>
      </c>
      <c r="D2481" s="33">
        <v>2</v>
      </c>
      <c r="E2481" s="33">
        <v>17</v>
      </c>
      <c r="F2481" s="56">
        <v>0.89473684210526316</v>
      </c>
      <c r="G2481" s="56">
        <v>0.10526315789473684</v>
      </c>
      <c r="H2481" s="57">
        <v>19</v>
      </c>
      <c r="I2481" t="str">
        <f t="shared" si="45"/>
        <v>Both</v>
      </c>
    </row>
    <row r="2482" spans="3:9" x14ac:dyDescent="0.3">
      <c r="C2482" s="54" t="s">
        <v>1600</v>
      </c>
      <c r="D2482" s="33">
        <v>0</v>
      </c>
      <c r="E2482" s="33">
        <v>17</v>
      </c>
      <c r="F2482" s="56">
        <v>1</v>
      </c>
      <c r="G2482" s="56">
        <v>0</v>
      </c>
      <c r="H2482" s="57">
        <v>17</v>
      </c>
      <c r="I2482" t="str">
        <f t="shared" si="45"/>
        <v>RN</v>
      </c>
    </row>
    <row r="2483" spans="3:9" x14ac:dyDescent="0.3">
      <c r="C2483" s="54" t="s">
        <v>2232</v>
      </c>
      <c r="D2483" s="33">
        <v>1</v>
      </c>
      <c r="E2483" s="33">
        <v>17</v>
      </c>
      <c r="F2483" s="56">
        <v>0.94444444444444442</v>
      </c>
      <c r="G2483" s="56">
        <v>5.5555555555555552E-2</v>
      </c>
      <c r="H2483" s="57">
        <v>18</v>
      </c>
      <c r="I2483" t="str">
        <f t="shared" si="45"/>
        <v>Both</v>
      </c>
    </row>
    <row r="2484" spans="3:9" x14ac:dyDescent="0.3">
      <c r="C2484" s="54" t="s">
        <v>2139</v>
      </c>
      <c r="D2484" s="33">
        <v>0</v>
      </c>
      <c r="E2484" s="33">
        <v>17</v>
      </c>
      <c r="F2484" s="56">
        <v>1</v>
      </c>
      <c r="G2484" s="56">
        <v>0</v>
      </c>
      <c r="H2484" s="57">
        <v>17</v>
      </c>
      <c r="I2484" t="str">
        <f t="shared" si="45"/>
        <v>RN</v>
      </c>
    </row>
    <row r="2485" spans="3:9" x14ac:dyDescent="0.3">
      <c r="C2485" s="54" t="s">
        <v>1246</v>
      </c>
      <c r="D2485" s="33">
        <v>1</v>
      </c>
      <c r="E2485" s="33">
        <v>17</v>
      </c>
      <c r="F2485" s="56">
        <v>0.94444444444444442</v>
      </c>
      <c r="G2485" s="56">
        <v>5.5555555555555552E-2</v>
      </c>
      <c r="H2485" s="57">
        <v>18</v>
      </c>
      <c r="I2485" t="str">
        <f t="shared" si="45"/>
        <v>Both</v>
      </c>
    </row>
    <row r="2486" spans="3:9" x14ac:dyDescent="0.3">
      <c r="C2486" s="54" t="s">
        <v>1413</v>
      </c>
      <c r="D2486" s="33">
        <v>0</v>
      </c>
      <c r="E2486" s="33">
        <v>17</v>
      </c>
      <c r="F2486" s="56">
        <v>1</v>
      </c>
      <c r="G2486" s="56">
        <v>0</v>
      </c>
      <c r="H2486" s="57">
        <v>17</v>
      </c>
      <c r="I2486" t="str">
        <f t="shared" si="45"/>
        <v>RN</v>
      </c>
    </row>
    <row r="2487" spans="3:9" x14ac:dyDescent="0.3">
      <c r="C2487" s="54" t="s">
        <v>709</v>
      </c>
      <c r="D2487" s="33">
        <v>1</v>
      </c>
      <c r="E2487" s="33">
        <v>17</v>
      </c>
      <c r="F2487" s="56">
        <v>0.94444444444444442</v>
      </c>
      <c r="G2487" s="56">
        <v>5.5555555555555552E-2</v>
      </c>
      <c r="H2487" s="57">
        <v>18</v>
      </c>
      <c r="I2487" t="str">
        <f t="shared" si="45"/>
        <v>Both</v>
      </c>
    </row>
    <row r="2488" spans="3:9" x14ac:dyDescent="0.3">
      <c r="C2488" s="54" t="s">
        <v>1092</v>
      </c>
      <c r="D2488" s="33">
        <v>0</v>
      </c>
      <c r="E2488" s="33">
        <v>17</v>
      </c>
      <c r="F2488" s="56">
        <v>1</v>
      </c>
      <c r="G2488" s="56">
        <v>0</v>
      </c>
      <c r="H2488" s="57">
        <v>17</v>
      </c>
      <c r="I2488" t="str">
        <f t="shared" si="45"/>
        <v>RN</v>
      </c>
    </row>
    <row r="2489" spans="3:9" x14ac:dyDescent="0.3">
      <c r="C2489" s="54">
        <v>92025</v>
      </c>
      <c r="D2489" s="33">
        <v>28</v>
      </c>
      <c r="E2489" s="33">
        <v>17</v>
      </c>
      <c r="F2489" s="56">
        <v>0.37777777777777777</v>
      </c>
      <c r="G2489" s="56">
        <v>0.62222222222222223</v>
      </c>
      <c r="H2489" s="57">
        <v>45</v>
      </c>
      <c r="I2489" t="str">
        <f t="shared" si="45"/>
        <v>Both</v>
      </c>
    </row>
    <row r="2490" spans="3:9" x14ac:dyDescent="0.3">
      <c r="C2490" s="54" t="s">
        <v>1251</v>
      </c>
      <c r="D2490" s="33">
        <v>37</v>
      </c>
      <c r="E2490" s="33">
        <v>17</v>
      </c>
      <c r="F2490" s="56">
        <v>0.31481481481481483</v>
      </c>
      <c r="G2490" s="56">
        <v>0.68518518518518523</v>
      </c>
      <c r="H2490" s="57">
        <v>54</v>
      </c>
      <c r="I2490" t="str">
        <f t="shared" si="45"/>
        <v>Both</v>
      </c>
    </row>
    <row r="2491" spans="3:9" x14ac:dyDescent="0.3">
      <c r="C2491" s="54">
        <v>91040</v>
      </c>
      <c r="D2491" s="33">
        <v>1</v>
      </c>
      <c r="E2491" s="33">
        <v>17</v>
      </c>
      <c r="F2491" s="56">
        <v>0.94444444444444442</v>
      </c>
      <c r="G2491" s="56">
        <v>5.5555555555555552E-2</v>
      </c>
      <c r="H2491" s="57">
        <v>18</v>
      </c>
      <c r="I2491" t="str">
        <f t="shared" si="45"/>
        <v>Both</v>
      </c>
    </row>
    <row r="2492" spans="3:9" x14ac:dyDescent="0.3">
      <c r="C2492" s="54">
        <v>90736</v>
      </c>
      <c r="D2492" s="33">
        <v>35</v>
      </c>
      <c r="E2492" s="33">
        <v>17</v>
      </c>
      <c r="F2492" s="56">
        <v>0.32692307692307693</v>
      </c>
      <c r="G2492" s="56">
        <v>0.67307692307692313</v>
      </c>
      <c r="H2492" s="57">
        <v>52</v>
      </c>
      <c r="I2492" t="str">
        <f t="shared" si="45"/>
        <v>Both</v>
      </c>
    </row>
    <row r="2493" spans="3:9" x14ac:dyDescent="0.3">
      <c r="C2493" s="54">
        <v>92978</v>
      </c>
      <c r="D2493" s="33">
        <v>0</v>
      </c>
      <c r="E2493" s="33">
        <v>17</v>
      </c>
      <c r="F2493" s="56">
        <v>1</v>
      </c>
      <c r="G2493" s="56">
        <v>0</v>
      </c>
      <c r="H2493" s="57">
        <v>17</v>
      </c>
      <c r="I2493" t="str">
        <f t="shared" si="45"/>
        <v>RN</v>
      </c>
    </row>
    <row r="2494" spans="3:9" x14ac:dyDescent="0.3">
      <c r="C2494" s="54">
        <v>95018</v>
      </c>
      <c r="D2494" s="33">
        <v>1</v>
      </c>
      <c r="E2494" s="33">
        <v>17</v>
      </c>
      <c r="F2494" s="56">
        <v>0.94444444444444442</v>
      </c>
      <c r="G2494" s="56">
        <v>5.5555555555555552E-2</v>
      </c>
      <c r="H2494" s="57">
        <v>18</v>
      </c>
      <c r="I2494" t="str">
        <f t="shared" si="45"/>
        <v>Both</v>
      </c>
    </row>
    <row r="2495" spans="3:9" x14ac:dyDescent="0.3">
      <c r="C2495" s="54">
        <v>87505</v>
      </c>
      <c r="D2495" s="33">
        <v>48</v>
      </c>
      <c r="E2495" s="33">
        <v>17</v>
      </c>
      <c r="F2495" s="56">
        <v>0.26153846153846155</v>
      </c>
      <c r="G2495" s="56">
        <v>0.7384615384615385</v>
      </c>
      <c r="H2495" s="57">
        <v>65</v>
      </c>
      <c r="I2495" t="str">
        <f t="shared" si="45"/>
        <v>Both</v>
      </c>
    </row>
    <row r="2496" spans="3:9" x14ac:dyDescent="0.3">
      <c r="C2496" s="54">
        <v>89291</v>
      </c>
      <c r="D2496" s="33">
        <v>0</v>
      </c>
      <c r="E2496" s="33">
        <v>17</v>
      </c>
      <c r="F2496" s="56">
        <v>1</v>
      </c>
      <c r="G2496" s="56">
        <v>0</v>
      </c>
      <c r="H2496" s="57">
        <v>17</v>
      </c>
      <c r="I2496" t="str">
        <f t="shared" si="45"/>
        <v>RN</v>
      </c>
    </row>
    <row r="2497" spans="3:9" x14ac:dyDescent="0.3">
      <c r="C2497" s="54">
        <v>93975</v>
      </c>
      <c r="D2497" s="33">
        <v>16</v>
      </c>
      <c r="E2497" s="33">
        <v>17</v>
      </c>
      <c r="F2497" s="56">
        <v>0.51515151515151514</v>
      </c>
      <c r="G2497" s="56">
        <v>0.48484848484848486</v>
      </c>
      <c r="H2497" s="57">
        <v>33</v>
      </c>
      <c r="I2497" t="str">
        <f t="shared" ref="I2497:I2560" si="46">IF(AND(F2497&gt;0,F2497&lt;1),"Both",IF(F2497=1,"RN","MD"))</f>
        <v>Both</v>
      </c>
    </row>
    <row r="2498" spans="3:9" x14ac:dyDescent="0.3">
      <c r="C2498" s="54">
        <v>87536</v>
      </c>
      <c r="D2498" s="33">
        <v>31</v>
      </c>
      <c r="E2498" s="33">
        <v>17</v>
      </c>
      <c r="F2498" s="56">
        <v>0.35416666666666669</v>
      </c>
      <c r="G2498" s="56">
        <v>0.64583333333333337</v>
      </c>
      <c r="H2498" s="57">
        <v>48</v>
      </c>
      <c r="I2498" t="str">
        <f t="shared" si="46"/>
        <v>Both</v>
      </c>
    </row>
    <row r="2499" spans="3:9" x14ac:dyDescent="0.3">
      <c r="C2499" s="54">
        <v>86308</v>
      </c>
      <c r="D2499" s="33">
        <v>41</v>
      </c>
      <c r="E2499" s="33">
        <v>17</v>
      </c>
      <c r="F2499" s="56">
        <v>0.29310344827586204</v>
      </c>
      <c r="G2499" s="56">
        <v>0.7068965517241379</v>
      </c>
      <c r="H2499" s="57">
        <v>58</v>
      </c>
      <c r="I2499" t="str">
        <f t="shared" si="46"/>
        <v>Both</v>
      </c>
    </row>
    <row r="2500" spans="3:9" x14ac:dyDescent="0.3">
      <c r="C2500" s="54">
        <v>99408</v>
      </c>
      <c r="D2500" s="33">
        <v>7</v>
      </c>
      <c r="E2500" s="33">
        <v>17</v>
      </c>
      <c r="F2500" s="56">
        <v>0.70833333333333337</v>
      </c>
      <c r="G2500" s="56">
        <v>0.29166666666666669</v>
      </c>
      <c r="H2500" s="57">
        <v>24</v>
      </c>
      <c r="I2500" t="str">
        <f t="shared" si="46"/>
        <v>Both</v>
      </c>
    </row>
    <row r="2501" spans="3:9" x14ac:dyDescent="0.3">
      <c r="C2501" s="54">
        <v>99140</v>
      </c>
      <c r="D2501" s="33">
        <v>4</v>
      </c>
      <c r="E2501" s="33">
        <v>17</v>
      </c>
      <c r="F2501" s="56">
        <v>0.80952380952380953</v>
      </c>
      <c r="G2501" s="56">
        <v>0.19047619047619047</v>
      </c>
      <c r="H2501" s="57">
        <v>21</v>
      </c>
      <c r="I2501" t="str">
        <f t="shared" si="46"/>
        <v>Both</v>
      </c>
    </row>
    <row r="2502" spans="3:9" x14ac:dyDescent="0.3">
      <c r="C2502" s="54">
        <v>81455</v>
      </c>
      <c r="D2502" s="33">
        <v>1</v>
      </c>
      <c r="E2502" s="33">
        <v>17</v>
      </c>
      <c r="F2502" s="56">
        <v>0.94444444444444442</v>
      </c>
      <c r="G2502" s="56">
        <v>5.5555555555555552E-2</v>
      </c>
      <c r="H2502" s="57">
        <v>18</v>
      </c>
      <c r="I2502" t="str">
        <f t="shared" si="46"/>
        <v>Both</v>
      </c>
    </row>
    <row r="2503" spans="3:9" x14ac:dyDescent="0.3">
      <c r="C2503" s="54">
        <v>57280</v>
      </c>
      <c r="D2503" s="33">
        <v>0</v>
      </c>
      <c r="E2503" s="33">
        <v>17</v>
      </c>
      <c r="F2503" s="56">
        <v>1</v>
      </c>
      <c r="G2503" s="56">
        <v>0</v>
      </c>
      <c r="H2503" s="57">
        <v>17</v>
      </c>
      <c r="I2503" t="str">
        <f t="shared" si="46"/>
        <v>RN</v>
      </c>
    </row>
    <row r="2504" spans="3:9" x14ac:dyDescent="0.3">
      <c r="C2504" s="54">
        <v>43770</v>
      </c>
      <c r="D2504" s="33">
        <v>0</v>
      </c>
      <c r="E2504" s="33">
        <v>17</v>
      </c>
      <c r="F2504" s="56">
        <v>1</v>
      </c>
      <c r="G2504" s="56">
        <v>0</v>
      </c>
      <c r="H2504" s="57">
        <v>17</v>
      </c>
      <c r="I2504" t="str">
        <f t="shared" si="46"/>
        <v>RN</v>
      </c>
    </row>
    <row r="2505" spans="3:9" x14ac:dyDescent="0.3">
      <c r="C2505" s="54">
        <v>57180</v>
      </c>
      <c r="D2505" s="33">
        <v>0</v>
      </c>
      <c r="E2505" s="33">
        <v>17</v>
      </c>
      <c r="F2505" s="56">
        <v>1</v>
      </c>
      <c r="G2505" s="56">
        <v>0</v>
      </c>
      <c r="H2505" s="57">
        <v>17</v>
      </c>
      <c r="I2505" t="str">
        <f t="shared" si="46"/>
        <v>RN</v>
      </c>
    </row>
    <row r="2506" spans="3:9" x14ac:dyDescent="0.3">
      <c r="C2506" s="54">
        <v>74300</v>
      </c>
      <c r="D2506" s="33">
        <v>0</v>
      </c>
      <c r="E2506" s="33">
        <v>17</v>
      </c>
      <c r="F2506" s="56">
        <v>1</v>
      </c>
      <c r="G2506" s="56">
        <v>0</v>
      </c>
      <c r="H2506" s="57">
        <v>17</v>
      </c>
      <c r="I2506" t="str">
        <f t="shared" si="46"/>
        <v>RN</v>
      </c>
    </row>
    <row r="2507" spans="3:9" x14ac:dyDescent="0.3">
      <c r="C2507" s="54">
        <v>42826</v>
      </c>
      <c r="D2507" s="33">
        <v>0</v>
      </c>
      <c r="E2507" s="33">
        <v>17</v>
      </c>
      <c r="F2507" s="56">
        <v>1</v>
      </c>
      <c r="G2507" s="56">
        <v>0</v>
      </c>
      <c r="H2507" s="57">
        <v>17</v>
      </c>
      <c r="I2507" t="str">
        <f t="shared" si="46"/>
        <v>RN</v>
      </c>
    </row>
    <row r="2508" spans="3:9" x14ac:dyDescent="0.3">
      <c r="C2508" s="54">
        <v>82085</v>
      </c>
      <c r="D2508" s="33">
        <v>36</v>
      </c>
      <c r="E2508" s="33">
        <v>17</v>
      </c>
      <c r="F2508" s="56">
        <v>0.32075471698113206</v>
      </c>
      <c r="G2508" s="56">
        <v>0.67924528301886788</v>
      </c>
      <c r="H2508" s="57">
        <v>53</v>
      </c>
      <c r="I2508" t="str">
        <f t="shared" si="46"/>
        <v>Both</v>
      </c>
    </row>
    <row r="2509" spans="3:9" x14ac:dyDescent="0.3">
      <c r="C2509" s="54">
        <v>72052</v>
      </c>
      <c r="D2509" s="33">
        <v>0</v>
      </c>
      <c r="E2509" s="33">
        <v>17</v>
      </c>
      <c r="F2509" s="56">
        <v>1</v>
      </c>
      <c r="G2509" s="56">
        <v>0</v>
      </c>
      <c r="H2509" s="57">
        <v>17</v>
      </c>
      <c r="I2509" t="str">
        <f t="shared" si="46"/>
        <v>RN</v>
      </c>
    </row>
    <row r="2510" spans="3:9" x14ac:dyDescent="0.3">
      <c r="C2510" s="54">
        <v>73502</v>
      </c>
      <c r="D2510" s="33">
        <v>1</v>
      </c>
      <c r="E2510" s="33">
        <v>17</v>
      </c>
      <c r="F2510" s="56">
        <v>0.94444444444444442</v>
      </c>
      <c r="G2510" s="56">
        <v>5.5555555555555552E-2</v>
      </c>
      <c r="H2510" s="57">
        <v>18</v>
      </c>
      <c r="I2510" t="str">
        <f t="shared" si="46"/>
        <v>Both</v>
      </c>
    </row>
    <row r="2511" spans="3:9" x14ac:dyDescent="0.3">
      <c r="C2511" s="54">
        <v>57130</v>
      </c>
      <c r="D2511" s="33">
        <v>3</v>
      </c>
      <c r="E2511" s="33">
        <v>17</v>
      </c>
      <c r="F2511" s="56">
        <v>0.85</v>
      </c>
      <c r="G2511" s="56">
        <v>0.15</v>
      </c>
      <c r="H2511" s="57">
        <v>20</v>
      </c>
      <c r="I2511" t="str">
        <f t="shared" si="46"/>
        <v>Both</v>
      </c>
    </row>
    <row r="2512" spans="3:9" x14ac:dyDescent="0.3">
      <c r="C2512" s="54">
        <v>60512</v>
      </c>
      <c r="D2512" s="33">
        <v>2</v>
      </c>
      <c r="E2512" s="33">
        <v>17</v>
      </c>
      <c r="F2512" s="56">
        <v>0.89473684210526316</v>
      </c>
      <c r="G2512" s="56">
        <v>0.10526315789473684</v>
      </c>
      <c r="H2512" s="57">
        <v>19</v>
      </c>
      <c r="I2512" t="str">
        <f t="shared" si="46"/>
        <v>Both</v>
      </c>
    </row>
    <row r="2513" spans="3:9" x14ac:dyDescent="0.3">
      <c r="C2513" s="54">
        <v>77301</v>
      </c>
      <c r="D2513" s="33">
        <v>0</v>
      </c>
      <c r="E2513" s="33">
        <v>17</v>
      </c>
      <c r="F2513" s="56">
        <v>1</v>
      </c>
      <c r="G2513" s="56">
        <v>0</v>
      </c>
      <c r="H2513" s="57">
        <v>17</v>
      </c>
      <c r="I2513" t="str">
        <f t="shared" si="46"/>
        <v>RN</v>
      </c>
    </row>
    <row r="2514" spans="3:9" x14ac:dyDescent="0.3">
      <c r="C2514" s="54">
        <v>81381</v>
      </c>
      <c r="D2514" s="33">
        <v>6</v>
      </c>
      <c r="E2514" s="33">
        <v>17</v>
      </c>
      <c r="F2514" s="56">
        <v>0.73913043478260865</v>
      </c>
      <c r="G2514" s="56">
        <v>0.2608695652173913</v>
      </c>
      <c r="H2514" s="57">
        <v>23</v>
      </c>
      <c r="I2514" t="str">
        <f t="shared" si="46"/>
        <v>Both</v>
      </c>
    </row>
    <row r="2515" spans="3:9" x14ac:dyDescent="0.3">
      <c r="C2515" s="54">
        <v>72125</v>
      </c>
      <c r="D2515" s="33">
        <v>0</v>
      </c>
      <c r="E2515" s="33">
        <v>17</v>
      </c>
      <c r="F2515" s="56">
        <v>1</v>
      </c>
      <c r="G2515" s="56">
        <v>0</v>
      </c>
      <c r="H2515" s="57">
        <v>17</v>
      </c>
      <c r="I2515" t="str">
        <f t="shared" si="46"/>
        <v>RN</v>
      </c>
    </row>
    <row r="2516" spans="3:9" x14ac:dyDescent="0.3">
      <c r="C2516" s="54">
        <v>81490</v>
      </c>
      <c r="D2516" s="33">
        <v>333</v>
      </c>
      <c r="E2516" s="33">
        <v>17</v>
      </c>
      <c r="F2516" s="56">
        <v>4.8571428571428571E-2</v>
      </c>
      <c r="G2516" s="56">
        <v>0.9514285714285714</v>
      </c>
      <c r="H2516" s="57">
        <v>350</v>
      </c>
      <c r="I2516" t="str">
        <f t="shared" si="46"/>
        <v>Both</v>
      </c>
    </row>
    <row r="2517" spans="3:9" x14ac:dyDescent="0.3">
      <c r="C2517" s="54">
        <v>43240</v>
      </c>
      <c r="D2517" s="33">
        <v>5</v>
      </c>
      <c r="E2517" s="33">
        <v>17</v>
      </c>
      <c r="F2517" s="56">
        <v>0.77272727272727271</v>
      </c>
      <c r="G2517" s="56">
        <v>0.22727272727272727</v>
      </c>
      <c r="H2517" s="57">
        <v>22</v>
      </c>
      <c r="I2517" t="str">
        <f t="shared" si="46"/>
        <v>Both</v>
      </c>
    </row>
    <row r="2518" spans="3:9" x14ac:dyDescent="0.3">
      <c r="C2518" s="54">
        <v>69949</v>
      </c>
      <c r="D2518" s="33">
        <v>5</v>
      </c>
      <c r="E2518" s="33">
        <v>17</v>
      </c>
      <c r="F2518" s="56">
        <v>0.77272727272727271</v>
      </c>
      <c r="G2518" s="56">
        <v>0.22727272727272727</v>
      </c>
      <c r="H2518" s="57">
        <v>22</v>
      </c>
      <c r="I2518" t="str">
        <f t="shared" si="46"/>
        <v>Both</v>
      </c>
    </row>
    <row r="2519" spans="3:9" x14ac:dyDescent="0.3">
      <c r="C2519" s="54">
        <v>44015</v>
      </c>
      <c r="D2519" s="33">
        <v>6</v>
      </c>
      <c r="E2519" s="33">
        <v>17</v>
      </c>
      <c r="F2519" s="56">
        <v>0.73913043478260865</v>
      </c>
      <c r="G2519" s="56">
        <v>0.2608695652173913</v>
      </c>
      <c r="H2519" s="57">
        <v>23</v>
      </c>
      <c r="I2519" t="str">
        <f t="shared" si="46"/>
        <v>Both</v>
      </c>
    </row>
    <row r="2520" spans="3:9" x14ac:dyDescent="0.3">
      <c r="C2520" s="54">
        <v>80184</v>
      </c>
      <c r="D2520" s="33">
        <v>1</v>
      </c>
      <c r="E2520" s="33">
        <v>17</v>
      </c>
      <c r="F2520" s="56">
        <v>0.94444444444444442</v>
      </c>
      <c r="G2520" s="56">
        <v>5.5555555555555552E-2</v>
      </c>
      <c r="H2520" s="57">
        <v>18</v>
      </c>
      <c r="I2520" t="str">
        <f t="shared" si="46"/>
        <v>Both</v>
      </c>
    </row>
    <row r="2521" spans="3:9" x14ac:dyDescent="0.3">
      <c r="C2521" s="54">
        <v>19361</v>
      </c>
      <c r="D2521" s="33">
        <v>0</v>
      </c>
      <c r="E2521" s="33">
        <v>17</v>
      </c>
      <c r="F2521" s="56">
        <v>1</v>
      </c>
      <c r="G2521" s="56">
        <v>0</v>
      </c>
      <c r="H2521" s="57">
        <v>17</v>
      </c>
      <c r="I2521" t="str">
        <f t="shared" si="46"/>
        <v>RN</v>
      </c>
    </row>
    <row r="2522" spans="3:9" x14ac:dyDescent="0.3">
      <c r="C2522" s="54">
        <v>25999</v>
      </c>
      <c r="D2522" s="33">
        <v>8</v>
      </c>
      <c r="E2522" s="33">
        <v>17</v>
      </c>
      <c r="F2522" s="56">
        <v>0.68</v>
      </c>
      <c r="G2522" s="56">
        <v>0.32</v>
      </c>
      <c r="H2522" s="57">
        <v>25</v>
      </c>
      <c r="I2522" t="str">
        <f t="shared" si="46"/>
        <v>Both</v>
      </c>
    </row>
    <row r="2523" spans="3:9" x14ac:dyDescent="0.3">
      <c r="C2523" s="54">
        <v>25000</v>
      </c>
      <c r="D2523" s="33">
        <v>2</v>
      </c>
      <c r="E2523" s="33">
        <v>17</v>
      </c>
      <c r="F2523" s="56">
        <v>0.89473684210526316</v>
      </c>
      <c r="G2523" s="56">
        <v>0.10526315789473684</v>
      </c>
      <c r="H2523" s="57">
        <v>19</v>
      </c>
      <c r="I2523" t="str">
        <f t="shared" si="46"/>
        <v>Both</v>
      </c>
    </row>
    <row r="2524" spans="3:9" x14ac:dyDescent="0.3">
      <c r="C2524" s="54">
        <v>28730</v>
      </c>
      <c r="D2524" s="33">
        <v>2</v>
      </c>
      <c r="E2524" s="33">
        <v>17</v>
      </c>
      <c r="F2524" s="56">
        <v>0.89473684210526316</v>
      </c>
      <c r="G2524" s="56">
        <v>0.10526315789473684</v>
      </c>
      <c r="H2524" s="57">
        <v>19</v>
      </c>
      <c r="I2524" t="str">
        <f t="shared" si="46"/>
        <v>Both</v>
      </c>
    </row>
    <row r="2525" spans="3:9" x14ac:dyDescent="0.3">
      <c r="C2525" s="54">
        <v>28122</v>
      </c>
      <c r="D2525" s="33">
        <v>14</v>
      </c>
      <c r="E2525" s="33">
        <v>17</v>
      </c>
      <c r="F2525" s="56">
        <v>0.54838709677419351</v>
      </c>
      <c r="G2525" s="56">
        <v>0.45161290322580644</v>
      </c>
      <c r="H2525" s="57">
        <v>31</v>
      </c>
      <c r="I2525" t="str">
        <f t="shared" si="46"/>
        <v>Both</v>
      </c>
    </row>
    <row r="2526" spans="3:9" x14ac:dyDescent="0.3">
      <c r="C2526" s="54">
        <v>10060</v>
      </c>
      <c r="D2526" s="33">
        <v>0</v>
      </c>
      <c r="E2526" s="33">
        <v>17</v>
      </c>
      <c r="F2526" s="56">
        <v>1</v>
      </c>
      <c r="G2526" s="56">
        <v>0</v>
      </c>
      <c r="H2526" s="57">
        <v>17</v>
      </c>
      <c r="I2526" t="str">
        <f t="shared" si="46"/>
        <v>RN</v>
      </c>
    </row>
    <row r="2527" spans="3:9" x14ac:dyDescent="0.3">
      <c r="C2527" s="54">
        <v>11421</v>
      </c>
      <c r="D2527" s="33">
        <v>0</v>
      </c>
      <c r="E2527" s="33">
        <v>17</v>
      </c>
      <c r="F2527" s="56">
        <v>1</v>
      </c>
      <c r="G2527" s="56">
        <v>0</v>
      </c>
      <c r="H2527" s="57">
        <v>17</v>
      </c>
      <c r="I2527" t="str">
        <f t="shared" si="46"/>
        <v>RN</v>
      </c>
    </row>
    <row r="2528" spans="3:9" x14ac:dyDescent="0.3">
      <c r="C2528" s="54">
        <v>31624</v>
      </c>
      <c r="D2528" s="33">
        <v>0</v>
      </c>
      <c r="E2528" s="33">
        <v>17</v>
      </c>
      <c r="F2528" s="56">
        <v>1</v>
      </c>
      <c r="G2528" s="56">
        <v>0</v>
      </c>
      <c r="H2528" s="57">
        <v>17</v>
      </c>
      <c r="I2528" t="str">
        <f t="shared" si="46"/>
        <v>RN</v>
      </c>
    </row>
    <row r="2529" spans="3:9" x14ac:dyDescent="0.3">
      <c r="C2529" s="54">
        <v>15101</v>
      </c>
      <c r="D2529" s="33">
        <v>4</v>
      </c>
      <c r="E2529" s="33">
        <v>17</v>
      </c>
      <c r="F2529" s="56">
        <v>0.80952380952380953</v>
      </c>
      <c r="G2529" s="56">
        <v>0.19047619047619047</v>
      </c>
      <c r="H2529" s="57">
        <v>21</v>
      </c>
      <c r="I2529" t="str">
        <f t="shared" si="46"/>
        <v>Both</v>
      </c>
    </row>
    <row r="2530" spans="3:9" x14ac:dyDescent="0.3">
      <c r="C2530" s="54">
        <v>32100</v>
      </c>
      <c r="D2530" s="33">
        <v>0</v>
      </c>
      <c r="E2530" s="33">
        <v>17</v>
      </c>
      <c r="F2530" s="56">
        <v>1</v>
      </c>
      <c r="G2530" s="56">
        <v>0</v>
      </c>
      <c r="H2530" s="57">
        <v>17</v>
      </c>
      <c r="I2530" t="str">
        <f t="shared" si="46"/>
        <v>RN</v>
      </c>
    </row>
    <row r="2531" spans="3:9" x14ac:dyDescent="0.3">
      <c r="C2531" s="54">
        <v>11047</v>
      </c>
      <c r="D2531" s="33">
        <v>2</v>
      </c>
      <c r="E2531" s="33">
        <v>17</v>
      </c>
      <c r="F2531" s="56">
        <v>0.89473684210526316</v>
      </c>
      <c r="G2531" s="56">
        <v>0.10526315789473684</v>
      </c>
      <c r="H2531" s="57">
        <v>19</v>
      </c>
      <c r="I2531" t="str">
        <f t="shared" si="46"/>
        <v>Both</v>
      </c>
    </row>
    <row r="2532" spans="3:9" x14ac:dyDescent="0.3">
      <c r="C2532" s="54">
        <v>28725</v>
      </c>
      <c r="D2532" s="33">
        <v>5</v>
      </c>
      <c r="E2532" s="33">
        <v>17</v>
      </c>
      <c r="F2532" s="56">
        <v>0.77272727272727271</v>
      </c>
      <c r="G2532" s="56">
        <v>0.22727272727272727</v>
      </c>
      <c r="H2532" s="57">
        <v>22</v>
      </c>
      <c r="I2532" t="str">
        <f t="shared" si="46"/>
        <v>Both</v>
      </c>
    </row>
    <row r="2533" spans="3:9" x14ac:dyDescent="0.3">
      <c r="C2533" s="54">
        <v>21110</v>
      </c>
      <c r="D2533" s="33">
        <v>0</v>
      </c>
      <c r="E2533" s="33">
        <v>17</v>
      </c>
      <c r="F2533" s="56">
        <v>1</v>
      </c>
      <c r="G2533" s="56">
        <v>0</v>
      </c>
      <c r="H2533" s="57">
        <v>17</v>
      </c>
      <c r="I2533" t="str">
        <f t="shared" si="46"/>
        <v>RN</v>
      </c>
    </row>
    <row r="2534" spans="3:9" x14ac:dyDescent="0.3">
      <c r="C2534" s="54">
        <v>22326</v>
      </c>
      <c r="D2534" s="33">
        <v>1</v>
      </c>
      <c r="E2534" s="33">
        <v>17</v>
      </c>
      <c r="F2534" s="56">
        <v>0.94444444444444442</v>
      </c>
      <c r="G2534" s="56">
        <v>5.5555555555555552E-2</v>
      </c>
      <c r="H2534" s="57">
        <v>18</v>
      </c>
      <c r="I2534" t="str">
        <f t="shared" si="46"/>
        <v>Both</v>
      </c>
    </row>
    <row r="2535" spans="3:9" x14ac:dyDescent="0.3">
      <c r="C2535" s="54" t="s">
        <v>2793</v>
      </c>
      <c r="D2535" s="33">
        <v>2</v>
      </c>
      <c r="E2535" s="33">
        <v>16</v>
      </c>
      <c r="F2535" s="56">
        <v>0.88888888888888884</v>
      </c>
      <c r="G2535" s="56">
        <v>0.1111111111111111</v>
      </c>
      <c r="H2535" s="57">
        <v>18</v>
      </c>
      <c r="I2535" t="str">
        <f t="shared" si="46"/>
        <v>Both</v>
      </c>
    </row>
    <row r="2536" spans="3:9" x14ac:dyDescent="0.3">
      <c r="C2536" s="54" t="s">
        <v>2162</v>
      </c>
      <c r="D2536" s="33">
        <v>3</v>
      </c>
      <c r="E2536" s="33">
        <v>16</v>
      </c>
      <c r="F2536" s="56">
        <v>0.84210526315789469</v>
      </c>
      <c r="G2536" s="56">
        <v>0.15789473684210525</v>
      </c>
      <c r="H2536" s="57">
        <v>19</v>
      </c>
      <c r="I2536" t="str">
        <f t="shared" si="46"/>
        <v>Both</v>
      </c>
    </row>
    <row r="2537" spans="3:9" x14ac:dyDescent="0.3">
      <c r="C2537" s="54" t="s">
        <v>1465</v>
      </c>
      <c r="D2537" s="33">
        <v>0</v>
      </c>
      <c r="E2537" s="33">
        <v>16</v>
      </c>
      <c r="F2537" s="56">
        <v>1</v>
      </c>
      <c r="G2537" s="56">
        <v>0</v>
      </c>
      <c r="H2537" s="57">
        <v>16</v>
      </c>
      <c r="I2537" t="str">
        <f t="shared" si="46"/>
        <v>RN</v>
      </c>
    </row>
    <row r="2538" spans="3:9" x14ac:dyDescent="0.3">
      <c r="C2538" s="54" t="s">
        <v>2307</v>
      </c>
      <c r="D2538" s="33">
        <v>1</v>
      </c>
      <c r="E2538" s="33">
        <v>16</v>
      </c>
      <c r="F2538" s="56">
        <v>0.94117647058823528</v>
      </c>
      <c r="G2538" s="56">
        <v>5.8823529411764705E-2</v>
      </c>
      <c r="H2538" s="57">
        <v>17</v>
      </c>
      <c r="I2538" t="str">
        <f t="shared" si="46"/>
        <v>Both</v>
      </c>
    </row>
    <row r="2539" spans="3:9" x14ac:dyDescent="0.3">
      <c r="C2539" s="54" t="s">
        <v>3110</v>
      </c>
      <c r="D2539" s="33">
        <v>0</v>
      </c>
      <c r="E2539" s="33">
        <v>16</v>
      </c>
      <c r="F2539" s="56">
        <v>1</v>
      </c>
      <c r="G2539" s="56">
        <v>0</v>
      </c>
      <c r="H2539" s="57">
        <v>16</v>
      </c>
      <c r="I2539" t="str">
        <f t="shared" si="46"/>
        <v>RN</v>
      </c>
    </row>
    <row r="2540" spans="3:9" x14ac:dyDescent="0.3">
      <c r="C2540" s="54" t="s">
        <v>3065</v>
      </c>
      <c r="D2540" s="33">
        <v>0</v>
      </c>
      <c r="E2540" s="33">
        <v>16</v>
      </c>
      <c r="F2540" s="56">
        <v>1</v>
      </c>
      <c r="G2540" s="56">
        <v>0</v>
      </c>
      <c r="H2540" s="57">
        <v>16</v>
      </c>
      <c r="I2540" t="str">
        <f t="shared" si="46"/>
        <v>RN</v>
      </c>
    </row>
    <row r="2541" spans="3:9" x14ac:dyDescent="0.3">
      <c r="C2541" s="54" t="s">
        <v>1106</v>
      </c>
      <c r="D2541" s="33">
        <v>0</v>
      </c>
      <c r="E2541" s="33">
        <v>16</v>
      </c>
      <c r="F2541" s="56">
        <v>1</v>
      </c>
      <c r="G2541" s="56">
        <v>0</v>
      </c>
      <c r="H2541" s="57">
        <v>16</v>
      </c>
      <c r="I2541" t="str">
        <f t="shared" si="46"/>
        <v>RN</v>
      </c>
    </row>
    <row r="2542" spans="3:9" x14ac:dyDescent="0.3">
      <c r="C2542" s="54" t="s">
        <v>3136</v>
      </c>
      <c r="D2542" s="33">
        <v>0</v>
      </c>
      <c r="E2542" s="33">
        <v>16</v>
      </c>
      <c r="F2542" s="56">
        <v>1</v>
      </c>
      <c r="G2542" s="56">
        <v>0</v>
      </c>
      <c r="H2542" s="57">
        <v>16</v>
      </c>
      <c r="I2542" t="str">
        <f t="shared" si="46"/>
        <v>RN</v>
      </c>
    </row>
    <row r="2543" spans="3:9" x14ac:dyDescent="0.3">
      <c r="C2543" s="54" t="s">
        <v>2403</v>
      </c>
      <c r="D2543" s="33">
        <v>0</v>
      </c>
      <c r="E2543" s="33">
        <v>16</v>
      </c>
      <c r="F2543" s="56">
        <v>1</v>
      </c>
      <c r="G2543" s="56">
        <v>0</v>
      </c>
      <c r="H2543" s="57">
        <v>16</v>
      </c>
      <c r="I2543" t="str">
        <f t="shared" si="46"/>
        <v>RN</v>
      </c>
    </row>
    <row r="2544" spans="3:9" x14ac:dyDescent="0.3">
      <c r="C2544" s="54" t="s">
        <v>736</v>
      </c>
      <c r="D2544" s="33">
        <v>1</v>
      </c>
      <c r="E2544" s="33">
        <v>16</v>
      </c>
      <c r="F2544" s="56">
        <v>0.94117647058823528</v>
      </c>
      <c r="G2544" s="56">
        <v>5.8823529411764705E-2</v>
      </c>
      <c r="H2544" s="57">
        <v>17</v>
      </c>
      <c r="I2544" t="str">
        <f t="shared" si="46"/>
        <v>Both</v>
      </c>
    </row>
    <row r="2545" spans="3:9" x14ac:dyDescent="0.3">
      <c r="C2545" s="54" t="s">
        <v>2025</v>
      </c>
      <c r="D2545" s="33">
        <v>4</v>
      </c>
      <c r="E2545" s="33">
        <v>16</v>
      </c>
      <c r="F2545" s="56">
        <v>0.8</v>
      </c>
      <c r="G2545" s="56">
        <v>0.2</v>
      </c>
      <c r="H2545" s="57">
        <v>20</v>
      </c>
      <c r="I2545" t="str">
        <f t="shared" si="46"/>
        <v>Both</v>
      </c>
    </row>
    <row r="2546" spans="3:9" x14ac:dyDescent="0.3">
      <c r="C2546" s="54" t="s">
        <v>1076</v>
      </c>
      <c r="D2546" s="33">
        <v>0</v>
      </c>
      <c r="E2546" s="33">
        <v>16</v>
      </c>
      <c r="F2546" s="56">
        <v>1</v>
      </c>
      <c r="G2546" s="56">
        <v>0</v>
      </c>
      <c r="H2546" s="57">
        <v>16</v>
      </c>
      <c r="I2546" t="str">
        <f t="shared" si="46"/>
        <v>RN</v>
      </c>
    </row>
    <row r="2547" spans="3:9" x14ac:dyDescent="0.3">
      <c r="C2547" s="54" t="s">
        <v>646</v>
      </c>
      <c r="D2547" s="33">
        <v>3</v>
      </c>
      <c r="E2547" s="33">
        <v>16</v>
      </c>
      <c r="F2547" s="56">
        <v>0.84210526315789469</v>
      </c>
      <c r="G2547" s="56">
        <v>0.15789473684210525</v>
      </c>
      <c r="H2547" s="57">
        <v>19</v>
      </c>
      <c r="I2547" t="str">
        <f t="shared" si="46"/>
        <v>Both</v>
      </c>
    </row>
    <row r="2548" spans="3:9" x14ac:dyDescent="0.3">
      <c r="C2548" s="54" t="s">
        <v>730</v>
      </c>
      <c r="D2548" s="33">
        <v>0</v>
      </c>
      <c r="E2548" s="33">
        <v>16</v>
      </c>
      <c r="F2548" s="56">
        <v>1</v>
      </c>
      <c r="G2548" s="56">
        <v>0</v>
      </c>
      <c r="H2548" s="57">
        <v>16</v>
      </c>
      <c r="I2548" t="str">
        <f t="shared" si="46"/>
        <v>RN</v>
      </c>
    </row>
    <row r="2549" spans="3:9" x14ac:dyDescent="0.3">
      <c r="C2549" s="54" t="s">
        <v>1234</v>
      </c>
      <c r="D2549" s="33">
        <v>0</v>
      </c>
      <c r="E2549" s="33">
        <v>16</v>
      </c>
      <c r="F2549" s="56">
        <v>1</v>
      </c>
      <c r="G2549" s="56">
        <v>0</v>
      </c>
      <c r="H2549" s="57">
        <v>16</v>
      </c>
      <c r="I2549" t="str">
        <f t="shared" si="46"/>
        <v>RN</v>
      </c>
    </row>
    <row r="2550" spans="3:9" x14ac:dyDescent="0.3">
      <c r="C2550" s="54" t="s">
        <v>1720</v>
      </c>
      <c r="D2550" s="33">
        <v>0</v>
      </c>
      <c r="E2550" s="33">
        <v>16</v>
      </c>
      <c r="F2550" s="56">
        <v>1</v>
      </c>
      <c r="G2550" s="56">
        <v>0</v>
      </c>
      <c r="H2550" s="57">
        <v>16</v>
      </c>
      <c r="I2550" t="str">
        <f t="shared" si="46"/>
        <v>RN</v>
      </c>
    </row>
    <row r="2551" spans="3:9" x14ac:dyDescent="0.3">
      <c r="C2551" s="54" t="s">
        <v>779</v>
      </c>
      <c r="D2551" s="33">
        <v>23</v>
      </c>
      <c r="E2551" s="33">
        <v>16</v>
      </c>
      <c r="F2551" s="56">
        <v>0.41025641025641024</v>
      </c>
      <c r="G2551" s="56">
        <v>0.58974358974358976</v>
      </c>
      <c r="H2551" s="57">
        <v>39</v>
      </c>
      <c r="I2551" t="str">
        <f t="shared" si="46"/>
        <v>Both</v>
      </c>
    </row>
    <row r="2552" spans="3:9" x14ac:dyDescent="0.3">
      <c r="C2552" s="54" t="s">
        <v>744</v>
      </c>
      <c r="D2552" s="33">
        <v>0</v>
      </c>
      <c r="E2552" s="33">
        <v>16</v>
      </c>
      <c r="F2552" s="56">
        <v>1</v>
      </c>
      <c r="G2552" s="56">
        <v>0</v>
      </c>
      <c r="H2552" s="57">
        <v>16</v>
      </c>
      <c r="I2552" t="str">
        <f t="shared" si="46"/>
        <v>RN</v>
      </c>
    </row>
    <row r="2553" spans="3:9" x14ac:dyDescent="0.3">
      <c r="C2553" s="54" t="s">
        <v>988</v>
      </c>
      <c r="D2553" s="33">
        <v>0</v>
      </c>
      <c r="E2553" s="33">
        <v>16</v>
      </c>
      <c r="F2553" s="56">
        <v>1</v>
      </c>
      <c r="G2553" s="56">
        <v>0</v>
      </c>
      <c r="H2553" s="57">
        <v>16</v>
      </c>
      <c r="I2553" t="str">
        <f t="shared" si="46"/>
        <v>RN</v>
      </c>
    </row>
    <row r="2554" spans="3:9" x14ac:dyDescent="0.3">
      <c r="C2554" s="54" t="s">
        <v>2404</v>
      </c>
      <c r="D2554" s="33">
        <v>0</v>
      </c>
      <c r="E2554" s="33">
        <v>16</v>
      </c>
      <c r="F2554" s="56">
        <v>1</v>
      </c>
      <c r="G2554" s="56">
        <v>0</v>
      </c>
      <c r="H2554" s="57">
        <v>16</v>
      </c>
      <c r="I2554" t="str">
        <f t="shared" si="46"/>
        <v>RN</v>
      </c>
    </row>
    <row r="2555" spans="3:9" x14ac:dyDescent="0.3">
      <c r="C2555" s="54" t="s">
        <v>724</v>
      </c>
      <c r="D2555" s="33">
        <v>0</v>
      </c>
      <c r="E2555" s="33">
        <v>16</v>
      </c>
      <c r="F2555" s="56">
        <v>1</v>
      </c>
      <c r="G2555" s="56">
        <v>0</v>
      </c>
      <c r="H2555" s="57">
        <v>16</v>
      </c>
      <c r="I2555" t="str">
        <f t="shared" si="46"/>
        <v>RN</v>
      </c>
    </row>
    <row r="2556" spans="3:9" x14ac:dyDescent="0.3">
      <c r="C2556" s="54" t="s">
        <v>2138</v>
      </c>
      <c r="D2556" s="33">
        <v>2</v>
      </c>
      <c r="E2556" s="33">
        <v>16</v>
      </c>
      <c r="F2556" s="56">
        <v>0.88888888888888884</v>
      </c>
      <c r="G2556" s="56">
        <v>0.1111111111111111</v>
      </c>
      <c r="H2556" s="57">
        <v>18</v>
      </c>
      <c r="I2556" t="str">
        <f t="shared" si="46"/>
        <v>Both</v>
      </c>
    </row>
    <row r="2557" spans="3:9" x14ac:dyDescent="0.3">
      <c r="C2557" s="54" t="s">
        <v>752</v>
      </c>
      <c r="D2557" s="33">
        <v>1</v>
      </c>
      <c r="E2557" s="33">
        <v>16</v>
      </c>
      <c r="F2557" s="56">
        <v>0.94117647058823528</v>
      </c>
      <c r="G2557" s="56">
        <v>5.8823529411764705E-2</v>
      </c>
      <c r="H2557" s="57">
        <v>17</v>
      </c>
      <c r="I2557" t="str">
        <f t="shared" si="46"/>
        <v>Both</v>
      </c>
    </row>
    <row r="2558" spans="3:9" x14ac:dyDescent="0.3">
      <c r="C2558" s="54">
        <v>83013</v>
      </c>
      <c r="D2558" s="33">
        <v>22</v>
      </c>
      <c r="E2558" s="33">
        <v>16</v>
      </c>
      <c r="F2558" s="56">
        <v>0.42105263157894735</v>
      </c>
      <c r="G2558" s="56">
        <v>0.57894736842105265</v>
      </c>
      <c r="H2558" s="57">
        <v>38</v>
      </c>
      <c r="I2558" t="str">
        <f t="shared" si="46"/>
        <v>Both</v>
      </c>
    </row>
    <row r="2559" spans="3:9" x14ac:dyDescent="0.3">
      <c r="C2559" s="54">
        <v>92588</v>
      </c>
      <c r="D2559" s="33">
        <v>49</v>
      </c>
      <c r="E2559" s="33">
        <v>16</v>
      </c>
      <c r="F2559" s="56">
        <v>0.24615384615384617</v>
      </c>
      <c r="G2559" s="56">
        <v>0.75384615384615383</v>
      </c>
      <c r="H2559" s="57">
        <v>65</v>
      </c>
      <c r="I2559" t="str">
        <f t="shared" si="46"/>
        <v>Both</v>
      </c>
    </row>
    <row r="2560" spans="3:9" x14ac:dyDescent="0.3">
      <c r="C2560" s="54">
        <v>96020</v>
      </c>
      <c r="D2560" s="33">
        <v>0</v>
      </c>
      <c r="E2560" s="33">
        <v>16</v>
      </c>
      <c r="F2560" s="56">
        <v>1</v>
      </c>
      <c r="G2560" s="56">
        <v>0</v>
      </c>
      <c r="H2560" s="57">
        <v>16</v>
      </c>
      <c r="I2560" t="str">
        <f t="shared" si="46"/>
        <v>RN</v>
      </c>
    </row>
    <row r="2561" spans="3:9" x14ac:dyDescent="0.3">
      <c r="C2561" s="54">
        <v>82664</v>
      </c>
      <c r="D2561" s="33">
        <v>236</v>
      </c>
      <c r="E2561" s="33">
        <v>16</v>
      </c>
      <c r="F2561" s="56">
        <v>6.3492063492063489E-2</v>
      </c>
      <c r="G2561" s="56">
        <v>0.93650793650793651</v>
      </c>
      <c r="H2561" s="57">
        <v>252</v>
      </c>
      <c r="I2561" t="str">
        <f t="shared" ref="I2561:I2624" si="47">IF(AND(F2561&gt;0,F2561&lt;1),"Both",IF(F2561=1,"RN","MD"))</f>
        <v>Both</v>
      </c>
    </row>
    <row r="2562" spans="3:9" x14ac:dyDescent="0.3">
      <c r="C2562" s="54">
        <v>98962</v>
      </c>
      <c r="D2562" s="33">
        <v>0</v>
      </c>
      <c r="E2562" s="33">
        <v>16</v>
      </c>
      <c r="F2562" s="56">
        <v>1</v>
      </c>
      <c r="G2562" s="56">
        <v>0</v>
      </c>
      <c r="H2562" s="57">
        <v>16</v>
      </c>
      <c r="I2562" t="str">
        <f t="shared" si="47"/>
        <v>RN</v>
      </c>
    </row>
    <row r="2563" spans="3:9" x14ac:dyDescent="0.3">
      <c r="C2563" s="54" t="s">
        <v>481</v>
      </c>
      <c r="D2563" s="33">
        <v>3</v>
      </c>
      <c r="E2563" s="33">
        <v>16</v>
      </c>
      <c r="F2563" s="56">
        <v>0.84210526315789469</v>
      </c>
      <c r="G2563" s="56">
        <v>0.15789473684210525</v>
      </c>
      <c r="H2563" s="57">
        <v>19</v>
      </c>
      <c r="I2563" t="str">
        <f t="shared" si="47"/>
        <v>Both</v>
      </c>
    </row>
    <row r="2564" spans="3:9" x14ac:dyDescent="0.3">
      <c r="C2564" s="54" t="s">
        <v>2723</v>
      </c>
      <c r="D2564" s="33">
        <v>0</v>
      </c>
      <c r="E2564" s="33">
        <v>16</v>
      </c>
      <c r="F2564" s="56">
        <v>1</v>
      </c>
      <c r="G2564" s="56">
        <v>0</v>
      </c>
      <c r="H2564" s="57">
        <v>16</v>
      </c>
      <c r="I2564" t="str">
        <f t="shared" si="47"/>
        <v>RN</v>
      </c>
    </row>
    <row r="2565" spans="3:9" x14ac:dyDescent="0.3">
      <c r="C2565" s="54">
        <v>93623</v>
      </c>
      <c r="D2565" s="33">
        <v>0</v>
      </c>
      <c r="E2565" s="33">
        <v>16</v>
      </c>
      <c r="F2565" s="56">
        <v>1</v>
      </c>
      <c r="G2565" s="56">
        <v>0</v>
      </c>
      <c r="H2565" s="57">
        <v>16</v>
      </c>
      <c r="I2565" t="str">
        <f t="shared" si="47"/>
        <v>RN</v>
      </c>
    </row>
    <row r="2566" spans="3:9" x14ac:dyDescent="0.3">
      <c r="C2566" s="54">
        <v>90738</v>
      </c>
      <c r="D2566" s="33">
        <v>5</v>
      </c>
      <c r="E2566" s="33">
        <v>16</v>
      </c>
      <c r="F2566" s="56">
        <v>0.76190476190476186</v>
      </c>
      <c r="G2566" s="56">
        <v>0.23809523809523808</v>
      </c>
      <c r="H2566" s="57">
        <v>21</v>
      </c>
      <c r="I2566" t="str">
        <f t="shared" si="47"/>
        <v>Both</v>
      </c>
    </row>
    <row r="2567" spans="3:9" x14ac:dyDescent="0.3">
      <c r="C2567" s="54">
        <v>82553</v>
      </c>
      <c r="D2567" s="33">
        <v>19</v>
      </c>
      <c r="E2567" s="33">
        <v>16</v>
      </c>
      <c r="F2567" s="56">
        <v>0.45714285714285713</v>
      </c>
      <c r="G2567" s="56">
        <v>0.54285714285714282</v>
      </c>
      <c r="H2567" s="57">
        <v>35</v>
      </c>
      <c r="I2567" t="str">
        <f t="shared" si="47"/>
        <v>Both</v>
      </c>
    </row>
    <row r="2568" spans="3:9" x14ac:dyDescent="0.3">
      <c r="C2568" s="54">
        <v>92608</v>
      </c>
      <c r="D2568" s="33">
        <v>1</v>
      </c>
      <c r="E2568" s="33">
        <v>16</v>
      </c>
      <c r="F2568" s="56">
        <v>0.94117647058823528</v>
      </c>
      <c r="G2568" s="56">
        <v>5.8823529411764705E-2</v>
      </c>
      <c r="H2568" s="57">
        <v>17</v>
      </c>
      <c r="I2568" t="str">
        <f t="shared" si="47"/>
        <v>Both</v>
      </c>
    </row>
    <row r="2569" spans="3:9" x14ac:dyDescent="0.3">
      <c r="C2569" s="54">
        <v>99402</v>
      </c>
      <c r="D2569" s="33">
        <v>24</v>
      </c>
      <c r="E2569" s="33">
        <v>16</v>
      </c>
      <c r="F2569" s="56">
        <v>0.4</v>
      </c>
      <c r="G2569" s="56">
        <v>0.6</v>
      </c>
      <c r="H2569" s="57">
        <v>40</v>
      </c>
      <c r="I2569" t="str">
        <f t="shared" si="47"/>
        <v>Both</v>
      </c>
    </row>
    <row r="2570" spans="3:9" x14ac:dyDescent="0.3">
      <c r="C2570" s="54">
        <v>83722</v>
      </c>
      <c r="D2570" s="33">
        <v>195</v>
      </c>
      <c r="E2570" s="33">
        <v>16</v>
      </c>
      <c r="F2570" s="56">
        <v>7.582938388625593E-2</v>
      </c>
      <c r="G2570" s="56">
        <v>0.92417061611374407</v>
      </c>
      <c r="H2570" s="57">
        <v>211</v>
      </c>
      <c r="I2570" t="str">
        <f t="shared" si="47"/>
        <v>Both</v>
      </c>
    </row>
    <row r="2571" spans="3:9" x14ac:dyDescent="0.3">
      <c r="C2571" s="54">
        <v>86359</v>
      </c>
      <c r="D2571" s="33">
        <v>19</v>
      </c>
      <c r="E2571" s="33">
        <v>16</v>
      </c>
      <c r="F2571" s="56">
        <v>0.45714285714285713</v>
      </c>
      <c r="G2571" s="56">
        <v>0.54285714285714282</v>
      </c>
      <c r="H2571" s="57">
        <v>35</v>
      </c>
      <c r="I2571" t="str">
        <f t="shared" si="47"/>
        <v>Both</v>
      </c>
    </row>
    <row r="2572" spans="3:9" x14ac:dyDescent="0.3">
      <c r="C2572" s="54">
        <v>95921</v>
      </c>
      <c r="D2572" s="33">
        <v>14</v>
      </c>
      <c r="E2572" s="33">
        <v>16</v>
      </c>
      <c r="F2572" s="56">
        <v>0.53333333333333333</v>
      </c>
      <c r="G2572" s="56">
        <v>0.46666666666666667</v>
      </c>
      <c r="H2572" s="57">
        <v>30</v>
      </c>
      <c r="I2572" t="str">
        <f t="shared" si="47"/>
        <v>Both</v>
      </c>
    </row>
    <row r="2573" spans="3:9" x14ac:dyDescent="0.3">
      <c r="C2573" s="54" t="s">
        <v>1961</v>
      </c>
      <c r="D2573" s="33">
        <v>3</v>
      </c>
      <c r="E2573" s="33">
        <v>16</v>
      </c>
      <c r="F2573" s="56">
        <v>0.84210526315789469</v>
      </c>
      <c r="G2573" s="56">
        <v>0.15789473684210525</v>
      </c>
      <c r="H2573" s="57">
        <v>19</v>
      </c>
      <c r="I2573" t="str">
        <f t="shared" si="47"/>
        <v>Both</v>
      </c>
    </row>
    <row r="2574" spans="3:9" x14ac:dyDescent="0.3">
      <c r="C2574" s="54">
        <v>83719</v>
      </c>
      <c r="D2574" s="33">
        <v>53</v>
      </c>
      <c r="E2574" s="33">
        <v>16</v>
      </c>
      <c r="F2574" s="56">
        <v>0.2318840579710145</v>
      </c>
      <c r="G2574" s="56">
        <v>0.76811594202898548</v>
      </c>
      <c r="H2574" s="57">
        <v>69</v>
      </c>
      <c r="I2574" t="str">
        <f t="shared" si="47"/>
        <v>Both</v>
      </c>
    </row>
    <row r="2575" spans="3:9" x14ac:dyDescent="0.3">
      <c r="C2575" s="54">
        <v>64787</v>
      </c>
      <c r="D2575" s="33">
        <v>12</v>
      </c>
      <c r="E2575" s="33">
        <v>16</v>
      </c>
      <c r="F2575" s="56">
        <v>0.5714285714285714</v>
      </c>
      <c r="G2575" s="56">
        <v>0.42857142857142855</v>
      </c>
      <c r="H2575" s="57">
        <v>28</v>
      </c>
      <c r="I2575" t="str">
        <f t="shared" si="47"/>
        <v>Both</v>
      </c>
    </row>
    <row r="2576" spans="3:9" x14ac:dyDescent="0.3">
      <c r="C2576" s="54">
        <v>67911</v>
      </c>
      <c r="D2576" s="33">
        <v>1</v>
      </c>
      <c r="E2576" s="33">
        <v>16</v>
      </c>
      <c r="F2576" s="56">
        <v>0.94117647058823528</v>
      </c>
      <c r="G2576" s="56">
        <v>5.8823529411764705E-2</v>
      </c>
      <c r="H2576" s="57">
        <v>17</v>
      </c>
      <c r="I2576" t="str">
        <f t="shared" si="47"/>
        <v>Both</v>
      </c>
    </row>
    <row r="2577" spans="3:9" x14ac:dyDescent="0.3">
      <c r="C2577" s="54">
        <v>43259</v>
      </c>
      <c r="D2577" s="33">
        <v>0</v>
      </c>
      <c r="E2577" s="33">
        <v>16</v>
      </c>
      <c r="F2577" s="56">
        <v>1</v>
      </c>
      <c r="G2577" s="56">
        <v>0</v>
      </c>
      <c r="H2577" s="57">
        <v>16</v>
      </c>
      <c r="I2577" t="str">
        <f t="shared" si="47"/>
        <v>RN</v>
      </c>
    </row>
    <row r="2578" spans="3:9" x14ac:dyDescent="0.3">
      <c r="C2578" s="54">
        <v>76805</v>
      </c>
      <c r="D2578" s="33">
        <v>0</v>
      </c>
      <c r="E2578" s="33">
        <v>16</v>
      </c>
      <c r="F2578" s="56">
        <v>1</v>
      </c>
      <c r="G2578" s="56">
        <v>0</v>
      </c>
      <c r="H2578" s="57">
        <v>16</v>
      </c>
      <c r="I2578" t="str">
        <f t="shared" si="47"/>
        <v>RN</v>
      </c>
    </row>
    <row r="2579" spans="3:9" x14ac:dyDescent="0.3">
      <c r="C2579" s="54">
        <v>54150</v>
      </c>
      <c r="D2579" s="33">
        <v>0</v>
      </c>
      <c r="E2579" s="33">
        <v>16</v>
      </c>
      <c r="F2579" s="56">
        <v>1</v>
      </c>
      <c r="G2579" s="56">
        <v>0</v>
      </c>
      <c r="H2579" s="57">
        <v>16</v>
      </c>
      <c r="I2579" t="str">
        <f t="shared" si="47"/>
        <v>RN</v>
      </c>
    </row>
    <row r="2580" spans="3:9" x14ac:dyDescent="0.3">
      <c r="C2580" s="54">
        <v>59840</v>
      </c>
      <c r="D2580" s="33">
        <v>2</v>
      </c>
      <c r="E2580" s="33">
        <v>16</v>
      </c>
      <c r="F2580" s="56">
        <v>0.88888888888888884</v>
      </c>
      <c r="G2580" s="56">
        <v>0.1111111111111111</v>
      </c>
      <c r="H2580" s="57">
        <v>18</v>
      </c>
      <c r="I2580" t="str">
        <f t="shared" si="47"/>
        <v>Both</v>
      </c>
    </row>
    <row r="2581" spans="3:9" x14ac:dyDescent="0.3">
      <c r="C2581" s="54">
        <v>81596</v>
      </c>
      <c r="D2581" s="33">
        <v>21</v>
      </c>
      <c r="E2581" s="33">
        <v>16</v>
      </c>
      <c r="F2581" s="56">
        <v>0.43243243243243246</v>
      </c>
      <c r="G2581" s="56">
        <v>0.56756756756756754</v>
      </c>
      <c r="H2581" s="57">
        <v>37</v>
      </c>
      <c r="I2581" t="str">
        <f t="shared" si="47"/>
        <v>Both</v>
      </c>
    </row>
    <row r="2582" spans="3:9" x14ac:dyDescent="0.3">
      <c r="C2582" s="54">
        <v>49656</v>
      </c>
      <c r="D2582" s="33">
        <v>17</v>
      </c>
      <c r="E2582" s="33">
        <v>16</v>
      </c>
      <c r="F2582" s="56">
        <v>0.48484848484848486</v>
      </c>
      <c r="G2582" s="56">
        <v>0.51515151515151514</v>
      </c>
      <c r="H2582" s="57">
        <v>33</v>
      </c>
      <c r="I2582" t="str">
        <f t="shared" si="47"/>
        <v>Both</v>
      </c>
    </row>
    <row r="2583" spans="3:9" x14ac:dyDescent="0.3">
      <c r="C2583" s="54">
        <v>76770</v>
      </c>
      <c r="D2583" s="33">
        <v>0</v>
      </c>
      <c r="E2583" s="33">
        <v>16</v>
      </c>
      <c r="F2583" s="56">
        <v>1</v>
      </c>
      <c r="G2583" s="56">
        <v>0</v>
      </c>
      <c r="H2583" s="57">
        <v>16</v>
      </c>
      <c r="I2583" t="str">
        <f t="shared" si="47"/>
        <v>RN</v>
      </c>
    </row>
    <row r="2584" spans="3:9" x14ac:dyDescent="0.3">
      <c r="C2584" s="54">
        <v>50549</v>
      </c>
      <c r="D2584" s="33">
        <v>2</v>
      </c>
      <c r="E2584" s="33">
        <v>16</v>
      </c>
      <c r="F2584" s="56">
        <v>0.88888888888888884</v>
      </c>
      <c r="G2584" s="56">
        <v>0.1111111111111111</v>
      </c>
      <c r="H2584" s="57">
        <v>18</v>
      </c>
      <c r="I2584" t="str">
        <f t="shared" si="47"/>
        <v>Both</v>
      </c>
    </row>
    <row r="2585" spans="3:9" x14ac:dyDescent="0.3">
      <c r="C2585" s="54">
        <v>50240</v>
      </c>
      <c r="D2585" s="33">
        <v>0</v>
      </c>
      <c r="E2585" s="33">
        <v>16</v>
      </c>
      <c r="F2585" s="56">
        <v>1</v>
      </c>
      <c r="G2585" s="56">
        <v>0</v>
      </c>
      <c r="H2585" s="57">
        <v>16</v>
      </c>
      <c r="I2585" t="str">
        <f t="shared" si="47"/>
        <v>RN</v>
      </c>
    </row>
    <row r="2586" spans="3:9" x14ac:dyDescent="0.3">
      <c r="C2586" s="54">
        <v>77470</v>
      </c>
      <c r="D2586" s="33">
        <v>0</v>
      </c>
      <c r="E2586" s="33">
        <v>16</v>
      </c>
      <c r="F2586" s="56">
        <v>1</v>
      </c>
      <c r="G2586" s="56">
        <v>0</v>
      </c>
      <c r="H2586" s="57">
        <v>16</v>
      </c>
      <c r="I2586" t="str">
        <f t="shared" si="47"/>
        <v>RN</v>
      </c>
    </row>
    <row r="2587" spans="3:9" x14ac:dyDescent="0.3">
      <c r="C2587" s="54">
        <v>81335</v>
      </c>
      <c r="D2587" s="33">
        <v>3</v>
      </c>
      <c r="E2587" s="33">
        <v>16</v>
      </c>
      <c r="F2587" s="56">
        <v>0.84210526315789469</v>
      </c>
      <c r="G2587" s="56">
        <v>0.15789473684210525</v>
      </c>
      <c r="H2587" s="57">
        <v>19</v>
      </c>
      <c r="I2587" t="str">
        <f t="shared" si="47"/>
        <v>Both</v>
      </c>
    </row>
    <row r="2588" spans="3:9" x14ac:dyDescent="0.3">
      <c r="C2588" s="54">
        <v>54300</v>
      </c>
      <c r="D2588" s="33">
        <v>1</v>
      </c>
      <c r="E2588" s="33">
        <v>16</v>
      </c>
      <c r="F2588" s="56">
        <v>0.94117647058823528</v>
      </c>
      <c r="G2588" s="56">
        <v>5.8823529411764705E-2</v>
      </c>
      <c r="H2588" s="57">
        <v>17</v>
      </c>
      <c r="I2588" t="str">
        <f t="shared" si="47"/>
        <v>Both</v>
      </c>
    </row>
    <row r="2589" spans="3:9" x14ac:dyDescent="0.3">
      <c r="C2589" s="54">
        <v>58670</v>
      </c>
      <c r="D2589" s="33">
        <v>0</v>
      </c>
      <c r="E2589" s="33">
        <v>16</v>
      </c>
      <c r="F2589" s="56">
        <v>1</v>
      </c>
      <c r="G2589" s="56">
        <v>0</v>
      </c>
      <c r="H2589" s="57">
        <v>16</v>
      </c>
      <c r="I2589" t="str">
        <f t="shared" si="47"/>
        <v>RN</v>
      </c>
    </row>
    <row r="2590" spans="3:9" x14ac:dyDescent="0.3">
      <c r="C2590" s="54">
        <v>77620</v>
      </c>
      <c r="D2590" s="33">
        <v>0</v>
      </c>
      <c r="E2590" s="33">
        <v>16</v>
      </c>
      <c r="F2590" s="56">
        <v>1</v>
      </c>
      <c r="G2590" s="56">
        <v>0</v>
      </c>
      <c r="H2590" s="57">
        <v>16</v>
      </c>
      <c r="I2590" t="str">
        <f t="shared" si="47"/>
        <v>RN</v>
      </c>
    </row>
    <row r="2591" spans="3:9" x14ac:dyDescent="0.3">
      <c r="C2591" s="54">
        <v>69643</v>
      </c>
      <c r="D2591" s="33">
        <v>3</v>
      </c>
      <c r="E2591" s="33">
        <v>16</v>
      </c>
      <c r="F2591" s="56">
        <v>0.84210526315789469</v>
      </c>
      <c r="G2591" s="56">
        <v>0.15789473684210525</v>
      </c>
      <c r="H2591" s="57">
        <v>19</v>
      </c>
      <c r="I2591" t="str">
        <f t="shared" si="47"/>
        <v>Both</v>
      </c>
    </row>
    <row r="2592" spans="3:9" x14ac:dyDescent="0.3">
      <c r="C2592" s="54">
        <v>43284</v>
      </c>
      <c r="D2592" s="33">
        <v>11</v>
      </c>
      <c r="E2592" s="33">
        <v>16</v>
      </c>
      <c r="F2592" s="56">
        <v>0.59259259259259256</v>
      </c>
      <c r="G2592" s="56">
        <v>0.40740740740740738</v>
      </c>
      <c r="H2592" s="57">
        <v>27</v>
      </c>
      <c r="I2592" t="str">
        <f t="shared" si="47"/>
        <v>Both</v>
      </c>
    </row>
    <row r="2593" spans="3:9" x14ac:dyDescent="0.3">
      <c r="C2593" s="54">
        <v>76700</v>
      </c>
      <c r="D2593" s="33">
        <v>49</v>
      </c>
      <c r="E2593" s="33">
        <v>16</v>
      </c>
      <c r="F2593" s="56">
        <v>0.24615384615384617</v>
      </c>
      <c r="G2593" s="56">
        <v>0.75384615384615383</v>
      </c>
      <c r="H2593" s="57">
        <v>65</v>
      </c>
      <c r="I2593" t="str">
        <f t="shared" si="47"/>
        <v>Both</v>
      </c>
    </row>
    <row r="2594" spans="3:9" x14ac:dyDescent="0.3">
      <c r="C2594" s="54">
        <v>51102</v>
      </c>
      <c r="D2594" s="33">
        <v>5</v>
      </c>
      <c r="E2594" s="33">
        <v>16</v>
      </c>
      <c r="F2594" s="56">
        <v>0.76190476190476186</v>
      </c>
      <c r="G2594" s="56">
        <v>0.23809523809523808</v>
      </c>
      <c r="H2594" s="57">
        <v>21</v>
      </c>
      <c r="I2594" t="str">
        <f t="shared" si="47"/>
        <v>Both</v>
      </c>
    </row>
    <row r="2595" spans="3:9" x14ac:dyDescent="0.3">
      <c r="C2595" s="54">
        <v>55875</v>
      </c>
      <c r="D2595" s="33">
        <v>0</v>
      </c>
      <c r="E2595" s="33">
        <v>16</v>
      </c>
      <c r="F2595" s="56">
        <v>1</v>
      </c>
      <c r="G2595" s="56">
        <v>0</v>
      </c>
      <c r="H2595" s="57">
        <v>16</v>
      </c>
      <c r="I2595" t="str">
        <f t="shared" si="47"/>
        <v>RN</v>
      </c>
    </row>
    <row r="2596" spans="3:9" x14ac:dyDescent="0.3">
      <c r="C2596" s="54">
        <v>37252</v>
      </c>
      <c r="D2596" s="33">
        <v>8</v>
      </c>
      <c r="E2596" s="33">
        <v>16</v>
      </c>
      <c r="F2596" s="56">
        <v>0.66666666666666663</v>
      </c>
      <c r="G2596" s="56">
        <v>0.33333333333333331</v>
      </c>
      <c r="H2596" s="57">
        <v>24</v>
      </c>
      <c r="I2596" t="str">
        <f t="shared" si="47"/>
        <v>Both</v>
      </c>
    </row>
    <row r="2597" spans="3:9" x14ac:dyDescent="0.3">
      <c r="C2597" s="54">
        <v>31528</v>
      </c>
      <c r="D2597" s="33">
        <v>2</v>
      </c>
      <c r="E2597" s="33">
        <v>16</v>
      </c>
      <c r="F2597" s="56">
        <v>0.88888888888888884</v>
      </c>
      <c r="G2597" s="56">
        <v>0.1111111111111111</v>
      </c>
      <c r="H2597" s="57">
        <v>18</v>
      </c>
      <c r="I2597" t="str">
        <f t="shared" si="47"/>
        <v>Both</v>
      </c>
    </row>
    <row r="2598" spans="3:9" x14ac:dyDescent="0.3">
      <c r="C2598" s="54">
        <v>13133</v>
      </c>
      <c r="D2598" s="33">
        <v>7</v>
      </c>
      <c r="E2598" s="33">
        <v>16</v>
      </c>
      <c r="F2598" s="56">
        <v>0.69565217391304346</v>
      </c>
      <c r="G2598" s="56">
        <v>0.30434782608695654</v>
      </c>
      <c r="H2598" s="57">
        <v>23</v>
      </c>
      <c r="I2598" t="str">
        <f t="shared" si="47"/>
        <v>Both</v>
      </c>
    </row>
    <row r="2599" spans="3:9" x14ac:dyDescent="0.3">
      <c r="C2599" s="54">
        <v>32674</v>
      </c>
      <c r="D2599" s="33">
        <v>0</v>
      </c>
      <c r="E2599" s="33">
        <v>16</v>
      </c>
      <c r="F2599" s="56">
        <v>1</v>
      </c>
      <c r="G2599" s="56">
        <v>0</v>
      </c>
      <c r="H2599" s="57">
        <v>16</v>
      </c>
      <c r="I2599" t="str">
        <f t="shared" si="47"/>
        <v>RN</v>
      </c>
    </row>
    <row r="2600" spans="3:9" x14ac:dyDescent="0.3">
      <c r="C2600" s="54">
        <v>32320</v>
      </c>
      <c r="D2600" s="33">
        <v>2</v>
      </c>
      <c r="E2600" s="33">
        <v>16</v>
      </c>
      <c r="F2600" s="56">
        <v>0.88888888888888884</v>
      </c>
      <c r="G2600" s="56">
        <v>0.1111111111111111</v>
      </c>
      <c r="H2600" s="57">
        <v>18</v>
      </c>
      <c r="I2600" t="str">
        <f t="shared" si="47"/>
        <v>Both</v>
      </c>
    </row>
    <row r="2601" spans="3:9" x14ac:dyDescent="0.3">
      <c r="C2601" s="54">
        <v>21282</v>
      </c>
      <c r="D2601" s="33">
        <v>2</v>
      </c>
      <c r="E2601" s="33">
        <v>16</v>
      </c>
      <c r="F2601" s="56">
        <v>0.88888888888888884</v>
      </c>
      <c r="G2601" s="56">
        <v>0.1111111111111111</v>
      </c>
      <c r="H2601" s="57">
        <v>18</v>
      </c>
      <c r="I2601" t="str">
        <f t="shared" si="47"/>
        <v>Both</v>
      </c>
    </row>
    <row r="2602" spans="3:9" x14ac:dyDescent="0.3">
      <c r="C2602" s="54">
        <v>35820</v>
      </c>
      <c r="D2602" s="33">
        <v>1</v>
      </c>
      <c r="E2602" s="33">
        <v>16</v>
      </c>
      <c r="F2602" s="56">
        <v>0.94117647058823528</v>
      </c>
      <c r="G2602" s="56">
        <v>5.8823529411764705E-2</v>
      </c>
      <c r="H2602" s="57">
        <v>17</v>
      </c>
      <c r="I2602" t="str">
        <f t="shared" si="47"/>
        <v>Both</v>
      </c>
    </row>
    <row r="2603" spans="3:9" x14ac:dyDescent="0.3">
      <c r="C2603" s="54">
        <v>810</v>
      </c>
      <c r="D2603" s="33">
        <v>0</v>
      </c>
      <c r="E2603" s="33">
        <v>16</v>
      </c>
      <c r="F2603" s="56">
        <v>1</v>
      </c>
      <c r="G2603" s="56">
        <v>0</v>
      </c>
      <c r="H2603" s="57">
        <v>16</v>
      </c>
      <c r="I2603" t="str">
        <f t="shared" si="47"/>
        <v>RN</v>
      </c>
    </row>
    <row r="2604" spans="3:9" x14ac:dyDescent="0.3">
      <c r="C2604" s="54">
        <v>38500</v>
      </c>
      <c r="D2604" s="33">
        <v>1</v>
      </c>
      <c r="E2604" s="33">
        <v>16</v>
      </c>
      <c r="F2604" s="56">
        <v>0.94117647058823528</v>
      </c>
      <c r="G2604" s="56">
        <v>5.8823529411764705E-2</v>
      </c>
      <c r="H2604" s="57">
        <v>17</v>
      </c>
      <c r="I2604" t="str">
        <f t="shared" si="47"/>
        <v>Both</v>
      </c>
    </row>
    <row r="2605" spans="3:9" x14ac:dyDescent="0.3">
      <c r="C2605" s="54">
        <v>20979</v>
      </c>
      <c r="D2605" s="33">
        <v>2</v>
      </c>
      <c r="E2605" s="33">
        <v>16</v>
      </c>
      <c r="F2605" s="56">
        <v>0.88888888888888884</v>
      </c>
      <c r="G2605" s="56">
        <v>0.1111111111111111</v>
      </c>
      <c r="H2605" s="57">
        <v>18</v>
      </c>
      <c r="I2605" t="str">
        <f t="shared" si="47"/>
        <v>Both</v>
      </c>
    </row>
    <row r="2606" spans="3:9" x14ac:dyDescent="0.3">
      <c r="C2606" s="54">
        <v>1730</v>
      </c>
      <c r="D2606" s="33">
        <v>0</v>
      </c>
      <c r="E2606" s="33">
        <v>16</v>
      </c>
      <c r="F2606" s="56">
        <v>1</v>
      </c>
      <c r="G2606" s="56">
        <v>0</v>
      </c>
      <c r="H2606" s="57">
        <v>16</v>
      </c>
      <c r="I2606" t="str">
        <f t="shared" si="47"/>
        <v>RN</v>
      </c>
    </row>
    <row r="2607" spans="3:9" x14ac:dyDescent="0.3">
      <c r="C2607" s="54">
        <v>24300</v>
      </c>
      <c r="D2607" s="33">
        <v>5</v>
      </c>
      <c r="E2607" s="33">
        <v>16</v>
      </c>
      <c r="F2607" s="56">
        <v>0.76190476190476186</v>
      </c>
      <c r="G2607" s="56">
        <v>0.23809523809523808</v>
      </c>
      <c r="H2607" s="57">
        <v>21</v>
      </c>
      <c r="I2607" t="str">
        <f t="shared" si="47"/>
        <v>Both</v>
      </c>
    </row>
    <row r="2608" spans="3:9" x14ac:dyDescent="0.3">
      <c r="C2608" s="54">
        <v>32505</v>
      </c>
      <c r="D2608" s="33">
        <v>1</v>
      </c>
      <c r="E2608" s="33">
        <v>16</v>
      </c>
      <c r="F2608" s="56">
        <v>0.94117647058823528</v>
      </c>
      <c r="G2608" s="56">
        <v>5.8823529411764705E-2</v>
      </c>
      <c r="H2608" s="57">
        <v>17</v>
      </c>
      <c r="I2608" t="str">
        <f t="shared" si="47"/>
        <v>Both</v>
      </c>
    </row>
    <row r="2609" spans="3:9" x14ac:dyDescent="0.3">
      <c r="C2609" s="54">
        <v>27245</v>
      </c>
      <c r="D2609" s="33">
        <v>0</v>
      </c>
      <c r="E2609" s="33">
        <v>16</v>
      </c>
      <c r="F2609" s="56">
        <v>1</v>
      </c>
      <c r="G2609" s="56">
        <v>0</v>
      </c>
      <c r="H2609" s="57">
        <v>16</v>
      </c>
      <c r="I2609" t="str">
        <f t="shared" si="47"/>
        <v>RN</v>
      </c>
    </row>
    <row r="2610" spans="3:9" x14ac:dyDescent="0.3">
      <c r="C2610" s="54">
        <v>15946</v>
      </c>
      <c r="D2610" s="33">
        <v>18</v>
      </c>
      <c r="E2610" s="33">
        <v>16</v>
      </c>
      <c r="F2610" s="56">
        <v>0.47058823529411764</v>
      </c>
      <c r="G2610" s="56">
        <v>0.52941176470588236</v>
      </c>
      <c r="H2610" s="57">
        <v>34</v>
      </c>
      <c r="I2610" t="str">
        <f t="shared" si="47"/>
        <v>Both</v>
      </c>
    </row>
    <row r="2611" spans="3:9" x14ac:dyDescent="0.3">
      <c r="C2611" s="54" t="s">
        <v>1651</v>
      </c>
      <c r="D2611" s="33">
        <v>0</v>
      </c>
      <c r="E2611" s="33">
        <v>15</v>
      </c>
      <c r="F2611" s="56">
        <v>1</v>
      </c>
      <c r="G2611" s="56">
        <v>0</v>
      </c>
      <c r="H2611" s="57">
        <v>15</v>
      </c>
      <c r="I2611" t="str">
        <f t="shared" si="47"/>
        <v>RN</v>
      </c>
    </row>
    <row r="2612" spans="3:9" x14ac:dyDescent="0.3">
      <c r="C2612" s="54" t="s">
        <v>2370</v>
      </c>
      <c r="D2612" s="33">
        <v>0</v>
      </c>
      <c r="E2612" s="33">
        <v>15</v>
      </c>
      <c r="F2612" s="56">
        <v>1</v>
      </c>
      <c r="G2612" s="56">
        <v>0</v>
      </c>
      <c r="H2612" s="57">
        <v>15</v>
      </c>
      <c r="I2612" t="str">
        <f t="shared" si="47"/>
        <v>RN</v>
      </c>
    </row>
    <row r="2613" spans="3:9" x14ac:dyDescent="0.3">
      <c r="C2613" s="54" t="s">
        <v>1041</v>
      </c>
      <c r="D2613" s="33">
        <v>1</v>
      </c>
      <c r="E2613" s="33">
        <v>15</v>
      </c>
      <c r="F2613" s="56">
        <v>0.9375</v>
      </c>
      <c r="G2613" s="56">
        <v>6.25E-2</v>
      </c>
      <c r="H2613" s="57">
        <v>16</v>
      </c>
      <c r="I2613" t="str">
        <f t="shared" si="47"/>
        <v>Both</v>
      </c>
    </row>
    <row r="2614" spans="3:9" x14ac:dyDescent="0.3">
      <c r="C2614" s="54" t="s">
        <v>3182</v>
      </c>
      <c r="D2614" s="33">
        <v>0</v>
      </c>
      <c r="E2614" s="33">
        <v>15</v>
      </c>
      <c r="F2614" s="56">
        <v>1</v>
      </c>
      <c r="G2614" s="56">
        <v>0</v>
      </c>
      <c r="H2614" s="57">
        <v>15</v>
      </c>
      <c r="I2614" t="str">
        <f t="shared" si="47"/>
        <v>RN</v>
      </c>
    </row>
    <row r="2615" spans="3:9" x14ac:dyDescent="0.3">
      <c r="C2615" s="54" t="s">
        <v>910</v>
      </c>
      <c r="D2615" s="33">
        <v>0</v>
      </c>
      <c r="E2615" s="33">
        <v>15</v>
      </c>
      <c r="F2615" s="56">
        <v>1</v>
      </c>
      <c r="G2615" s="56">
        <v>0</v>
      </c>
      <c r="H2615" s="57">
        <v>15</v>
      </c>
      <c r="I2615" t="str">
        <f t="shared" si="47"/>
        <v>RN</v>
      </c>
    </row>
    <row r="2616" spans="3:9" x14ac:dyDescent="0.3">
      <c r="C2616" s="54" t="s">
        <v>1511</v>
      </c>
      <c r="D2616" s="33">
        <v>17</v>
      </c>
      <c r="E2616" s="33">
        <v>15</v>
      </c>
      <c r="F2616" s="56">
        <v>0.46875</v>
      </c>
      <c r="G2616" s="56">
        <v>0.53125</v>
      </c>
      <c r="H2616" s="57">
        <v>32</v>
      </c>
      <c r="I2616" t="str">
        <f t="shared" si="47"/>
        <v>Both</v>
      </c>
    </row>
    <row r="2617" spans="3:9" x14ac:dyDescent="0.3">
      <c r="C2617" s="54" t="s">
        <v>1481</v>
      </c>
      <c r="D2617" s="33">
        <v>0</v>
      </c>
      <c r="E2617" s="33">
        <v>15</v>
      </c>
      <c r="F2617" s="56">
        <v>1</v>
      </c>
      <c r="G2617" s="56">
        <v>0</v>
      </c>
      <c r="H2617" s="57">
        <v>15</v>
      </c>
      <c r="I2617" t="str">
        <f t="shared" si="47"/>
        <v>RN</v>
      </c>
    </row>
    <row r="2618" spans="3:9" x14ac:dyDescent="0.3">
      <c r="C2618" s="54" t="s">
        <v>1091</v>
      </c>
      <c r="D2618" s="33">
        <v>0</v>
      </c>
      <c r="E2618" s="33">
        <v>15</v>
      </c>
      <c r="F2618" s="56">
        <v>1</v>
      </c>
      <c r="G2618" s="56">
        <v>0</v>
      </c>
      <c r="H2618" s="57">
        <v>15</v>
      </c>
      <c r="I2618" t="str">
        <f t="shared" si="47"/>
        <v>RN</v>
      </c>
    </row>
    <row r="2619" spans="3:9" x14ac:dyDescent="0.3">
      <c r="C2619" s="54" t="s">
        <v>792</v>
      </c>
      <c r="D2619" s="33">
        <v>2</v>
      </c>
      <c r="E2619" s="33">
        <v>15</v>
      </c>
      <c r="F2619" s="56">
        <v>0.88235294117647056</v>
      </c>
      <c r="G2619" s="56">
        <v>0.11764705882352941</v>
      </c>
      <c r="H2619" s="57">
        <v>17</v>
      </c>
      <c r="I2619" t="str">
        <f t="shared" si="47"/>
        <v>Both</v>
      </c>
    </row>
    <row r="2620" spans="3:9" x14ac:dyDescent="0.3">
      <c r="C2620" s="54" t="s">
        <v>844</v>
      </c>
      <c r="D2620" s="33">
        <v>1</v>
      </c>
      <c r="E2620" s="33">
        <v>15</v>
      </c>
      <c r="F2620" s="56">
        <v>0.9375</v>
      </c>
      <c r="G2620" s="56">
        <v>6.25E-2</v>
      </c>
      <c r="H2620" s="57">
        <v>16</v>
      </c>
      <c r="I2620" t="str">
        <f t="shared" si="47"/>
        <v>Both</v>
      </c>
    </row>
    <row r="2621" spans="3:9" x14ac:dyDescent="0.3">
      <c r="C2621" s="54" t="s">
        <v>680</v>
      </c>
      <c r="D2621" s="33">
        <v>1</v>
      </c>
      <c r="E2621" s="33">
        <v>15</v>
      </c>
      <c r="F2621" s="56">
        <v>0.9375</v>
      </c>
      <c r="G2621" s="56">
        <v>6.25E-2</v>
      </c>
      <c r="H2621" s="57">
        <v>16</v>
      </c>
      <c r="I2621" t="str">
        <f t="shared" si="47"/>
        <v>Both</v>
      </c>
    </row>
    <row r="2622" spans="3:9" x14ac:dyDescent="0.3">
      <c r="C2622" s="54" t="s">
        <v>3288</v>
      </c>
      <c r="D2622" s="33">
        <v>0</v>
      </c>
      <c r="E2622" s="33">
        <v>15</v>
      </c>
      <c r="F2622" s="56">
        <v>1</v>
      </c>
      <c r="G2622" s="56">
        <v>0</v>
      </c>
      <c r="H2622" s="57">
        <v>15</v>
      </c>
      <c r="I2622" t="str">
        <f t="shared" si="47"/>
        <v>RN</v>
      </c>
    </row>
    <row r="2623" spans="3:9" x14ac:dyDescent="0.3">
      <c r="C2623" s="54" t="s">
        <v>3096</v>
      </c>
      <c r="D2623" s="33">
        <v>1</v>
      </c>
      <c r="E2623" s="33">
        <v>15</v>
      </c>
      <c r="F2623" s="56">
        <v>0.9375</v>
      </c>
      <c r="G2623" s="56">
        <v>6.25E-2</v>
      </c>
      <c r="H2623" s="57">
        <v>16</v>
      </c>
      <c r="I2623" t="str">
        <f t="shared" si="47"/>
        <v>Both</v>
      </c>
    </row>
    <row r="2624" spans="3:9" x14ac:dyDescent="0.3">
      <c r="C2624" s="54" t="s">
        <v>2827</v>
      </c>
      <c r="D2624" s="33">
        <v>0</v>
      </c>
      <c r="E2624" s="33">
        <v>15</v>
      </c>
      <c r="F2624" s="56">
        <v>1</v>
      </c>
      <c r="G2624" s="56">
        <v>0</v>
      </c>
      <c r="H2624" s="57">
        <v>15</v>
      </c>
      <c r="I2624" t="str">
        <f t="shared" si="47"/>
        <v>RN</v>
      </c>
    </row>
    <row r="2625" spans="3:9" x14ac:dyDescent="0.3">
      <c r="C2625" s="54" t="s">
        <v>2222</v>
      </c>
      <c r="D2625" s="33">
        <v>13</v>
      </c>
      <c r="E2625" s="33">
        <v>15</v>
      </c>
      <c r="F2625" s="56">
        <v>0.5357142857142857</v>
      </c>
      <c r="G2625" s="56">
        <v>0.4642857142857143</v>
      </c>
      <c r="H2625" s="57">
        <v>28</v>
      </c>
      <c r="I2625" t="str">
        <f t="shared" ref="I2625:I2688" si="48">IF(AND(F2625&gt;0,F2625&lt;1),"Both",IF(F2625=1,"RN","MD"))</f>
        <v>Both</v>
      </c>
    </row>
    <row r="2626" spans="3:9" x14ac:dyDescent="0.3">
      <c r="C2626" s="54" t="s">
        <v>2142</v>
      </c>
      <c r="D2626" s="33">
        <v>0</v>
      </c>
      <c r="E2626" s="33">
        <v>15</v>
      </c>
      <c r="F2626" s="56">
        <v>1</v>
      </c>
      <c r="G2626" s="56">
        <v>0</v>
      </c>
      <c r="H2626" s="57">
        <v>15</v>
      </c>
      <c r="I2626" t="str">
        <f t="shared" si="48"/>
        <v>RN</v>
      </c>
    </row>
    <row r="2627" spans="3:9" x14ac:dyDescent="0.3">
      <c r="C2627" s="54" t="s">
        <v>2801</v>
      </c>
      <c r="D2627" s="33">
        <v>2</v>
      </c>
      <c r="E2627" s="33">
        <v>15</v>
      </c>
      <c r="F2627" s="56">
        <v>0.88235294117647056</v>
      </c>
      <c r="G2627" s="56">
        <v>0.11764705882352941</v>
      </c>
      <c r="H2627" s="57">
        <v>17</v>
      </c>
      <c r="I2627" t="str">
        <f t="shared" si="48"/>
        <v>Both</v>
      </c>
    </row>
    <row r="2628" spans="3:9" x14ac:dyDescent="0.3">
      <c r="C2628" s="54" t="s">
        <v>2436</v>
      </c>
      <c r="D2628" s="33">
        <v>0</v>
      </c>
      <c r="E2628" s="33">
        <v>15</v>
      </c>
      <c r="F2628" s="56">
        <v>1</v>
      </c>
      <c r="G2628" s="56">
        <v>0</v>
      </c>
      <c r="H2628" s="57">
        <v>15</v>
      </c>
      <c r="I2628" t="str">
        <f t="shared" si="48"/>
        <v>RN</v>
      </c>
    </row>
    <row r="2629" spans="3:9" x14ac:dyDescent="0.3">
      <c r="C2629" s="54" t="s">
        <v>1815</v>
      </c>
      <c r="D2629" s="33">
        <v>0</v>
      </c>
      <c r="E2629" s="33">
        <v>15</v>
      </c>
      <c r="F2629" s="56">
        <v>1</v>
      </c>
      <c r="G2629" s="56">
        <v>0</v>
      </c>
      <c r="H2629" s="57">
        <v>15</v>
      </c>
      <c r="I2629" t="str">
        <f t="shared" si="48"/>
        <v>RN</v>
      </c>
    </row>
    <row r="2630" spans="3:9" x14ac:dyDescent="0.3">
      <c r="C2630" s="54">
        <v>97024</v>
      </c>
      <c r="D2630" s="33">
        <v>0</v>
      </c>
      <c r="E2630" s="33">
        <v>15</v>
      </c>
      <c r="F2630" s="56">
        <v>1</v>
      </c>
      <c r="G2630" s="56">
        <v>0</v>
      </c>
      <c r="H2630" s="57">
        <v>15</v>
      </c>
      <c r="I2630" t="str">
        <f t="shared" si="48"/>
        <v>RN</v>
      </c>
    </row>
    <row r="2631" spans="3:9" x14ac:dyDescent="0.3">
      <c r="C2631" s="54" t="s">
        <v>553</v>
      </c>
      <c r="D2631" s="33">
        <v>0</v>
      </c>
      <c r="E2631" s="33">
        <v>15</v>
      </c>
      <c r="F2631" s="56">
        <v>1</v>
      </c>
      <c r="G2631" s="56">
        <v>0</v>
      </c>
      <c r="H2631" s="57">
        <v>15</v>
      </c>
      <c r="I2631" t="str">
        <f t="shared" si="48"/>
        <v>RN</v>
      </c>
    </row>
    <row r="2632" spans="3:9" x14ac:dyDescent="0.3">
      <c r="C2632" s="54">
        <v>93892</v>
      </c>
      <c r="D2632" s="33">
        <v>10</v>
      </c>
      <c r="E2632" s="33">
        <v>15</v>
      </c>
      <c r="F2632" s="56">
        <v>0.6</v>
      </c>
      <c r="G2632" s="56">
        <v>0.4</v>
      </c>
      <c r="H2632" s="57">
        <v>25</v>
      </c>
      <c r="I2632" t="str">
        <f t="shared" si="48"/>
        <v>Both</v>
      </c>
    </row>
    <row r="2633" spans="3:9" x14ac:dyDescent="0.3">
      <c r="C2633" s="54">
        <v>98928</v>
      </c>
      <c r="D2633" s="33">
        <v>0</v>
      </c>
      <c r="E2633" s="33">
        <v>15</v>
      </c>
      <c r="F2633" s="56">
        <v>1</v>
      </c>
      <c r="G2633" s="56">
        <v>0</v>
      </c>
      <c r="H2633" s="57">
        <v>15</v>
      </c>
      <c r="I2633" t="str">
        <f t="shared" si="48"/>
        <v>RN</v>
      </c>
    </row>
    <row r="2634" spans="3:9" x14ac:dyDescent="0.3">
      <c r="C2634" s="54">
        <v>90833</v>
      </c>
      <c r="D2634" s="33">
        <v>1</v>
      </c>
      <c r="E2634" s="33">
        <v>15</v>
      </c>
      <c r="F2634" s="56">
        <v>0.9375</v>
      </c>
      <c r="G2634" s="56">
        <v>6.25E-2</v>
      </c>
      <c r="H2634" s="57">
        <v>16</v>
      </c>
      <c r="I2634" t="str">
        <f t="shared" si="48"/>
        <v>Both</v>
      </c>
    </row>
    <row r="2635" spans="3:9" x14ac:dyDescent="0.3">
      <c r="C2635" s="54">
        <v>95812</v>
      </c>
      <c r="D2635" s="33">
        <v>0</v>
      </c>
      <c r="E2635" s="33">
        <v>15</v>
      </c>
      <c r="F2635" s="56">
        <v>1</v>
      </c>
      <c r="G2635" s="56">
        <v>0</v>
      </c>
      <c r="H2635" s="57">
        <v>15</v>
      </c>
      <c r="I2635" t="str">
        <f t="shared" si="48"/>
        <v>RN</v>
      </c>
    </row>
    <row r="2636" spans="3:9" x14ac:dyDescent="0.3">
      <c r="C2636" s="54">
        <v>87493</v>
      </c>
      <c r="D2636" s="33">
        <v>70</v>
      </c>
      <c r="E2636" s="33">
        <v>15</v>
      </c>
      <c r="F2636" s="56">
        <v>0.17647058823529413</v>
      </c>
      <c r="G2636" s="56">
        <v>0.82352941176470584</v>
      </c>
      <c r="H2636" s="57">
        <v>85</v>
      </c>
      <c r="I2636" t="str">
        <f t="shared" si="48"/>
        <v>Both</v>
      </c>
    </row>
    <row r="2637" spans="3:9" x14ac:dyDescent="0.3">
      <c r="C2637" s="54">
        <v>84410</v>
      </c>
      <c r="D2637" s="33">
        <v>21</v>
      </c>
      <c r="E2637" s="33">
        <v>15</v>
      </c>
      <c r="F2637" s="56">
        <v>0.41666666666666669</v>
      </c>
      <c r="G2637" s="56">
        <v>0.58333333333333337</v>
      </c>
      <c r="H2637" s="57">
        <v>36</v>
      </c>
      <c r="I2637" t="str">
        <f t="shared" si="48"/>
        <v>Both</v>
      </c>
    </row>
    <row r="2638" spans="3:9" x14ac:dyDescent="0.3">
      <c r="C2638" s="54">
        <v>86341</v>
      </c>
      <c r="D2638" s="33">
        <v>99</v>
      </c>
      <c r="E2638" s="33">
        <v>15</v>
      </c>
      <c r="F2638" s="56">
        <v>0.13157894736842105</v>
      </c>
      <c r="G2638" s="56">
        <v>0.86842105263157898</v>
      </c>
      <c r="H2638" s="57">
        <v>114</v>
      </c>
      <c r="I2638" t="str">
        <f t="shared" si="48"/>
        <v>Both</v>
      </c>
    </row>
    <row r="2639" spans="3:9" x14ac:dyDescent="0.3">
      <c r="C2639" s="54">
        <v>93882</v>
      </c>
      <c r="D2639" s="33">
        <v>49</v>
      </c>
      <c r="E2639" s="33">
        <v>15</v>
      </c>
      <c r="F2639" s="56">
        <v>0.234375</v>
      </c>
      <c r="G2639" s="56">
        <v>0.765625</v>
      </c>
      <c r="H2639" s="57">
        <v>64</v>
      </c>
      <c r="I2639" t="str">
        <f t="shared" si="48"/>
        <v>Both</v>
      </c>
    </row>
    <row r="2640" spans="3:9" x14ac:dyDescent="0.3">
      <c r="C2640" s="54">
        <v>86357</v>
      </c>
      <c r="D2640" s="33">
        <v>30</v>
      </c>
      <c r="E2640" s="33">
        <v>15</v>
      </c>
      <c r="F2640" s="56">
        <v>0.33333333333333331</v>
      </c>
      <c r="G2640" s="56">
        <v>0.66666666666666663</v>
      </c>
      <c r="H2640" s="57">
        <v>45</v>
      </c>
      <c r="I2640" t="str">
        <f t="shared" si="48"/>
        <v>Both</v>
      </c>
    </row>
    <row r="2641" spans="3:9" x14ac:dyDescent="0.3">
      <c r="C2641" s="54" t="s">
        <v>508</v>
      </c>
      <c r="D2641" s="33">
        <v>0</v>
      </c>
      <c r="E2641" s="33">
        <v>15</v>
      </c>
      <c r="F2641" s="56">
        <v>1</v>
      </c>
      <c r="G2641" s="56">
        <v>0</v>
      </c>
      <c r="H2641" s="57">
        <v>15</v>
      </c>
      <c r="I2641" t="str">
        <f t="shared" si="48"/>
        <v>RN</v>
      </c>
    </row>
    <row r="2642" spans="3:9" x14ac:dyDescent="0.3">
      <c r="C2642" s="54" t="s">
        <v>506</v>
      </c>
      <c r="D2642" s="33">
        <v>0</v>
      </c>
      <c r="E2642" s="33">
        <v>15</v>
      </c>
      <c r="F2642" s="56">
        <v>1</v>
      </c>
      <c r="G2642" s="56">
        <v>0</v>
      </c>
      <c r="H2642" s="57">
        <v>15</v>
      </c>
      <c r="I2642" t="str">
        <f t="shared" si="48"/>
        <v>RN</v>
      </c>
    </row>
    <row r="2643" spans="3:9" x14ac:dyDescent="0.3">
      <c r="C2643" s="54">
        <v>92136</v>
      </c>
      <c r="D2643" s="33">
        <v>4</v>
      </c>
      <c r="E2643" s="33">
        <v>15</v>
      </c>
      <c r="F2643" s="56">
        <v>0.78947368421052633</v>
      </c>
      <c r="G2643" s="56">
        <v>0.21052631578947367</v>
      </c>
      <c r="H2643" s="57">
        <v>19</v>
      </c>
      <c r="I2643" t="str">
        <f t="shared" si="48"/>
        <v>Both</v>
      </c>
    </row>
    <row r="2644" spans="3:9" x14ac:dyDescent="0.3">
      <c r="C2644" s="54">
        <v>99406</v>
      </c>
      <c r="D2644" s="33">
        <v>7</v>
      </c>
      <c r="E2644" s="33">
        <v>15</v>
      </c>
      <c r="F2644" s="56">
        <v>0.68181818181818177</v>
      </c>
      <c r="G2644" s="56">
        <v>0.31818181818181818</v>
      </c>
      <c r="H2644" s="57">
        <v>22</v>
      </c>
      <c r="I2644" t="str">
        <f t="shared" si="48"/>
        <v>Both</v>
      </c>
    </row>
    <row r="2645" spans="3:9" x14ac:dyDescent="0.3">
      <c r="C2645" s="54">
        <v>86702</v>
      </c>
      <c r="D2645" s="33">
        <v>40</v>
      </c>
      <c r="E2645" s="33">
        <v>15</v>
      </c>
      <c r="F2645" s="56">
        <v>0.27272727272727271</v>
      </c>
      <c r="G2645" s="56">
        <v>0.72727272727272729</v>
      </c>
      <c r="H2645" s="57">
        <v>55</v>
      </c>
      <c r="I2645" t="str">
        <f t="shared" si="48"/>
        <v>Both</v>
      </c>
    </row>
    <row r="2646" spans="3:9" x14ac:dyDescent="0.3">
      <c r="C2646" s="54">
        <v>92547</v>
      </c>
      <c r="D2646" s="33">
        <v>23</v>
      </c>
      <c r="E2646" s="33">
        <v>15</v>
      </c>
      <c r="F2646" s="56">
        <v>0.39473684210526316</v>
      </c>
      <c r="G2646" s="56">
        <v>0.60526315789473684</v>
      </c>
      <c r="H2646" s="57">
        <v>38</v>
      </c>
      <c r="I2646" t="str">
        <f t="shared" si="48"/>
        <v>Both</v>
      </c>
    </row>
    <row r="2647" spans="3:9" x14ac:dyDescent="0.3">
      <c r="C2647" s="54" t="s">
        <v>1363</v>
      </c>
      <c r="D2647" s="33">
        <v>0</v>
      </c>
      <c r="E2647" s="33">
        <v>15</v>
      </c>
      <c r="F2647" s="56">
        <v>1</v>
      </c>
      <c r="G2647" s="56">
        <v>0</v>
      </c>
      <c r="H2647" s="57">
        <v>15</v>
      </c>
      <c r="I2647" t="str">
        <f t="shared" si="48"/>
        <v>RN</v>
      </c>
    </row>
    <row r="2648" spans="3:9" x14ac:dyDescent="0.3">
      <c r="C2648" s="54" t="s">
        <v>3052</v>
      </c>
      <c r="D2648" s="33">
        <v>0</v>
      </c>
      <c r="E2648" s="33">
        <v>15</v>
      </c>
      <c r="F2648" s="56">
        <v>1</v>
      </c>
      <c r="G2648" s="56">
        <v>0</v>
      </c>
      <c r="H2648" s="57">
        <v>15</v>
      </c>
      <c r="I2648" t="str">
        <f t="shared" si="48"/>
        <v>RN</v>
      </c>
    </row>
    <row r="2649" spans="3:9" x14ac:dyDescent="0.3">
      <c r="C2649" s="54">
        <v>93653</v>
      </c>
      <c r="D2649" s="33">
        <v>0</v>
      </c>
      <c r="E2649" s="33">
        <v>15</v>
      </c>
      <c r="F2649" s="56">
        <v>1</v>
      </c>
      <c r="G2649" s="56">
        <v>0</v>
      </c>
      <c r="H2649" s="57">
        <v>15</v>
      </c>
      <c r="I2649" t="str">
        <f t="shared" si="48"/>
        <v>RN</v>
      </c>
    </row>
    <row r="2650" spans="3:9" x14ac:dyDescent="0.3">
      <c r="C2650" s="54">
        <v>82951</v>
      </c>
      <c r="D2650" s="33">
        <v>6</v>
      </c>
      <c r="E2650" s="33">
        <v>15</v>
      </c>
      <c r="F2650" s="56">
        <v>0.7142857142857143</v>
      </c>
      <c r="G2650" s="56">
        <v>0.2857142857142857</v>
      </c>
      <c r="H2650" s="57">
        <v>21</v>
      </c>
      <c r="I2650" t="str">
        <f t="shared" si="48"/>
        <v>Both</v>
      </c>
    </row>
    <row r="2651" spans="3:9" x14ac:dyDescent="0.3">
      <c r="C2651" s="54">
        <v>96376</v>
      </c>
      <c r="D2651" s="33">
        <v>0</v>
      </c>
      <c r="E2651" s="33">
        <v>15</v>
      </c>
      <c r="F2651" s="56">
        <v>1</v>
      </c>
      <c r="G2651" s="56">
        <v>0</v>
      </c>
      <c r="H2651" s="57">
        <v>15</v>
      </c>
      <c r="I2651" t="str">
        <f t="shared" si="48"/>
        <v>RN</v>
      </c>
    </row>
    <row r="2652" spans="3:9" x14ac:dyDescent="0.3">
      <c r="C2652" s="54">
        <v>86580</v>
      </c>
      <c r="D2652" s="33">
        <v>83</v>
      </c>
      <c r="E2652" s="33">
        <v>15</v>
      </c>
      <c r="F2652" s="56">
        <v>0.15306122448979592</v>
      </c>
      <c r="G2652" s="56">
        <v>0.84693877551020413</v>
      </c>
      <c r="H2652" s="57">
        <v>98</v>
      </c>
      <c r="I2652" t="str">
        <f t="shared" si="48"/>
        <v>Both</v>
      </c>
    </row>
    <row r="2653" spans="3:9" x14ac:dyDescent="0.3">
      <c r="C2653" s="54">
        <v>95992</v>
      </c>
      <c r="D2653" s="33">
        <v>2</v>
      </c>
      <c r="E2653" s="33">
        <v>15</v>
      </c>
      <c r="F2653" s="56">
        <v>0.88235294117647056</v>
      </c>
      <c r="G2653" s="56">
        <v>0.11764705882352941</v>
      </c>
      <c r="H2653" s="57">
        <v>17</v>
      </c>
      <c r="I2653" t="str">
        <f t="shared" si="48"/>
        <v>Both</v>
      </c>
    </row>
    <row r="2654" spans="3:9" x14ac:dyDescent="0.3">
      <c r="C2654" s="54">
        <v>81404</v>
      </c>
      <c r="D2654" s="33">
        <v>0</v>
      </c>
      <c r="E2654" s="33">
        <v>15</v>
      </c>
      <c r="F2654" s="56">
        <v>1</v>
      </c>
      <c r="G2654" s="56">
        <v>0</v>
      </c>
      <c r="H2654" s="57">
        <v>15</v>
      </c>
      <c r="I2654" t="str">
        <f t="shared" si="48"/>
        <v>RN</v>
      </c>
    </row>
    <row r="2655" spans="3:9" x14ac:dyDescent="0.3">
      <c r="C2655" s="54">
        <v>62143</v>
      </c>
      <c r="D2655" s="33">
        <v>0</v>
      </c>
      <c r="E2655" s="33">
        <v>15</v>
      </c>
      <c r="F2655" s="56">
        <v>1</v>
      </c>
      <c r="G2655" s="56">
        <v>0</v>
      </c>
      <c r="H2655" s="57">
        <v>15</v>
      </c>
      <c r="I2655" t="str">
        <f t="shared" si="48"/>
        <v>RN</v>
      </c>
    </row>
    <row r="2656" spans="3:9" x14ac:dyDescent="0.3">
      <c r="C2656" s="54">
        <v>72050</v>
      </c>
      <c r="D2656" s="33">
        <v>1</v>
      </c>
      <c r="E2656" s="33">
        <v>15</v>
      </c>
      <c r="F2656" s="56">
        <v>0.9375</v>
      </c>
      <c r="G2656" s="56">
        <v>6.25E-2</v>
      </c>
      <c r="H2656" s="57">
        <v>16</v>
      </c>
      <c r="I2656" t="str">
        <f t="shared" si="48"/>
        <v>Both</v>
      </c>
    </row>
    <row r="2657" spans="3:9" x14ac:dyDescent="0.3">
      <c r="C2657" s="54">
        <v>66711</v>
      </c>
      <c r="D2657" s="33">
        <v>0</v>
      </c>
      <c r="E2657" s="33">
        <v>15</v>
      </c>
      <c r="F2657" s="56">
        <v>1</v>
      </c>
      <c r="G2657" s="56">
        <v>0</v>
      </c>
      <c r="H2657" s="57">
        <v>15</v>
      </c>
      <c r="I2657" t="str">
        <f t="shared" si="48"/>
        <v>RN</v>
      </c>
    </row>
    <row r="2658" spans="3:9" x14ac:dyDescent="0.3">
      <c r="C2658" s="54">
        <v>53430</v>
      </c>
      <c r="D2658" s="33">
        <v>1</v>
      </c>
      <c r="E2658" s="33">
        <v>15</v>
      </c>
      <c r="F2658" s="56">
        <v>0.9375</v>
      </c>
      <c r="G2658" s="56">
        <v>6.25E-2</v>
      </c>
      <c r="H2658" s="57">
        <v>16</v>
      </c>
      <c r="I2658" t="str">
        <f t="shared" si="48"/>
        <v>Both</v>
      </c>
    </row>
    <row r="2659" spans="3:9" x14ac:dyDescent="0.3">
      <c r="C2659" s="54">
        <v>59320</v>
      </c>
      <c r="D2659" s="33">
        <v>0</v>
      </c>
      <c r="E2659" s="33">
        <v>15</v>
      </c>
      <c r="F2659" s="56">
        <v>1</v>
      </c>
      <c r="G2659" s="56">
        <v>0</v>
      </c>
      <c r="H2659" s="57">
        <v>15</v>
      </c>
      <c r="I2659" t="str">
        <f t="shared" si="48"/>
        <v>RN</v>
      </c>
    </row>
    <row r="2660" spans="3:9" x14ac:dyDescent="0.3">
      <c r="C2660" s="54">
        <v>44386</v>
      </c>
      <c r="D2660" s="33">
        <v>0</v>
      </c>
      <c r="E2660" s="33">
        <v>15</v>
      </c>
      <c r="F2660" s="56">
        <v>1</v>
      </c>
      <c r="G2660" s="56">
        <v>0</v>
      </c>
      <c r="H2660" s="57">
        <v>15</v>
      </c>
      <c r="I2660" t="str">
        <f t="shared" si="48"/>
        <v>RN</v>
      </c>
    </row>
    <row r="2661" spans="3:9" x14ac:dyDescent="0.3">
      <c r="C2661" s="54">
        <v>64555</v>
      </c>
      <c r="D2661" s="33">
        <v>8</v>
      </c>
      <c r="E2661" s="33">
        <v>15</v>
      </c>
      <c r="F2661" s="56">
        <v>0.65217391304347827</v>
      </c>
      <c r="G2661" s="56">
        <v>0.34782608695652173</v>
      </c>
      <c r="H2661" s="57">
        <v>23</v>
      </c>
      <c r="I2661" t="str">
        <f t="shared" si="48"/>
        <v>Both</v>
      </c>
    </row>
    <row r="2662" spans="3:9" x14ac:dyDescent="0.3">
      <c r="C2662" s="54">
        <v>57283</v>
      </c>
      <c r="D2662" s="33">
        <v>1</v>
      </c>
      <c r="E2662" s="33">
        <v>15</v>
      </c>
      <c r="F2662" s="56">
        <v>0.9375</v>
      </c>
      <c r="G2662" s="56">
        <v>6.25E-2</v>
      </c>
      <c r="H2662" s="57">
        <v>16</v>
      </c>
      <c r="I2662" t="str">
        <f t="shared" si="48"/>
        <v>Both</v>
      </c>
    </row>
    <row r="2663" spans="3:9" x14ac:dyDescent="0.3">
      <c r="C2663" s="54">
        <v>77417</v>
      </c>
      <c r="D2663" s="33">
        <v>0</v>
      </c>
      <c r="E2663" s="33">
        <v>15</v>
      </c>
      <c r="F2663" s="56">
        <v>1</v>
      </c>
      <c r="G2663" s="56">
        <v>0</v>
      </c>
      <c r="H2663" s="57">
        <v>15</v>
      </c>
      <c r="I2663" t="str">
        <f t="shared" si="48"/>
        <v>RN</v>
      </c>
    </row>
    <row r="2664" spans="3:9" x14ac:dyDescent="0.3">
      <c r="C2664" s="54">
        <v>64416</v>
      </c>
      <c r="D2664" s="33">
        <v>3</v>
      </c>
      <c r="E2664" s="33">
        <v>15</v>
      </c>
      <c r="F2664" s="56">
        <v>0.83333333333333337</v>
      </c>
      <c r="G2664" s="56">
        <v>0.16666666666666666</v>
      </c>
      <c r="H2664" s="57">
        <v>18</v>
      </c>
      <c r="I2664" t="str">
        <f t="shared" si="48"/>
        <v>Both</v>
      </c>
    </row>
    <row r="2665" spans="3:9" x14ac:dyDescent="0.3">
      <c r="C2665" s="54">
        <v>71275</v>
      </c>
      <c r="D2665" s="33">
        <v>2</v>
      </c>
      <c r="E2665" s="33">
        <v>15</v>
      </c>
      <c r="F2665" s="56">
        <v>0.88235294117647056</v>
      </c>
      <c r="G2665" s="56">
        <v>0.11764705882352941</v>
      </c>
      <c r="H2665" s="57">
        <v>17</v>
      </c>
      <c r="I2665" t="str">
        <f t="shared" si="48"/>
        <v>Both</v>
      </c>
    </row>
    <row r="2666" spans="3:9" x14ac:dyDescent="0.3">
      <c r="C2666" s="54">
        <v>50230</v>
      </c>
      <c r="D2666" s="33">
        <v>4</v>
      </c>
      <c r="E2666" s="33">
        <v>15</v>
      </c>
      <c r="F2666" s="56">
        <v>0.78947368421052633</v>
      </c>
      <c r="G2666" s="56">
        <v>0.21052631578947367</v>
      </c>
      <c r="H2666" s="57">
        <v>19</v>
      </c>
      <c r="I2666" t="str">
        <f t="shared" si="48"/>
        <v>Both</v>
      </c>
    </row>
    <row r="2667" spans="3:9" x14ac:dyDescent="0.3">
      <c r="C2667" s="54">
        <v>44640</v>
      </c>
      <c r="D2667" s="33">
        <v>2</v>
      </c>
      <c r="E2667" s="33">
        <v>15</v>
      </c>
      <c r="F2667" s="56">
        <v>0.88235294117647056</v>
      </c>
      <c r="G2667" s="56">
        <v>0.11764705882352941</v>
      </c>
      <c r="H2667" s="57">
        <v>17</v>
      </c>
      <c r="I2667" t="str">
        <f t="shared" si="48"/>
        <v>Both</v>
      </c>
    </row>
    <row r="2668" spans="3:9" x14ac:dyDescent="0.3">
      <c r="C2668" s="54">
        <v>49402</v>
      </c>
      <c r="D2668" s="33">
        <v>2</v>
      </c>
      <c r="E2668" s="33">
        <v>15</v>
      </c>
      <c r="F2668" s="56">
        <v>0.88235294117647056</v>
      </c>
      <c r="G2668" s="56">
        <v>0.11764705882352941</v>
      </c>
      <c r="H2668" s="57">
        <v>17</v>
      </c>
      <c r="I2668" t="str">
        <f t="shared" si="48"/>
        <v>Both</v>
      </c>
    </row>
    <row r="2669" spans="3:9" x14ac:dyDescent="0.3">
      <c r="C2669" s="54">
        <v>49324</v>
      </c>
      <c r="D2669" s="33">
        <v>0</v>
      </c>
      <c r="E2669" s="33">
        <v>15</v>
      </c>
      <c r="F2669" s="56">
        <v>1</v>
      </c>
      <c r="G2669" s="56">
        <v>0</v>
      </c>
      <c r="H2669" s="57">
        <v>15</v>
      </c>
      <c r="I2669" t="str">
        <f t="shared" si="48"/>
        <v>RN</v>
      </c>
    </row>
    <row r="2670" spans="3:9" x14ac:dyDescent="0.3">
      <c r="C2670" s="54">
        <v>66821</v>
      </c>
      <c r="D2670" s="33">
        <v>0</v>
      </c>
      <c r="E2670" s="33">
        <v>15</v>
      </c>
      <c r="F2670" s="56">
        <v>1</v>
      </c>
      <c r="G2670" s="56">
        <v>0</v>
      </c>
      <c r="H2670" s="57">
        <v>15</v>
      </c>
      <c r="I2670" t="str">
        <f t="shared" si="48"/>
        <v>RN</v>
      </c>
    </row>
    <row r="2671" spans="3:9" x14ac:dyDescent="0.3">
      <c r="C2671" s="54">
        <v>50220</v>
      </c>
      <c r="D2671" s="33">
        <v>0</v>
      </c>
      <c r="E2671" s="33">
        <v>15</v>
      </c>
      <c r="F2671" s="56">
        <v>1</v>
      </c>
      <c r="G2671" s="56">
        <v>0</v>
      </c>
      <c r="H2671" s="57">
        <v>15</v>
      </c>
      <c r="I2671" t="str">
        <f t="shared" si="48"/>
        <v>RN</v>
      </c>
    </row>
    <row r="2672" spans="3:9" x14ac:dyDescent="0.3">
      <c r="C2672" s="54">
        <v>41874</v>
      </c>
      <c r="D2672" s="33">
        <v>11</v>
      </c>
      <c r="E2672" s="33">
        <v>15</v>
      </c>
      <c r="F2672" s="56">
        <v>0.57692307692307687</v>
      </c>
      <c r="G2672" s="56">
        <v>0.42307692307692307</v>
      </c>
      <c r="H2672" s="57">
        <v>26</v>
      </c>
      <c r="I2672" t="str">
        <f t="shared" si="48"/>
        <v>Both</v>
      </c>
    </row>
    <row r="2673" spans="3:9" x14ac:dyDescent="0.3">
      <c r="C2673" s="54">
        <v>74328</v>
      </c>
      <c r="D2673" s="33">
        <v>0</v>
      </c>
      <c r="E2673" s="33">
        <v>15</v>
      </c>
      <c r="F2673" s="56">
        <v>1</v>
      </c>
      <c r="G2673" s="56">
        <v>0</v>
      </c>
      <c r="H2673" s="57">
        <v>15</v>
      </c>
      <c r="I2673" t="str">
        <f t="shared" si="48"/>
        <v>RN</v>
      </c>
    </row>
    <row r="2674" spans="3:9" x14ac:dyDescent="0.3">
      <c r="C2674" s="54">
        <v>61512</v>
      </c>
      <c r="D2674" s="33">
        <v>4</v>
      </c>
      <c r="E2674" s="33">
        <v>15</v>
      </c>
      <c r="F2674" s="56">
        <v>0.78947368421052633</v>
      </c>
      <c r="G2674" s="56">
        <v>0.21052631578947367</v>
      </c>
      <c r="H2674" s="57">
        <v>19</v>
      </c>
      <c r="I2674" t="str">
        <f t="shared" si="48"/>
        <v>Both</v>
      </c>
    </row>
    <row r="2675" spans="3:9" x14ac:dyDescent="0.3">
      <c r="C2675" s="54">
        <v>47370</v>
      </c>
      <c r="D2675" s="33">
        <v>0</v>
      </c>
      <c r="E2675" s="33">
        <v>15</v>
      </c>
      <c r="F2675" s="56">
        <v>1</v>
      </c>
      <c r="G2675" s="56">
        <v>0</v>
      </c>
      <c r="H2675" s="57">
        <v>15</v>
      </c>
      <c r="I2675" t="str">
        <f t="shared" si="48"/>
        <v>RN</v>
      </c>
    </row>
    <row r="2676" spans="3:9" x14ac:dyDescent="0.3">
      <c r="C2676" s="54">
        <v>58953</v>
      </c>
      <c r="D2676" s="33">
        <v>0</v>
      </c>
      <c r="E2676" s="33">
        <v>15</v>
      </c>
      <c r="F2676" s="56">
        <v>1</v>
      </c>
      <c r="G2676" s="56">
        <v>0</v>
      </c>
      <c r="H2676" s="57">
        <v>15</v>
      </c>
      <c r="I2676" t="str">
        <f t="shared" si="48"/>
        <v>RN</v>
      </c>
    </row>
    <row r="2677" spans="3:9" x14ac:dyDescent="0.3">
      <c r="C2677" s="54">
        <v>78320</v>
      </c>
      <c r="D2677" s="33">
        <v>0</v>
      </c>
      <c r="E2677" s="33">
        <v>15</v>
      </c>
      <c r="F2677" s="56">
        <v>1</v>
      </c>
      <c r="G2677" s="56">
        <v>0</v>
      </c>
      <c r="H2677" s="57">
        <v>15</v>
      </c>
      <c r="I2677" t="str">
        <f t="shared" si="48"/>
        <v>RN</v>
      </c>
    </row>
    <row r="2678" spans="3:9" x14ac:dyDescent="0.3">
      <c r="C2678" s="54">
        <v>69979</v>
      </c>
      <c r="D2678" s="33">
        <v>0</v>
      </c>
      <c r="E2678" s="33">
        <v>15</v>
      </c>
      <c r="F2678" s="56">
        <v>1</v>
      </c>
      <c r="G2678" s="56">
        <v>0</v>
      </c>
      <c r="H2678" s="57">
        <v>15</v>
      </c>
      <c r="I2678" t="str">
        <f t="shared" si="48"/>
        <v>RN</v>
      </c>
    </row>
    <row r="2679" spans="3:9" x14ac:dyDescent="0.3">
      <c r="C2679" s="54">
        <v>59430</v>
      </c>
      <c r="D2679" s="33">
        <v>1</v>
      </c>
      <c r="E2679" s="33">
        <v>15</v>
      </c>
      <c r="F2679" s="56">
        <v>0.9375</v>
      </c>
      <c r="G2679" s="56">
        <v>6.25E-2</v>
      </c>
      <c r="H2679" s="57">
        <v>16</v>
      </c>
      <c r="I2679" t="str">
        <f t="shared" si="48"/>
        <v>Both</v>
      </c>
    </row>
    <row r="2680" spans="3:9" x14ac:dyDescent="0.3">
      <c r="C2680" s="54">
        <v>48105</v>
      </c>
      <c r="D2680" s="33">
        <v>0</v>
      </c>
      <c r="E2680" s="33">
        <v>15</v>
      </c>
      <c r="F2680" s="56">
        <v>1</v>
      </c>
      <c r="G2680" s="56">
        <v>0</v>
      </c>
      <c r="H2680" s="57">
        <v>15</v>
      </c>
      <c r="I2680" t="str">
        <f t="shared" si="48"/>
        <v>RN</v>
      </c>
    </row>
    <row r="2681" spans="3:9" x14ac:dyDescent="0.3">
      <c r="C2681" s="54">
        <v>81350</v>
      </c>
      <c r="D2681" s="33">
        <v>3</v>
      </c>
      <c r="E2681" s="33">
        <v>15</v>
      </c>
      <c r="F2681" s="56">
        <v>0.83333333333333337</v>
      </c>
      <c r="G2681" s="56">
        <v>0.16666666666666666</v>
      </c>
      <c r="H2681" s="57">
        <v>18</v>
      </c>
      <c r="I2681" t="str">
        <f t="shared" si="48"/>
        <v>Both</v>
      </c>
    </row>
    <row r="2682" spans="3:9" x14ac:dyDescent="0.3">
      <c r="C2682" s="54">
        <v>44385</v>
      </c>
      <c r="D2682" s="33">
        <v>5</v>
      </c>
      <c r="E2682" s="33">
        <v>15</v>
      </c>
      <c r="F2682" s="56">
        <v>0.75</v>
      </c>
      <c r="G2682" s="56">
        <v>0.25</v>
      </c>
      <c r="H2682" s="57">
        <v>20</v>
      </c>
      <c r="I2682" t="str">
        <f t="shared" si="48"/>
        <v>Both</v>
      </c>
    </row>
    <row r="2683" spans="3:9" x14ac:dyDescent="0.3">
      <c r="C2683" s="54">
        <v>61616</v>
      </c>
      <c r="D2683" s="33">
        <v>0</v>
      </c>
      <c r="E2683" s="33">
        <v>15</v>
      </c>
      <c r="F2683" s="56">
        <v>1</v>
      </c>
      <c r="G2683" s="56">
        <v>0</v>
      </c>
      <c r="H2683" s="57">
        <v>15</v>
      </c>
      <c r="I2683" t="str">
        <f t="shared" si="48"/>
        <v>RN</v>
      </c>
    </row>
    <row r="2684" spans="3:9" x14ac:dyDescent="0.3">
      <c r="C2684" s="54">
        <v>38745</v>
      </c>
      <c r="D2684" s="33">
        <v>0</v>
      </c>
      <c r="E2684" s="33">
        <v>15</v>
      </c>
      <c r="F2684" s="56">
        <v>1</v>
      </c>
      <c r="G2684" s="56">
        <v>0</v>
      </c>
      <c r="H2684" s="57">
        <v>15</v>
      </c>
      <c r="I2684" t="str">
        <f t="shared" si="48"/>
        <v>RN</v>
      </c>
    </row>
    <row r="2685" spans="3:9" x14ac:dyDescent="0.3">
      <c r="C2685" s="54">
        <v>22534</v>
      </c>
      <c r="D2685" s="33">
        <v>0</v>
      </c>
      <c r="E2685" s="33">
        <v>15</v>
      </c>
      <c r="F2685" s="56">
        <v>1</v>
      </c>
      <c r="G2685" s="56">
        <v>0</v>
      </c>
      <c r="H2685" s="57">
        <v>15</v>
      </c>
      <c r="I2685" t="str">
        <f t="shared" si="48"/>
        <v>RN</v>
      </c>
    </row>
    <row r="2686" spans="3:9" x14ac:dyDescent="0.3">
      <c r="C2686" s="54">
        <v>28297</v>
      </c>
      <c r="D2686" s="33">
        <v>6</v>
      </c>
      <c r="E2686" s="33">
        <v>15</v>
      </c>
      <c r="F2686" s="56">
        <v>0.7142857142857143</v>
      </c>
      <c r="G2686" s="56">
        <v>0.2857142857142857</v>
      </c>
      <c r="H2686" s="57">
        <v>21</v>
      </c>
      <c r="I2686" t="str">
        <f t="shared" si="48"/>
        <v>Both</v>
      </c>
    </row>
    <row r="2687" spans="3:9" x14ac:dyDescent="0.3">
      <c r="C2687" s="54">
        <v>27635</v>
      </c>
      <c r="D2687" s="33">
        <v>11</v>
      </c>
      <c r="E2687" s="33">
        <v>15</v>
      </c>
      <c r="F2687" s="56">
        <v>0.57692307692307687</v>
      </c>
      <c r="G2687" s="56">
        <v>0.42307692307692307</v>
      </c>
      <c r="H2687" s="57">
        <v>26</v>
      </c>
      <c r="I2687" t="str">
        <f t="shared" si="48"/>
        <v>Both</v>
      </c>
    </row>
    <row r="2688" spans="3:9" x14ac:dyDescent="0.3">
      <c r="C2688" s="54">
        <v>10160</v>
      </c>
      <c r="D2688" s="33">
        <v>2</v>
      </c>
      <c r="E2688" s="33">
        <v>15</v>
      </c>
      <c r="F2688" s="56">
        <v>0.88235294117647056</v>
      </c>
      <c r="G2688" s="56">
        <v>0.11764705882352941</v>
      </c>
      <c r="H2688" s="57">
        <v>17</v>
      </c>
      <c r="I2688" t="str">
        <f t="shared" si="48"/>
        <v>Both</v>
      </c>
    </row>
    <row r="2689" spans="3:9" x14ac:dyDescent="0.3">
      <c r="C2689" s="54">
        <v>15200</v>
      </c>
      <c r="D2689" s="33">
        <v>3</v>
      </c>
      <c r="E2689" s="33">
        <v>15</v>
      </c>
      <c r="F2689" s="56">
        <v>0.83333333333333337</v>
      </c>
      <c r="G2689" s="56">
        <v>0.16666666666666666</v>
      </c>
      <c r="H2689" s="57">
        <v>18</v>
      </c>
      <c r="I2689" t="str">
        <f t="shared" ref="I2689:I2752" si="49">IF(AND(F2689&gt;0,F2689&lt;1),"Both",IF(F2689=1,"RN","MD"))</f>
        <v>Both</v>
      </c>
    </row>
    <row r="2690" spans="3:9" x14ac:dyDescent="0.3">
      <c r="C2690" s="54">
        <v>39560</v>
      </c>
      <c r="D2690" s="33">
        <v>0</v>
      </c>
      <c r="E2690" s="33">
        <v>15</v>
      </c>
      <c r="F2690" s="56">
        <v>1</v>
      </c>
      <c r="G2690" s="56">
        <v>0</v>
      </c>
      <c r="H2690" s="57">
        <v>15</v>
      </c>
      <c r="I2690" t="str">
        <f t="shared" si="49"/>
        <v>RN</v>
      </c>
    </row>
    <row r="2691" spans="3:9" x14ac:dyDescent="0.3">
      <c r="C2691" s="54">
        <v>27369</v>
      </c>
      <c r="D2691" s="33">
        <v>5</v>
      </c>
      <c r="E2691" s="33">
        <v>15</v>
      </c>
      <c r="F2691" s="56">
        <v>0.75</v>
      </c>
      <c r="G2691" s="56">
        <v>0.25</v>
      </c>
      <c r="H2691" s="57">
        <v>20</v>
      </c>
      <c r="I2691" t="str">
        <f t="shared" si="49"/>
        <v>Both</v>
      </c>
    </row>
    <row r="2692" spans="3:9" x14ac:dyDescent="0.3">
      <c r="C2692" s="54">
        <v>28035</v>
      </c>
      <c r="D2692" s="33">
        <v>2</v>
      </c>
      <c r="E2692" s="33">
        <v>15</v>
      </c>
      <c r="F2692" s="56">
        <v>0.88235294117647056</v>
      </c>
      <c r="G2692" s="56">
        <v>0.11764705882352941</v>
      </c>
      <c r="H2692" s="57">
        <v>17</v>
      </c>
      <c r="I2692" t="str">
        <f t="shared" si="49"/>
        <v>Both</v>
      </c>
    </row>
    <row r="2693" spans="3:9" x14ac:dyDescent="0.3">
      <c r="C2693" s="54">
        <v>36902</v>
      </c>
      <c r="D2693" s="33">
        <v>0</v>
      </c>
      <c r="E2693" s="33">
        <v>15</v>
      </c>
      <c r="F2693" s="56">
        <v>1</v>
      </c>
      <c r="G2693" s="56">
        <v>0</v>
      </c>
      <c r="H2693" s="57">
        <v>15</v>
      </c>
      <c r="I2693" t="str">
        <f t="shared" si="49"/>
        <v>RN</v>
      </c>
    </row>
    <row r="2694" spans="3:9" x14ac:dyDescent="0.3">
      <c r="C2694" s="54">
        <v>27650</v>
      </c>
      <c r="D2694" s="33">
        <v>2</v>
      </c>
      <c r="E2694" s="33">
        <v>15</v>
      </c>
      <c r="F2694" s="56">
        <v>0.88235294117647056</v>
      </c>
      <c r="G2694" s="56">
        <v>0.11764705882352941</v>
      </c>
      <c r="H2694" s="57">
        <v>17</v>
      </c>
      <c r="I2694" t="str">
        <f t="shared" si="49"/>
        <v>Both</v>
      </c>
    </row>
    <row r="2695" spans="3:9" x14ac:dyDescent="0.3">
      <c r="C2695" s="54">
        <v>11403</v>
      </c>
      <c r="D2695" s="33">
        <v>5</v>
      </c>
      <c r="E2695" s="33">
        <v>15</v>
      </c>
      <c r="F2695" s="56">
        <v>0.75</v>
      </c>
      <c r="G2695" s="56">
        <v>0.25</v>
      </c>
      <c r="H2695" s="57">
        <v>20</v>
      </c>
      <c r="I2695" t="str">
        <f t="shared" si="49"/>
        <v>Both</v>
      </c>
    </row>
    <row r="2696" spans="3:9" x14ac:dyDescent="0.3">
      <c r="C2696" s="54">
        <v>31573</v>
      </c>
      <c r="D2696" s="33">
        <v>3</v>
      </c>
      <c r="E2696" s="33">
        <v>15</v>
      </c>
      <c r="F2696" s="56">
        <v>0.83333333333333337</v>
      </c>
      <c r="G2696" s="56">
        <v>0.16666666666666666</v>
      </c>
      <c r="H2696" s="57">
        <v>18</v>
      </c>
      <c r="I2696" t="str">
        <f t="shared" si="49"/>
        <v>Both</v>
      </c>
    </row>
    <row r="2697" spans="3:9" x14ac:dyDescent="0.3">
      <c r="C2697" s="54">
        <v>39541</v>
      </c>
      <c r="D2697" s="33">
        <v>0</v>
      </c>
      <c r="E2697" s="33">
        <v>15</v>
      </c>
      <c r="F2697" s="56">
        <v>1</v>
      </c>
      <c r="G2697" s="56">
        <v>0</v>
      </c>
      <c r="H2697" s="57">
        <v>15</v>
      </c>
      <c r="I2697" t="str">
        <f t="shared" si="49"/>
        <v>RN</v>
      </c>
    </row>
    <row r="2698" spans="3:9" x14ac:dyDescent="0.3">
      <c r="C2698" s="54">
        <v>27536</v>
      </c>
      <c r="D2698" s="33">
        <v>0</v>
      </c>
      <c r="E2698" s="33">
        <v>15</v>
      </c>
      <c r="F2698" s="56">
        <v>1</v>
      </c>
      <c r="G2698" s="56">
        <v>0</v>
      </c>
      <c r="H2698" s="57">
        <v>15</v>
      </c>
      <c r="I2698" t="str">
        <f t="shared" si="49"/>
        <v>RN</v>
      </c>
    </row>
    <row r="2699" spans="3:9" x14ac:dyDescent="0.3">
      <c r="C2699" s="54">
        <v>21230</v>
      </c>
      <c r="D2699" s="33">
        <v>1</v>
      </c>
      <c r="E2699" s="33">
        <v>15</v>
      </c>
      <c r="F2699" s="56">
        <v>0.9375</v>
      </c>
      <c r="G2699" s="56">
        <v>6.25E-2</v>
      </c>
      <c r="H2699" s="57">
        <v>16</v>
      </c>
      <c r="I2699" t="str">
        <f t="shared" si="49"/>
        <v>Both</v>
      </c>
    </row>
    <row r="2700" spans="3:9" x14ac:dyDescent="0.3">
      <c r="C2700" s="54">
        <v>21141</v>
      </c>
      <c r="D2700" s="33">
        <v>1</v>
      </c>
      <c r="E2700" s="33">
        <v>15</v>
      </c>
      <c r="F2700" s="56">
        <v>0.9375</v>
      </c>
      <c r="G2700" s="56">
        <v>6.25E-2</v>
      </c>
      <c r="H2700" s="57">
        <v>16</v>
      </c>
      <c r="I2700" t="str">
        <f t="shared" si="49"/>
        <v>Both</v>
      </c>
    </row>
    <row r="2701" spans="3:9" x14ac:dyDescent="0.3">
      <c r="C2701" s="54">
        <v>21933</v>
      </c>
      <c r="D2701" s="33">
        <v>3</v>
      </c>
      <c r="E2701" s="33">
        <v>15</v>
      </c>
      <c r="F2701" s="56">
        <v>0.83333333333333337</v>
      </c>
      <c r="G2701" s="56">
        <v>0.16666666666666666</v>
      </c>
      <c r="H2701" s="57">
        <v>18</v>
      </c>
      <c r="I2701" t="str">
        <f t="shared" si="49"/>
        <v>Both</v>
      </c>
    </row>
    <row r="2702" spans="3:9" x14ac:dyDescent="0.3">
      <c r="C2702" s="54">
        <v>28008</v>
      </c>
      <c r="D2702" s="33">
        <v>7</v>
      </c>
      <c r="E2702" s="33">
        <v>15</v>
      </c>
      <c r="F2702" s="56">
        <v>0.68181818181818177</v>
      </c>
      <c r="G2702" s="56">
        <v>0.31818181818181818</v>
      </c>
      <c r="H2702" s="57">
        <v>22</v>
      </c>
      <c r="I2702" t="str">
        <f t="shared" si="49"/>
        <v>Both</v>
      </c>
    </row>
    <row r="2703" spans="3:9" x14ac:dyDescent="0.3">
      <c r="C2703" s="54">
        <v>17250</v>
      </c>
      <c r="D2703" s="33">
        <v>2</v>
      </c>
      <c r="E2703" s="33">
        <v>15</v>
      </c>
      <c r="F2703" s="56">
        <v>0.88235294117647056</v>
      </c>
      <c r="G2703" s="56">
        <v>0.11764705882352941</v>
      </c>
      <c r="H2703" s="57">
        <v>17</v>
      </c>
      <c r="I2703" t="str">
        <f t="shared" si="49"/>
        <v>Both</v>
      </c>
    </row>
    <row r="2704" spans="3:9" x14ac:dyDescent="0.3">
      <c r="C2704" s="54">
        <v>22513</v>
      </c>
      <c r="D2704" s="33">
        <v>1</v>
      </c>
      <c r="E2704" s="33">
        <v>15</v>
      </c>
      <c r="F2704" s="56">
        <v>0.9375</v>
      </c>
      <c r="G2704" s="56">
        <v>6.25E-2</v>
      </c>
      <c r="H2704" s="57">
        <v>16</v>
      </c>
      <c r="I2704" t="str">
        <f t="shared" si="49"/>
        <v>Both</v>
      </c>
    </row>
    <row r="2705" spans="3:9" x14ac:dyDescent="0.3">
      <c r="C2705" s="54" t="s">
        <v>2120</v>
      </c>
      <c r="D2705" s="33">
        <v>1</v>
      </c>
      <c r="E2705" s="33">
        <v>14</v>
      </c>
      <c r="F2705" s="56">
        <v>0.93333333333333335</v>
      </c>
      <c r="G2705" s="56">
        <v>6.6666666666666666E-2</v>
      </c>
      <c r="H2705" s="57">
        <v>15</v>
      </c>
      <c r="I2705" t="str">
        <f t="shared" si="49"/>
        <v>Both</v>
      </c>
    </row>
    <row r="2706" spans="3:9" x14ac:dyDescent="0.3">
      <c r="C2706" s="54" t="s">
        <v>1159</v>
      </c>
      <c r="D2706" s="33">
        <v>0</v>
      </c>
      <c r="E2706" s="33">
        <v>14</v>
      </c>
      <c r="F2706" s="56">
        <v>1</v>
      </c>
      <c r="G2706" s="56">
        <v>0</v>
      </c>
      <c r="H2706" s="57">
        <v>14</v>
      </c>
      <c r="I2706" t="str">
        <f t="shared" si="49"/>
        <v>RN</v>
      </c>
    </row>
    <row r="2707" spans="3:9" x14ac:dyDescent="0.3">
      <c r="C2707" s="54" t="s">
        <v>729</v>
      </c>
      <c r="D2707" s="33">
        <v>0</v>
      </c>
      <c r="E2707" s="33">
        <v>14</v>
      </c>
      <c r="F2707" s="56">
        <v>1</v>
      </c>
      <c r="G2707" s="56">
        <v>0</v>
      </c>
      <c r="H2707" s="57">
        <v>14</v>
      </c>
      <c r="I2707" t="str">
        <f t="shared" si="49"/>
        <v>RN</v>
      </c>
    </row>
    <row r="2708" spans="3:9" x14ac:dyDescent="0.3">
      <c r="C2708" s="54" t="s">
        <v>743</v>
      </c>
      <c r="D2708" s="33">
        <v>1</v>
      </c>
      <c r="E2708" s="33">
        <v>14</v>
      </c>
      <c r="F2708" s="56">
        <v>0.93333333333333335</v>
      </c>
      <c r="G2708" s="56">
        <v>6.6666666666666666E-2</v>
      </c>
      <c r="H2708" s="57">
        <v>15</v>
      </c>
      <c r="I2708" t="str">
        <f t="shared" si="49"/>
        <v>Both</v>
      </c>
    </row>
    <row r="2709" spans="3:9" x14ac:dyDescent="0.3">
      <c r="C2709" s="54" t="s">
        <v>2322</v>
      </c>
      <c r="D2709" s="33">
        <v>0</v>
      </c>
      <c r="E2709" s="33">
        <v>14</v>
      </c>
      <c r="F2709" s="56">
        <v>1</v>
      </c>
      <c r="G2709" s="56">
        <v>0</v>
      </c>
      <c r="H2709" s="57">
        <v>14</v>
      </c>
      <c r="I2709" t="str">
        <f t="shared" si="49"/>
        <v>RN</v>
      </c>
    </row>
    <row r="2710" spans="3:9" x14ac:dyDescent="0.3">
      <c r="C2710" s="54" t="s">
        <v>3330</v>
      </c>
      <c r="D2710" s="33">
        <v>0</v>
      </c>
      <c r="E2710" s="33">
        <v>14</v>
      </c>
      <c r="F2710" s="56">
        <v>1</v>
      </c>
      <c r="G2710" s="56">
        <v>0</v>
      </c>
      <c r="H2710" s="57">
        <v>14</v>
      </c>
      <c r="I2710" t="str">
        <f t="shared" si="49"/>
        <v>RN</v>
      </c>
    </row>
    <row r="2711" spans="3:9" x14ac:dyDescent="0.3">
      <c r="C2711" s="54" t="s">
        <v>2210</v>
      </c>
      <c r="D2711" s="33">
        <v>0</v>
      </c>
      <c r="E2711" s="33">
        <v>14</v>
      </c>
      <c r="F2711" s="56">
        <v>1</v>
      </c>
      <c r="G2711" s="56">
        <v>0</v>
      </c>
      <c r="H2711" s="57">
        <v>14</v>
      </c>
      <c r="I2711" t="str">
        <f t="shared" si="49"/>
        <v>RN</v>
      </c>
    </row>
    <row r="2712" spans="3:9" x14ac:dyDescent="0.3">
      <c r="C2712" s="54" t="s">
        <v>2400</v>
      </c>
      <c r="D2712" s="33">
        <v>0</v>
      </c>
      <c r="E2712" s="33">
        <v>14</v>
      </c>
      <c r="F2712" s="56">
        <v>1</v>
      </c>
      <c r="G2712" s="56">
        <v>0</v>
      </c>
      <c r="H2712" s="57">
        <v>14</v>
      </c>
      <c r="I2712" t="str">
        <f t="shared" si="49"/>
        <v>RN</v>
      </c>
    </row>
    <row r="2713" spans="3:9" x14ac:dyDescent="0.3">
      <c r="C2713" s="54" t="s">
        <v>3362</v>
      </c>
      <c r="D2713" s="33">
        <v>0</v>
      </c>
      <c r="E2713" s="33">
        <v>14</v>
      </c>
      <c r="F2713" s="56">
        <v>1</v>
      </c>
      <c r="G2713" s="56">
        <v>0</v>
      </c>
      <c r="H2713" s="57">
        <v>14</v>
      </c>
      <c r="I2713" t="str">
        <f t="shared" si="49"/>
        <v>RN</v>
      </c>
    </row>
    <row r="2714" spans="3:9" x14ac:dyDescent="0.3">
      <c r="C2714" s="54" t="s">
        <v>982</v>
      </c>
      <c r="D2714" s="33">
        <v>1</v>
      </c>
      <c r="E2714" s="33">
        <v>14</v>
      </c>
      <c r="F2714" s="56">
        <v>0.93333333333333335</v>
      </c>
      <c r="G2714" s="56">
        <v>6.6666666666666666E-2</v>
      </c>
      <c r="H2714" s="57">
        <v>15</v>
      </c>
      <c r="I2714" t="str">
        <f t="shared" si="49"/>
        <v>Both</v>
      </c>
    </row>
    <row r="2715" spans="3:9" x14ac:dyDescent="0.3">
      <c r="C2715" s="54" t="s">
        <v>1049</v>
      </c>
      <c r="D2715" s="33">
        <v>0</v>
      </c>
      <c r="E2715" s="33">
        <v>14</v>
      </c>
      <c r="F2715" s="56">
        <v>1</v>
      </c>
      <c r="G2715" s="56">
        <v>0</v>
      </c>
      <c r="H2715" s="57">
        <v>14</v>
      </c>
      <c r="I2715" t="str">
        <f t="shared" si="49"/>
        <v>RN</v>
      </c>
    </row>
    <row r="2716" spans="3:9" x14ac:dyDescent="0.3">
      <c r="C2716" s="54" t="s">
        <v>672</v>
      </c>
      <c r="D2716" s="33">
        <v>0</v>
      </c>
      <c r="E2716" s="33">
        <v>14</v>
      </c>
      <c r="F2716" s="56">
        <v>1</v>
      </c>
      <c r="G2716" s="56">
        <v>0</v>
      </c>
      <c r="H2716" s="57">
        <v>14</v>
      </c>
      <c r="I2716" t="str">
        <f t="shared" si="49"/>
        <v>RN</v>
      </c>
    </row>
    <row r="2717" spans="3:9" x14ac:dyDescent="0.3">
      <c r="C2717" s="54" t="s">
        <v>2151</v>
      </c>
      <c r="D2717" s="33">
        <v>11</v>
      </c>
      <c r="E2717" s="33">
        <v>14</v>
      </c>
      <c r="F2717" s="56">
        <v>0.56000000000000005</v>
      </c>
      <c r="G2717" s="56">
        <v>0.44</v>
      </c>
      <c r="H2717" s="57">
        <v>25</v>
      </c>
      <c r="I2717" t="str">
        <f t="shared" si="49"/>
        <v>Both</v>
      </c>
    </row>
    <row r="2718" spans="3:9" x14ac:dyDescent="0.3">
      <c r="C2718" s="54" t="s">
        <v>1775</v>
      </c>
      <c r="D2718" s="33">
        <v>0</v>
      </c>
      <c r="E2718" s="33">
        <v>14</v>
      </c>
      <c r="F2718" s="56">
        <v>1</v>
      </c>
      <c r="G2718" s="56">
        <v>0</v>
      </c>
      <c r="H2718" s="57">
        <v>14</v>
      </c>
      <c r="I2718" t="str">
        <f t="shared" si="49"/>
        <v>RN</v>
      </c>
    </row>
    <row r="2719" spans="3:9" x14ac:dyDescent="0.3">
      <c r="C2719" s="54" t="s">
        <v>2915</v>
      </c>
      <c r="D2719" s="33">
        <v>0</v>
      </c>
      <c r="E2719" s="33">
        <v>14</v>
      </c>
      <c r="F2719" s="56">
        <v>1</v>
      </c>
      <c r="G2719" s="56">
        <v>0</v>
      </c>
      <c r="H2719" s="57">
        <v>14</v>
      </c>
      <c r="I2719" t="str">
        <f t="shared" si="49"/>
        <v>RN</v>
      </c>
    </row>
    <row r="2720" spans="3:9" x14ac:dyDescent="0.3">
      <c r="C2720" s="54" t="s">
        <v>2897</v>
      </c>
      <c r="D2720" s="33">
        <v>0</v>
      </c>
      <c r="E2720" s="33">
        <v>14</v>
      </c>
      <c r="F2720" s="56">
        <v>1</v>
      </c>
      <c r="G2720" s="56">
        <v>0</v>
      </c>
      <c r="H2720" s="57">
        <v>14</v>
      </c>
      <c r="I2720" t="str">
        <f t="shared" si="49"/>
        <v>RN</v>
      </c>
    </row>
    <row r="2721" spans="3:9" x14ac:dyDescent="0.3">
      <c r="C2721" s="54" t="s">
        <v>1461</v>
      </c>
      <c r="D2721" s="33">
        <v>0</v>
      </c>
      <c r="E2721" s="33">
        <v>14</v>
      </c>
      <c r="F2721" s="56">
        <v>1</v>
      </c>
      <c r="G2721" s="56">
        <v>0</v>
      </c>
      <c r="H2721" s="57">
        <v>14</v>
      </c>
      <c r="I2721" t="str">
        <f t="shared" si="49"/>
        <v>RN</v>
      </c>
    </row>
    <row r="2722" spans="3:9" x14ac:dyDescent="0.3">
      <c r="C2722" s="54" t="s">
        <v>1199</v>
      </c>
      <c r="D2722" s="33">
        <v>0</v>
      </c>
      <c r="E2722" s="33">
        <v>14</v>
      </c>
      <c r="F2722" s="56">
        <v>1</v>
      </c>
      <c r="G2722" s="56">
        <v>0</v>
      </c>
      <c r="H2722" s="57">
        <v>14</v>
      </c>
      <c r="I2722" t="str">
        <f t="shared" si="49"/>
        <v>RN</v>
      </c>
    </row>
    <row r="2723" spans="3:9" x14ac:dyDescent="0.3">
      <c r="C2723" s="54" t="s">
        <v>2604</v>
      </c>
      <c r="D2723" s="33">
        <v>0</v>
      </c>
      <c r="E2723" s="33">
        <v>14</v>
      </c>
      <c r="F2723" s="56">
        <v>1</v>
      </c>
      <c r="G2723" s="56">
        <v>0</v>
      </c>
      <c r="H2723" s="57">
        <v>14</v>
      </c>
      <c r="I2723" t="str">
        <f t="shared" si="49"/>
        <v>RN</v>
      </c>
    </row>
    <row r="2724" spans="3:9" x14ac:dyDescent="0.3">
      <c r="C2724" s="54" t="s">
        <v>1425</v>
      </c>
      <c r="D2724" s="33">
        <v>0</v>
      </c>
      <c r="E2724" s="33">
        <v>14</v>
      </c>
      <c r="F2724" s="56">
        <v>1</v>
      </c>
      <c r="G2724" s="56">
        <v>0</v>
      </c>
      <c r="H2724" s="57">
        <v>14</v>
      </c>
      <c r="I2724" t="str">
        <f t="shared" si="49"/>
        <v>RN</v>
      </c>
    </row>
    <row r="2725" spans="3:9" x14ac:dyDescent="0.3">
      <c r="C2725" s="54" t="s">
        <v>787</v>
      </c>
      <c r="D2725" s="33">
        <v>9</v>
      </c>
      <c r="E2725" s="33">
        <v>14</v>
      </c>
      <c r="F2725" s="56">
        <v>0.60869565217391308</v>
      </c>
      <c r="G2725" s="56">
        <v>0.39130434782608697</v>
      </c>
      <c r="H2725" s="57">
        <v>23</v>
      </c>
      <c r="I2725" t="str">
        <f t="shared" si="49"/>
        <v>Both</v>
      </c>
    </row>
    <row r="2726" spans="3:9" x14ac:dyDescent="0.3">
      <c r="C2726" s="54" t="s">
        <v>654</v>
      </c>
      <c r="D2726" s="33">
        <v>3</v>
      </c>
      <c r="E2726" s="33">
        <v>14</v>
      </c>
      <c r="F2726" s="56">
        <v>0.82352941176470584</v>
      </c>
      <c r="G2726" s="56">
        <v>0.17647058823529413</v>
      </c>
      <c r="H2726" s="57">
        <v>17</v>
      </c>
      <c r="I2726" t="str">
        <f t="shared" si="49"/>
        <v>Both</v>
      </c>
    </row>
    <row r="2727" spans="3:9" x14ac:dyDescent="0.3">
      <c r="C2727" s="54" t="s">
        <v>1242</v>
      </c>
      <c r="D2727" s="33">
        <v>0</v>
      </c>
      <c r="E2727" s="33">
        <v>14</v>
      </c>
      <c r="F2727" s="56">
        <v>1</v>
      </c>
      <c r="G2727" s="56">
        <v>0</v>
      </c>
      <c r="H2727" s="57">
        <v>14</v>
      </c>
      <c r="I2727" t="str">
        <f t="shared" si="49"/>
        <v>RN</v>
      </c>
    </row>
    <row r="2728" spans="3:9" x14ac:dyDescent="0.3">
      <c r="C2728" s="54" t="s">
        <v>2360</v>
      </c>
      <c r="D2728" s="33">
        <v>0</v>
      </c>
      <c r="E2728" s="33">
        <v>14</v>
      </c>
      <c r="F2728" s="56">
        <v>1</v>
      </c>
      <c r="G2728" s="56">
        <v>0</v>
      </c>
      <c r="H2728" s="57">
        <v>14</v>
      </c>
      <c r="I2728" t="str">
        <f t="shared" si="49"/>
        <v>RN</v>
      </c>
    </row>
    <row r="2729" spans="3:9" x14ac:dyDescent="0.3">
      <c r="C2729" s="54" t="s">
        <v>3252</v>
      </c>
      <c r="D2729" s="33">
        <v>0</v>
      </c>
      <c r="E2729" s="33">
        <v>14</v>
      </c>
      <c r="F2729" s="56">
        <v>1</v>
      </c>
      <c r="G2729" s="56">
        <v>0</v>
      </c>
      <c r="H2729" s="57">
        <v>14</v>
      </c>
      <c r="I2729" t="str">
        <f t="shared" si="49"/>
        <v>RN</v>
      </c>
    </row>
    <row r="2730" spans="3:9" x14ac:dyDescent="0.3">
      <c r="C2730" s="54">
        <v>82595</v>
      </c>
      <c r="D2730" s="33">
        <v>25</v>
      </c>
      <c r="E2730" s="33">
        <v>14</v>
      </c>
      <c r="F2730" s="56">
        <v>0.35897435897435898</v>
      </c>
      <c r="G2730" s="56">
        <v>0.64102564102564108</v>
      </c>
      <c r="H2730" s="57">
        <v>39</v>
      </c>
      <c r="I2730" t="str">
        <f t="shared" si="49"/>
        <v>Both</v>
      </c>
    </row>
    <row r="2731" spans="3:9" x14ac:dyDescent="0.3">
      <c r="C2731" s="54">
        <v>87338</v>
      </c>
      <c r="D2731" s="33">
        <v>92</v>
      </c>
      <c r="E2731" s="33">
        <v>14</v>
      </c>
      <c r="F2731" s="56">
        <v>0.13207547169811321</v>
      </c>
      <c r="G2731" s="56">
        <v>0.86792452830188682</v>
      </c>
      <c r="H2731" s="57">
        <v>106</v>
      </c>
      <c r="I2731" t="str">
        <f t="shared" si="49"/>
        <v>Both</v>
      </c>
    </row>
    <row r="2732" spans="3:9" x14ac:dyDescent="0.3">
      <c r="C2732" s="54">
        <v>87205</v>
      </c>
      <c r="D2732" s="33">
        <v>12</v>
      </c>
      <c r="E2732" s="33">
        <v>14</v>
      </c>
      <c r="F2732" s="56">
        <v>0.53846153846153844</v>
      </c>
      <c r="G2732" s="56">
        <v>0.46153846153846156</v>
      </c>
      <c r="H2732" s="57">
        <v>26</v>
      </c>
      <c r="I2732" t="str">
        <f t="shared" si="49"/>
        <v>Both</v>
      </c>
    </row>
    <row r="2733" spans="3:9" x14ac:dyDescent="0.3">
      <c r="C2733" s="54">
        <v>95928</v>
      </c>
      <c r="D2733" s="33">
        <v>0</v>
      </c>
      <c r="E2733" s="33">
        <v>14</v>
      </c>
      <c r="F2733" s="56">
        <v>1</v>
      </c>
      <c r="G2733" s="56">
        <v>0</v>
      </c>
      <c r="H2733" s="57">
        <v>14</v>
      </c>
      <c r="I2733" t="str">
        <f t="shared" si="49"/>
        <v>RN</v>
      </c>
    </row>
    <row r="2734" spans="3:9" x14ac:dyDescent="0.3">
      <c r="C2734" s="54" t="s">
        <v>1915</v>
      </c>
      <c r="D2734" s="33">
        <v>1</v>
      </c>
      <c r="E2734" s="33">
        <v>14</v>
      </c>
      <c r="F2734" s="56">
        <v>0.93333333333333335</v>
      </c>
      <c r="G2734" s="56">
        <v>6.6666666666666666E-2</v>
      </c>
      <c r="H2734" s="57">
        <v>15</v>
      </c>
      <c r="I2734" t="str">
        <f t="shared" si="49"/>
        <v>Both</v>
      </c>
    </row>
    <row r="2735" spans="3:9" x14ac:dyDescent="0.3">
      <c r="C2735" s="54">
        <v>90648</v>
      </c>
      <c r="D2735" s="33">
        <v>4</v>
      </c>
      <c r="E2735" s="33">
        <v>14</v>
      </c>
      <c r="F2735" s="56">
        <v>0.77777777777777779</v>
      </c>
      <c r="G2735" s="56">
        <v>0.22222222222222221</v>
      </c>
      <c r="H2735" s="57">
        <v>18</v>
      </c>
      <c r="I2735" t="str">
        <f t="shared" si="49"/>
        <v>Both</v>
      </c>
    </row>
    <row r="2736" spans="3:9" x14ac:dyDescent="0.3">
      <c r="C2736" s="54" t="s">
        <v>1382</v>
      </c>
      <c r="D2736" s="33">
        <v>4</v>
      </c>
      <c r="E2736" s="33">
        <v>14</v>
      </c>
      <c r="F2736" s="56">
        <v>0.77777777777777779</v>
      </c>
      <c r="G2736" s="56">
        <v>0.22222222222222221</v>
      </c>
      <c r="H2736" s="57">
        <v>18</v>
      </c>
      <c r="I2736" t="str">
        <f t="shared" si="49"/>
        <v>Both</v>
      </c>
    </row>
    <row r="2737" spans="3:9" x14ac:dyDescent="0.3">
      <c r="C2737" s="54" t="s">
        <v>436</v>
      </c>
      <c r="D2737" s="33">
        <v>6</v>
      </c>
      <c r="E2737" s="33">
        <v>14</v>
      </c>
      <c r="F2737" s="56">
        <v>0.7</v>
      </c>
      <c r="G2737" s="56">
        <v>0.3</v>
      </c>
      <c r="H2737" s="57">
        <v>20</v>
      </c>
      <c r="I2737" t="str">
        <f t="shared" si="49"/>
        <v>Both</v>
      </c>
    </row>
    <row r="2738" spans="3:9" x14ac:dyDescent="0.3">
      <c r="C2738" s="54">
        <v>99236</v>
      </c>
      <c r="D2738" s="33">
        <v>0</v>
      </c>
      <c r="E2738" s="33">
        <v>14</v>
      </c>
      <c r="F2738" s="56">
        <v>1</v>
      </c>
      <c r="G2738" s="56">
        <v>0</v>
      </c>
      <c r="H2738" s="57">
        <v>14</v>
      </c>
      <c r="I2738" t="str">
        <f t="shared" si="49"/>
        <v>RN</v>
      </c>
    </row>
    <row r="2739" spans="3:9" x14ac:dyDescent="0.3">
      <c r="C2739" s="54">
        <v>93314</v>
      </c>
      <c r="D2739" s="33">
        <v>0</v>
      </c>
      <c r="E2739" s="33">
        <v>14</v>
      </c>
      <c r="F2739" s="56">
        <v>1</v>
      </c>
      <c r="G2739" s="56">
        <v>0</v>
      </c>
      <c r="H2739" s="57">
        <v>14</v>
      </c>
      <c r="I2739" t="str">
        <f t="shared" si="49"/>
        <v>RN</v>
      </c>
    </row>
    <row r="2740" spans="3:9" x14ac:dyDescent="0.3">
      <c r="C2740" s="54">
        <v>97166</v>
      </c>
      <c r="D2740" s="33">
        <v>1</v>
      </c>
      <c r="E2740" s="33">
        <v>14</v>
      </c>
      <c r="F2740" s="56">
        <v>0.93333333333333335</v>
      </c>
      <c r="G2740" s="56">
        <v>6.6666666666666666E-2</v>
      </c>
      <c r="H2740" s="57">
        <v>15</v>
      </c>
      <c r="I2740" t="str">
        <f t="shared" si="49"/>
        <v>Both</v>
      </c>
    </row>
    <row r="2741" spans="3:9" x14ac:dyDescent="0.3">
      <c r="C2741" s="54">
        <v>83986</v>
      </c>
      <c r="D2741" s="33">
        <v>51</v>
      </c>
      <c r="E2741" s="33">
        <v>14</v>
      </c>
      <c r="F2741" s="56">
        <v>0.2153846153846154</v>
      </c>
      <c r="G2741" s="56">
        <v>0.7846153846153846</v>
      </c>
      <c r="H2741" s="57">
        <v>65</v>
      </c>
      <c r="I2741" t="str">
        <f t="shared" si="49"/>
        <v>Both</v>
      </c>
    </row>
    <row r="2742" spans="3:9" x14ac:dyDescent="0.3">
      <c r="C2742" s="54" t="s">
        <v>1837</v>
      </c>
      <c r="D2742" s="33">
        <v>0</v>
      </c>
      <c r="E2742" s="33">
        <v>14</v>
      </c>
      <c r="F2742" s="56">
        <v>1</v>
      </c>
      <c r="G2742" s="56">
        <v>0</v>
      </c>
      <c r="H2742" s="57">
        <v>14</v>
      </c>
      <c r="I2742" t="str">
        <f t="shared" si="49"/>
        <v>RN</v>
      </c>
    </row>
    <row r="2743" spans="3:9" x14ac:dyDescent="0.3">
      <c r="C2743" s="54">
        <v>85240</v>
      </c>
      <c r="D2743" s="33">
        <v>5</v>
      </c>
      <c r="E2743" s="33">
        <v>14</v>
      </c>
      <c r="F2743" s="56">
        <v>0.73684210526315785</v>
      </c>
      <c r="G2743" s="56">
        <v>0.26315789473684209</v>
      </c>
      <c r="H2743" s="57">
        <v>19</v>
      </c>
      <c r="I2743" t="str">
        <f t="shared" si="49"/>
        <v>Both</v>
      </c>
    </row>
    <row r="2744" spans="3:9" x14ac:dyDescent="0.3">
      <c r="C2744" s="54" t="s">
        <v>1312</v>
      </c>
      <c r="D2744" s="33">
        <v>0</v>
      </c>
      <c r="E2744" s="33">
        <v>14</v>
      </c>
      <c r="F2744" s="56">
        <v>1</v>
      </c>
      <c r="G2744" s="56">
        <v>0</v>
      </c>
      <c r="H2744" s="57">
        <v>14</v>
      </c>
      <c r="I2744" t="str">
        <f t="shared" si="49"/>
        <v>RN</v>
      </c>
    </row>
    <row r="2745" spans="3:9" x14ac:dyDescent="0.3">
      <c r="C2745" s="54" t="s">
        <v>1876</v>
      </c>
      <c r="D2745" s="33">
        <v>0</v>
      </c>
      <c r="E2745" s="33">
        <v>14</v>
      </c>
      <c r="F2745" s="56">
        <v>1</v>
      </c>
      <c r="G2745" s="56">
        <v>0</v>
      </c>
      <c r="H2745" s="57">
        <v>14</v>
      </c>
      <c r="I2745" t="str">
        <f t="shared" si="49"/>
        <v>RN</v>
      </c>
    </row>
    <row r="2746" spans="3:9" x14ac:dyDescent="0.3">
      <c r="C2746" s="54">
        <v>86481</v>
      </c>
      <c r="D2746" s="33">
        <v>21</v>
      </c>
      <c r="E2746" s="33">
        <v>14</v>
      </c>
      <c r="F2746" s="56">
        <v>0.4</v>
      </c>
      <c r="G2746" s="56">
        <v>0.6</v>
      </c>
      <c r="H2746" s="57">
        <v>35</v>
      </c>
      <c r="I2746" t="str">
        <f t="shared" si="49"/>
        <v>Both</v>
      </c>
    </row>
    <row r="2747" spans="3:9" x14ac:dyDescent="0.3">
      <c r="C2747" s="54">
        <v>85613</v>
      </c>
      <c r="D2747" s="33">
        <v>46</v>
      </c>
      <c r="E2747" s="33">
        <v>14</v>
      </c>
      <c r="F2747" s="56">
        <v>0.23333333333333334</v>
      </c>
      <c r="G2747" s="56">
        <v>0.76666666666666672</v>
      </c>
      <c r="H2747" s="57">
        <v>60</v>
      </c>
      <c r="I2747" t="str">
        <f t="shared" si="49"/>
        <v>Both</v>
      </c>
    </row>
    <row r="2748" spans="3:9" x14ac:dyDescent="0.3">
      <c r="C2748" s="54">
        <v>43255</v>
      </c>
      <c r="D2748" s="33">
        <v>1</v>
      </c>
      <c r="E2748" s="33">
        <v>14</v>
      </c>
      <c r="F2748" s="56">
        <v>0.93333333333333335</v>
      </c>
      <c r="G2748" s="56">
        <v>6.6666666666666666E-2</v>
      </c>
      <c r="H2748" s="57">
        <v>15</v>
      </c>
      <c r="I2748" t="str">
        <f t="shared" si="49"/>
        <v>Both</v>
      </c>
    </row>
    <row r="2749" spans="3:9" x14ac:dyDescent="0.3">
      <c r="C2749" s="54">
        <v>56605</v>
      </c>
      <c r="D2749" s="33">
        <v>0</v>
      </c>
      <c r="E2749" s="33">
        <v>14</v>
      </c>
      <c r="F2749" s="56">
        <v>1</v>
      </c>
      <c r="G2749" s="56">
        <v>0</v>
      </c>
      <c r="H2749" s="57">
        <v>14</v>
      </c>
      <c r="I2749" t="str">
        <f t="shared" si="49"/>
        <v>RN</v>
      </c>
    </row>
    <row r="2750" spans="3:9" x14ac:dyDescent="0.3">
      <c r="C2750" s="54">
        <v>64632</v>
      </c>
      <c r="D2750" s="33">
        <v>0</v>
      </c>
      <c r="E2750" s="33">
        <v>14</v>
      </c>
      <c r="F2750" s="56">
        <v>1</v>
      </c>
      <c r="G2750" s="56">
        <v>0</v>
      </c>
      <c r="H2750" s="57">
        <v>14</v>
      </c>
      <c r="I2750" t="str">
        <f t="shared" si="49"/>
        <v>RN</v>
      </c>
    </row>
    <row r="2751" spans="3:9" x14ac:dyDescent="0.3">
      <c r="C2751" s="54">
        <v>76965</v>
      </c>
      <c r="D2751" s="33">
        <v>0</v>
      </c>
      <c r="E2751" s="33">
        <v>14</v>
      </c>
      <c r="F2751" s="56">
        <v>1</v>
      </c>
      <c r="G2751" s="56">
        <v>0</v>
      </c>
      <c r="H2751" s="57">
        <v>14</v>
      </c>
      <c r="I2751" t="str">
        <f t="shared" si="49"/>
        <v>RN</v>
      </c>
    </row>
    <row r="2752" spans="3:9" x14ac:dyDescent="0.3">
      <c r="C2752" s="54">
        <v>81247</v>
      </c>
      <c r="D2752" s="33">
        <v>3</v>
      </c>
      <c r="E2752" s="33">
        <v>14</v>
      </c>
      <c r="F2752" s="56">
        <v>0.82352941176470584</v>
      </c>
      <c r="G2752" s="56">
        <v>0.17647058823529413</v>
      </c>
      <c r="H2752" s="57">
        <v>17</v>
      </c>
      <c r="I2752" t="str">
        <f t="shared" si="49"/>
        <v>Both</v>
      </c>
    </row>
    <row r="2753" spans="3:9" x14ac:dyDescent="0.3">
      <c r="C2753" s="54">
        <v>63101</v>
      </c>
      <c r="D2753" s="33">
        <v>0</v>
      </c>
      <c r="E2753" s="33">
        <v>14</v>
      </c>
      <c r="F2753" s="56">
        <v>1</v>
      </c>
      <c r="G2753" s="56">
        <v>0</v>
      </c>
      <c r="H2753" s="57">
        <v>14</v>
      </c>
      <c r="I2753" t="str">
        <f t="shared" ref="I2753:I2816" si="50">IF(AND(F2753&gt;0,F2753&lt;1),"Both",IF(F2753=1,"RN","MD"))</f>
        <v>RN</v>
      </c>
    </row>
    <row r="2754" spans="3:9" x14ac:dyDescent="0.3">
      <c r="C2754" s="54">
        <v>58323</v>
      </c>
      <c r="D2754" s="33">
        <v>0</v>
      </c>
      <c r="E2754" s="33">
        <v>14</v>
      </c>
      <c r="F2754" s="56">
        <v>1</v>
      </c>
      <c r="G2754" s="56">
        <v>0</v>
      </c>
      <c r="H2754" s="57">
        <v>14</v>
      </c>
      <c r="I2754" t="str">
        <f t="shared" si="50"/>
        <v>RN</v>
      </c>
    </row>
    <row r="2755" spans="3:9" x14ac:dyDescent="0.3">
      <c r="C2755" s="54">
        <v>59414</v>
      </c>
      <c r="D2755" s="33">
        <v>0</v>
      </c>
      <c r="E2755" s="33">
        <v>14</v>
      </c>
      <c r="F2755" s="56">
        <v>1</v>
      </c>
      <c r="G2755" s="56">
        <v>0</v>
      </c>
      <c r="H2755" s="57">
        <v>14</v>
      </c>
      <c r="I2755" t="str">
        <f t="shared" si="50"/>
        <v>RN</v>
      </c>
    </row>
    <row r="2756" spans="3:9" x14ac:dyDescent="0.3">
      <c r="C2756" s="54">
        <v>62121</v>
      </c>
      <c r="D2756" s="33">
        <v>0</v>
      </c>
      <c r="E2756" s="33">
        <v>14</v>
      </c>
      <c r="F2756" s="56">
        <v>1</v>
      </c>
      <c r="G2756" s="56">
        <v>0</v>
      </c>
      <c r="H2756" s="57">
        <v>14</v>
      </c>
      <c r="I2756" t="str">
        <f t="shared" si="50"/>
        <v>RN</v>
      </c>
    </row>
    <row r="2757" spans="3:9" x14ac:dyDescent="0.3">
      <c r="C2757" s="54">
        <v>61590</v>
      </c>
      <c r="D2757" s="33">
        <v>0</v>
      </c>
      <c r="E2757" s="33">
        <v>14</v>
      </c>
      <c r="F2757" s="56">
        <v>1</v>
      </c>
      <c r="G2757" s="56">
        <v>0</v>
      </c>
      <c r="H2757" s="57">
        <v>14</v>
      </c>
      <c r="I2757" t="str">
        <f t="shared" si="50"/>
        <v>RN</v>
      </c>
    </row>
    <row r="2758" spans="3:9" x14ac:dyDescent="0.3">
      <c r="C2758" s="54">
        <v>62141</v>
      </c>
      <c r="D2758" s="33">
        <v>0</v>
      </c>
      <c r="E2758" s="33">
        <v>14</v>
      </c>
      <c r="F2758" s="56">
        <v>1</v>
      </c>
      <c r="G2758" s="56">
        <v>0</v>
      </c>
      <c r="H2758" s="57">
        <v>14</v>
      </c>
      <c r="I2758" t="str">
        <f t="shared" si="50"/>
        <v>RN</v>
      </c>
    </row>
    <row r="2759" spans="3:9" x14ac:dyDescent="0.3">
      <c r="C2759" s="54">
        <v>77771</v>
      </c>
      <c r="D2759" s="33">
        <v>0</v>
      </c>
      <c r="E2759" s="33">
        <v>14</v>
      </c>
      <c r="F2759" s="56">
        <v>1</v>
      </c>
      <c r="G2759" s="56">
        <v>0</v>
      </c>
      <c r="H2759" s="57">
        <v>14</v>
      </c>
      <c r="I2759" t="str">
        <f t="shared" si="50"/>
        <v>RN</v>
      </c>
    </row>
    <row r="2760" spans="3:9" x14ac:dyDescent="0.3">
      <c r="C2760" s="54">
        <v>67966</v>
      </c>
      <c r="D2760" s="33">
        <v>8</v>
      </c>
      <c r="E2760" s="33">
        <v>14</v>
      </c>
      <c r="F2760" s="56">
        <v>0.63636363636363635</v>
      </c>
      <c r="G2760" s="56">
        <v>0.36363636363636365</v>
      </c>
      <c r="H2760" s="57">
        <v>22</v>
      </c>
      <c r="I2760" t="str">
        <f t="shared" si="50"/>
        <v>Both</v>
      </c>
    </row>
    <row r="2761" spans="3:9" x14ac:dyDescent="0.3">
      <c r="C2761" s="54">
        <v>48140</v>
      </c>
      <c r="D2761" s="33">
        <v>0</v>
      </c>
      <c r="E2761" s="33">
        <v>14</v>
      </c>
      <c r="F2761" s="56">
        <v>1</v>
      </c>
      <c r="G2761" s="56">
        <v>0</v>
      </c>
      <c r="H2761" s="57">
        <v>14</v>
      </c>
      <c r="I2761" t="str">
        <f t="shared" si="50"/>
        <v>RN</v>
      </c>
    </row>
    <row r="2762" spans="3:9" x14ac:dyDescent="0.3">
      <c r="C2762" s="54">
        <v>55250</v>
      </c>
      <c r="D2762" s="33">
        <v>0</v>
      </c>
      <c r="E2762" s="33">
        <v>14</v>
      </c>
      <c r="F2762" s="56">
        <v>1</v>
      </c>
      <c r="G2762" s="56">
        <v>0</v>
      </c>
      <c r="H2762" s="57">
        <v>14</v>
      </c>
      <c r="I2762" t="str">
        <f t="shared" si="50"/>
        <v>RN</v>
      </c>
    </row>
    <row r="2763" spans="3:9" x14ac:dyDescent="0.3">
      <c r="C2763" s="54">
        <v>44121</v>
      </c>
      <c r="D2763" s="33">
        <v>0</v>
      </c>
      <c r="E2763" s="33">
        <v>14</v>
      </c>
      <c r="F2763" s="56">
        <v>1</v>
      </c>
      <c r="G2763" s="56">
        <v>0</v>
      </c>
      <c r="H2763" s="57">
        <v>14</v>
      </c>
      <c r="I2763" t="str">
        <f t="shared" si="50"/>
        <v>RN</v>
      </c>
    </row>
    <row r="2764" spans="3:9" x14ac:dyDescent="0.3">
      <c r="C2764" s="54">
        <v>76825</v>
      </c>
      <c r="D2764" s="33">
        <v>0</v>
      </c>
      <c r="E2764" s="33">
        <v>14</v>
      </c>
      <c r="F2764" s="56">
        <v>1</v>
      </c>
      <c r="G2764" s="56">
        <v>0</v>
      </c>
      <c r="H2764" s="57">
        <v>14</v>
      </c>
      <c r="I2764" t="str">
        <f t="shared" si="50"/>
        <v>RN</v>
      </c>
    </row>
    <row r="2765" spans="3:9" x14ac:dyDescent="0.3">
      <c r="C2765" s="54">
        <v>78803</v>
      </c>
      <c r="D2765" s="33">
        <v>0</v>
      </c>
      <c r="E2765" s="33">
        <v>14</v>
      </c>
      <c r="F2765" s="56">
        <v>1</v>
      </c>
      <c r="G2765" s="56">
        <v>0</v>
      </c>
      <c r="H2765" s="57">
        <v>14</v>
      </c>
      <c r="I2765" t="str">
        <f t="shared" si="50"/>
        <v>RN</v>
      </c>
    </row>
    <row r="2766" spans="3:9" x14ac:dyDescent="0.3">
      <c r="C2766" s="54">
        <v>71250</v>
      </c>
      <c r="D2766" s="33">
        <v>4</v>
      </c>
      <c r="E2766" s="33">
        <v>14</v>
      </c>
      <c r="F2766" s="56">
        <v>0.77777777777777779</v>
      </c>
      <c r="G2766" s="56">
        <v>0.22222222222222221</v>
      </c>
      <c r="H2766" s="57">
        <v>18</v>
      </c>
      <c r="I2766" t="str">
        <f t="shared" si="50"/>
        <v>Both</v>
      </c>
    </row>
    <row r="2767" spans="3:9" x14ac:dyDescent="0.3">
      <c r="C2767" s="54">
        <v>67875</v>
      </c>
      <c r="D2767" s="33">
        <v>3</v>
      </c>
      <c r="E2767" s="33">
        <v>14</v>
      </c>
      <c r="F2767" s="56">
        <v>0.82352941176470584</v>
      </c>
      <c r="G2767" s="56">
        <v>0.17647058823529413</v>
      </c>
      <c r="H2767" s="57">
        <v>17</v>
      </c>
      <c r="I2767" t="str">
        <f t="shared" si="50"/>
        <v>Both</v>
      </c>
    </row>
    <row r="2768" spans="3:9" x14ac:dyDescent="0.3">
      <c r="C2768" s="54">
        <v>43237</v>
      </c>
      <c r="D2768" s="33">
        <v>0</v>
      </c>
      <c r="E2768" s="33">
        <v>14</v>
      </c>
      <c r="F2768" s="56">
        <v>1</v>
      </c>
      <c r="G2768" s="56">
        <v>0</v>
      </c>
      <c r="H2768" s="57">
        <v>14</v>
      </c>
      <c r="I2768" t="str">
        <f t="shared" si="50"/>
        <v>RN</v>
      </c>
    </row>
    <row r="2769" spans="3:9" x14ac:dyDescent="0.3">
      <c r="C2769" s="54">
        <v>50845</v>
      </c>
      <c r="D2769" s="33">
        <v>0</v>
      </c>
      <c r="E2769" s="33">
        <v>14</v>
      </c>
      <c r="F2769" s="56">
        <v>1</v>
      </c>
      <c r="G2769" s="56">
        <v>0</v>
      </c>
      <c r="H2769" s="57">
        <v>14</v>
      </c>
      <c r="I2769" t="str">
        <f t="shared" si="50"/>
        <v>RN</v>
      </c>
    </row>
    <row r="2770" spans="3:9" x14ac:dyDescent="0.3">
      <c r="C2770" s="54">
        <v>59151</v>
      </c>
      <c r="D2770" s="33">
        <v>1</v>
      </c>
      <c r="E2770" s="33">
        <v>14</v>
      </c>
      <c r="F2770" s="56">
        <v>0.93333333333333335</v>
      </c>
      <c r="G2770" s="56">
        <v>6.6666666666666666E-2</v>
      </c>
      <c r="H2770" s="57">
        <v>15</v>
      </c>
      <c r="I2770" t="str">
        <f t="shared" si="50"/>
        <v>Both</v>
      </c>
    </row>
    <row r="2771" spans="3:9" x14ac:dyDescent="0.3">
      <c r="C2771" s="54">
        <v>69714</v>
      </c>
      <c r="D2771" s="33">
        <v>0</v>
      </c>
      <c r="E2771" s="33">
        <v>14</v>
      </c>
      <c r="F2771" s="56">
        <v>1</v>
      </c>
      <c r="G2771" s="56">
        <v>0</v>
      </c>
      <c r="H2771" s="57">
        <v>14</v>
      </c>
      <c r="I2771" t="str">
        <f t="shared" si="50"/>
        <v>RN</v>
      </c>
    </row>
    <row r="2772" spans="3:9" x14ac:dyDescent="0.3">
      <c r="C2772" s="54">
        <v>49010</v>
      </c>
      <c r="D2772" s="33">
        <v>0</v>
      </c>
      <c r="E2772" s="33">
        <v>14</v>
      </c>
      <c r="F2772" s="56">
        <v>1</v>
      </c>
      <c r="G2772" s="56">
        <v>0</v>
      </c>
      <c r="H2772" s="57">
        <v>14</v>
      </c>
      <c r="I2772" t="str">
        <f t="shared" si="50"/>
        <v>RN</v>
      </c>
    </row>
    <row r="2773" spans="3:9" x14ac:dyDescent="0.3">
      <c r="C2773" s="54">
        <v>72131</v>
      </c>
      <c r="D2773" s="33">
        <v>0</v>
      </c>
      <c r="E2773" s="33">
        <v>14</v>
      </c>
      <c r="F2773" s="56">
        <v>1</v>
      </c>
      <c r="G2773" s="56">
        <v>0</v>
      </c>
      <c r="H2773" s="57">
        <v>14</v>
      </c>
      <c r="I2773" t="str">
        <f t="shared" si="50"/>
        <v>RN</v>
      </c>
    </row>
    <row r="2774" spans="3:9" x14ac:dyDescent="0.3">
      <c r="C2774" s="54">
        <v>80197</v>
      </c>
      <c r="D2774" s="33">
        <v>9</v>
      </c>
      <c r="E2774" s="33">
        <v>14</v>
      </c>
      <c r="F2774" s="56">
        <v>0.60869565217391308</v>
      </c>
      <c r="G2774" s="56">
        <v>0.39130434782608697</v>
      </c>
      <c r="H2774" s="57">
        <v>23</v>
      </c>
      <c r="I2774" t="str">
        <f t="shared" si="50"/>
        <v>Both</v>
      </c>
    </row>
    <row r="2775" spans="3:9" x14ac:dyDescent="0.3">
      <c r="C2775" s="54">
        <v>76380</v>
      </c>
      <c r="D2775" s="33">
        <v>6</v>
      </c>
      <c r="E2775" s="33">
        <v>14</v>
      </c>
      <c r="F2775" s="56">
        <v>0.7</v>
      </c>
      <c r="G2775" s="56">
        <v>0.3</v>
      </c>
      <c r="H2775" s="57">
        <v>20</v>
      </c>
      <c r="I2775" t="str">
        <f t="shared" si="50"/>
        <v>Both</v>
      </c>
    </row>
    <row r="2776" spans="3:9" x14ac:dyDescent="0.3">
      <c r="C2776" s="54">
        <v>21750</v>
      </c>
      <c r="D2776" s="33">
        <v>4</v>
      </c>
      <c r="E2776" s="33">
        <v>14</v>
      </c>
      <c r="F2776" s="56">
        <v>0.77777777777777779</v>
      </c>
      <c r="G2776" s="56">
        <v>0.22222222222222221</v>
      </c>
      <c r="H2776" s="57">
        <v>18</v>
      </c>
      <c r="I2776" t="str">
        <f t="shared" si="50"/>
        <v>Both</v>
      </c>
    </row>
    <row r="2777" spans="3:9" x14ac:dyDescent="0.3">
      <c r="C2777" s="54">
        <v>792</v>
      </c>
      <c r="D2777" s="33">
        <v>2</v>
      </c>
      <c r="E2777" s="33">
        <v>14</v>
      </c>
      <c r="F2777" s="56">
        <v>0.875</v>
      </c>
      <c r="G2777" s="56">
        <v>0.125</v>
      </c>
      <c r="H2777" s="57">
        <v>16</v>
      </c>
      <c r="I2777" t="str">
        <f t="shared" si="50"/>
        <v>Both</v>
      </c>
    </row>
    <row r="2778" spans="3:9" x14ac:dyDescent="0.3">
      <c r="C2778" s="54">
        <v>635</v>
      </c>
      <c r="D2778" s="33">
        <v>0</v>
      </c>
      <c r="E2778" s="33">
        <v>14</v>
      </c>
      <c r="F2778" s="56">
        <v>1</v>
      </c>
      <c r="G2778" s="56">
        <v>0</v>
      </c>
      <c r="H2778" s="57">
        <v>14</v>
      </c>
      <c r="I2778" t="str">
        <f t="shared" si="50"/>
        <v>RN</v>
      </c>
    </row>
    <row r="2779" spans="3:9" x14ac:dyDescent="0.3">
      <c r="C2779" s="54">
        <v>23462</v>
      </c>
      <c r="D2779" s="33">
        <v>0</v>
      </c>
      <c r="E2779" s="33">
        <v>14</v>
      </c>
      <c r="F2779" s="56">
        <v>1</v>
      </c>
      <c r="G2779" s="56">
        <v>0</v>
      </c>
      <c r="H2779" s="57">
        <v>14</v>
      </c>
      <c r="I2779" t="str">
        <f t="shared" si="50"/>
        <v>RN</v>
      </c>
    </row>
    <row r="2780" spans="3:9" x14ac:dyDescent="0.3">
      <c r="C2780" s="54">
        <v>21030</v>
      </c>
      <c r="D2780" s="33">
        <v>3</v>
      </c>
      <c r="E2780" s="33">
        <v>14</v>
      </c>
      <c r="F2780" s="56">
        <v>0.82352941176470584</v>
      </c>
      <c r="G2780" s="56">
        <v>0.17647058823529413</v>
      </c>
      <c r="H2780" s="57">
        <v>17</v>
      </c>
      <c r="I2780" t="str">
        <f t="shared" si="50"/>
        <v>Both</v>
      </c>
    </row>
    <row r="2781" spans="3:9" x14ac:dyDescent="0.3">
      <c r="C2781" s="54">
        <v>15937</v>
      </c>
      <c r="D2781" s="33">
        <v>6</v>
      </c>
      <c r="E2781" s="33">
        <v>14</v>
      </c>
      <c r="F2781" s="56">
        <v>0.7</v>
      </c>
      <c r="G2781" s="56">
        <v>0.3</v>
      </c>
      <c r="H2781" s="57">
        <v>20</v>
      </c>
      <c r="I2781" t="str">
        <f t="shared" si="50"/>
        <v>Both</v>
      </c>
    </row>
    <row r="2782" spans="3:9" x14ac:dyDescent="0.3">
      <c r="C2782" s="54">
        <v>28100</v>
      </c>
      <c r="D2782" s="33">
        <v>3</v>
      </c>
      <c r="E2782" s="33">
        <v>14</v>
      </c>
      <c r="F2782" s="56">
        <v>0.82352941176470584</v>
      </c>
      <c r="G2782" s="56">
        <v>0.17647058823529413</v>
      </c>
      <c r="H2782" s="57">
        <v>17</v>
      </c>
      <c r="I2782" t="str">
        <f t="shared" si="50"/>
        <v>Both</v>
      </c>
    </row>
    <row r="2783" spans="3:9" x14ac:dyDescent="0.3">
      <c r="C2783" s="54">
        <v>26440</v>
      </c>
      <c r="D2783" s="33">
        <v>0</v>
      </c>
      <c r="E2783" s="33">
        <v>14</v>
      </c>
      <c r="F2783" s="56">
        <v>1</v>
      </c>
      <c r="G2783" s="56">
        <v>0</v>
      </c>
      <c r="H2783" s="57">
        <v>14</v>
      </c>
      <c r="I2783" t="str">
        <f t="shared" si="50"/>
        <v>RN</v>
      </c>
    </row>
    <row r="2784" spans="3:9" x14ac:dyDescent="0.3">
      <c r="C2784" s="54">
        <v>32900</v>
      </c>
      <c r="D2784" s="33">
        <v>0</v>
      </c>
      <c r="E2784" s="33">
        <v>14</v>
      </c>
      <c r="F2784" s="56">
        <v>1</v>
      </c>
      <c r="G2784" s="56">
        <v>0</v>
      </c>
      <c r="H2784" s="57">
        <v>14</v>
      </c>
      <c r="I2784" t="str">
        <f t="shared" si="50"/>
        <v>RN</v>
      </c>
    </row>
    <row r="2785" spans="3:9" x14ac:dyDescent="0.3">
      <c r="C2785" s="54">
        <v>36246</v>
      </c>
      <c r="D2785" s="33">
        <v>0</v>
      </c>
      <c r="E2785" s="33">
        <v>14</v>
      </c>
      <c r="F2785" s="56">
        <v>1</v>
      </c>
      <c r="G2785" s="56">
        <v>0</v>
      </c>
      <c r="H2785" s="57">
        <v>14</v>
      </c>
      <c r="I2785" t="str">
        <f t="shared" si="50"/>
        <v>RN</v>
      </c>
    </row>
    <row r="2786" spans="3:9" x14ac:dyDescent="0.3">
      <c r="C2786" s="54">
        <v>28485</v>
      </c>
      <c r="D2786" s="33">
        <v>3</v>
      </c>
      <c r="E2786" s="33">
        <v>14</v>
      </c>
      <c r="F2786" s="56">
        <v>0.82352941176470584</v>
      </c>
      <c r="G2786" s="56">
        <v>0.17647058823529413</v>
      </c>
      <c r="H2786" s="57">
        <v>17</v>
      </c>
      <c r="I2786" t="str">
        <f t="shared" si="50"/>
        <v>Both</v>
      </c>
    </row>
    <row r="2787" spans="3:9" x14ac:dyDescent="0.3">
      <c r="C2787" s="54">
        <v>27165</v>
      </c>
      <c r="D2787" s="33">
        <v>0</v>
      </c>
      <c r="E2787" s="33">
        <v>14</v>
      </c>
      <c r="F2787" s="56">
        <v>1</v>
      </c>
      <c r="G2787" s="56">
        <v>0</v>
      </c>
      <c r="H2787" s="57">
        <v>14</v>
      </c>
      <c r="I2787" t="str">
        <f t="shared" si="50"/>
        <v>RN</v>
      </c>
    </row>
    <row r="2788" spans="3:9" x14ac:dyDescent="0.3">
      <c r="C2788" s="54">
        <v>30580</v>
      </c>
      <c r="D2788" s="33">
        <v>1</v>
      </c>
      <c r="E2788" s="33">
        <v>14</v>
      </c>
      <c r="F2788" s="56">
        <v>0.93333333333333335</v>
      </c>
      <c r="G2788" s="56">
        <v>6.6666666666666666E-2</v>
      </c>
      <c r="H2788" s="57">
        <v>15</v>
      </c>
      <c r="I2788" t="str">
        <f t="shared" si="50"/>
        <v>Both</v>
      </c>
    </row>
    <row r="2789" spans="3:9" x14ac:dyDescent="0.3">
      <c r="C2789" s="54">
        <v>27696</v>
      </c>
      <c r="D2789" s="33">
        <v>8</v>
      </c>
      <c r="E2789" s="33">
        <v>14</v>
      </c>
      <c r="F2789" s="56">
        <v>0.63636363636363635</v>
      </c>
      <c r="G2789" s="56">
        <v>0.36363636363636365</v>
      </c>
      <c r="H2789" s="57">
        <v>22</v>
      </c>
      <c r="I2789" t="str">
        <f t="shared" si="50"/>
        <v>Both</v>
      </c>
    </row>
    <row r="2790" spans="3:9" x14ac:dyDescent="0.3">
      <c r="C2790" s="54">
        <v>1392</v>
      </c>
      <c r="D2790" s="33">
        <v>1</v>
      </c>
      <c r="E2790" s="33">
        <v>14</v>
      </c>
      <c r="F2790" s="56">
        <v>0.93333333333333335</v>
      </c>
      <c r="G2790" s="56">
        <v>6.6666666666666666E-2</v>
      </c>
      <c r="H2790" s="57">
        <v>15</v>
      </c>
      <c r="I2790" t="str">
        <f t="shared" si="50"/>
        <v>Both</v>
      </c>
    </row>
    <row r="2791" spans="3:9" x14ac:dyDescent="0.3">
      <c r="C2791" s="54">
        <v>31525</v>
      </c>
      <c r="D2791" s="33">
        <v>0</v>
      </c>
      <c r="E2791" s="33">
        <v>14</v>
      </c>
      <c r="F2791" s="56">
        <v>1</v>
      </c>
      <c r="G2791" s="56">
        <v>0</v>
      </c>
      <c r="H2791" s="57">
        <v>14</v>
      </c>
      <c r="I2791" t="str">
        <f t="shared" si="50"/>
        <v>RN</v>
      </c>
    </row>
    <row r="2792" spans="3:9" x14ac:dyDescent="0.3">
      <c r="C2792" s="54">
        <v>860</v>
      </c>
      <c r="D2792" s="33">
        <v>4</v>
      </c>
      <c r="E2792" s="33">
        <v>14</v>
      </c>
      <c r="F2792" s="56">
        <v>0.77777777777777779</v>
      </c>
      <c r="G2792" s="56">
        <v>0.22222222222222221</v>
      </c>
      <c r="H2792" s="57">
        <v>18</v>
      </c>
      <c r="I2792" t="str">
        <f t="shared" si="50"/>
        <v>Both</v>
      </c>
    </row>
    <row r="2793" spans="3:9" x14ac:dyDescent="0.3">
      <c r="C2793" s="54">
        <v>29580</v>
      </c>
      <c r="D2793" s="33">
        <v>6</v>
      </c>
      <c r="E2793" s="33">
        <v>14</v>
      </c>
      <c r="F2793" s="56">
        <v>0.7</v>
      </c>
      <c r="G2793" s="56">
        <v>0.3</v>
      </c>
      <c r="H2793" s="57">
        <v>20</v>
      </c>
      <c r="I2793" t="str">
        <f t="shared" si="50"/>
        <v>Both</v>
      </c>
    </row>
    <row r="2794" spans="3:9" x14ac:dyDescent="0.3">
      <c r="C2794" s="54">
        <v>27425</v>
      </c>
      <c r="D2794" s="33">
        <v>5</v>
      </c>
      <c r="E2794" s="33">
        <v>14</v>
      </c>
      <c r="F2794" s="56">
        <v>0.73684210526315785</v>
      </c>
      <c r="G2794" s="56">
        <v>0.26315789473684209</v>
      </c>
      <c r="H2794" s="57">
        <v>19</v>
      </c>
      <c r="I2794" t="str">
        <f t="shared" si="50"/>
        <v>Both</v>
      </c>
    </row>
    <row r="2795" spans="3:9" x14ac:dyDescent="0.3">
      <c r="C2795" s="54">
        <v>19281</v>
      </c>
      <c r="D2795" s="33">
        <v>0</v>
      </c>
      <c r="E2795" s="33">
        <v>14</v>
      </c>
      <c r="F2795" s="56">
        <v>1</v>
      </c>
      <c r="G2795" s="56">
        <v>0</v>
      </c>
      <c r="H2795" s="57">
        <v>14</v>
      </c>
      <c r="I2795" t="str">
        <f t="shared" si="50"/>
        <v>RN</v>
      </c>
    </row>
    <row r="2796" spans="3:9" x14ac:dyDescent="0.3">
      <c r="C2796" s="54">
        <v>33249</v>
      </c>
      <c r="D2796" s="33">
        <v>0</v>
      </c>
      <c r="E2796" s="33">
        <v>14</v>
      </c>
      <c r="F2796" s="56">
        <v>1</v>
      </c>
      <c r="G2796" s="56">
        <v>0</v>
      </c>
      <c r="H2796" s="57">
        <v>14</v>
      </c>
      <c r="I2796" t="str">
        <f t="shared" si="50"/>
        <v>RN</v>
      </c>
    </row>
    <row r="2797" spans="3:9" x14ac:dyDescent="0.3">
      <c r="C2797" s="54">
        <v>11056</v>
      </c>
      <c r="D2797" s="33">
        <v>0</v>
      </c>
      <c r="E2797" s="33">
        <v>14</v>
      </c>
      <c r="F2797" s="56">
        <v>1</v>
      </c>
      <c r="G2797" s="56">
        <v>0</v>
      </c>
      <c r="H2797" s="57">
        <v>14</v>
      </c>
      <c r="I2797" t="str">
        <f t="shared" si="50"/>
        <v>RN</v>
      </c>
    </row>
    <row r="2798" spans="3:9" x14ac:dyDescent="0.3">
      <c r="C2798" s="54">
        <v>27654</v>
      </c>
      <c r="D2798" s="33">
        <v>1</v>
      </c>
      <c r="E2798" s="33">
        <v>14</v>
      </c>
      <c r="F2798" s="56">
        <v>0.93333333333333335</v>
      </c>
      <c r="G2798" s="56">
        <v>6.6666666666666666E-2</v>
      </c>
      <c r="H2798" s="57">
        <v>15</v>
      </c>
      <c r="I2798" t="str">
        <f t="shared" si="50"/>
        <v>Both</v>
      </c>
    </row>
    <row r="2799" spans="3:9" x14ac:dyDescent="0.3">
      <c r="C2799" s="54">
        <v>15570</v>
      </c>
      <c r="D2799" s="33">
        <v>8</v>
      </c>
      <c r="E2799" s="33">
        <v>14</v>
      </c>
      <c r="F2799" s="56">
        <v>0.63636363636363635</v>
      </c>
      <c r="G2799" s="56">
        <v>0.36363636363636365</v>
      </c>
      <c r="H2799" s="57">
        <v>22</v>
      </c>
      <c r="I2799" t="str">
        <f t="shared" si="50"/>
        <v>Both</v>
      </c>
    </row>
    <row r="2800" spans="3:9" x14ac:dyDescent="0.3">
      <c r="C2800" s="54">
        <v>41823</v>
      </c>
      <c r="D2800" s="33">
        <v>8</v>
      </c>
      <c r="E2800" s="33">
        <v>14</v>
      </c>
      <c r="F2800" s="56">
        <v>0.63636363636363635</v>
      </c>
      <c r="G2800" s="56">
        <v>0.36363636363636365</v>
      </c>
      <c r="H2800" s="57">
        <v>22</v>
      </c>
      <c r="I2800" t="str">
        <f t="shared" si="50"/>
        <v>Both</v>
      </c>
    </row>
    <row r="2801" spans="3:9" x14ac:dyDescent="0.3">
      <c r="C2801" s="54">
        <v>27641</v>
      </c>
      <c r="D2801" s="33">
        <v>6</v>
      </c>
      <c r="E2801" s="33">
        <v>14</v>
      </c>
      <c r="F2801" s="56">
        <v>0.7</v>
      </c>
      <c r="G2801" s="56">
        <v>0.3</v>
      </c>
      <c r="H2801" s="57">
        <v>20</v>
      </c>
      <c r="I2801" t="str">
        <f t="shared" si="50"/>
        <v>Both</v>
      </c>
    </row>
    <row r="2802" spans="3:9" x14ac:dyDescent="0.3">
      <c r="C2802" s="54">
        <v>29897</v>
      </c>
      <c r="D2802" s="33">
        <v>8</v>
      </c>
      <c r="E2802" s="33">
        <v>14</v>
      </c>
      <c r="F2802" s="56">
        <v>0.63636363636363635</v>
      </c>
      <c r="G2802" s="56">
        <v>0.36363636363636365</v>
      </c>
      <c r="H2802" s="57">
        <v>22</v>
      </c>
      <c r="I2802" t="str">
        <f t="shared" si="50"/>
        <v>Both</v>
      </c>
    </row>
    <row r="2803" spans="3:9" x14ac:dyDescent="0.3">
      <c r="C2803" s="54" t="s">
        <v>1398</v>
      </c>
      <c r="D2803" s="33">
        <v>1</v>
      </c>
      <c r="E2803" s="33">
        <v>13</v>
      </c>
      <c r="F2803" s="56">
        <v>0.9285714285714286</v>
      </c>
      <c r="G2803" s="56">
        <v>7.1428571428571425E-2</v>
      </c>
      <c r="H2803" s="57">
        <v>14</v>
      </c>
      <c r="I2803" t="str">
        <f t="shared" si="50"/>
        <v>Both</v>
      </c>
    </row>
    <row r="2804" spans="3:9" x14ac:dyDescent="0.3">
      <c r="C2804" s="54" t="s">
        <v>2180</v>
      </c>
      <c r="D2804" s="33">
        <v>7</v>
      </c>
      <c r="E2804" s="33">
        <v>13</v>
      </c>
      <c r="F2804" s="56">
        <v>0.65</v>
      </c>
      <c r="G2804" s="56">
        <v>0.35</v>
      </c>
      <c r="H2804" s="57">
        <v>20</v>
      </c>
      <c r="I2804" t="str">
        <f t="shared" si="50"/>
        <v>Both</v>
      </c>
    </row>
    <row r="2805" spans="3:9" x14ac:dyDescent="0.3">
      <c r="C2805" s="54" t="s">
        <v>1225</v>
      </c>
      <c r="D2805" s="33">
        <v>0</v>
      </c>
      <c r="E2805" s="33">
        <v>13</v>
      </c>
      <c r="F2805" s="56">
        <v>1</v>
      </c>
      <c r="G2805" s="56">
        <v>0</v>
      </c>
      <c r="H2805" s="57">
        <v>13</v>
      </c>
      <c r="I2805" t="str">
        <f t="shared" si="50"/>
        <v>RN</v>
      </c>
    </row>
    <row r="2806" spans="3:9" x14ac:dyDescent="0.3">
      <c r="C2806" s="54" t="s">
        <v>1033</v>
      </c>
      <c r="D2806" s="33">
        <v>0</v>
      </c>
      <c r="E2806" s="33">
        <v>13</v>
      </c>
      <c r="F2806" s="56">
        <v>1</v>
      </c>
      <c r="G2806" s="56">
        <v>0</v>
      </c>
      <c r="H2806" s="57">
        <v>13</v>
      </c>
      <c r="I2806" t="str">
        <f t="shared" si="50"/>
        <v>RN</v>
      </c>
    </row>
    <row r="2807" spans="3:9" x14ac:dyDescent="0.3">
      <c r="C2807" s="54" t="s">
        <v>1463</v>
      </c>
      <c r="D2807" s="33">
        <v>3</v>
      </c>
      <c r="E2807" s="33">
        <v>13</v>
      </c>
      <c r="F2807" s="56">
        <v>0.8125</v>
      </c>
      <c r="G2807" s="56">
        <v>0.1875</v>
      </c>
      <c r="H2807" s="57">
        <v>16</v>
      </c>
      <c r="I2807" t="str">
        <f t="shared" si="50"/>
        <v>Both</v>
      </c>
    </row>
    <row r="2808" spans="3:9" x14ac:dyDescent="0.3">
      <c r="C2808" s="54" t="s">
        <v>653</v>
      </c>
      <c r="D2808" s="33">
        <v>1</v>
      </c>
      <c r="E2808" s="33">
        <v>13</v>
      </c>
      <c r="F2808" s="56">
        <v>0.9285714285714286</v>
      </c>
      <c r="G2808" s="56">
        <v>7.1428571428571425E-2</v>
      </c>
      <c r="H2808" s="57">
        <v>14</v>
      </c>
      <c r="I2808" t="str">
        <f t="shared" si="50"/>
        <v>Both</v>
      </c>
    </row>
    <row r="2809" spans="3:9" x14ac:dyDescent="0.3">
      <c r="C2809" s="54" t="s">
        <v>731</v>
      </c>
      <c r="D2809" s="33">
        <v>0</v>
      </c>
      <c r="E2809" s="33">
        <v>13</v>
      </c>
      <c r="F2809" s="56">
        <v>1</v>
      </c>
      <c r="G2809" s="56">
        <v>0</v>
      </c>
      <c r="H2809" s="57">
        <v>13</v>
      </c>
      <c r="I2809" t="str">
        <f t="shared" si="50"/>
        <v>RN</v>
      </c>
    </row>
    <row r="2810" spans="3:9" x14ac:dyDescent="0.3">
      <c r="C2810" s="54" t="s">
        <v>2331</v>
      </c>
      <c r="D2810" s="33">
        <v>0</v>
      </c>
      <c r="E2810" s="33">
        <v>13</v>
      </c>
      <c r="F2810" s="56">
        <v>1</v>
      </c>
      <c r="G2810" s="56">
        <v>0</v>
      </c>
      <c r="H2810" s="57">
        <v>13</v>
      </c>
      <c r="I2810" t="str">
        <f t="shared" si="50"/>
        <v>RN</v>
      </c>
    </row>
    <row r="2811" spans="3:9" x14ac:dyDescent="0.3">
      <c r="C2811" s="54" t="s">
        <v>3251</v>
      </c>
      <c r="D2811" s="33">
        <v>0</v>
      </c>
      <c r="E2811" s="33">
        <v>13</v>
      </c>
      <c r="F2811" s="56">
        <v>1</v>
      </c>
      <c r="G2811" s="56">
        <v>0</v>
      </c>
      <c r="H2811" s="57">
        <v>13</v>
      </c>
      <c r="I2811" t="str">
        <f t="shared" si="50"/>
        <v>RN</v>
      </c>
    </row>
    <row r="2812" spans="3:9" x14ac:dyDescent="0.3">
      <c r="C2812" s="54" t="s">
        <v>1674</v>
      </c>
      <c r="D2812" s="33">
        <v>0</v>
      </c>
      <c r="E2812" s="33">
        <v>13</v>
      </c>
      <c r="F2812" s="56">
        <v>1</v>
      </c>
      <c r="G2812" s="56">
        <v>0</v>
      </c>
      <c r="H2812" s="57">
        <v>13</v>
      </c>
      <c r="I2812" t="str">
        <f t="shared" si="50"/>
        <v>RN</v>
      </c>
    </row>
    <row r="2813" spans="3:9" x14ac:dyDescent="0.3">
      <c r="C2813" s="54" t="s">
        <v>2060</v>
      </c>
      <c r="D2813" s="33">
        <v>0</v>
      </c>
      <c r="E2813" s="33">
        <v>13</v>
      </c>
      <c r="F2813" s="56">
        <v>1</v>
      </c>
      <c r="G2813" s="56">
        <v>0</v>
      </c>
      <c r="H2813" s="57">
        <v>13</v>
      </c>
      <c r="I2813" t="str">
        <f t="shared" si="50"/>
        <v>RN</v>
      </c>
    </row>
    <row r="2814" spans="3:9" x14ac:dyDescent="0.3">
      <c r="C2814" s="54" t="s">
        <v>2813</v>
      </c>
      <c r="D2814" s="33">
        <v>0</v>
      </c>
      <c r="E2814" s="33">
        <v>13</v>
      </c>
      <c r="F2814" s="56">
        <v>1</v>
      </c>
      <c r="G2814" s="56">
        <v>0</v>
      </c>
      <c r="H2814" s="57">
        <v>13</v>
      </c>
      <c r="I2814" t="str">
        <f t="shared" si="50"/>
        <v>RN</v>
      </c>
    </row>
    <row r="2815" spans="3:9" x14ac:dyDescent="0.3">
      <c r="C2815" s="54" t="s">
        <v>715</v>
      </c>
      <c r="D2815" s="33">
        <v>0</v>
      </c>
      <c r="E2815" s="33">
        <v>13</v>
      </c>
      <c r="F2815" s="56">
        <v>1</v>
      </c>
      <c r="G2815" s="56">
        <v>0</v>
      </c>
      <c r="H2815" s="57">
        <v>13</v>
      </c>
      <c r="I2815" t="str">
        <f t="shared" si="50"/>
        <v>RN</v>
      </c>
    </row>
    <row r="2816" spans="3:9" x14ac:dyDescent="0.3">
      <c r="C2816" s="54" t="s">
        <v>2285</v>
      </c>
      <c r="D2816" s="33">
        <v>0</v>
      </c>
      <c r="E2816" s="33">
        <v>13</v>
      </c>
      <c r="F2816" s="56">
        <v>1</v>
      </c>
      <c r="G2816" s="56">
        <v>0</v>
      </c>
      <c r="H2816" s="57">
        <v>13</v>
      </c>
      <c r="I2816" t="str">
        <f t="shared" si="50"/>
        <v>RN</v>
      </c>
    </row>
    <row r="2817" spans="3:9" x14ac:dyDescent="0.3">
      <c r="C2817" s="54" t="s">
        <v>974</v>
      </c>
      <c r="D2817" s="33">
        <v>0</v>
      </c>
      <c r="E2817" s="33">
        <v>13</v>
      </c>
      <c r="F2817" s="56">
        <v>1</v>
      </c>
      <c r="G2817" s="56">
        <v>0</v>
      </c>
      <c r="H2817" s="57">
        <v>13</v>
      </c>
      <c r="I2817" t="str">
        <f t="shared" ref="I2817:I2880" si="51">IF(AND(F2817&gt;0,F2817&lt;1),"Both",IF(F2817=1,"RN","MD"))</f>
        <v>RN</v>
      </c>
    </row>
    <row r="2818" spans="3:9" x14ac:dyDescent="0.3">
      <c r="C2818" s="54" t="s">
        <v>2871</v>
      </c>
      <c r="D2818" s="33">
        <v>0</v>
      </c>
      <c r="E2818" s="33">
        <v>13</v>
      </c>
      <c r="F2818" s="56">
        <v>1</v>
      </c>
      <c r="G2818" s="56">
        <v>0</v>
      </c>
      <c r="H2818" s="57">
        <v>13</v>
      </c>
      <c r="I2818" t="str">
        <f t="shared" si="51"/>
        <v>RN</v>
      </c>
    </row>
    <row r="2819" spans="3:9" x14ac:dyDescent="0.3">
      <c r="C2819" s="54" t="s">
        <v>2406</v>
      </c>
      <c r="D2819" s="33">
        <v>2</v>
      </c>
      <c r="E2819" s="33">
        <v>13</v>
      </c>
      <c r="F2819" s="56">
        <v>0.8666666666666667</v>
      </c>
      <c r="G2819" s="56">
        <v>0.13333333333333333</v>
      </c>
      <c r="H2819" s="57">
        <v>15</v>
      </c>
      <c r="I2819" t="str">
        <f t="shared" si="51"/>
        <v>Both</v>
      </c>
    </row>
    <row r="2820" spans="3:9" x14ac:dyDescent="0.3">
      <c r="C2820" s="54" t="s">
        <v>3212</v>
      </c>
      <c r="D2820" s="33">
        <v>0</v>
      </c>
      <c r="E2820" s="33">
        <v>13</v>
      </c>
      <c r="F2820" s="56">
        <v>1</v>
      </c>
      <c r="G2820" s="56">
        <v>0</v>
      </c>
      <c r="H2820" s="57">
        <v>13</v>
      </c>
      <c r="I2820" t="str">
        <f t="shared" si="51"/>
        <v>RN</v>
      </c>
    </row>
    <row r="2821" spans="3:9" x14ac:dyDescent="0.3">
      <c r="C2821" s="54" t="s">
        <v>805</v>
      </c>
      <c r="D2821" s="33">
        <v>1</v>
      </c>
      <c r="E2821" s="33">
        <v>13</v>
      </c>
      <c r="F2821" s="56">
        <v>0.9285714285714286</v>
      </c>
      <c r="G2821" s="56">
        <v>7.1428571428571425E-2</v>
      </c>
      <c r="H2821" s="57">
        <v>14</v>
      </c>
      <c r="I2821" t="str">
        <f t="shared" si="51"/>
        <v>Both</v>
      </c>
    </row>
    <row r="2822" spans="3:9" x14ac:dyDescent="0.3">
      <c r="C2822" s="54" t="s">
        <v>851</v>
      </c>
      <c r="D2822" s="33">
        <v>1</v>
      </c>
      <c r="E2822" s="33">
        <v>13</v>
      </c>
      <c r="F2822" s="56">
        <v>0.9285714285714286</v>
      </c>
      <c r="G2822" s="56">
        <v>7.1428571428571425E-2</v>
      </c>
      <c r="H2822" s="57">
        <v>14</v>
      </c>
      <c r="I2822" t="str">
        <f t="shared" si="51"/>
        <v>Both</v>
      </c>
    </row>
    <row r="2823" spans="3:9" x14ac:dyDescent="0.3">
      <c r="C2823" s="54" t="s">
        <v>2094</v>
      </c>
      <c r="D2823" s="33">
        <v>0</v>
      </c>
      <c r="E2823" s="33">
        <v>13</v>
      </c>
      <c r="F2823" s="56">
        <v>1</v>
      </c>
      <c r="G2823" s="56">
        <v>0</v>
      </c>
      <c r="H2823" s="57">
        <v>13</v>
      </c>
      <c r="I2823" t="str">
        <f t="shared" si="51"/>
        <v>RN</v>
      </c>
    </row>
    <row r="2824" spans="3:9" x14ac:dyDescent="0.3">
      <c r="C2824" s="54" t="s">
        <v>2859</v>
      </c>
      <c r="D2824" s="33">
        <v>0</v>
      </c>
      <c r="E2824" s="33">
        <v>13</v>
      </c>
      <c r="F2824" s="56">
        <v>1</v>
      </c>
      <c r="G2824" s="56">
        <v>0</v>
      </c>
      <c r="H2824" s="57">
        <v>13</v>
      </c>
      <c r="I2824" t="str">
        <f t="shared" si="51"/>
        <v>RN</v>
      </c>
    </row>
    <row r="2825" spans="3:9" x14ac:dyDescent="0.3">
      <c r="C2825" s="54" t="s">
        <v>1640</v>
      </c>
      <c r="D2825" s="33">
        <v>0</v>
      </c>
      <c r="E2825" s="33">
        <v>13</v>
      </c>
      <c r="F2825" s="56">
        <v>1</v>
      </c>
      <c r="G2825" s="56">
        <v>0</v>
      </c>
      <c r="H2825" s="57">
        <v>13</v>
      </c>
      <c r="I2825" t="str">
        <f t="shared" si="51"/>
        <v>RN</v>
      </c>
    </row>
    <row r="2826" spans="3:9" x14ac:dyDescent="0.3">
      <c r="C2826" s="54" t="s">
        <v>2260</v>
      </c>
      <c r="D2826" s="33">
        <v>0</v>
      </c>
      <c r="E2826" s="33">
        <v>13</v>
      </c>
      <c r="F2826" s="56">
        <v>1</v>
      </c>
      <c r="G2826" s="56">
        <v>0</v>
      </c>
      <c r="H2826" s="57">
        <v>13</v>
      </c>
      <c r="I2826" t="str">
        <f t="shared" si="51"/>
        <v>RN</v>
      </c>
    </row>
    <row r="2827" spans="3:9" x14ac:dyDescent="0.3">
      <c r="C2827" s="54" t="s">
        <v>2080</v>
      </c>
      <c r="D2827" s="33">
        <v>0</v>
      </c>
      <c r="E2827" s="33">
        <v>13</v>
      </c>
      <c r="F2827" s="56">
        <v>1</v>
      </c>
      <c r="G2827" s="56">
        <v>0</v>
      </c>
      <c r="H2827" s="57">
        <v>13</v>
      </c>
      <c r="I2827" t="str">
        <f t="shared" si="51"/>
        <v>RN</v>
      </c>
    </row>
    <row r="2828" spans="3:9" x14ac:dyDescent="0.3">
      <c r="C2828" s="54" t="s">
        <v>2053</v>
      </c>
      <c r="D2828" s="33">
        <v>0</v>
      </c>
      <c r="E2828" s="33">
        <v>13</v>
      </c>
      <c r="F2828" s="56">
        <v>1</v>
      </c>
      <c r="G2828" s="56">
        <v>0</v>
      </c>
      <c r="H2828" s="57">
        <v>13</v>
      </c>
      <c r="I2828" t="str">
        <f t="shared" si="51"/>
        <v>RN</v>
      </c>
    </row>
    <row r="2829" spans="3:9" x14ac:dyDescent="0.3">
      <c r="C2829" s="54" t="s">
        <v>1796</v>
      </c>
      <c r="D2829" s="33">
        <v>0</v>
      </c>
      <c r="E2829" s="33">
        <v>13</v>
      </c>
      <c r="F2829" s="56">
        <v>1</v>
      </c>
      <c r="G2829" s="56">
        <v>0</v>
      </c>
      <c r="H2829" s="57">
        <v>13</v>
      </c>
      <c r="I2829" t="str">
        <f t="shared" si="51"/>
        <v>RN</v>
      </c>
    </row>
    <row r="2830" spans="3:9" x14ac:dyDescent="0.3">
      <c r="C2830" s="54" t="s">
        <v>3273</v>
      </c>
      <c r="D2830" s="33">
        <v>0</v>
      </c>
      <c r="E2830" s="33">
        <v>13</v>
      </c>
      <c r="F2830" s="56">
        <v>1</v>
      </c>
      <c r="G2830" s="56">
        <v>0</v>
      </c>
      <c r="H2830" s="57">
        <v>13</v>
      </c>
      <c r="I2830" t="str">
        <f t="shared" si="51"/>
        <v>RN</v>
      </c>
    </row>
    <row r="2831" spans="3:9" x14ac:dyDescent="0.3">
      <c r="C2831" s="54" t="s">
        <v>1323</v>
      </c>
      <c r="D2831" s="33">
        <v>0</v>
      </c>
      <c r="E2831" s="33">
        <v>13</v>
      </c>
      <c r="F2831" s="56">
        <v>1</v>
      </c>
      <c r="G2831" s="56">
        <v>0</v>
      </c>
      <c r="H2831" s="57">
        <v>13</v>
      </c>
      <c r="I2831" t="str">
        <f t="shared" si="51"/>
        <v>RN</v>
      </c>
    </row>
    <row r="2832" spans="3:9" x14ac:dyDescent="0.3">
      <c r="C2832" s="54">
        <v>96370</v>
      </c>
      <c r="D2832" s="33">
        <v>0</v>
      </c>
      <c r="E2832" s="33">
        <v>13</v>
      </c>
      <c r="F2832" s="56">
        <v>1</v>
      </c>
      <c r="G2832" s="56">
        <v>0</v>
      </c>
      <c r="H2832" s="57">
        <v>13</v>
      </c>
      <c r="I2832" t="str">
        <f t="shared" si="51"/>
        <v>RN</v>
      </c>
    </row>
    <row r="2833" spans="3:9" x14ac:dyDescent="0.3">
      <c r="C2833" s="54" t="s">
        <v>485</v>
      </c>
      <c r="D2833" s="33">
        <v>0</v>
      </c>
      <c r="E2833" s="33">
        <v>13</v>
      </c>
      <c r="F2833" s="56">
        <v>1</v>
      </c>
      <c r="G2833" s="56">
        <v>0</v>
      </c>
      <c r="H2833" s="57">
        <v>13</v>
      </c>
      <c r="I2833" t="str">
        <f t="shared" si="51"/>
        <v>RN</v>
      </c>
    </row>
    <row r="2834" spans="3:9" x14ac:dyDescent="0.3">
      <c r="C2834" s="54">
        <v>89253</v>
      </c>
      <c r="D2834" s="33">
        <v>0</v>
      </c>
      <c r="E2834" s="33">
        <v>13</v>
      </c>
      <c r="F2834" s="56">
        <v>1</v>
      </c>
      <c r="G2834" s="56">
        <v>0</v>
      </c>
      <c r="H2834" s="57">
        <v>13</v>
      </c>
      <c r="I2834" t="str">
        <f t="shared" si="51"/>
        <v>RN</v>
      </c>
    </row>
    <row r="2835" spans="3:9" x14ac:dyDescent="0.3">
      <c r="C2835" s="54">
        <v>93503</v>
      </c>
      <c r="D2835" s="33">
        <v>0</v>
      </c>
      <c r="E2835" s="33">
        <v>13</v>
      </c>
      <c r="F2835" s="56">
        <v>1</v>
      </c>
      <c r="G2835" s="56">
        <v>0</v>
      </c>
      <c r="H2835" s="57">
        <v>13</v>
      </c>
      <c r="I2835" t="str">
        <f t="shared" si="51"/>
        <v>RN</v>
      </c>
    </row>
    <row r="2836" spans="3:9" x14ac:dyDescent="0.3">
      <c r="C2836" s="54">
        <v>99281</v>
      </c>
      <c r="D2836" s="33">
        <v>3</v>
      </c>
      <c r="E2836" s="33">
        <v>13</v>
      </c>
      <c r="F2836" s="56">
        <v>0.8125</v>
      </c>
      <c r="G2836" s="56">
        <v>0.1875</v>
      </c>
      <c r="H2836" s="57">
        <v>16</v>
      </c>
      <c r="I2836" t="str">
        <f t="shared" si="51"/>
        <v>Both</v>
      </c>
    </row>
    <row r="2837" spans="3:9" x14ac:dyDescent="0.3">
      <c r="C2837" s="54">
        <v>92511</v>
      </c>
      <c r="D2837" s="33">
        <v>9</v>
      </c>
      <c r="E2837" s="33">
        <v>13</v>
      </c>
      <c r="F2837" s="56">
        <v>0.59090909090909094</v>
      </c>
      <c r="G2837" s="56">
        <v>0.40909090909090912</v>
      </c>
      <c r="H2837" s="57">
        <v>22</v>
      </c>
      <c r="I2837" t="str">
        <f t="shared" si="51"/>
        <v>Both</v>
      </c>
    </row>
    <row r="2838" spans="3:9" x14ac:dyDescent="0.3">
      <c r="C2838" s="54" t="s">
        <v>3021</v>
      </c>
      <c r="D2838" s="33">
        <v>42</v>
      </c>
      <c r="E2838" s="33">
        <v>13</v>
      </c>
      <c r="F2838" s="56">
        <v>0.23636363636363636</v>
      </c>
      <c r="G2838" s="56">
        <v>0.76363636363636367</v>
      </c>
      <c r="H2838" s="57">
        <v>55</v>
      </c>
      <c r="I2838" t="str">
        <f t="shared" si="51"/>
        <v>Both</v>
      </c>
    </row>
    <row r="2839" spans="3:9" x14ac:dyDescent="0.3">
      <c r="C2839" s="54" t="s">
        <v>1842</v>
      </c>
      <c r="D2839" s="33">
        <v>1</v>
      </c>
      <c r="E2839" s="33">
        <v>13</v>
      </c>
      <c r="F2839" s="56">
        <v>0.9285714285714286</v>
      </c>
      <c r="G2839" s="56">
        <v>7.1428571428571425E-2</v>
      </c>
      <c r="H2839" s="57">
        <v>14</v>
      </c>
      <c r="I2839" t="str">
        <f t="shared" si="51"/>
        <v>Both</v>
      </c>
    </row>
    <row r="2840" spans="3:9" x14ac:dyDescent="0.3">
      <c r="C2840" s="54">
        <v>90791</v>
      </c>
      <c r="D2840" s="33">
        <v>0</v>
      </c>
      <c r="E2840" s="33">
        <v>13</v>
      </c>
      <c r="F2840" s="56">
        <v>1</v>
      </c>
      <c r="G2840" s="56">
        <v>0</v>
      </c>
      <c r="H2840" s="57">
        <v>13</v>
      </c>
      <c r="I2840" t="str">
        <f t="shared" si="51"/>
        <v>RN</v>
      </c>
    </row>
    <row r="2841" spans="3:9" x14ac:dyDescent="0.3">
      <c r="C2841" s="54">
        <v>89055</v>
      </c>
      <c r="D2841" s="33">
        <v>45</v>
      </c>
      <c r="E2841" s="33">
        <v>13</v>
      </c>
      <c r="F2841" s="56">
        <v>0.22413793103448276</v>
      </c>
      <c r="G2841" s="56">
        <v>0.77586206896551724</v>
      </c>
      <c r="H2841" s="57">
        <v>58</v>
      </c>
      <c r="I2841" t="str">
        <f t="shared" si="51"/>
        <v>Both</v>
      </c>
    </row>
    <row r="2842" spans="3:9" x14ac:dyDescent="0.3">
      <c r="C2842" s="54">
        <v>99252</v>
      </c>
      <c r="D2842" s="33">
        <v>0</v>
      </c>
      <c r="E2842" s="33">
        <v>13</v>
      </c>
      <c r="F2842" s="56">
        <v>1</v>
      </c>
      <c r="G2842" s="56">
        <v>0</v>
      </c>
      <c r="H2842" s="57">
        <v>13</v>
      </c>
      <c r="I2842" t="str">
        <f t="shared" si="51"/>
        <v>RN</v>
      </c>
    </row>
    <row r="2843" spans="3:9" x14ac:dyDescent="0.3">
      <c r="C2843" s="54">
        <v>85007</v>
      </c>
      <c r="D2843" s="33">
        <v>17</v>
      </c>
      <c r="E2843" s="33">
        <v>13</v>
      </c>
      <c r="F2843" s="56">
        <v>0.43333333333333335</v>
      </c>
      <c r="G2843" s="56">
        <v>0.56666666666666665</v>
      </c>
      <c r="H2843" s="57">
        <v>30</v>
      </c>
      <c r="I2843" t="str">
        <f t="shared" si="51"/>
        <v>Both</v>
      </c>
    </row>
    <row r="2844" spans="3:9" x14ac:dyDescent="0.3">
      <c r="C2844" s="54">
        <v>87328</v>
      </c>
      <c r="D2844" s="33">
        <v>75</v>
      </c>
      <c r="E2844" s="33">
        <v>13</v>
      </c>
      <c r="F2844" s="56">
        <v>0.14772727272727273</v>
      </c>
      <c r="G2844" s="56">
        <v>0.85227272727272729</v>
      </c>
      <c r="H2844" s="57">
        <v>88</v>
      </c>
      <c r="I2844" t="str">
        <f t="shared" si="51"/>
        <v>Both</v>
      </c>
    </row>
    <row r="2845" spans="3:9" x14ac:dyDescent="0.3">
      <c r="C2845" s="54" t="s">
        <v>2643</v>
      </c>
      <c r="D2845" s="33">
        <v>0</v>
      </c>
      <c r="E2845" s="33">
        <v>13</v>
      </c>
      <c r="F2845" s="56">
        <v>1</v>
      </c>
      <c r="G2845" s="56">
        <v>0</v>
      </c>
      <c r="H2845" s="57">
        <v>13</v>
      </c>
      <c r="I2845" t="str">
        <f t="shared" si="51"/>
        <v>RN</v>
      </c>
    </row>
    <row r="2846" spans="3:9" x14ac:dyDescent="0.3">
      <c r="C2846" s="54">
        <v>82726</v>
      </c>
      <c r="D2846" s="33">
        <v>204</v>
      </c>
      <c r="E2846" s="33">
        <v>13</v>
      </c>
      <c r="F2846" s="56">
        <v>5.9907834101382486E-2</v>
      </c>
      <c r="G2846" s="56">
        <v>0.94009216589861755</v>
      </c>
      <c r="H2846" s="57">
        <v>217</v>
      </c>
      <c r="I2846" t="str">
        <f t="shared" si="51"/>
        <v>Both</v>
      </c>
    </row>
    <row r="2847" spans="3:9" x14ac:dyDescent="0.3">
      <c r="C2847" s="54" t="s">
        <v>465</v>
      </c>
      <c r="D2847" s="33">
        <v>5</v>
      </c>
      <c r="E2847" s="33">
        <v>13</v>
      </c>
      <c r="F2847" s="56">
        <v>0.72222222222222221</v>
      </c>
      <c r="G2847" s="56">
        <v>0.27777777777777779</v>
      </c>
      <c r="H2847" s="57">
        <v>18</v>
      </c>
      <c r="I2847" t="str">
        <f t="shared" si="51"/>
        <v>Both</v>
      </c>
    </row>
    <row r="2848" spans="3:9" x14ac:dyDescent="0.3">
      <c r="C2848" s="54">
        <v>85246</v>
      </c>
      <c r="D2848" s="33">
        <v>1</v>
      </c>
      <c r="E2848" s="33">
        <v>13</v>
      </c>
      <c r="F2848" s="56">
        <v>0.9285714285714286</v>
      </c>
      <c r="G2848" s="56">
        <v>7.1428571428571425E-2</v>
      </c>
      <c r="H2848" s="57">
        <v>14</v>
      </c>
      <c r="I2848" t="str">
        <f t="shared" si="51"/>
        <v>Both</v>
      </c>
    </row>
    <row r="2849" spans="3:9" x14ac:dyDescent="0.3">
      <c r="C2849" s="54">
        <v>93568</v>
      </c>
      <c r="D2849" s="33">
        <v>0</v>
      </c>
      <c r="E2849" s="33">
        <v>13</v>
      </c>
      <c r="F2849" s="56">
        <v>1</v>
      </c>
      <c r="G2849" s="56">
        <v>0</v>
      </c>
      <c r="H2849" s="57">
        <v>13</v>
      </c>
      <c r="I2849" t="str">
        <f t="shared" si="51"/>
        <v>RN</v>
      </c>
    </row>
    <row r="2850" spans="3:9" x14ac:dyDescent="0.3">
      <c r="C2850" s="54">
        <v>86008</v>
      </c>
      <c r="D2850" s="33">
        <v>9</v>
      </c>
      <c r="E2850" s="33">
        <v>13</v>
      </c>
      <c r="F2850" s="56">
        <v>0.59090909090909094</v>
      </c>
      <c r="G2850" s="56">
        <v>0.40909090909090912</v>
      </c>
      <c r="H2850" s="57">
        <v>22</v>
      </c>
      <c r="I2850" t="str">
        <f t="shared" si="51"/>
        <v>Both</v>
      </c>
    </row>
    <row r="2851" spans="3:9" x14ac:dyDescent="0.3">
      <c r="C2851" s="54" t="s">
        <v>594</v>
      </c>
      <c r="D2851" s="33">
        <v>2</v>
      </c>
      <c r="E2851" s="33">
        <v>13</v>
      </c>
      <c r="F2851" s="56">
        <v>0.8666666666666667</v>
      </c>
      <c r="G2851" s="56">
        <v>0.13333333333333333</v>
      </c>
      <c r="H2851" s="57">
        <v>15</v>
      </c>
      <c r="I2851" t="str">
        <f t="shared" si="51"/>
        <v>Both</v>
      </c>
    </row>
    <row r="2852" spans="3:9" x14ac:dyDescent="0.3">
      <c r="C2852" s="54">
        <v>99218</v>
      </c>
      <c r="D2852" s="33">
        <v>6</v>
      </c>
      <c r="E2852" s="33">
        <v>13</v>
      </c>
      <c r="F2852" s="56">
        <v>0.68421052631578949</v>
      </c>
      <c r="G2852" s="56">
        <v>0.31578947368421051</v>
      </c>
      <c r="H2852" s="57">
        <v>19</v>
      </c>
      <c r="I2852" t="str">
        <f t="shared" si="51"/>
        <v>Both</v>
      </c>
    </row>
    <row r="2853" spans="3:9" x14ac:dyDescent="0.3">
      <c r="C2853" s="54" t="s">
        <v>3049</v>
      </c>
      <c r="D2853" s="33">
        <v>0</v>
      </c>
      <c r="E2853" s="33">
        <v>13</v>
      </c>
      <c r="F2853" s="56">
        <v>1</v>
      </c>
      <c r="G2853" s="56">
        <v>0</v>
      </c>
      <c r="H2853" s="57">
        <v>13</v>
      </c>
      <c r="I2853" t="str">
        <f t="shared" si="51"/>
        <v>RN</v>
      </c>
    </row>
    <row r="2854" spans="3:9" x14ac:dyDescent="0.3">
      <c r="C2854" s="54">
        <v>93017</v>
      </c>
      <c r="D2854" s="33">
        <v>1</v>
      </c>
      <c r="E2854" s="33">
        <v>13</v>
      </c>
      <c r="F2854" s="56">
        <v>0.9285714285714286</v>
      </c>
      <c r="G2854" s="56">
        <v>7.1428571428571425E-2</v>
      </c>
      <c r="H2854" s="57">
        <v>14</v>
      </c>
      <c r="I2854" t="str">
        <f t="shared" si="51"/>
        <v>Both</v>
      </c>
    </row>
    <row r="2855" spans="3:9" x14ac:dyDescent="0.3">
      <c r="C2855" s="54">
        <v>84075</v>
      </c>
      <c r="D2855" s="33">
        <v>45</v>
      </c>
      <c r="E2855" s="33">
        <v>13</v>
      </c>
      <c r="F2855" s="56">
        <v>0.22413793103448276</v>
      </c>
      <c r="G2855" s="56">
        <v>0.77586206896551724</v>
      </c>
      <c r="H2855" s="57">
        <v>58</v>
      </c>
      <c r="I2855" t="str">
        <f t="shared" si="51"/>
        <v>Both</v>
      </c>
    </row>
    <row r="2856" spans="3:9" x14ac:dyDescent="0.3">
      <c r="C2856" s="54">
        <v>82705</v>
      </c>
      <c r="D2856" s="33">
        <v>48</v>
      </c>
      <c r="E2856" s="33">
        <v>13</v>
      </c>
      <c r="F2856" s="56">
        <v>0.21311475409836064</v>
      </c>
      <c r="G2856" s="56">
        <v>0.78688524590163933</v>
      </c>
      <c r="H2856" s="57">
        <v>61</v>
      </c>
      <c r="I2856" t="str">
        <f t="shared" si="51"/>
        <v>Both</v>
      </c>
    </row>
    <row r="2857" spans="3:9" x14ac:dyDescent="0.3">
      <c r="C2857" s="54">
        <v>77605</v>
      </c>
      <c r="D2857" s="33">
        <v>1</v>
      </c>
      <c r="E2857" s="33">
        <v>13</v>
      </c>
      <c r="F2857" s="56">
        <v>0.9285714285714286</v>
      </c>
      <c r="G2857" s="56">
        <v>7.1428571428571425E-2</v>
      </c>
      <c r="H2857" s="57">
        <v>14</v>
      </c>
      <c r="I2857" t="str">
        <f t="shared" si="51"/>
        <v>Both</v>
      </c>
    </row>
    <row r="2858" spans="3:9" x14ac:dyDescent="0.3">
      <c r="C2858" s="54">
        <v>63277</v>
      </c>
      <c r="D2858" s="33">
        <v>0</v>
      </c>
      <c r="E2858" s="33">
        <v>13</v>
      </c>
      <c r="F2858" s="56">
        <v>1</v>
      </c>
      <c r="G2858" s="56">
        <v>0</v>
      </c>
      <c r="H2858" s="57">
        <v>13</v>
      </c>
      <c r="I2858" t="str">
        <f t="shared" si="51"/>
        <v>RN</v>
      </c>
    </row>
    <row r="2859" spans="3:9" x14ac:dyDescent="0.3">
      <c r="C2859" s="54">
        <v>58554</v>
      </c>
      <c r="D2859" s="33">
        <v>0</v>
      </c>
      <c r="E2859" s="33">
        <v>13</v>
      </c>
      <c r="F2859" s="56">
        <v>1</v>
      </c>
      <c r="G2859" s="56">
        <v>0</v>
      </c>
      <c r="H2859" s="57">
        <v>13</v>
      </c>
      <c r="I2859" t="str">
        <f t="shared" si="51"/>
        <v>RN</v>
      </c>
    </row>
    <row r="2860" spans="3:9" x14ac:dyDescent="0.3">
      <c r="C2860" s="54">
        <v>59020</v>
      </c>
      <c r="D2860" s="33">
        <v>0</v>
      </c>
      <c r="E2860" s="33">
        <v>13</v>
      </c>
      <c r="F2860" s="56">
        <v>1</v>
      </c>
      <c r="G2860" s="56">
        <v>0</v>
      </c>
      <c r="H2860" s="57">
        <v>13</v>
      </c>
      <c r="I2860" t="str">
        <f t="shared" si="51"/>
        <v>RN</v>
      </c>
    </row>
    <row r="2861" spans="3:9" x14ac:dyDescent="0.3">
      <c r="C2861" s="54">
        <v>44850</v>
      </c>
      <c r="D2861" s="33">
        <v>6</v>
      </c>
      <c r="E2861" s="33">
        <v>13</v>
      </c>
      <c r="F2861" s="56">
        <v>0.68421052631578949</v>
      </c>
      <c r="G2861" s="56">
        <v>0.31578947368421051</v>
      </c>
      <c r="H2861" s="57">
        <v>19</v>
      </c>
      <c r="I2861" t="str">
        <f t="shared" si="51"/>
        <v>Both</v>
      </c>
    </row>
    <row r="2862" spans="3:9" x14ac:dyDescent="0.3">
      <c r="C2862" s="54">
        <v>56800</v>
      </c>
      <c r="D2862" s="33">
        <v>0</v>
      </c>
      <c r="E2862" s="33">
        <v>13</v>
      </c>
      <c r="F2862" s="56">
        <v>1</v>
      </c>
      <c r="G2862" s="56">
        <v>0</v>
      </c>
      <c r="H2862" s="57">
        <v>13</v>
      </c>
      <c r="I2862" t="str">
        <f t="shared" si="51"/>
        <v>RN</v>
      </c>
    </row>
    <row r="2863" spans="3:9" x14ac:dyDescent="0.3">
      <c r="C2863" s="54">
        <v>51595</v>
      </c>
      <c r="D2863" s="33">
        <v>0</v>
      </c>
      <c r="E2863" s="33">
        <v>13</v>
      </c>
      <c r="F2863" s="56">
        <v>1</v>
      </c>
      <c r="G2863" s="56">
        <v>0</v>
      </c>
      <c r="H2863" s="57">
        <v>13</v>
      </c>
      <c r="I2863" t="str">
        <f t="shared" si="51"/>
        <v>RN</v>
      </c>
    </row>
    <row r="2864" spans="3:9" x14ac:dyDescent="0.3">
      <c r="C2864" s="54">
        <v>75756</v>
      </c>
      <c r="D2864" s="33">
        <v>0</v>
      </c>
      <c r="E2864" s="33">
        <v>13</v>
      </c>
      <c r="F2864" s="56">
        <v>1</v>
      </c>
      <c r="G2864" s="56">
        <v>0</v>
      </c>
      <c r="H2864" s="57">
        <v>13</v>
      </c>
      <c r="I2864" t="str">
        <f t="shared" si="51"/>
        <v>RN</v>
      </c>
    </row>
    <row r="2865" spans="3:9" x14ac:dyDescent="0.3">
      <c r="C2865" s="54">
        <v>81283</v>
      </c>
      <c r="D2865" s="33">
        <v>3</v>
      </c>
      <c r="E2865" s="33">
        <v>13</v>
      </c>
      <c r="F2865" s="56">
        <v>0.8125</v>
      </c>
      <c r="G2865" s="56">
        <v>0.1875</v>
      </c>
      <c r="H2865" s="57">
        <v>16</v>
      </c>
      <c r="I2865" t="str">
        <f t="shared" si="51"/>
        <v>Both</v>
      </c>
    </row>
    <row r="2866" spans="3:9" x14ac:dyDescent="0.3">
      <c r="C2866" s="54">
        <v>67840</v>
      </c>
      <c r="D2866" s="33">
        <v>7</v>
      </c>
      <c r="E2866" s="33">
        <v>13</v>
      </c>
      <c r="F2866" s="56">
        <v>0.65</v>
      </c>
      <c r="G2866" s="56">
        <v>0.35</v>
      </c>
      <c r="H2866" s="57">
        <v>20</v>
      </c>
      <c r="I2866" t="str">
        <f t="shared" si="51"/>
        <v>Both</v>
      </c>
    </row>
    <row r="2867" spans="3:9" x14ac:dyDescent="0.3">
      <c r="C2867" s="54">
        <v>63286</v>
      </c>
      <c r="D2867" s="33">
        <v>1</v>
      </c>
      <c r="E2867" s="33">
        <v>13</v>
      </c>
      <c r="F2867" s="56">
        <v>0.9285714285714286</v>
      </c>
      <c r="G2867" s="56">
        <v>7.1428571428571425E-2</v>
      </c>
      <c r="H2867" s="57">
        <v>14</v>
      </c>
      <c r="I2867" t="str">
        <f t="shared" si="51"/>
        <v>Both</v>
      </c>
    </row>
    <row r="2868" spans="3:9" x14ac:dyDescent="0.3">
      <c r="C2868" s="54">
        <v>76140</v>
      </c>
      <c r="D2868" s="33">
        <v>0</v>
      </c>
      <c r="E2868" s="33">
        <v>13</v>
      </c>
      <c r="F2868" s="56">
        <v>1</v>
      </c>
      <c r="G2868" s="56">
        <v>0</v>
      </c>
      <c r="H2868" s="57">
        <v>13</v>
      </c>
      <c r="I2868" t="str">
        <f t="shared" si="51"/>
        <v>RN</v>
      </c>
    </row>
    <row r="2869" spans="3:9" x14ac:dyDescent="0.3">
      <c r="C2869" s="54">
        <v>63011</v>
      </c>
      <c r="D2869" s="33">
        <v>0</v>
      </c>
      <c r="E2869" s="33">
        <v>13</v>
      </c>
      <c r="F2869" s="56">
        <v>1</v>
      </c>
      <c r="G2869" s="56">
        <v>0</v>
      </c>
      <c r="H2869" s="57">
        <v>13</v>
      </c>
      <c r="I2869" t="str">
        <f t="shared" si="51"/>
        <v>RN</v>
      </c>
    </row>
    <row r="2870" spans="3:9" x14ac:dyDescent="0.3">
      <c r="C2870" s="54">
        <v>76390</v>
      </c>
      <c r="D2870" s="33">
        <v>17</v>
      </c>
      <c r="E2870" s="33">
        <v>13</v>
      </c>
      <c r="F2870" s="56">
        <v>0.43333333333333335</v>
      </c>
      <c r="G2870" s="56">
        <v>0.56666666666666665</v>
      </c>
      <c r="H2870" s="57">
        <v>30</v>
      </c>
      <c r="I2870" t="str">
        <f t="shared" si="51"/>
        <v>Both</v>
      </c>
    </row>
    <row r="2871" spans="3:9" x14ac:dyDescent="0.3">
      <c r="C2871" s="54">
        <v>80047</v>
      </c>
      <c r="D2871" s="33">
        <v>1</v>
      </c>
      <c r="E2871" s="33">
        <v>13</v>
      </c>
      <c r="F2871" s="56">
        <v>0.9285714285714286</v>
      </c>
      <c r="G2871" s="56">
        <v>7.1428571428571425E-2</v>
      </c>
      <c r="H2871" s="57">
        <v>14</v>
      </c>
      <c r="I2871" t="str">
        <f t="shared" si="51"/>
        <v>Both</v>
      </c>
    </row>
    <row r="2872" spans="3:9" x14ac:dyDescent="0.3">
      <c r="C2872" s="54">
        <v>47000</v>
      </c>
      <c r="D2872" s="33">
        <v>0</v>
      </c>
      <c r="E2872" s="33">
        <v>13</v>
      </c>
      <c r="F2872" s="56">
        <v>1</v>
      </c>
      <c r="G2872" s="56">
        <v>0</v>
      </c>
      <c r="H2872" s="57">
        <v>13</v>
      </c>
      <c r="I2872" t="str">
        <f t="shared" si="51"/>
        <v>RN</v>
      </c>
    </row>
    <row r="2873" spans="3:9" x14ac:dyDescent="0.3">
      <c r="C2873" s="54">
        <v>43848</v>
      </c>
      <c r="D2873" s="33">
        <v>0</v>
      </c>
      <c r="E2873" s="33">
        <v>13</v>
      </c>
      <c r="F2873" s="56">
        <v>1</v>
      </c>
      <c r="G2873" s="56">
        <v>0</v>
      </c>
      <c r="H2873" s="57">
        <v>13</v>
      </c>
      <c r="I2873" t="str">
        <f t="shared" si="51"/>
        <v>RN</v>
      </c>
    </row>
    <row r="2874" spans="3:9" x14ac:dyDescent="0.3">
      <c r="C2874" s="54">
        <v>62146</v>
      </c>
      <c r="D2874" s="33">
        <v>0</v>
      </c>
      <c r="E2874" s="33">
        <v>13</v>
      </c>
      <c r="F2874" s="56">
        <v>1</v>
      </c>
      <c r="G2874" s="56">
        <v>0</v>
      </c>
      <c r="H2874" s="57">
        <v>13</v>
      </c>
      <c r="I2874" t="str">
        <f t="shared" si="51"/>
        <v>RN</v>
      </c>
    </row>
    <row r="2875" spans="3:9" x14ac:dyDescent="0.3">
      <c r="C2875" s="54">
        <v>43245</v>
      </c>
      <c r="D2875" s="33">
        <v>0</v>
      </c>
      <c r="E2875" s="33">
        <v>13</v>
      </c>
      <c r="F2875" s="56">
        <v>1</v>
      </c>
      <c r="G2875" s="56">
        <v>0</v>
      </c>
      <c r="H2875" s="57">
        <v>13</v>
      </c>
      <c r="I2875" t="str">
        <f t="shared" si="51"/>
        <v>RN</v>
      </c>
    </row>
    <row r="2876" spans="3:9" x14ac:dyDescent="0.3">
      <c r="C2876" s="54">
        <v>44208</v>
      </c>
      <c r="D2876" s="33">
        <v>0</v>
      </c>
      <c r="E2876" s="33">
        <v>13</v>
      </c>
      <c r="F2876" s="56">
        <v>1</v>
      </c>
      <c r="G2876" s="56">
        <v>0</v>
      </c>
      <c r="H2876" s="57">
        <v>13</v>
      </c>
      <c r="I2876" t="str">
        <f t="shared" si="51"/>
        <v>RN</v>
      </c>
    </row>
    <row r="2877" spans="3:9" x14ac:dyDescent="0.3">
      <c r="C2877" s="54">
        <v>64430</v>
      </c>
      <c r="D2877" s="33">
        <v>7</v>
      </c>
      <c r="E2877" s="33">
        <v>13</v>
      </c>
      <c r="F2877" s="56">
        <v>0.65</v>
      </c>
      <c r="G2877" s="56">
        <v>0.35</v>
      </c>
      <c r="H2877" s="57">
        <v>20</v>
      </c>
      <c r="I2877" t="str">
        <f t="shared" si="51"/>
        <v>Both</v>
      </c>
    </row>
    <row r="2878" spans="3:9" x14ac:dyDescent="0.3">
      <c r="C2878" s="54">
        <v>42200</v>
      </c>
      <c r="D2878" s="33">
        <v>2</v>
      </c>
      <c r="E2878" s="33">
        <v>13</v>
      </c>
      <c r="F2878" s="56">
        <v>0.8666666666666667</v>
      </c>
      <c r="G2878" s="56">
        <v>0.13333333333333333</v>
      </c>
      <c r="H2878" s="57">
        <v>15</v>
      </c>
      <c r="I2878" t="str">
        <f t="shared" si="51"/>
        <v>Both</v>
      </c>
    </row>
    <row r="2879" spans="3:9" x14ac:dyDescent="0.3">
      <c r="C2879" s="54">
        <v>73080</v>
      </c>
      <c r="D2879" s="33">
        <v>3</v>
      </c>
      <c r="E2879" s="33">
        <v>13</v>
      </c>
      <c r="F2879" s="56">
        <v>0.8125</v>
      </c>
      <c r="G2879" s="56">
        <v>0.1875</v>
      </c>
      <c r="H2879" s="57">
        <v>16</v>
      </c>
      <c r="I2879" t="str">
        <f t="shared" si="51"/>
        <v>Both</v>
      </c>
    </row>
    <row r="2880" spans="3:9" x14ac:dyDescent="0.3">
      <c r="C2880" s="54">
        <v>50081</v>
      </c>
      <c r="D2880" s="33">
        <v>0</v>
      </c>
      <c r="E2880" s="33">
        <v>13</v>
      </c>
      <c r="F2880" s="56">
        <v>1</v>
      </c>
      <c r="G2880" s="56">
        <v>0</v>
      </c>
      <c r="H2880" s="57">
        <v>13</v>
      </c>
      <c r="I2880" t="str">
        <f t="shared" si="51"/>
        <v>RN</v>
      </c>
    </row>
    <row r="2881" spans="3:9" x14ac:dyDescent="0.3">
      <c r="C2881" s="54">
        <v>73501</v>
      </c>
      <c r="D2881" s="33">
        <v>8</v>
      </c>
      <c r="E2881" s="33">
        <v>13</v>
      </c>
      <c r="F2881" s="56">
        <v>0.61904761904761907</v>
      </c>
      <c r="G2881" s="56">
        <v>0.38095238095238093</v>
      </c>
      <c r="H2881" s="57">
        <v>21</v>
      </c>
      <c r="I2881" t="str">
        <f t="shared" ref="I2881:I2944" si="52">IF(AND(F2881&gt;0,F2881&lt;1),"Both",IF(F2881=1,"RN","MD"))</f>
        <v>Both</v>
      </c>
    </row>
    <row r="2882" spans="3:9" x14ac:dyDescent="0.3">
      <c r="C2882" s="54">
        <v>52310</v>
      </c>
      <c r="D2882" s="33">
        <v>1</v>
      </c>
      <c r="E2882" s="33">
        <v>13</v>
      </c>
      <c r="F2882" s="56">
        <v>0.9285714285714286</v>
      </c>
      <c r="G2882" s="56">
        <v>7.1428571428571425E-2</v>
      </c>
      <c r="H2882" s="57">
        <v>14</v>
      </c>
      <c r="I2882" t="str">
        <f t="shared" si="52"/>
        <v>Both</v>
      </c>
    </row>
    <row r="2883" spans="3:9" x14ac:dyDescent="0.3">
      <c r="C2883" s="54">
        <v>43632</v>
      </c>
      <c r="D2883" s="33">
        <v>0</v>
      </c>
      <c r="E2883" s="33">
        <v>13</v>
      </c>
      <c r="F2883" s="56">
        <v>1</v>
      </c>
      <c r="G2883" s="56">
        <v>0</v>
      </c>
      <c r="H2883" s="57">
        <v>13</v>
      </c>
      <c r="I2883" t="str">
        <f t="shared" si="52"/>
        <v>RN</v>
      </c>
    </row>
    <row r="2884" spans="3:9" x14ac:dyDescent="0.3">
      <c r="C2884" s="54">
        <v>64727</v>
      </c>
      <c r="D2884" s="33">
        <v>3</v>
      </c>
      <c r="E2884" s="33">
        <v>13</v>
      </c>
      <c r="F2884" s="56">
        <v>0.8125</v>
      </c>
      <c r="G2884" s="56">
        <v>0.1875</v>
      </c>
      <c r="H2884" s="57">
        <v>16</v>
      </c>
      <c r="I2884" t="str">
        <f t="shared" si="52"/>
        <v>Both</v>
      </c>
    </row>
    <row r="2885" spans="3:9" x14ac:dyDescent="0.3">
      <c r="C2885" s="54">
        <v>70250</v>
      </c>
      <c r="D2885" s="33">
        <v>0</v>
      </c>
      <c r="E2885" s="33">
        <v>13</v>
      </c>
      <c r="F2885" s="56">
        <v>1</v>
      </c>
      <c r="G2885" s="56">
        <v>0</v>
      </c>
      <c r="H2885" s="57">
        <v>13</v>
      </c>
      <c r="I2885" t="str">
        <f t="shared" si="52"/>
        <v>RN</v>
      </c>
    </row>
    <row r="2886" spans="3:9" x14ac:dyDescent="0.3">
      <c r="C2886" s="54">
        <v>15750</v>
      </c>
      <c r="D2886" s="33">
        <v>2</v>
      </c>
      <c r="E2886" s="33">
        <v>13</v>
      </c>
      <c r="F2886" s="56">
        <v>0.8666666666666667</v>
      </c>
      <c r="G2886" s="56">
        <v>0.13333333333333333</v>
      </c>
      <c r="H2886" s="57">
        <v>15</v>
      </c>
      <c r="I2886" t="str">
        <f t="shared" si="52"/>
        <v>Both</v>
      </c>
    </row>
    <row r="2887" spans="3:9" x14ac:dyDescent="0.3">
      <c r="C2887" s="54">
        <v>22328</v>
      </c>
      <c r="D2887" s="33">
        <v>2</v>
      </c>
      <c r="E2887" s="33">
        <v>13</v>
      </c>
      <c r="F2887" s="56">
        <v>0.8666666666666667</v>
      </c>
      <c r="G2887" s="56">
        <v>0.13333333333333333</v>
      </c>
      <c r="H2887" s="57">
        <v>15</v>
      </c>
      <c r="I2887" t="str">
        <f t="shared" si="52"/>
        <v>Both</v>
      </c>
    </row>
    <row r="2888" spans="3:9" x14ac:dyDescent="0.3">
      <c r="C2888" s="54">
        <v>15847</v>
      </c>
      <c r="D2888" s="33">
        <v>8</v>
      </c>
      <c r="E2888" s="33">
        <v>13</v>
      </c>
      <c r="F2888" s="56">
        <v>0.61904761904761907</v>
      </c>
      <c r="G2888" s="56">
        <v>0.38095238095238093</v>
      </c>
      <c r="H2888" s="57">
        <v>21</v>
      </c>
      <c r="I2888" t="str">
        <f t="shared" si="52"/>
        <v>Both</v>
      </c>
    </row>
    <row r="2889" spans="3:9" x14ac:dyDescent="0.3">
      <c r="C2889" s="54">
        <v>27280</v>
      </c>
      <c r="D2889" s="33">
        <v>0</v>
      </c>
      <c r="E2889" s="33">
        <v>13</v>
      </c>
      <c r="F2889" s="56">
        <v>1</v>
      </c>
      <c r="G2889" s="56">
        <v>0</v>
      </c>
      <c r="H2889" s="57">
        <v>13</v>
      </c>
      <c r="I2889" t="str">
        <f t="shared" si="52"/>
        <v>RN</v>
      </c>
    </row>
    <row r="2890" spans="3:9" x14ac:dyDescent="0.3">
      <c r="C2890" s="54">
        <v>21025</v>
      </c>
      <c r="D2890" s="33">
        <v>1</v>
      </c>
      <c r="E2890" s="33">
        <v>13</v>
      </c>
      <c r="F2890" s="56">
        <v>0.9285714285714286</v>
      </c>
      <c r="G2890" s="56">
        <v>7.1428571428571425E-2</v>
      </c>
      <c r="H2890" s="57">
        <v>14</v>
      </c>
      <c r="I2890" t="str">
        <f t="shared" si="52"/>
        <v>Both</v>
      </c>
    </row>
    <row r="2891" spans="3:9" x14ac:dyDescent="0.3">
      <c r="C2891" s="54">
        <v>750</v>
      </c>
      <c r="D2891" s="33">
        <v>0</v>
      </c>
      <c r="E2891" s="33">
        <v>13</v>
      </c>
      <c r="F2891" s="56">
        <v>1</v>
      </c>
      <c r="G2891" s="56">
        <v>0</v>
      </c>
      <c r="H2891" s="57">
        <v>13</v>
      </c>
      <c r="I2891" t="str">
        <f t="shared" si="52"/>
        <v>RN</v>
      </c>
    </row>
    <row r="2892" spans="3:9" x14ac:dyDescent="0.3">
      <c r="C2892" s="54">
        <v>27457</v>
      </c>
      <c r="D2892" s="33">
        <v>7</v>
      </c>
      <c r="E2892" s="33">
        <v>13</v>
      </c>
      <c r="F2892" s="56">
        <v>0.65</v>
      </c>
      <c r="G2892" s="56">
        <v>0.35</v>
      </c>
      <c r="H2892" s="57">
        <v>20</v>
      </c>
      <c r="I2892" t="str">
        <f t="shared" si="52"/>
        <v>Both</v>
      </c>
    </row>
    <row r="2893" spans="3:9" x14ac:dyDescent="0.3">
      <c r="C2893" s="54">
        <v>34705</v>
      </c>
      <c r="D2893" s="33">
        <v>0</v>
      </c>
      <c r="E2893" s="33">
        <v>13</v>
      </c>
      <c r="F2893" s="56">
        <v>1</v>
      </c>
      <c r="G2893" s="56">
        <v>0</v>
      </c>
      <c r="H2893" s="57">
        <v>13</v>
      </c>
      <c r="I2893" t="str">
        <f t="shared" si="52"/>
        <v>RN</v>
      </c>
    </row>
    <row r="2894" spans="3:9" x14ac:dyDescent="0.3">
      <c r="C2894" s="54">
        <v>37221</v>
      </c>
      <c r="D2894" s="33">
        <v>0</v>
      </c>
      <c r="E2894" s="33">
        <v>13</v>
      </c>
      <c r="F2894" s="56">
        <v>1</v>
      </c>
      <c r="G2894" s="56">
        <v>0</v>
      </c>
      <c r="H2894" s="57">
        <v>13</v>
      </c>
      <c r="I2894" t="str">
        <f t="shared" si="52"/>
        <v>RN</v>
      </c>
    </row>
    <row r="2895" spans="3:9" x14ac:dyDescent="0.3">
      <c r="C2895" s="54">
        <v>11772</v>
      </c>
      <c r="D2895" s="33">
        <v>8</v>
      </c>
      <c r="E2895" s="33">
        <v>13</v>
      </c>
      <c r="F2895" s="56">
        <v>0.61904761904761907</v>
      </c>
      <c r="G2895" s="56">
        <v>0.38095238095238093</v>
      </c>
      <c r="H2895" s="57">
        <v>21</v>
      </c>
      <c r="I2895" t="str">
        <f t="shared" si="52"/>
        <v>Both</v>
      </c>
    </row>
    <row r="2896" spans="3:9" x14ac:dyDescent="0.3">
      <c r="C2896" s="54">
        <v>14021</v>
      </c>
      <c r="D2896" s="33">
        <v>6</v>
      </c>
      <c r="E2896" s="33">
        <v>13</v>
      </c>
      <c r="F2896" s="56">
        <v>0.68421052631578949</v>
      </c>
      <c r="G2896" s="56">
        <v>0.31578947368421051</v>
      </c>
      <c r="H2896" s="57">
        <v>19</v>
      </c>
      <c r="I2896" t="str">
        <f t="shared" si="52"/>
        <v>Both</v>
      </c>
    </row>
    <row r="2897" spans="3:9" x14ac:dyDescent="0.3">
      <c r="C2897" s="54">
        <v>27524</v>
      </c>
      <c r="D2897" s="33">
        <v>1</v>
      </c>
      <c r="E2897" s="33">
        <v>13</v>
      </c>
      <c r="F2897" s="56">
        <v>0.9285714285714286</v>
      </c>
      <c r="G2897" s="56">
        <v>7.1428571428571425E-2</v>
      </c>
      <c r="H2897" s="57">
        <v>14</v>
      </c>
      <c r="I2897" t="str">
        <f t="shared" si="52"/>
        <v>Both</v>
      </c>
    </row>
    <row r="2898" spans="3:9" x14ac:dyDescent="0.3">
      <c r="C2898" s="54">
        <v>21335</v>
      </c>
      <c r="D2898" s="33">
        <v>2</v>
      </c>
      <c r="E2898" s="33">
        <v>13</v>
      </c>
      <c r="F2898" s="56">
        <v>0.8666666666666667</v>
      </c>
      <c r="G2898" s="56">
        <v>0.13333333333333333</v>
      </c>
      <c r="H2898" s="57">
        <v>15</v>
      </c>
      <c r="I2898" t="str">
        <f t="shared" si="52"/>
        <v>Both</v>
      </c>
    </row>
    <row r="2899" spans="3:9" x14ac:dyDescent="0.3">
      <c r="C2899" s="54">
        <v>23615</v>
      </c>
      <c r="D2899" s="33">
        <v>1</v>
      </c>
      <c r="E2899" s="33">
        <v>13</v>
      </c>
      <c r="F2899" s="56">
        <v>0.9285714285714286</v>
      </c>
      <c r="G2899" s="56">
        <v>7.1428571428571425E-2</v>
      </c>
      <c r="H2899" s="57">
        <v>14</v>
      </c>
      <c r="I2899" t="str">
        <f t="shared" si="52"/>
        <v>Both</v>
      </c>
    </row>
    <row r="2900" spans="3:9" x14ac:dyDescent="0.3">
      <c r="C2900" s="54">
        <v>28238</v>
      </c>
      <c r="D2900" s="33">
        <v>6</v>
      </c>
      <c r="E2900" s="33">
        <v>13</v>
      </c>
      <c r="F2900" s="56">
        <v>0.68421052631578949</v>
      </c>
      <c r="G2900" s="56">
        <v>0.31578947368421051</v>
      </c>
      <c r="H2900" s="57">
        <v>19</v>
      </c>
      <c r="I2900" t="str">
        <f t="shared" si="52"/>
        <v>Both</v>
      </c>
    </row>
    <row r="2901" spans="3:9" x14ac:dyDescent="0.3">
      <c r="C2901" s="54">
        <v>10061</v>
      </c>
      <c r="D2901" s="33">
        <v>3</v>
      </c>
      <c r="E2901" s="33">
        <v>13</v>
      </c>
      <c r="F2901" s="56">
        <v>0.8125</v>
      </c>
      <c r="G2901" s="56">
        <v>0.1875</v>
      </c>
      <c r="H2901" s="57">
        <v>16</v>
      </c>
      <c r="I2901" t="str">
        <f t="shared" si="52"/>
        <v>Both</v>
      </c>
    </row>
    <row r="2902" spans="3:9" x14ac:dyDescent="0.3">
      <c r="C2902" s="54">
        <v>21365</v>
      </c>
      <c r="D2902" s="33">
        <v>2</v>
      </c>
      <c r="E2902" s="33">
        <v>13</v>
      </c>
      <c r="F2902" s="56">
        <v>0.8666666666666667</v>
      </c>
      <c r="G2902" s="56">
        <v>0.13333333333333333</v>
      </c>
      <c r="H2902" s="57">
        <v>15</v>
      </c>
      <c r="I2902" t="str">
        <f t="shared" si="52"/>
        <v>Both</v>
      </c>
    </row>
    <row r="2903" spans="3:9" x14ac:dyDescent="0.3">
      <c r="C2903" s="54">
        <v>35216</v>
      </c>
      <c r="D2903" s="33">
        <v>0</v>
      </c>
      <c r="E2903" s="33">
        <v>13</v>
      </c>
      <c r="F2903" s="56">
        <v>1</v>
      </c>
      <c r="G2903" s="56">
        <v>0</v>
      </c>
      <c r="H2903" s="57">
        <v>13</v>
      </c>
      <c r="I2903" t="str">
        <f t="shared" si="52"/>
        <v>RN</v>
      </c>
    </row>
    <row r="2904" spans="3:9" x14ac:dyDescent="0.3">
      <c r="C2904" s="54">
        <v>39501</v>
      </c>
      <c r="D2904" s="33">
        <v>0</v>
      </c>
      <c r="E2904" s="33">
        <v>13</v>
      </c>
      <c r="F2904" s="56">
        <v>1</v>
      </c>
      <c r="G2904" s="56">
        <v>0</v>
      </c>
      <c r="H2904" s="57">
        <v>13</v>
      </c>
      <c r="I2904" t="str">
        <f t="shared" si="52"/>
        <v>RN</v>
      </c>
    </row>
    <row r="2905" spans="3:9" x14ac:dyDescent="0.3">
      <c r="C2905" s="54">
        <v>27658</v>
      </c>
      <c r="D2905" s="33">
        <v>3</v>
      </c>
      <c r="E2905" s="33">
        <v>13</v>
      </c>
      <c r="F2905" s="56">
        <v>0.8125</v>
      </c>
      <c r="G2905" s="56">
        <v>0.1875</v>
      </c>
      <c r="H2905" s="57">
        <v>16</v>
      </c>
      <c r="I2905" t="str">
        <f t="shared" si="52"/>
        <v>Both</v>
      </c>
    </row>
    <row r="2906" spans="3:9" x14ac:dyDescent="0.3">
      <c r="C2906" s="54">
        <v>28750</v>
      </c>
      <c r="D2906" s="33">
        <v>3</v>
      </c>
      <c r="E2906" s="33">
        <v>13</v>
      </c>
      <c r="F2906" s="56">
        <v>0.8125</v>
      </c>
      <c r="G2906" s="56">
        <v>0.1875</v>
      </c>
      <c r="H2906" s="57">
        <v>16</v>
      </c>
      <c r="I2906" t="str">
        <f t="shared" si="52"/>
        <v>Both</v>
      </c>
    </row>
    <row r="2907" spans="3:9" x14ac:dyDescent="0.3">
      <c r="C2907" s="54">
        <v>29581</v>
      </c>
      <c r="D2907" s="33">
        <v>11</v>
      </c>
      <c r="E2907" s="33">
        <v>13</v>
      </c>
      <c r="F2907" s="56">
        <v>0.54166666666666663</v>
      </c>
      <c r="G2907" s="56">
        <v>0.45833333333333331</v>
      </c>
      <c r="H2907" s="57">
        <v>24</v>
      </c>
      <c r="I2907" t="str">
        <f t="shared" si="52"/>
        <v>Both</v>
      </c>
    </row>
    <row r="2908" spans="3:9" x14ac:dyDescent="0.3">
      <c r="C2908" s="54">
        <v>21240</v>
      </c>
      <c r="D2908" s="33">
        <v>8</v>
      </c>
      <c r="E2908" s="33">
        <v>13</v>
      </c>
      <c r="F2908" s="56">
        <v>0.61904761904761907</v>
      </c>
      <c r="G2908" s="56">
        <v>0.38095238095238093</v>
      </c>
      <c r="H2908" s="57">
        <v>21</v>
      </c>
      <c r="I2908" t="str">
        <f t="shared" si="52"/>
        <v>Both</v>
      </c>
    </row>
    <row r="2909" spans="3:9" x14ac:dyDescent="0.3">
      <c r="C2909" s="54" t="s">
        <v>1096</v>
      </c>
      <c r="D2909" s="33">
        <v>0</v>
      </c>
      <c r="E2909" s="33">
        <v>12</v>
      </c>
      <c r="F2909" s="56">
        <v>1</v>
      </c>
      <c r="G2909" s="56">
        <v>0</v>
      </c>
      <c r="H2909" s="57">
        <v>12</v>
      </c>
      <c r="I2909" t="str">
        <f t="shared" si="52"/>
        <v>RN</v>
      </c>
    </row>
    <row r="2910" spans="3:9" x14ac:dyDescent="0.3">
      <c r="C2910" s="54" t="s">
        <v>658</v>
      </c>
      <c r="D2910" s="33">
        <v>0</v>
      </c>
      <c r="E2910" s="33">
        <v>12</v>
      </c>
      <c r="F2910" s="56">
        <v>1</v>
      </c>
      <c r="G2910" s="56">
        <v>0</v>
      </c>
      <c r="H2910" s="57">
        <v>12</v>
      </c>
      <c r="I2910" t="str">
        <f t="shared" si="52"/>
        <v>RN</v>
      </c>
    </row>
    <row r="2911" spans="3:9" x14ac:dyDescent="0.3">
      <c r="C2911" s="54" t="s">
        <v>976</v>
      </c>
      <c r="D2911" s="33">
        <v>1</v>
      </c>
      <c r="E2911" s="33">
        <v>12</v>
      </c>
      <c r="F2911" s="56">
        <v>0.92307692307692313</v>
      </c>
      <c r="G2911" s="56">
        <v>7.6923076923076927E-2</v>
      </c>
      <c r="H2911" s="57">
        <v>13</v>
      </c>
      <c r="I2911" t="str">
        <f t="shared" si="52"/>
        <v>Both</v>
      </c>
    </row>
    <row r="2912" spans="3:9" x14ac:dyDescent="0.3">
      <c r="C2912" s="54" t="s">
        <v>3234</v>
      </c>
      <c r="D2912" s="33">
        <v>0</v>
      </c>
      <c r="E2912" s="33">
        <v>12</v>
      </c>
      <c r="F2912" s="56">
        <v>1</v>
      </c>
      <c r="G2912" s="56">
        <v>0</v>
      </c>
      <c r="H2912" s="57">
        <v>12</v>
      </c>
      <c r="I2912" t="str">
        <f t="shared" si="52"/>
        <v>RN</v>
      </c>
    </row>
    <row r="2913" spans="3:9" x14ac:dyDescent="0.3">
      <c r="C2913" s="54" t="s">
        <v>1812</v>
      </c>
      <c r="D2913" s="33">
        <v>0</v>
      </c>
      <c r="E2913" s="33">
        <v>12</v>
      </c>
      <c r="F2913" s="56">
        <v>1</v>
      </c>
      <c r="G2913" s="56">
        <v>0</v>
      </c>
      <c r="H2913" s="57">
        <v>12</v>
      </c>
      <c r="I2913" t="str">
        <f t="shared" si="52"/>
        <v>RN</v>
      </c>
    </row>
    <row r="2914" spans="3:9" x14ac:dyDescent="0.3">
      <c r="C2914" s="54" t="s">
        <v>2055</v>
      </c>
      <c r="D2914" s="33">
        <v>0</v>
      </c>
      <c r="E2914" s="33">
        <v>12</v>
      </c>
      <c r="F2914" s="56">
        <v>1</v>
      </c>
      <c r="G2914" s="56">
        <v>0</v>
      </c>
      <c r="H2914" s="57">
        <v>12</v>
      </c>
      <c r="I2914" t="str">
        <f t="shared" si="52"/>
        <v>RN</v>
      </c>
    </row>
    <row r="2915" spans="3:9" x14ac:dyDescent="0.3">
      <c r="C2915" s="54" t="s">
        <v>1189</v>
      </c>
      <c r="D2915" s="33">
        <v>0</v>
      </c>
      <c r="E2915" s="33">
        <v>12</v>
      </c>
      <c r="F2915" s="56">
        <v>1</v>
      </c>
      <c r="G2915" s="56">
        <v>0</v>
      </c>
      <c r="H2915" s="57">
        <v>12</v>
      </c>
      <c r="I2915" t="str">
        <f t="shared" si="52"/>
        <v>RN</v>
      </c>
    </row>
    <row r="2916" spans="3:9" x14ac:dyDescent="0.3">
      <c r="C2916" s="54" t="s">
        <v>1513</v>
      </c>
      <c r="D2916" s="33">
        <v>7</v>
      </c>
      <c r="E2916" s="33">
        <v>12</v>
      </c>
      <c r="F2916" s="56">
        <v>0.63157894736842102</v>
      </c>
      <c r="G2916" s="56">
        <v>0.36842105263157893</v>
      </c>
      <c r="H2916" s="57">
        <v>19</v>
      </c>
      <c r="I2916" t="str">
        <f t="shared" si="52"/>
        <v>Both</v>
      </c>
    </row>
    <row r="2917" spans="3:9" x14ac:dyDescent="0.3">
      <c r="C2917" s="54" t="s">
        <v>2088</v>
      </c>
      <c r="D2917" s="33">
        <v>3</v>
      </c>
      <c r="E2917" s="33">
        <v>12</v>
      </c>
      <c r="F2917" s="56">
        <v>0.8</v>
      </c>
      <c r="G2917" s="56">
        <v>0.2</v>
      </c>
      <c r="H2917" s="57">
        <v>15</v>
      </c>
      <c r="I2917" t="str">
        <f t="shared" si="52"/>
        <v>Both</v>
      </c>
    </row>
    <row r="2918" spans="3:9" x14ac:dyDescent="0.3">
      <c r="C2918" s="54" t="s">
        <v>2044</v>
      </c>
      <c r="D2918" s="33">
        <v>3</v>
      </c>
      <c r="E2918" s="33">
        <v>12</v>
      </c>
      <c r="F2918" s="56">
        <v>0.8</v>
      </c>
      <c r="G2918" s="56">
        <v>0.2</v>
      </c>
      <c r="H2918" s="57">
        <v>15</v>
      </c>
      <c r="I2918" t="str">
        <f t="shared" si="52"/>
        <v>Both</v>
      </c>
    </row>
    <row r="2919" spans="3:9" x14ac:dyDescent="0.3">
      <c r="C2919" s="54" t="s">
        <v>3351</v>
      </c>
      <c r="D2919" s="33">
        <v>0</v>
      </c>
      <c r="E2919" s="33">
        <v>12</v>
      </c>
      <c r="F2919" s="56">
        <v>1</v>
      </c>
      <c r="G2919" s="56">
        <v>0</v>
      </c>
      <c r="H2919" s="57">
        <v>12</v>
      </c>
      <c r="I2919" t="str">
        <f t="shared" si="52"/>
        <v>RN</v>
      </c>
    </row>
    <row r="2920" spans="3:9" x14ac:dyDescent="0.3">
      <c r="C2920" s="54" t="s">
        <v>2853</v>
      </c>
      <c r="D2920" s="33">
        <v>0</v>
      </c>
      <c r="E2920" s="33">
        <v>12</v>
      </c>
      <c r="F2920" s="56">
        <v>1</v>
      </c>
      <c r="G2920" s="56">
        <v>0</v>
      </c>
      <c r="H2920" s="57">
        <v>12</v>
      </c>
      <c r="I2920" t="str">
        <f t="shared" si="52"/>
        <v>RN</v>
      </c>
    </row>
    <row r="2921" spans="3:9" x14ac:dyDescent="0.3">
      <c r="C2921" s="54" t="s">
        <v>2240</v>
      </c>
      <c r="D2921" s="33">
        <v>1</v>
      </c>
      <c r="E2921" s="33">
        <v>12</v>
      </c>
      <c r="F2921" s="56">
        <v>0.92307692307692313</v>
      </c>
      <c r="G2921" s="56">
        <v>7.6923076923076927E-2</v>
      </c>
      <c r="H2921" s="57">
        <v>13</v>
      </c>
      <c r="I2921" t="str">
        <f t="shared" si="52"/>
        <v>Both</v>
      </c>
    </row>
    <row r="2922" spans="3:9" x14ac:dyDescent="0.3">
      <c r="C2922" s="54" t="s">
        <v>2176</v>
      </c>
      <c r="D2922" s="33">
        <v>1</v>
      </c>
      <c r="E2922" s="33">
        <v>12</v>
      </c>
      <c r="F2922" s="56">
        <v>0.92307692307692313</v>
      </c>
      <c r="G2922" s="56">
        <v>7.6923076923076927E-2</v>
      </c>
      <c r="H2922" s="57">
        <v>13</v>
      </c>
      <c r="I2922" t="str">
        <f t="shared" si="52"/>
        <v>Both</v>
      </c>
    </row>
    <row r="2923" spans="3:9" x14ac:dyDescent="0.3">
      <c r="C2923" s="54" t="s">
        <v>2239</v>
      </c>
      <c r="D2923" s="33">
        <v>0</v>
      </c>
      <c r="E2923" s="33">
        <v>12</v>
      </c>
      <c r="F2923" s="56">
        <v>1</v>
      </c>
      <c r="G2923" s="56">
        <v>0</v>
      </c>
      <c r="H2923" s="57">
        <v>12</v>
      </c>
      <c r="I2923" t="str">
        <f t="shared" si="52"/>
        <v>RN</v>
      </c>
    </row>
    <row r="2924" spans="3:9" x14ac:dyDescent="0.3">
      <c r="C2924" s="54" t="s">
        <v>2078</v>
      </c>
      <c r="D2924" s="33">
        <v>0</v>
      </c>
      <c r="E2924" s="33">
        <v>12</v>
      </c>
      <c r="F2924" s="56">
        <v>1</v>
      </c>
      <c r="G2924" s="56">
        <v>0</v>
      </c>
      <c r="H2924" s="57">
        <v>12</v>
      </c>
      <c r="I2924" t="str">
        <f t="shared" si="52"/>
        <v>RN</v>
      </c>
    </row>
    <row r="2925" spans="3:9" x14ac:dyDescent="0.3">
      <c r="C2925" s="54" t="s">
        <v>1557</v>
      </c>
      <c r="D2925" s="33">
        <v>0</v>
      </c>
      <c r="E2925" s="33">
        <v>12</v>
      </c>
      <c r="F2925" s="56">
        <v>1</v>
      </c>
      <c r="G2925" s="56">
        <v>0</v>
      </c>
      <c r="H2925" s="57">
        <v>12</v>
      </c>
      <c r="I2925" t="str">
        <f t="shared" si="52"/>
        <v>RN</v>
      </c>
    </row>
    <row r="2926" spans="3:9" x14ac:dyDescent="0.3">
      <c r="C2926" s="54" t="s">
        <v>804</v>
      </c>
      <c r="D2926" s="33">
        <v>1</v>
      </c>
      <c r="E2926" s="33">
        <v>12</v>
      </c>
      <c r="F2926" s="56">
        <v>0.92307692307692313</v>
      </c>
      <c r="G2926" s="56">
        <v>7.6923076923076927E-2</v>
      </c>
      <c r="H2926" s="57">
        <v>13</v>
      </c>
      <c r="I2926" t="str">
        <f t="shared" si="52"/>
        <v>Both</v>
      </c>
    </row>
    <row r="2927" spans="3:9" x14ac:dyDescent="0.3">
      <c r="C2927" s="54" t="s">
        <v>1172</v>
      </c>
      <c r="D2927" s="33">
        <v>0</v>
      </c>
      <c r="E2927" s="33">
        <v>12</v>
      </c>
      <c r="F2927" s="56">
        <v>1</v>
      </c>
      <c r="G2927" s="56">
        <v>0</v>
      </c>
      <c r="H2927" s="57">
        <v>12</v>
      </c>
      <c r="I2927" t="str">
        <f t="shared" si="52"/>
        <v>RN</v>
      </c>
    </row>
    <row r="2928" spans="3:9" x14ac:dyDescent="0.3">
      <c r="C2928" s="54" t="s">
        <v>1625</v>
      </c>
      <c r="D2928" s="33">
        <v>0</v>
      </c>
      <c r="E2928" s="33">
        <v>12</v>
      </c>
      <c r="F2928" s="56">
        <v>1</v>
      </c>
      <c r="G2928" s="56">
        <v>0</v>
      </c>
      <c r="H2928" s="57">
        <v>12</v>
      </c>
      <c r="I2928" t="str">
        <f t="shared" si="52"/>
        <v>RN</v>
      </c>
    </row>
    <row r="2929" spans="3:9" x14ac:dyDescent="0.3">
      <c r="C2929" s="54" t="s">
        <v>1680</v>
      </c>
      <c r="D2929" s="33">
        <v>0</v>
      </c>
      <c r="E2929" s="33">
        <v>12</v>
      </c>
      <c r="F2929" s="56">
        <v>1</v>
      </c>
      <c r="G2929" s="56">
        <v>0</v>
      </c>
      <c r="H2929" s="57">
        <v>12</v>
      </c>
      <c r="I2929" t="str">
        <f t="shared" si="52"/>
        <v>RN</v>
      </c>
    </row>
    <row r="2930" spans="3:9" x14ac:dyDescent="0.3">
      <c r="C2930" s="54" t="s">
        <v>1484</v>
      </c>
      <c r="D2930" s="33">
        <v>0</v>
      </c>
      <c r="E2930" s="33">
        <v>12</v>
      </c>
      <c r="F2930" s="56">
        <v>1</v>
      </c>
      <c r="G2930" s="56">
        <v>0</v>
      </c>
      <c r="H2930" s="57">
        <v>12</v>
      </c>
      <c r="I2930" t="str">
        <f t="shared" si="52"/>
        <v>RN</v>
      </c>
    </row>
    <row r="2931" spans="3:9" x14ac:dyDescent="0.3">
      <c r="C2931" s="54" t="s">
        <v>1532</v>
      </c>
      <c r="D2931" s="33">
        <v>1</v>
      </c>
      <c r="E2931" s="33">
        <v>12</v>
      </c>
      <c r="F2931" s="56">
        <v>0.92307692307692313</v>
      </c>
      <c r="G2931" s="56">
        <v>7.6923076923076927E-2</v>
      </c>
      <c r="H2931" s="57">
        <v>13</v>
      </c>
      <c r="I2931" t="str">
        <f t="shared" si="52"/>
        <v>Both</v>
      </c>
    </row>
    <row r="2932" spans="3:9" x14ac:dyDescent="0.3">
      <c r="C2932" s="54" t="s">
        <v>1497</v>
      </c>
      <c r="D2932" s="33">
        <v>0</v>
      </c>
      <c r="E2932" s="33">
        <v>12</v>
      </c>
      <c r="F2932" s="56">
        <v>1</v>
      </c>
      <c r="G2932" s="56">
        <v>0</v>
      </c>
      <c r="H2932" s="57">
        <v>12</v>
      </c>
      <c r="I2932" t="str">
        <f t="shared" si="52"/>
        <v>RN</v>
      </c>
    </row>
    <row r="2933" spans="3:9" x14ac:dyDescent="0.3">
      <c r="C2933" s="54" t="s">
        <v>2434</v>
      </c>
      <c r="D2933" s="33">
        <v>0</v>
      </c>
      <c r="E2933" s="33">
        <v>12</v>
      </c>
      <c r="F2933" s="56">
        <v>1</v>
      </c>
      <c r="G2933" s="56">
        <v>0</v>
      </c>
      <c r="H2933" s="57">
        <v>12</v>
      </c>
      <c r="I2933" t="str">
        <f t="shared" si="52"/>
        <v>RN</v>
      </c>
    </row>
    <row r="2934" spans="3:9" x14ac:dyDescent="0.3">
      <c r="C2934" s="54" t="s">
        <v>2126</v>
      </c>
      <c r="D2934" s="33">
        <v>0</v>
      </c>
      <c r="E2934" s="33">
        <v>12</v>
      </c>
      <c r="F2934" s="56">
        <v>1</v>
      </c>
      <c r="G2934" s="56">
        <v>0</v>
      </c>
      <c r="H2934" s="57">
        <v>12</v>
      </c>
      <c r="I2934" t="str">
        <f t="shared" si="52"/>
        <v>RN</v>
      </c>
    </row>
    <row r="2935" spans="3:9" x14ac:dyDescent="0.3">
      <c r="C2935" s="54" t="s">
        <v>1065</v>
      </c>
      <c r="D2935" s="33">
        <v>0</v>
      </c>
      <c r="E2935" s="33">
        <v>12</v>
      </c>
      <c r="F2935" s="56">
        <v>1</v>
      </c>
      <c r="G2935" s="56">
        <v>0</v>
      </c>
      <c r="H2935" s="57">
        <v>12</v>
      </c>
      <c r="I2935" t="str">
        <f t="shared" si="52"/>
        <v>RN</v>
      </c>
    </row>
    <row r="2936" spans="3:9" x14ac:dyDescent="0.3">
      <c r="C2936" s="54" t="s">
        <v>2077</v>
      </c>
      <c r="D2936" s="33">
        <v>0</v>
      </c>
      <c r="E2936" s="33">
        <v>12</v>
      </c>
      <c r="F2936" s="56">
        <v>1</v>
      </c>
      <c r="G2936" s="56">
        <v>0</v>
      </c>
      <c r="H2936" s="57">
        <v>12</v>
      </c>
      <c r="I2936" t="str">
        <f t="shared" si="52"/>
        <v>RN</v>
      </c>
    </row>
    <row r="2937" spans="3:9" x14ac:dyDescent="0.3">
      <c r="C2937" s="54" t="s">
        <v>823</v>
      </c>
      <c r="D2937" s="33">
        <v>3</v>
      </c>
      <c r="E2937" s="33">
        <v>12</v>
      </c>
      <c r="F2937" s="56">
        <v>0.8</v>
      </c>
      <c r="G2937" s="56">
        <v>0.2</v>
      </c>
      <c r="H2937" s="57">
        <v>15</v>
      </c>
      <c r="I2937" t="str">
        <f t="shared" si="52"/>
        <v>Both</v>
      </c>
    </row>
    <row r="2938" spans="3:9" x14ac:dyDescent="0.3">
      <c r="C2938" s="54" t="s">
        <v>2287</v>
      </c>
      <c r="D2938" s="33">
        <v>0</v>
      </c>
      <c r="E2938" s="33">
        <v>12</v>
      </c>
      <c r="F2938" s="56">
        <v>1</v>
      </c>
      <c r="G2938" s="56">
        <v>0</v>
      </c>
      <c r="H2938" s="57">
        <v>12</v>
      </c>
      <c r="I2938" t="str">
        <f t="shared" si="52"/>
        <v>RN</v>
      </c>
    </row>
    <row r="2939" spans="3:9" x14ac:dyDescent="0.3">
      <c r="C2939" s="54" t="s">
        <v>2266</v>
      </c>
      <c r="D2939" s="33">
        <v>0</v>
      </c>
      <c r="E2939" s="33">
        <v>12</v>
      </c>
      <c r="F2939" s="56">
        <v>1</v>
      </c>
      <c r="G2939" s="56">
        <v>0</v>
      </c>
      <c r="H2939" s="57">
        <v>12</v>
      </c>
      <c r="I2939" t="str">
        <f t="shared" si="52"/>
        <v>RN</v>
      </c>
    </row>
    <row r="2940" spans="3:9" x14ac:dyDescent="0.3">
      <c r="C2940" s="54" t="s">
        <v>2277</v>
      </c>
      <c r="D2940" s="33">
        <v>3</v>
      </c>
      <c r="E2940" s="33">
        <v>12</v>
      </c>
      <c r="F2940" s="56">
        <v>0.8</v>
      </c>
      <c r="G2940" s="56">
        <v>0.2</v>
      </c>
      <c r="H2940" s="57">
        <v>15</v>
      </c>
      <c r="I2940" t="str">
        <f t="shared" si="52"/>
        <v>Both</v>
      </c>
    </row>
    <row r="2941" spans="3:9" x14ac:dyDescent="0.3">
      <c r="C2941" s="54" t="s">
        <v>888</v>
      </c>
      <c r="D2941" s="33">
        <v>0</v>
      </c>
      <c r="E2941" s="33">
        <v>12</v>
      </c>
      <c r="F2941" s="56">
        <v>1</v>
      </c>
      <c r="G2941" s="56">
        <v>0</v>
      </c>
      <c r="H2941" s="57">
        <v>12</v>
      </c>
      <c r="I2941" t="str">
        <f t="shared" si="52"/>
        <v>RN</v>
      </c>
    </row>
    <row r="2942" spans="3:9" x14ac:dyDescent="0.3">
      <c r="C2942" s="54" t="s">
        <v>2351</v>
      </c>
      <c r="D2942" s="33">
        <v>0</v>
      </c>
      <c r="E2942" s="33">
        <v>12</v>
      </c>
      <c r="F2942" s="56">
        <v>1</v>
      </c>
      <c r="G2942" s="56">
        <v>0</v>
      </c>
      <c r="H2942" s="57">
        <v>12</v>
      </c>
      <c r="I2942" t="str">
        <f t="shared" si="52"/>
        <v>RN</v>
      </c>
    </row>
    <row r="2943" spans="3:9" x14ac:dyDescent="0.3">
      <c r="C2943" s="54" t="s">
        <v>2666</v>
      </c>
      <c r="D2943" s="33">
        <v>7</v>
      </c>
      <c r="E2943" s="33">
        <v>12</v>
      </c>
      <c r="F2943" s="56">
        <v>0.63157894736842102</v>
      </c>
      <c r="G2943" s="56">
        <v>0.36842105263157893</v>
      </c>
      <c r="H2943" s="57">
        <v>19</v>
      </c>
      <c r="I2943" t="str">
        <f t="shared" si="52"/>
        <v>Both</v>
      </c>
    </row>
    <row r="2944" spans="3:9" x14ac:dyDescent="0.3">
      <c r="C2944" s="54">
        <v>86382</v>
      </c>
      <c r="D2944" s="33">
        <v>17</v>
      </c>
      <c r="E2944" s="33">
        <v>12</v>
      </c>
      <c r="F2944" s="56">
        <v>0.41379310344827586</v>
      </c>
      <c r="G2944" s="56">
        <v>0.58620689655172409</v>
      </c>
      <c r="H2944" s="57">
        <v>29</v>
      </c>
      <c r="I2944" t="str">
        <f t="shared" si="52"/>
        <v>Both</v>
      </c>
    </row>
    <row r="2945" spans="3:9" x14ac:dyDescent="0.3">
      <c r="C2945" s="54">
        <v>92538</v>
      </c>
      <c r="D2945" s="33">
        <v>8</v>
      </c>
      <c r="E2945" s="33">
        <v>12</v>
      </c>
      <c r="F2945" s="56">
        <v>0.6</v>
      </c>
      <c r="G2945" s="56">
        <v>0.4</v>
      </c>
      <c r="H2945" s="57">
        <v>20</v>
      </c>
      <c r="I2945" t="str">
        <f t="shared" ref="I2945:I3008" si="53">IF(AND(F2945&gt;0,F2945&lt;1),"Both",IF(F2945=1,"RN","MD"))</f>
        <v>Both</v>
      </c>
    </row>
    <row r="2946" spans="3:9" x14ac:dyDescent="0.3">
      <c r="C2946" s="54" t="s">
        <v>499</v>
      </c>
      <c r="D2946" s="33">
        <v>0</v>
      </c>
      <c r="E2946" s="33">
        <v>12</v>
      </c>
      <c r="F2946" s="56">
        <v>1</v>
      </c>
      <c r="G2946" s="56">
        <v>0</v>
      </c>
      <c r="H2946" s="57">
        <v>12</v>
      </c>
      <c r="I2946" t="str">
        <f t="shared" si="53"/>
        <v>RN</v>
      </c>
    </row>
    <row r="2947" spans="3:9" x14ac:dyDescent="0.3">
      <c r="C2947" s="54">
        <v>84133</v>
      </c>
      <c r="D2947" s="33">
        <v>9</v>
      </c>
      <c r="E2947" s="33">
        <v>12</v>
      </c>
      <c r="F2947" s="56">
        <v>0.5714285714285714</v>
      </c>
      <c r="G2947" s="56">
        <v>0.42857142857142855</v>
      </c>
      <c r="H2947" s="57">
        <v>21</v>
      </c>
      <c r="I2947" t="str">
        <f t="shared" si="53"/>
        <v>Both</v>
      </c>
    </row>
    <row r="2948" spans="3:9" x14ac:dyDescent="0.3">
      <c r="C2948" s="54">
        <v>96113</v>
      </c>
      <c r="D2948" s="33">
        <v>0</v>
      </c>
      <c r="E2948" s="33">
        <v>12</v>
      </c>
      <c r="F2948" s="56">
        <v>1</v>
      </c>
      <c r="G2948" s="56">
        <v>0</v>
      </c>
      <c r="H2948" s="57">
        <v>12</v>
      </c>
      <c r="I2948" t="str">
        <f t="shared" si="53"/>
        <v>RN</v>
      </c>
    </row>
    <row r="2949" spans="3:9" x14ac:dyDescent="0.3">
      <c r="C2949" s="54">
        <v>93040</v>
      </c>
      <c r="D2949" s="33">
        <v>7</v>
      </c>
      <c r="E2949" s="33">
        <v>12</v>
      </c>
      <c r="F2949" s="56">
        <v>0.63157894736842102</v>
      </c>
      <c r="G2949" s="56">
        <v>0.36842105263157893</v>
      </c>
      <c r="H2949" s="57">
        <v>19</v>
      </c>
      <c r="I2949" t="str">
        <f t="shared" si="53"/>
        <v>Both</v>
      </c>
    </row>
    <row r="2950" spans="3:9" x14ac:dyDescent="0.3">
      <c r="C2950" s="54" t="s">
        <v>1273</v>
      </c>
      <c r="D2950" s="33">
        <v>12</v>
      </c>
      <c r="E2950" s="33">
        <v>12</v>
      </c>
      <c r="F2950" s="56">
        <v>0.5</v>
      </c>
      <c r="G2950" s="56">
        <v>0.5</v>
      </c>
      <c r="H2950" s="57">
        <v>24</v>
      </c>
      <c r="I2950" t="str">
        <f t="shared" si="53"/>
        <v>Both</v>
      </c>
    </row>
    <row r="2951" spans="3:9" x14ac:dyDescent="0.3">
      <c r="C2951" s="54">
        <v>93886</v>
      </c>
      <c r="D2951" s="33">
        <v>6</v>
      </c>
      <c r="E2951" s="33">
        <v>12</v>
      </c>
      <c r="F2951" s="56">
        <v>0.66666666666666663</v>
      </c>
      <c r="G2951" s="56">
        <v>0.33333333333333331</v>
      </c>
      <c r="H2951" s="57">
        <v>18</v>
      </c>
      <c r="I2951" t="str">
        <f t="shared" si="53"/>
        <v>Both</v>
      </c>
    </row>
    <row r="2952" spans="3:9" x14ac:dyDescent="0.3">
      <c r="C2952" s="54">
        <v>86738</v>
      </c>
      <c r="D2952" s="33">
        <v>23</v>
      </c>
      <c r="E2952" s="33">
        <v>12</v>
      </c>
      <c r="F2952" s="56">
        <v>0.34285714285714286</v>
      </c>
      <c r="G2952" s="56">
        <v>0.65714285714285714</v>
      </c>
      <c r="H2952" s="57">
        <v>35</v>
      </c>
      <c r="I2952" t="str">
        <f t="shared" si="53"/>
        <v>Both</v>
      </c>
    </row>
    <row r="2953" spans="3:9" x14ac:dyDescent="0.3">
      <c r="C2953" s="54" t="s">
        <v>3004</v>
      </c>
      <c r="D2953" s="33">
        <v>3</v>
      </c>
      <c r="E2953" s="33">
        <v>12</v>
      </c>
      <c r="F2953" s="56">
        <v>0.8</v>
      </c>
      <c r="G2953" s="56">
        <v>0.2</v>
      </c>
      <c r="H2953" s="57">
        <v>15</v>
      </c>
      <c r="I2953" t="str">
        <f t="shared" si="53"/>
        <v>Both</v>
      </c>
    </row>
    <row r="2954" spans="3:9" x14ac:dyDescent="0.3">
      <c r="C2954" s="54">
        <v>86757</v>
      </c>
      <c r="D2954" s="33">
        <v>33</v>
      </c>
      <c r="E2954" s="33">
        <v>12</v>
      </c>
      <c r="F2954" s="56">
        <v>0.26666666666666666</v>
      </c>
      <c r="G2954" s="56">
        <v>0.73333333333333328</v>
      </c>
      <c r="H2954" s="57">
        <v>45</v>
      </c>
      <c r="I2954" t="str">
        <f t="shared" si="53"/>
        <v>Both</v>
      </c>
    </row>
    <row r="2955" spans="3:9" x14ac:dyDescent="0.3">
      <c r="C2955" s="54" t="s">
        <v>488</v>
      </c>
      <c r="D2955" s="33">
        <v>0</v>
      </c>
      <c r="E2955" s="33">
        <v>12</v>
      </c>
      <c r="F2955" s="56">
        <v>1</v>
      </c>
      <c r="G2955" s="56">
        <v>0</v>
      </c>
      <c r="H2955" s="57">
        <v>12</v>
      </c>
      <c r="I2955" t="str">
        <f t="shared" si="53"/>
        <v>RN</v>
      </c>
    </row>
    <row r="2956" spans="3:9" x14ac:dyDescent="0.3">
      <c r="C2956" s="54" t="s">
        <v>1337</v>
      </c>
      <c r="D2956" s="33">
        <v>0</v>
      </c>
      <c r="E2956" s="33">
        <v>12</v>
      </c>
      <c r="F2956" s="56">
        <v>1</v>
      </c>
      <c r="G2956" s="56">
        <v>0</v>
      </c>
      <c r="H2956" s="57">
        <v>12</v>
      </c>
      <c r="I2956" t="str">
        <f t="shared" si="53"/>
        <v>RN</v>
      </c>
    </row>
    <row r="2957" spans="3:9" x14ac:dyDescent="0.3">
      <c r="C2957" s="54" t="s">
        <v>1851</v>
      </c>
      <c r="D2957" s="33">
        <v>0</v>
      </c>
      <c r="E2957" s="33">
        <v>12</v>
      </c>
      <c r="F2957" s="56">
        <v>1</v>
      </c>
      <c r="G2957" s="56">
        <v>0</v>
      </c>
      <c r="H2957" s="57">
        <v>12</v>
      </c>
      <c r="I2957" t="str">
        <f t="shared" si="53"/>
        <v>RN</v>
      </c>
    </row>
    <row r="2958" spans="3:9" x14ac:dyDescent="0.3">
      <c r="C2958" s="54">
        <v>95930</v>
      </c>
      <c r="D2958" s="33">
        <v>57</v>
      </c>
      <c r="E2958" s="33">
        <v>12</v>
      </c>
      <c r="F2958" s="56">
        <v>0.17391304347826086</v>
      </c>
      <c r="G2958" s="56">
        <v>0.82608695652173914</v>
      </c>
      <c r="H2958" s="57">
        <v>69</v>
      </c>
      <c r="I2958" t="str">
        <f t="shared" si="53"/>
        <v>Both</v>
      </c>
    </row>
    <row r="2959" spans="3:9" x14ac:dyDescent="0.3">
      <c r="C2959" s="54">
        <v>85245</v>
      </c>
      <c r="D2959" s="33">
        <v>1</v>
      </c>
      <c r="E2959" s="33">
        <v>12</v>
      </c>
      <c r="F2959" s="56">
        <v>0.92307692307692313</v>
      </c>
      <c r="G2959" s="56">
        <v>7.6923076923076927E-2</v>
      </c>
      <c r="H2959" s="57">
        <v>13</v>
      </c>
      <c r="I2959" t="str">
        <f t="shared" si="53"/>
        <v>Both</v>
      </c>
    </row>
    <row r="2960" spans="3:9" x14ac:dyDescent="0.3">
      <c r="C2960" s="54">
        <v>91110</v>
      </c>
      <c r="D2960" s="33">
        <v>0</v>
      </c>
      <c r="E2960" s="33">
        <v>12</v>
      </c>
      <c r="F2960" s="56">
        <v>1</v>
      </c>
      <c r="G2960" s="56">
        <v>0</v>
      </c>
      <c r="H2960" s="57">
        <v>12</v>
      </c>
      <c r="I2960" t="str">
        <f t="shared" si="53"/>
        <v>RN</v>
      </c>
    </row>
    <row r="2961" spans="3:9" x14ac:dyDescent="0.3">
      <c r="C2961" s="54" t="s">
        <v>3041</v>
      </c>
      <c r="D2961" s="33">
        <v>0</v>
      </c>
      <c r="E2961" s="33">
        <v>12</v>
      </c>
      <c r="F2961" s="56">
        <v>1</v>
      </c>
      <c r="G2961" s="56">
        <v>0</v>
      </c>
      <c r="H2961" s="57">
        <v>12</v>
      </c>
      <c r="I2961" t="str">
        <f t="shared" si="53"/>
        <v>RN</v>
      </c>
    </row>
    <row r="2962" spans="3:9" x14ac:dyDescent="0.3">
      <c r="C2962" s="54" t="s">
        <v>1848</v>
      </c>
      <c r="D2962" s="33">
        <v>1</v>
      </c>
      <c r="E2962" s="33">
        <v>12</v>
      </c>
      <c r="F2962" s="56">
        <v>0.92307692307692313</v>
      </c>
      <c r="G2962" s="56">
        <v>7.6923076923076927E-2</v>
      </c>
      <c r="H2962" s="57">
        <v>13</v>
      </c>
      <c r="I2962" t="str">
        <f t="shared" si="53"/>
        <v>Both</v>
      </c>
    </row>
    <row r="2963" spans="3:9" x14ac:dyDescent="0.3">
      <c r="C2963" s="54">
        <v>95961</v>
      </c>
      <c r="D2963" s="33">
        <v>3</v>
      </c>
      <c r="E2963" s="33">
        <v>12</v>
      </c>
      <c r="F2963" s="56">
        <v>0.8</v>
      </c>
      <c r="G2963" s="56">
        <v>0.2</v>
      </c>
      <c r="H2963" s="57">
        <v>15</v>
      </c>
      <c r="I2963" t="str">
        <f t="shared" si="53"/>
        <v>Both</v>
      </c>
    </row>
    <row r="2964" spans="3:9" x14ac:dyDescent="0.3">
      <c r="C2964" s="54">
        <v>96446</v>
      </c>
      <c r="D2964" s="33">
        <v>0</v>
      </c>
      <c r="E2964" s="33">
        <v>12</v>
      </c>
      <c r="F2964" s="56">
        <v>1</v>
      </c>
      <c r="G2964" s="56">
        <v>0</v>
      </c>
      <c r="H2964" s="57">
        <v>12</v>
      </c>
      <c r="I2964" t="str">
        <f t="shared" si="53"/>
        <v>RN</v>
      </c>
    </row>
    <row r="2965" spans="3:9" x14ac:dyDescent="0.3">
      <c r="C2965" s="54">
        <v>93656</v>
      </c>
      <c r="D2965" s="33">
        <v>0</v>
      </c>
      <c r="E2965" s="33">
        <v>12</v>
      </c>
      <c r="F2965" s="56">
        <v>1</v>
      </c>
      <c r="G2965" s="56">
        <v>0</v>
      </c>
      <c r="H2965" s="57">
        <v>12</v>
      </c>
      <c r="I2965" t="str">
        <f t="shared" si="53"/>
        <v>RN</v>
      </c>
    </row>
    <row r="2966" spans="3:9" x14ac:dyDescent="0.3">
      <c r="C2966" s="54">
        <v>89259</v>
      </c>
      <c r="D2966" s="33">
        <v>0</v>
      </c>
      <c r="E2966" s="33">
        <v>12</v>
      </c>
      <c r="F2966" s="56">
        <v>1</v>
      </c>
      <c r="G2966" s="56">
        <v>0</v>
      </c>
      <c r="H2966" s="57">
        <v>12</v>
      </c>
      <c r="I2966" t="str">
        <f t="shared" si="53"/>
        <v>RN</v>
      </c>
    </row>
    <row r="2967" spans="3:9" x14ac:dyDescent="0.3">
      <c r="C2967" s="54">
        <v>84300</v>
      </c>
      <c r="D2967" s="33">
        <v>14</v>
      </c>
      <c r="E2967" s="33">
        <v>12</v>
      </c>
      <c r="F2967" s="56">
        <v>0.46153846153846156</v>
      </c>
      <c r="G2967" s="56">
        <v>0.53846153846153844</v>
      </c>
      <c r="H2967" s="57">
        <v>26</v>
      </c>
      <c r="I2967" t="str">
        <f t="shared" si="53"/>
        <v>Both</v>
      </c>
    </row>
    <row r="2968" spans="3:9" x14ac:dyDescent="0.3">
      <c r="C2968" s="54" t="s">
        <v>512</v>
      </c>
      <c r="D2968" s="33">
        <v>0</v>
      </c>
      <c r="E2968" s="33">
        <v>12</v>
      </c>
      <c r="F2968" s="56">
        <v>1</v>
      </c>
      <c r="G2968" s="56">
        <v>0</v>
      </c>
      <c r="H2968" s="57">
        <v>12</v>
      </c>
      <c r="I2968" t="str">
        <f t="shared" si="53"/>
        <v>RN</v>
      </c>
    </row>
    <row r="2969" spans="3:9" x14ac:dyDescent="0.3">
      <c r="C2969" s="54">
        <v>84134</v>
      </c>
      <c r="D2969" s="33">
        <v>36</v>
      </c>
      <c r="E2969" s="33">
        <v>12</v>
      </c>
      <c r="F2969" s="56">
        <v>0.25</v>
      </c>
      <c r="G2969" s="56">
        <v>0.75</v>
      </c>
      <c r="H2969" s="57">
        <v>48</v>
      </c>
      <c r="I2969" t="str">
        <f t="shared" si="53"/>
        <v>Both</v>
      </c>
    </row>
    <row r="2970" spans="3:9" x14ac:dyDescent="0.3">
      <c r="C2970" s="54">
        <v>85044</v>
      </c>
      <c r="D2970" s="33">
        <v>0</v>
      </c>
      <c r="E2970" s="33">
        <v>12</v>
      </c>
      <c r="F2970" s="56">
        <v>1</v>
      </c>
      <c r="G2970" s="56">
        <v>0</v>
      </c>
      <c r="H2970" s="57">
        <v>12</v>
      </c>
      <c r="I2970" t="str">
        <f t="shared" si="53"/>
        <v>RN</v>
      </c>
    </row>
    <row r="2971" spans="3:9" x14ac:dyDescent="0.3">
      <c r="C2971" s="54">
        <v>99415</v>
      </c>
      <c r="D2971" s="33">
        <v>0</v>
      </c>
      <c r="E2971" s="33">
        <v>12</v>
      </c>
      <c r="F2971" s="56">
        <v>1</v>
      </c>
      <c r="G2971" s="56">
        <v>0</v>
      </c>
      <c r="H2971" s="57">
        <v>12</v>
      </c>
      <c r="I2971" t="str">
        <f t="shared" si="53"/>
        <v>RN</v>
      </c>
    </row>
    <row r="2972" spans="3:9" x14ac:dyDescent="0.3">
      <c r="C2972" s="54">
        <v>92082</v>
      </c>
      <c r="D2972" s="33">
        <v>26</v>
      </c>
      <c r="E2972" s="33">
        <v>12</v>
      </c>
      <c r="F2972" s="56">
        <v>0.31578947368421051</v>
      </c>
      <c r="G2972" s="56">
        <v>0.68421052631578949</v>
      </c>
      <c r="H2972" s="57">
        <v>38</v>
      </c>
      <c r="I2972" t="str">
        <f t="shared" si="53"/>
        <v>Both</v>
      </c>
    </row>
    <row r="2973" spans="3:9" x14ac:dyDescent="0.3">
      <c r="C2973" s="54">
        <v>82777</v>
      </c>
      <c r="D2973" s="33">
        <v>97</v>
      </c>
      <c r="E2973" s="33">
        <v>12</v>
      </c>
      <c r="F2973" s="56">
        <v>0.11009174311926606</v>
      </c>
      <c r="G2973" s="56">
        <v>0.88990825688073394</v>
      </c>
      <c r="H2973" s="57">
        <v>109</v>
      </c>
      <c r="I2973" t="str">
        <f t="shared" si="53"/>
        <v>Both</v>
      </c>
    </row>
    <row r="2974" spans="3:9" x14ac:dyDescent="0.3">
      <c r="C2974" s="54">
        <v>85097</v>
      </c>
      <c r="D2974" s="33">
        <v>0</v>
      </c>
      <c r="E2974" s="33">
        <v>12</v>
      </c>
      <c r="F2974" s="56">
        <v>1</v>
      </c>
      <c r="G2974" s="56">
        <v>0</v>
      </c>
      <c r="H2974" s="57">
        <v>12</v>
      </c>
      <c r="I2974" t="str">
        <f t="shared" si="53"/>
        <v>RN</v>
      </c>
    </row>
    <row r="2975" spans="3:9" x14ac:dyDescent="0.3">
      <c r="C2975" s="54" t="s">
        <v>1900</v>
      </c>
      <c r="D2975" s="33">
        <v>0</v>
      </c>
      <c r="E2975" s="33">
        <v>12</v>
      </c>
      <c r="F2975" s="56">
        <v>1</v>
      </c>
      <c r="G2975" s="56">
        <v>0</v>
      </c>
      <c r="H2975" s="57">
        <v>12</v>
      </c>
      <c r="I2975" t="str">
        <f t="shared" si="53"/>
        <v>RN</v>
      </c>
    </row>
    <row r="2976" spans="3:9" x14ac:dyDescent="0.3">
      <c r="C2976" s="54">
        <v>42999</v>
      </c>
      <c r="D2976" s="33">
        <v>8</v>
      </c>
      <c r="E2976" s="33">
        <v>12</v>
      </c>
      <c r="F2976" s="56">
        <v>0.6</v>
      </c>
      <c r="G2976" s="56">
        <v>0.4</v>
      </c>
      <c r="H2976" s="57">
        <v>20</v>
      </c>
      <c r="I2976" t="str">
        <f t="shared" si="53"/>
        <v>Both</v>
      </c>
    </row>
    <row r="2977" spans="3:9" x14ac:dyDescent="0.3">
      <c r="C2977" s="54">
        <v>42440</v>
      </c>
      <c r="D2977" s="33">
        <v>1</v>
      </c>
      <c r="E2977" s="33">
        <v>12</v>
      </c>
      <c r="F2977" s="56">
        <v>0.92307692307692313</v>
      </c>
      <c r="G2977" s="56">
        <v>7.6923076923076927E-2</v>
      </c>
      <c r="H2977" s="57">
        <v>13</v>
      </c>
      <c r="I2977" t="str">
        <f t="shared" si="53"/>
        <v>Both</v>
      </c>
    </row>
    <row r="2978" spans="3:9" x14ac:dyDescent="0.3">
      <c r="C2978" s="54">
        <v>45384</v>
      </c>
      <c r="D2978" s="33">
        <v>3</v>
      </c>
      <c r="E2978" s="33">
        <v>12</v>
      </c>
      <c r="F2978" s="56">
        <v>0.8</v>
      </c>
      <c r="G2978" s="56">
        <v>0.2</v>
      </c>
      <c r="H2978" s="57">
        <v>15</v>
      </c>
      <c r="I2978" t="str">
        <f t="shared" si="53"/>
        <v>Both</v>
      </c>
    </row>
    <row r="2979" spans="3:9" x14ac:dyDescent="0.3">
      <c r="C2979" s="54">
        <v>68815</v>
      </c>
      <c r="D2979" s="33">
        <v>1</v>
      </c>
      <c r="E2979" s="33">
        <v>12</v>
      </c>
      <c r="F2979" s="56">
        <v>0.92307692307692313</v>
      </c>
      <c r="G2979" s="56">
        <v>7.6923076923076927E-2</v>
      </c>
      <c r="H2979" s="57">
        <v>13</v>
      </c>
      <c r="I2979" t="str">
        <f t="shared" si="53"/>
        <v>Both</v>
      </c>
    </row>
    <row r="2980" spans="3:9" x14ac:dyDescent="0.3">
      <c r="C2980" s="54">
        <v>54125</v>
      </c>
      <c r="D2980" s="33">
        <v>0</v>
      </c>
      <c r="E2980" s="33">
        <v>12</v>
      </c>
      <c r="F2980" s="56">
        <v>1</v>
      </c>
      <c r="G2980" s="56">
        <v>0</v>
      </c>
      <c r="H2980" s="57">
        <v>12</v>
      </c>
      <c r="I2980" t="str">
        <f t="shared" si="53"/>
        <v>RN</v>
      </c>
    </row>
    <row r="2981" spans="3:9" x14ac:dyDescent="0.3">
      <c r="C2981" s="54">
        <v>52601</v>
      </c>
      <c r="D2981" s="33">
        <v>0</v>
      </c>
      <c r="E2981" s="33">
        <v>12</v>
      </c>
      <c r="F2981" s="56">
        <v>1</v>
      </c>
      <c r="G2981" s="56">
        <v>0</v>
      </c>
      <c r="H2981" s="57">
        <v>12</v>
      </c>
      <c r="I2981" t="str">
        <f t="shared" si="53"/>
        <v>RN</v>
      </c>
    </row>
    <row r="2982" spans="3:9" x14ac:dyDescent="0.3">
      <c r="C2982" s="54">
        <v>57155</v>
      </c>
      <c r="D2982" s="33">
        <v>1</v>
      </c>
      <c r="E2982" s="33">
        <v>12</v>
      </c>
      <c r="F2982" s="56">
        <v>0.92307692307692313</v>
      </c>
      <c r="G2982" s="56">
        <v>7.6923076923076927E-2</v>
      </c>
      <c r="H2982" s="57">
        <v>13</v>
      </c>
      <c r="I2982" t="str">
        <f t="shared" si="53"/>
        <v>Both</v>
      </c>
    </row>
    <row r="2983" spans="3:9" x14ac:dyDescent="0.3">
      <c r="C2983" s="54">
        <v>76827</v>
      </c>
      <c r="D2983" s="33">
        <v>0</v>
      </c>
      <c r="E2983" s="33">
        <v>12</v>
      </c>
      <c r="F2983" s="56">
        <v>1</v>
      </c>
      <c r="G2983" s="56">
        <v>0</v>
      </c>
      <c r="H2983" s="57">
        <v>12</v>
      </c>
      <c r="I2983" t="str">
        <f t="shared" si="53"/>
        <v>RN</v>
      </c>
    </row>
    <row r="2984" spans="3:9" x14ac:dyDescent="0.3">
      <c r="C2984" s="54">
        <v>63295</v>
      </c>
      <c r="D2984" s="33">
        <v>1</v>
      </c>
      <c r="E2984" s="33">
        <v>12</v>
      </c>
      <c r="F2984" s="56">
        <v>0.92307692307692313</v>
      </c>
      <c r="G2984" s="56">
        <v>7.6923076923076927E-2</v>
      </c>
      <c r="H2984" s="57">
        <v>13</v>
      </c>
      <c r="I2984" t="str">
        <f t="shared" si="53"/>
        <v>Both</v>
      </c>
    </row>
    <row r="2985" spans="3:9" x14ac:dyDescent="0.3">
      <c r="C2985" s="54">
        <v>77770</v>
      </c>
      <c r="D2985" s="33">
        <v>2</v>
      </c>
      <c r="E2985" s="33">
        <v>12</v>
      </c>
      <c r="F2985" s="56">
        <v>0.8571428571428571</v>
      </c>
      <c r="G2985" s="56">
        <v>0.14285714285714285</v>
      </c>
      <c r="H2985" s="57">
        <v>14</v>
      </c>
      <c r="I2985" t="str">
        <f t="shared" si="53"/>
        <v>Both</v>
      </c>
    </row>
    <row r="2986" spans="3:9" x14ac:dyDescent="0.3">
      <c r="C2986" s="54">
        <v>73565</v>
      </c>
      <c r="D2986" s="33">
        <v>0</v>
      </c>
      <c r="E2986" s="33">
        <v>12</v>
      </c>
      <c r="F2986" s="56">
        <v>1</v>
      </c>
      <c r="G2986" s="56">
        <v>0</v>
      </c>
      <c r="H2986" s="57">
        <v>12</v>
      </c>
      <c r="I2986" t="str">
        <f t="shared" si="53"/>
        <v>RN</v>
      </c>
    </row>
    <row r="2987" spans="3:9" x14ac:dyDescent="0.3">
      <c r="C2987" s="54">
        <v>75716</v>
      </c>
      <c r="D2987" s="33">
        <v>0</v>
      </c>
      <c r="E2987" s="33">
        <v>12</v>
      </c>
      <c r="F2987" s="56">
        <v>1</v>
      </c>
      <c r="G2987" s="56">
        <v>0</v>
      </c>
      <c r="H2987" s="57">
        <v>12</v>
      </c>
      <c r="I2987" t="str">
        <f t="shared" si="53"/>
        <v>RN</v>
      </c>
    </row>
    <row r="2988" spans="3:9" x14ac:dyDescent="0.3">
      <c r="C2988" s="54">
        <v>64645</v>
      </c>
      <c r="D2988" s="33">
        <v>4</v>
      </c>
      <c r="E2988" s="33">
        <v>12</v>
      </c>
      <c r="F2988" s="56">
        <v>0.75</v>
      </c>
      <c r="G2988" s="56">
        <v>0.25</v>
      </c>
      <c r="H2988" s="57">
        <v>16</v>
      </c>
      <c r="I2988" t="str">
        <f t="shared" si="53"/>
        <v>Both</v>
      </c>
    </row>
    <row r="2989" spans="3:9" x14ac:dyDescent="0.3">
      <c r="C2989" s="54">
        <v>71260</v>
      </c>
      <c r="D2989" s="33">
        <v>1</v>
      </c>
      <c r="E2989" s="33">
        <v>12</v>
      </c>
      <c r="F2989" s="56">
        <v>0.92307692307692313</v>
      </c>
      <c r="G2989" s="56">
        <v>7.6923076923076927E-2</v>
      </c>
      <c r="H2989" s="57">
        <v>13</v>
      </c>
      <c r="I2989" t="str">
        <f t="shared" si="53"/>
        <v>Both</v>
      </c>
    </row>
    <row r="2990" spans="3:9" x14ac:dyDescent="0.3">
      <c r="C2990" s="54">
        <v>61526</v>
      </c>
      <c r="D2990" s="33">
        <v>0</v>
      </c>
      <c r="E2990" s="33">
        <v>12</v>
      </c>
      <c r="F2990" s="56">
        <v>1</v>
      </c>
      <c r="G2990" s="56">
        <v>0</v>
      </c>
      <c r="H2990" s="57">
        <v>12</v>
      </c>
      <c r="I2990" t="str">
        <f t="shared" si="53"/>
        <v>RN</v>
      </c>
    </row>
    <row r="2991" spans="3:9" x14ac:dyDescent="0.3">
      <c r="C2991" s="54">
        <v>62100</v>
      </c>
      <c r="D2991" s="33">
        <v>2</v>
      </c>
      <c r="E2991" s="33">
        <v>12</v>
      </c>
      <c r="F2991" s="56">
        <v>0.8571428571428571</v>
      </c>
      <c r="G2991" s="56">
        <v>0.14285714285714285</v>
      </c>
      <c r="H2991" s="57">
        <v>14</v>
      </c>
      <c r="I2991" t="str">
        <f t="shared" si="53"/>
        <v>Both</v>
      </c>
    </row>
    <row r="2992" spans="3:9" x14ac:dyDescent="0.3">
      <c r="C2992" s="54">
        <v>42120</v>
      </c>
      <c r="D2992" s="33">
        <v>0</v>
      </c>
      <c r="E2992" s="33">
        <v>12</v>
      </c>
      <c r="F2992" s="56">
        <v>1</v>
      </c>
      <c r="G2992" s="56">
        <v>0</v>
      </c>
      <c r="H2992" s="57">
        <v>12</v>
      </c>
      <c r="I2992" t="str">
        <f t="shared" si="53"/>
        <v>RN</v>
      </c>
    </row>
    <row r="2993" spans="3:9" x14ac:dyDescent="0.3">
      <c r="C2993" s="54">
        <v>81015</v>
      </c>
      <c r="D2993" s="33">
        <v>15</v>
      </c>
      <c r="E2993" s="33">
        <v>12</v>
      </c>
      <c r="F2993" s="56">
        <v>0.44444444444444442</v>
      </c>
      <c r="G2993" s="56">
        <v>0.55555555555555558</v>
      </c>
      <c r="H2993" s="57">
        <v>27</v>
      </c>
      <c r="I2993" t="str">
        <f t="shared" si="53"/>
        <v>Both</v>
      </c>
    </row>
    <row r="2994" spans="3:9" x14ac:dyDescent="0.3">
      <c r="C2994" s="54">
        <v>58825</v>
      </c>
      <c r="D2994" s="33">
        <v>1</v>
      </c>
      <c r="E2994" s="33">
        <v>12</v>
      </c>
      <c r="F2994" s="56">
        <v>0.92307692307692313</v>
      </c>
      <c r="G2994" s="56">
        <v>7.6923076923076927E-2</v>
      </c>
      <c r="H2994" s="57">
        <v>13</v>
      </c>
      <c r="I2994" t="str">
        <f t="shared" si="53"/>
        <v>Both</v>
      </c>
    </row>
    <row r="2995" spans="3:9" x14ac:dyDescent="0.3">
      <c r="C2995" s="54">
        <v>42420</v>
      </c>
      <c r="D2995" s="33">
        <v>1</v>
      </c>
      <c r="E2995" s="33">
        <v>12</v>
      </c>
      <c r="F2995" s="56">
        <v>0.92307692307692313</v>
      </c>
      <c r="G2995" s="56">
        <v>7.6923076923076927E-2</v>
      </c>
      <c r="H2995" s="57">
        <v>13</v>
      </c>
      <c r="I2995" t="str">
        <f t="shared" si="53"/>
        <v>Both</v>
      </c>
    </row>
    <row r="2996" spans="3:9" x14ac:dyDescent="0.3">
      <c r="C2996" s="54">
        <v>70150</v>
      </c>
      <c r="D2996" s="33">
        <v>0</v>
      </c>
      <c r="E2996" s="33">
        <v>12</v>
      </c>
      <c r="F2996" s="56">
        <v>1</v>
      </c>
      <c r="G2996" s="56">
        <v>0</v>
      </c>
      <c r="H2996" s="57">
        <v>12</v>
      </c>
      <c r="I2996" t="str">
        <f t="shared" si="53"/>
        <v>RN</v>
      </c>
    </row>
    <row r="2997" spans="3:9" x14ac:dyDescent="0.3">
      <c r="C2997" s="54">
        <v>67345</v>
      </c>
      <c r="D2997" s="33">
        <v>6</v>
      </c>
      <c r="E2997" s="33">
        <v>12</v>
      </c>
      <c r="F2997" s="56">
        <v>0.66666666666666663</v>
      </c>
      <c r="G2997" s="56">
        <v>0.33333333333333331</v>
      </c>
      <c r="H2997" s="57">
        <v>18</v>
      </c>
      <c r="I2997" t="str">
        <f t="shared" si="53"/>
        <v>Both</v>
      </c>
    </row>
    <row r="2998" spans="3:9" x14ac:dyDescent="0.3">
      <c r="C2998" s="54">
        <v>49255</v>
      </c>
      <c r="D2998" s="33">
        <v>0</v>
      </c>
      <c r="E2998" s="33">
        <v>12</v>
      </c>
      <c r="F2998" s="56">
        <v>1</v>
      </c>
      <c r="G2998" s="56">
        <v>0</v>
      </c>
      <c r="H2998" s="57">
        <v>12</v>
      </c>
      <c r="I2998" t="str">
        <f t="shared" si="53"/>
        <v>RN</v>
      </c>
    </row>
    <row r="2999" spans="3:9" x14ac:dyDescent="0.3">
      <c r="C2999" s="54">
        <v>58954</v>
      </c>
      <c r="D2999" s="33">
        <v>0</v>
      </c>
      <c r="E2999" s="33">
        <v>12</v>
      </c>
      <c r="F2999" s="56">
        <v>1</v>
      </c>
      <c r="G2999" s="56">
        <v>0</v>
      </c>
      <c r="H2999" s="57">
        <v>12</v>
      </c>
      <c r="I2999" t="str">
        <f t="shared" si="53"/>
        <v>RN</v>
      </c>
    </row>
    <row r="3000" spans="3:9" x14ac:dyDescent="0.3">
      <c r="C3000" s="54">
        <v>73600</v>
      </c>
      <c r="D3000" s="33">
        <v>0</v>
      </c>
      <c r="E3000" s="33">
        <v>12</v>
      </c>
      <c r="F3000" s="56">
        <v>1</v>
      </c>
      <c r="G3000" s="56">
        <v>0</v>
      </c>
      <c r="H3000" s="57">
        <v>12</v>
      </c>
      <c r="I3000" t="str">
        <f t="shared" si="53"/>
        <v>RN</v>
      </c>
    </row>
    <row r="3001" spans="3:9" x14ac:dyDescent="0.3">
      <c r="C3001" s="54">
        <v>59855</v>
      </c>
      <c r="D3001" s="33">
        <v>0</v>
      </c>
      <c r="E3001" s="33">
        <v>12</v>
      </c>
      <c r="F3001" s="56">
        <v>1</v>
      </c>
      <c r="G3001" s="56">
        <v>0</v>
      </c>
      <c r="H3001" s="57">
        <v>12</v>
      </c>
      <c r="I3001" t="str">
        <f t="shared" si="53"/>
        <v>RN</v>
      </c>
    </row>
    <row r="3002" spans="3:9" x14ac:dyDescent="0.3">
      <c r="C3002" s="54">
        <v>43249</v>
      </c>
      <c r="D3002" s="33">
        <v>2</v>
      </c>
      <c r="E3002" s="33">
        <v>12</v>
      </c>
      <c r="F3002" s="56">
        <v>0.8571428571428571</v>
      </c>
      <c r="G3002" s="56">
        <v>0.14285714285714285</v>
      </c>
      <c r="H3002" s="57">
        <v>14</v>
      </c>
      <c r="I3002" t="str">
        <f t="shared" si="53"/>
        <v>Both</v>
      </c>
    </row>
    <row r="3003" spans="3:9" x14ac:dyDescent="0.3">
      <c r="C3003" s="54">
        <v>47780</v>
      </c>
      <c r="D3003" s="33">
        <v>0</v>
      </c>
      <c r="E3003" s="33">
        <v>12</v>
      </c>
      <c r="F3003" s="56">
        <v>1</v>
      </c>
      <c r="G3003" s="56">
        <v>0</v>
      </c>
      <c r="H3003" s="57">
        <v>12</v>
      </c>
      <c r="I3003" t="str">
        <f t="shared" si="53"/>
        <v>RN</v>
      </c>
    </row>
    <row r="3004" spans="3:9" x14ac:dyDescent="0.3">
      <c r="C3004" s="54">
        <v>58345</v>
      </c>
      <c r="D3004" s="33">
        <v>0</v>
      </c>
      <c r="E3004" s="33">
        <v>12</v>
      </c>
      <c r="F3004" s="56">
        <v>1</v>
      </c>
      <c r="G3004" s="56">
        <v>0</v>
      </c>
      <c r="H3004" s="57">
        <v>12</v>
      </c>
      <c r="I3004" t="str">
        <f t="shared" si="53"/>
        <v>RN</v>
      </c>
    </row>
    <row r="3005" spans="3:9" x14ac:dyDescent="0.3">
      <c r="C3005" s="54">
        <v>42660</v>
      </c>
      <c r="D3005" s="33">
        <v>5</v>
      </c>
      <c r="E3005" s="33">
        <v>12</v>
      </c>
      <c r="F3005" s="56">
        <v>0.70588235294117652</v>
      </c>
      <c r="G3005" s="56">
        <v>0.29411764705882354</v>
      </c>
      <c r="H3005" s="57">
        <v>17</v>
      </c>
      <c r="I3005" t="str">
        <f t="shared" si="53"/>
        <v>Both</v>
      </c>
    </row>
    <row r="3006" spans="3:9" x14ac:dyDescent="0.3">
      <c r="C3006" s="54">
        <v>33530</v>
      </c>
      <c r="D3006" s="33">
        <v>0</v>
      </c>
      <c r="E3006" s="33">
        <v>12</v>
      </c>
      <c r="F3006" s="56">
        <v>1</v>
      </c>
      <c r="G3006" s="56">
        <v>0</v>
      </c>
      <c r="H3006" s="57">
        <v>12</v>
      </c>
      <c r="I3006" t="str">
        <f t="shared" si="53"/>
        <v>RN</v>
      </c>
    </row>
    <row r="3007" spans="3:9" x14ac:dyDescent="0.3">
      <c r="C3007" s="54">
        <v>21462</v>
      </c>
      <c r="D3007" s="33">
        <v>0</v>
      </c>
      <c r="E3007" s="33">
        <v>12</v>
      </c>
      <c r="F3007" s="56">
        <v>1</v>
      </c>
      <c r="G3007" s="56">
        <v>0</v>
      </c>
      <c r="H3007" s="57">
        <v>12</v>
      </c>
      <c r="I3007" t="str">
        <f t="shared" si="53"/>
        <v>RN</v>
      </c>
    </row>
    <row r="3008" spans="3:9" x14ac:dyDescent="0.3">
      <c r="C3008" s="54">
        <v>15271</v>
      </c>
      <c r="D3008" s="33">
        <v>4</v>
      </c>
      <c r="E3008" s="33">
        <v>12</v>
      </c>
      <c r="F3008" s="56">
        <v>0.75</v>
      </c>
      <c r="G3008" s="56">
        <v>0.25</v>
      </c>
      <c r="H3008" s="57">
        <v>16</v>
      </c>
      <c r="I3008" t="str">
        <f t="shared" si="53"/>
        <v>Both</v>
      </c>
    </row>
    <row r="3009" spans="3:9" x14ac:dyDescent="0.3">
      <c r="C3009" s="54">
        <v>541</v>
      </c>
      <c r="D3009" s="33">
        <v>2</v>
      </c>
      <c r="E3009" s="33">
        <v>12</v>
      </c>
      <c r="F3009" s="56">
        <v>0.8571428571428571</v>
      </c>
      <c r="G3009" s="56">
        <v>0.14285714285714285</v>
      </c>
      <c r="H3009" s="57">
        <v>14</v>
      </c>
      <c r="I3009" t="str">
        <f t="shared" ref="I3009:I3072" si="54">IF(AND(F3009&gt;0,F3009&lt;1),"Both",IF(F3009=1,"RN","MD"))</f>
        <v>Both</v>
      </c>
    </row>
    <row r="3010" spans="3:9" x14ac:dyDescent="0.3">
      <c r="C3010" s="54">
        <v>37242</v>
      </c>
      <c r="D3010" s="33">
        <v>3</v>
      </c>
      <c r="E3010" s="33">
        <v>12</v>
      </c>
      <c r="F3010" s="56">
        <v>0.8</v>
      </c>
      <c r="G3010" s="56">
        <v>0.2</v>
      </c>
      <c r="H3010" s="57">
        <v>15</v>
      </c>
      <c r="I3010" t="str">
        <f t="shared" si="54"/>
        <v>Both</v>
      </c>
    </row>
    <row r="3011" spans="3:9" x14ac:dyDescent="0.3">
      <c r="C3011" s="54">
        <v>35371</v>
      </c>
      <c r="D3011" s="33">
        <v>0</v>
      </c>
      <c r="E3011" s="33">
        <v>12</v>
      </c>
      <c r="F3011" s="56">
        <v>1</v>
      </c>
      <c r="G3011" s="56">
        <v>0</v>
      </c>
      <c r="H3011" s="57">
        <v>12</v>
      </c>
      <c r="I3011" t="str">
        <f t="shared" si="54"/>
        <v>RN</v>
      </c>
    </row>
    <row r="3012" spans="3:9" x14ac:dyDescent="0.3">
      <c r="C3012" s="54">
        <v>13151</v>
      </c>
      <c r="D3012" s="33">
        <v>2</v>
      </c>
      <c r="E3012" s="33">
        <v>12</v>
      </c>
      <c r="F3012" s="56">
        <v>0.8571428571428571</v>
      </c>
      <c r="G3012" s="56">
        <v>0.14285714285714285</v>
      </c>
      <c r="H3012" s="57">
        <v>14</v>
      </c>
      <c r="I3012" t="str">
        <f t="shared" si="54"/>
        <v>Both</v>
      </c>
    </row>
    <row r="3013" spans="3:9" x14ac:dyDescent="0.3">
      <c r="C3013" s="54">
        <v>14061</v>
      </c>
      <c r="D3013" s="33">
        <v>5</v>
      </c>
      <c r="E3013" s="33">
        <v>12</v>
      </c>
      <c r="F3013" s="56">
        <v>0.70588235294117652</v>
      </c>
      <c r="G3013" s="56">
        <v>0.29411764705882354</v>
      </c>
      <c r="H3013" s="57">
        <v>17</v>
      </c>
      <c r="I3013" t="str">
        <f t="shared" si="54"/>
        <v>Both</v>
      </c>
    </row>
    <row r="3014" spans="3:9" x14ac:dyDescent="0.3">
      <c r="C3014" s="54">
        <v>26480</v>
      </c>
      <c r="D3014" s="33">
        <v>0</v>
      </c>
      <c r="E3014" s="33">
        <v>12</v>
      </c>
      <c r="F3014" s="56">
        <v>1</v>
      </c>
      <c r="G3014" s="56">
        <v>0</v>
      </c>
      <c r="H3014" s="57">
        <v>12</v>
      </c>
      <c r="I3014" t="str">
        <f t="shared" si="54"/>
        <v>RN</v>
      </c>
    </row>
    <row r="3015" spans="3:9" x14ac:dyDescent="0.3">
      <c r="C3015" s="54">
        <v>28116</v>
      </c>
      <c r="D3015" s="33">
        <v>2</v>
      </c>
      <c r="E3015" s="33">
        <v>12</v>
      </c>
      <c r="F3015" s="56">
        <v>0.8571428571428571</v>
      </c>
      <c r="G3015" s="56">
        <v>0.14285714285714285</v>
      </c>
      <c r="H3015" s="57">
        <v>14</v>
      </c>
      <c r="I3015" t="str">
        <f t="shared" si="54"/>
        <v>Both</v>
      </c>
    </row>
    <row r="3016" spans="3:9" x14ac:dyDescent="0.3">
      <c r="C3016" s="54">
        <v>41825</v>
      </c>
      <c r="D3016" s="33">
        <v>5</v>
      </c>
      <c r="E3016" s="33">
        <v>12</v>
      </c>
      <c r="F3016" s="56">
        <v>0.70588235294117652</v>
      </c>
      <c r="G3016" s="56">
        <v>0.29411764705882354</v>
      </c>
      <c r="H3016" s="57">
        <v>17</v>
      </c>
      <c r="I3016" t="str">
        <f t="shared" si="54"/>
        <v>Both</v>
      </c>
    </row>
    <row r="3017" spans="3:9" x14ac:dyDescent="0.3">
      <c r="C3017" s="54">
        <v>830</v>
      </c>
      <c r="D3017" s="33">
        <v>0</v>
      </c>
      <c r="E3017" s="33">
        <v>12</v>
      </c>
      <c r="F3017" s="56">
        <v>1</v>
      </c>
      <c r="G3017" s="56">
        <v>0</v>
      </c>
      <c r="H3017" s="57">
        <v>12</v>
      </c>
      <c r="I3017" t="str">
        <f t="shared" si="54"/>
        <v>RN</v>
      </c>
    </row>
    <row r="3018" spans="3:9" x14ac:dyDescent="0.3">
      <c r="C3018" s="54">
        <v>27610</v>
      </c>
      <c r="D3018" s="33">
        <v>6</v>
      </c>
      <c r="E3018" s="33">
        <v>12</v>
      </c>
      <c r="F3018" s="56">
        <v>0.66666666666666663</v>
      </c>
      <c r="G3018" s="56">
        <v>0.33333333333333331</v>
      </c>
      <c r="H3018" s="57">
        <v>18</v>
      </c>
      <c r="I3018" t="str">
        <f t="shared" si="54"/>
        <v>Both</v>
      </c>
    </row>
    <row r="3019" spans="3:9" x14ac:dyDescent="0.3">
      <c r="C3019" s="54">
        <v>31529</v>
      </c>
      <c r="D3019" s="33">
        <v>0</v>
      </c>
      <c r="E3019" s="33">
        <v>12</v>
      </c>
      <c r="F3019" s="56">
        <v>1</v>
      </c>
      <c r="G3019" s="56">
        <v>0</v>
      </c>
      <c r="H3019" s="57">
        <v>12</v>
      </c>
      <c r="I3019" t="str">
        <f t="shared" si="54"/>
        <v>RN</v>
      </c>
    </row>
    <row r="3020" spans="3:9" x14ac:dyDescent="0.3">
      <c r="C3020" s="54">
        <v>29075</v>
      </c>
      <c r="D3020" s="33">
        <v>0</v>
      </c>
      <c r="E3020" s="33">
        <v>12</v>
      </c>
      <c r="F3020" s="56">
        <v>1</v>
      </c>
      <c r="G3020" s="56">
        <v>0</v>
      </c>
      <c r="H3020" s="57">
        <v>12</v>
      </c>
      <c r="I3020" t="str">
        <f t="shared" si="54"/>
        <v>RN</v>
      </c>
    </row>
    <row r="3021" spans="3:9" x14ac:dyDescent="0.3">
      <c r="C3021" s="54">
        <v>25111</v>
      </c>
      <c r="D3021" s="33">
        <v>1</v>
      </c>
      <c r="E3021" s="33">
        <v>12</v>
      </c>
      <c r="F3021" s="56">
        <v>0.92307692307692313</v>
      </c>
      <c r="G3021" s="56">
        <v>7.6923076923076927E-2</v>
      </c>
      <c r="H3021" s="57">
        <v>13</v>
      </c>
      <c r="I3021" t="str">
        <f t="shared" si="54"/>
        <v>Both</v>
      </c>
    </row>
    <row r="3022" spans="3:9" x14ac:dyDescent="0.3">
      <c r="C3022" s="54">
        <v>27305</v>
      </c>
      <c r="D3022" s="33">
        <v>6</v>
      </c>
      <c r="E3022" s="33">
        <v>12</v>
      </c>
      <c r="F3022" s="56">
        <v>0.66666666666666663</v>
      </c>
      <c r="G3022" s="56">
        <v>0.33333333333333331</v>
      </c>
      <c r="H3022" s="57">
        <v>18</v>
      </c>
      <c r="I3022" t="str">
        <f t="shared" si="54"/>
        <v>Both</v>
      </c>
    </row>
    <row r="3023" spans="3:9" x14ac:dyDescent="0.3">
      <c r="C3023" s="54">
        <v>27076</v>
      </c>
      <c r="D3023" s="33">
        <v>1</v>
      </c>
      <c r="E3023" s="33">
        <v>12</v>
      </c>
      <c r="F3023" s="56">
        <v>0.92307692307692313</v>
      </c>
      <c r="G3023" s="56">
        <v>7.6923076923076927E-2</v>
      </c>
      <c r="H3023" s="57">
        <v>13</v>
      </c>
      <c r="I3023" t="str">
        <f t="shared" si="54"/>
        <v>Both</v>
      </c>
    </row>
    <row r="3024" spans="3:9" x14ac:dyDescent="0.3">
      <c r="C3024" s="54">
        <v>23397</v>
      </c>
      <c r="D3024" s="33">
        <v>0</v>
      </c>
      <c r="E3024" s="33">
        <v>12</v>
      </c>
      <c r="F3024" s="56">
        <v>1</v>
      </c>
      <c r="G3024" s="56">
        <v>0</v>
      </c>
      <c r="H3024" s="57">
        <v>12</v>
      </c>
      <c r="I3024" t="str">
        <f t="shared" si="54"/>
        <v>RN</v>
      </c>
    </row>
    <row r="3025" spans="3:9" x14ac:dyDescent="0.3">
      <c r="C3025" s="54">
        <v>23440</v>
      </c>
      <c r="D3025" s="33">
        <v>0</v>
      </c>
      <c r="E3025" s="33">
        <v>12</v>
      </c>
      <c r="F3025" s="56">
        <v>1</v>
      </c>
      <c r="G3025" s="56">
        <v>0</v>
      </c>
      <c r="H3025" s="57">
        <v>12</v>
      </c>
      <c r="I3025" t="str">
        <f t="shared" si="54"/>
        <v>RN</v>
      </c>
    </row>
    <row r="3026" spans="3:9" x14ac:dyDescent="0.3">
      <c r="C3026" s="54" t="s">
        <v>812</v>
      </c>
      <c r="D3026" s="33">
        <v>2</v>
      </c>
      <c r="E3026" s="33">
        <v>11</v>
      </c>
      <c r="F3026" s="56">
        <v>0.84615384615384615</v>
      </c>
      <c r="G3026" s="56">
        <v>0.15384615384615385</v>
      </c>
      <c r="H3026" s="57">
        <v>13</v>
      </c>
      <c r="I3026" t="str">
        <f t="shared" si="54"/>
        <v>Both</v>
      </c>
    </row>
    <row r="3027" spans="3:9" x14ac:dyDescent="0.3">
      <c r="C3027" s="54" t="s">
        <v>2619</v>
      </c>
      <c r="D3027" s="33">
        <v>0</v>
      </c>
      <c r="E3027" s="33">
        <v>11</v>
      </c>
      <c r="F3027" s="56">
        <v>1</v>
      </c>
      <c r="G3027" s="56">
        <v>0</v>
      </c>
      <c r="H3027" s="57">
        <v>11</v>
      </c>
      <c r="I3027" t="str">
        <f t="shared" si="54"/>
        <v>RN</v>
      </c>
    </row>
    <row r="3028" spans="3:9" x14ac:dyDescent="0.3">
      <c r="C3028" s="54" t="s">
        <v>741</v>
      </c>
      <c r="D3028" s="33">
        <v>0</v>
      </c>
      <c r="E3028" s="33">
        <v>11</v>
      </c>
      <c r="F3028" s="56">
        <v>1</v>
      </c>
      <c r="G3028" s="56">
        <v>0</v>
      </c>
      <c r="H3028" s="57">
        <v>11</v>
      </c>
      <c r="I3028" t="str">
        <f t="shared" si="54"/>
        <v>RN</v>
      </c>
    </row>
    <row r="3029" spans="3:9" x14ac:dyDescent="0.3">
      <c r="C3029" s="54" t="s">
        <v>2522</v>
      </c>
      <c r="D3029" s="33">
        <v>0</v>
      </c>
      <c r="E3029" s="33">
        <v>11</v>
      </c>
      <c r="F3029" s="56">
        <v>1</v>
      </c>
      <c r="G3029" s="56">
        <v>0</v>
      </c>
      <c r="H3029" s="57">
        <v>11</v>
      </c>
      <c r="I3029" t="str">
        <f t="shared" si="54"/>
        <v>RN</v>
      </c>
    </row>
    <row r="3030" spans="3:9" x14ac:dyDescent="0.3">
      <c r="C3030" s="54" t="s">
        <v>2795</v>
      </c>
      <c r="D3030" s="33">
        <v>7</v>
      </c>
      <c r="E3030" s="33">
        <v>11</v>
      </c>
      <c r="F3030" s="56">
        <v>0.61111111111111116</v>
      </c>
      <c r="G3030" s="56">
        <v>0.3888888888888889</v>
      </c>
      <c r="H3030" s="57">
        <v>18</v>
      </c>
      <c r="I3030" t="str">
        <f t="shared" si="54"/>
        <v>Both</v>
      </c>
    </row>
    <row r="3031" spans="3:9" x14ac:dyDescent="0.3">
      <c r="C3031" s="54" t="s">
        <v>3071</v>
      </c>
      <c r="D3031" s="33">
        <v>4</v>
      </c>
      <c r="E3031" s="33">
        <v>11</v>
      </c>
      <c r="F3031" s="56">
        <v>0.73333333333333328</v>
      </c>
      <c r="G3031" s="56">
        <v>0.26666666666666666</v>
      </c>
      <c r="H3031" s="57">
        <v>15</v>
      </c>
      <c r="I3031" t="str">
        <f t="shared" si="54"/>
        <v>Both</v>
      </c>
    </row>
    <row r="3032" spans="3:9" x14ac:dyDescent="0.3">
      <c r="C3032" s="54" t="s">
        <v>2574</v>
      </c>
      <c r="D3032" s="33">
        <v>0</v>
      </c>
      <c r="E3032" s="33">
        <v>11</v>
      </c>
      <c r="F3032" s="56">
        <v>1</v>
      </c>
      <c r="G3032" s="56">
        <v>0</v>
      </c>
      <c r="H3032" s="57">
        <v>11</v>
      </c>
      <c r="I3032" t="str">
        <f t="shared" si="54"/>
        <v>RN</v>
      </c>
    </row>
    <row r="3033" spans="3:9" x14ac:dyDescent="0.3">
      <c r="C3033" s="54" t="s">
        <v>3107</v>
      </c>
      <c r="D3033" s="33">
        <v>0</v>
      </c>
      <c r="E3033" s="33">
        <v>11</v>
      </c>
      <c r="F3033" s="56">
        <v>1</v>
      </c>
      <c r="G3033" s="56">
        <v>0</v>
      </c>
      <c r="H3033" s="57">
        <v>11</v>
      </c>
      <c r="I3033" t="str">
        <f t="shared" si="54"/>
        <v>RN</v>
      </c>
    </row>
    <row r="3034" spans="3:9" x14ac:dyDescent="0.3">
      <c r="C3034" s="54" t="s">
        <v>1587</v>
      </c>
      <c r="D3034" s="33">
        <v>1</v>
      </c>
      <c r="E3034" s="33">
        <v>11</v>
      </c>
      <c r="F3034" s="56">
        <v>0.91666666666666663</v>
      </c>
      <c r="G3034" s="56">
        <v>8.3333333333333329E-2</v>
      </c>
      <c r="H3034" s="57">
        <v>12</v>
      </c>
      <c r="I3034" t="str">
        <f t="shared" si="54"/>
        <v>Both</v>
      </c>
    </row>
    <row r="3035" spans="3:9" x14ac:dyDescent="0.3">
      <c r="C3035" s="54" t="s">
        <v>2125</v>
      </c>
      <c r="D3035" s="33">
        <v>0</v>
      </c>
      <c r="E3035" s="33">
        <v>11</v>
      </c>
      <c r="F3035" s="56">
        <v>1</v>
      </c>
      <c r="G3035" s="56">
        <v>0</v>
      </c>
      <c r="H3035" s="57">
        <v>11</v>
      </c>
      <c r="I3035" t="str">
        <f t="shared" si="54"/>
        <v>RN</v>
      </c>
    </row>
    <row r="3036" spans="3:9" x14ac:dyDescent="0.3">
      <c r="C3036" s="54" t="s">
        <v>1701</v>
      </c>
      <c r="D3036" s="33">
        <v>0</v>
      </c>
      <c r="E3036" s="33">
        <v>11</v>
      </c>
      <c r="F3036" s="56">
        <v>1</v>
      </c>
      <c r="G3036" s="56">
        <v>0</v>
      </c>
      <c r="H3036" s="57">
        <v>11</v>
      </c>
      <c r="I3036" t="str">
        <f t="shared" si="54"/>
        <v>RN</v>
      </c>
    </row>
    <row r="3037" spans="3:9" x14ac:dyDescent="0.3">
      <c r="C3037" s="54" t="s">
        <v>2841</v>
      </c>
      <c r="D3037" s="33">
        <v>3</v>
      </c>
      <c r="E3037" s="33">
        <v>11</v>
      </c>
      <c r="F3037" s="56">
        <v>0.7857142857142857</v>
      </c>
      <c r="G3037" s="56">
        <v>0.21428571428571427</v>
      </c>
      <c r="H3037" s="57">
        <v>14</v>
      </c>
      <c r="I3037" t="str">
        <f t="shared" si="54"/>
        <v>Both</v>
      </c>
    </row>
    <row r="3038" spans="3:9" x14ac:dyDescent="0.3">
      <c r="C3038" s="54" t="s">
        <v>2844</v>
      </c>
      <c r="D3038" s="33">
        <v>2</v>
      </c>
      <c r="E3038" s="33">
        <v>11</v>
      </c>
      <c r="F3038" s="56">
        <v>0.84615384615384615</v>
      </c>
      <c r="G3038" s="56">
        <v>0.15384615384615385</v>
      </c>
      <c r="H3038" s="57">
        <v>13</v>
      </c>
      <c r="I3038" t="str">
        <f t="shared" si="54"/>
        <v>Both</v>
      </c>
    </row>
    <row r="3039" spans="3:9" x14ac:dyDescent="0.3">
      <c r="C3039" s="54" t="s">
        <v>1486</v>
      </c>
      <c r="D3039" s="33">
        <v>0</v>
      </c>
      <c r="E3039" s="33">
        <v>11</v>
      </c>
      <c r="F3039" s="56">
        <v>1</v>
      </c>
      <c r="G3039" s="56">
        <v>0</v>
      </c>
      <c r="H3039" s="57">
        <v>11</v>
      </c>
      <c r="I3039" t="str">
        <f t="shared" si="54"/>
        <v>RN</v>
      </c>
    </row>
    <row r="3040" spans="3:9" x14ac:dyDescent="0.3">
      <c r="C3040" s="54" t="s">
        <v>1804</v>
      </c>
      <c r="D3040" s="33">
        <v>0</v>
      </c>
      <c r="E3040" s="33">
        <v>11</v>
      </c>
      <c r="F3040" s="56">
        <v>1</v>
      </c>
      <c r="G3040" s="56">
        <v>0</v>
      </c>
      <c r="H3040" s="57">
        <v>11</v>
      </c>
      <c r="I3040" t="str">
        <f t="shared" si="54"/>
        <v>RN</v>
      </c>
    </row>
    <row r="3041" spans="3:9" x14ac:dyDescent="0.3">
      <c r="C3041" s="54" t="s">
        <v>3213</v>
      </c>
      <c r="D3041" s="33">
        <v>0</v>
      </c>
      <c r="E3041" s="33">
        <v>11</v>
      </c>
      <c r="F3041" s="56">
        <v>1</v>
      </c>
      <c r="G3041" s="56">
        <v>0</v>
      </c>
      <c r="H3041" s="57">
        <v>11</v>
      </c>
      <c r="I3041" t="str">
        <f t="shared" si="54"/>
        <v>RN</v>
      </c>
    </row>
    <row r="3042" spans="3:9" x14ac:dyDescent="0.3">
      <c r="C3042" s="54" t="s">
        <v>2613</v>
      </c>
      <c r="D3042" s="33">
        <v>0</v>
      </c>
      <c r="E3042" s="33">
        <v>11</v>
      </c>
      <c r="F3042" s="56">
        <v>1</v>
      </c>
      <c r="G3042" s="56">
        <v>0</v>
      </c>
      <c r="H3042" s="57">
        <v>11</v>
      </c>
      <c r="I3042" t="str">
        <f t="shared" si="54"/>
        <v>RN</v>
      </c>
    </row>
    <row r="3043" spans="3:9" x14ac:dyDescent="0.3">
      <c r="C3043" s="54" t="s">
        <v>2113</v>
      </c>
      <c r="D3043" s="33">
        <v>0</v>
      </c>
      <c r="E3043" s="33">
        <v>11</v>
      </c>
      <c r="F3043" s="56">
        <v>1</v>
      </c>
      <c r="G3043" s="56">
        <v>0</v>
      </c>
      <c r="H3043" s="57">
        <v>11</v>
      </c>
      <c r="I3043" t="str">
        <f t="shared" si="54"/>
        <v>RN</v>
      </c>
    </row>
    <row r="3044" spans="3:9" x14ac:dyDescent="0.3">
      <c r="C3044" s="54" t="s">
        <v>3231</v>
      </c>
      <c r="D3044" s="33">
        <v>0</v>
      </c>
      <c r="E3044" s="33">
        <v>11</v>
      </c>
      <c r="F3044" s="56">
        <v>1</v>
      </c>
      <c r="G3044" s="56">
        <v>0</v>
      </c>
      <c r="H3044" s="57">
        <v>11</v>
      </c>
      <c r="I3044" t="str">
        <f t="shared" si="54"/>
        <v>RN</v>
      </c>
    </row>
    <row r="3045" spans="3:9" x14ac:dyDescent="0.3">
      <c r="C3045" s="54" t="s">
        <v>2154</v>
      </c>
      <c r="D3045" s="33">
        <v>10</v>
      </c>
      <c r="E3045" s="33">
        <v>11</v>
      </c>
      <c r="F3045" s="56">
        <v>0.52380952380952384</v>
      </c>
      <c r="G3045" s="56">
        <v>0.47619047619047616</v>
      </c>
      <c r="H3045" s="57">
        <v>21</v>
      </c>
      <c r="I3045" t="str">
        <f t="shared" si="54"/>
        <v>Both</v>
      </c>
    </row>
    <row r="3046" spans="3:9" x14ac:dyDescent="0.3">
      <c r="C3046" s="54" t="s">
        <v>968</v>
      </c>
      <c r="D3046" s="33">
        <v>3</v>
      </c>
      <c r="E3046" s="33">
        <v>11</v>
      </c>
      <c r="F3046" s="56">
        <v>0.7857142857142857</v>
      </c>
      <c r="G3046" s="56">
        <v>0.21428571428571427</v>
      </c>
      <c r="H3046" s="57">
        <v>14</v>
      </c>
      <c r="I3046" t="str">
        <f t="shared" si="54"/>
        <v>Both</v>
      </c>
    </row>
    <row r="3047" spans="3:9" x14ac:dyDescent="0.3">
      <c r="C3047" s="54" t="s">
        <v>3100</v>
      </c>
      <c r="D3047" s="33">
        <v>0</v>
      </c>
      <c r="E3047" s="33">
        <v>11</v>
      </c>
      <c r="F3047" s="56">
        <v>1</v>
      </c>
      <c r="G3047" s="56">
        <v>0</v>
      </c>
      <c r="H3047" s="57">
        <v>11</v>
      </c>
      <c r="I3047" t="str">
        <f t="shared" si="54"/>
        <v>RN</v>
      </c>
    </row>
    <row r="3048" spans="3:9" x14ac:dyDescent="0.3">
      <c r="C3048" s="54" t="s">
        <v>1240</v>
      </c>
      <c r="D3048" s="33">
        <v>3</v>
      </c>
      <c r="E3048" s="33">
        <v>11</v>
      </c>
      <c r="F3048" s="56">
        <v>0.7857142857142857</v>
      </c>
      <c r="G3048" s="56">
        <v>0.21428571428571427</v>
      </c>
      <c r="H3048" s="57">
        <v>14</v>
      </c>
      <c r="I3048" t="str">
        <f t="shared" si="54"/>
        <v>Both</v>
      </c>
    </row>
    <row r="3049" spans="3:9" x14ac:dyDescent="0.3">
      <c r="C3049" s="54" t="s">
        <v>2810</v>
      </c>
      <c r="D3049" s="33">
        <v>3</v>
      </c>
      <c r="E3049" s="33">
        <v>11</v>
      </c>
      <c r="F3049" s="56">
        <v>0.7857142857142857</v>
      </c>
      <c r="G3049" s="56">
        <v>0.21428571428571427</v>
      </c>
      <c r="H3049" s="57">
        <v>14</v>
      </c>
      <c r="I3049" t="str">
        <f t="shared" si="54"/>
        <v>Both</v>
      </c>
    </row>
    <row r="3050" spans="3:9" x14ac:dyDescent="0.3">
      <c r="C3050" s="54" t="s">
        <v>1211</v>
      </c>
      <c r="D3050" s="33">
        <v>0</v>
      </c>
      <c r="E3050" s="33">
        <v>11</v>
      </c>
      <c r="F3050" s="56">
        <v>1</v>
      </c>
      <c r="G3050" s="56">
        <v>0</v>
      </c>
      <c r="H3050" s="57">
        <v>11</v>
      </c>
      <c r="I3050" t="str">
        <f t="shared" si="54"/>
        <v>RN</v>
      </c>
    </row>
    <row r="3051" spans="3:9" x14ac:dyDescent="0.3">
      <c r="C3051" s="54" t="s">
        <v>1788</v>
      </c>
      <c r="D3051" s="33">
        <v>0</v>
      </c>
      <c r="E3051" s="33">
        <v>11</v>
      </c>
      <c r="F3051" s="56">
        <v>1</v>
      </c>
      <c r="G3051" s="56">
        <v>0</v>
      </c>
      <c r="H3051" s="57">
        <v>11</v>
      </c>
      <c r="I3051" t="str">
        <f t="shared" si="54"/>
        <v>RN</v>
      </c>
    </row>
    <row r="3052" spans="3:9" x14ac:dyDescent="0.3">
      <c r="C3052" s="54" t="s">
        <v>1576</v>
      </c>
      <c r="D3052" s="33">
        <v>0</v>
      </c>
      <c r="E3052" s="33">
        <v>11</v>
      </c>
      <c r="F3052" s="56">
        <v>1</v>
      </c>
      <c r="G3052" s="56">
        <v>0</v>
      </c>
      <c r="H3052" s="57">
        <v>11</v>
      </c>
      <c r="I3052" t="str">
        <f t="shared" si="54"/>
        <v>RN</v>
      </c>
    </row>
    <row r="3053" spans="3:9" x14ac:dyDescent="0.3">
      <c r="C3053" s="54" t="s">
        <v>2279</v>
      </c>
      <c r="D3053" s="33">
        <v>0</v>
      </c>
      <c r="E3053" s="33">
        <v>11</v>
      </c>
      <c r="F3053" s="56">
        <v>1</v>
      </c>
      <c r="G3053" s="56">
        <v>0</v>
      </c>
      <c r="H3053" s="57">
        <v>11</v>
      </c>
      <c r="I3053" t="str">
        <f t="shared" si="54"/>
        <v>RN</v>
      </c>
    </row>
    <row r="3054" spans="3:9" x14ac:dyDescent="0.3">
      <c r="C3054" s="54" t="s">
        <v>2033</v>
      </c>
      <c r="D3054" s="33">
        <v>2</v>
      </c>
      <c r="E3054" s="33">
        <v>11</v>
      </c>
      <c r="F3054" s="56">
        <v>0.84615384615384615</v>
      </c>
      <c r="G3054" s="56">
        <v>0.15384615384615385</v>
      </c>
      <c r="H3054" s="57">
        <v>13</v>
      </c>
      <c r="I3054" t="str">
        <f t="shared" si="54"/>
        <v>Both</v>
      </c>
    </row>
    <row r="3055" spans="3:9" x14ac:dyDescent="0.3">
      <c r="C3055" s="54" t="s">
        <v>925</v>
      </c>
      <c r="D3055" s="33">
        <v>8</v>
      </c>
      <c r="E3055" s="33">
        <v>11</v>
      </c>
      <c r="F3055" s="56">
        <v>0.57894736842105265</v>
      </c>
      <c r="G3055" s="56">
        <v>0.42105263157894735</v>
      </c>
      <c r="H3055" s="57">
        <v>19</v>
      </c>
      <c r="I3055" t="str">
        <f t="shared" si="54"/>
        <v>Both</v>
      </c>
    </row>
    <row r="3056" spans="3:9" x14ac:dyDescent="0.3">
      <c r="C3056" s="54" t="s">
        <v>2521</v>
      </c>
      <c r="D3056" s="33">
        <v>0</v>
      </c>
      <c r="E3056" s="33">
        <v>11</v>
      </c>
      <c r="F3056" s="56">
        <v>1</v>
      </c>
      <c r="G3056" s="56">
        <v>0</v>
      </c>
      <c r="H3056" s="57">
        <v>11</v>
      </c>
      <c r="I3056" t="str">
        <f t="shared" si="54"/>
        <v>RN</v>
      </c>
    </row>
    <row r="3057" spans="3:9" x14ac:dyDescent="0.3">
      <c r="C3057" s="54" t="s">
        <v>960</v>
      </c>
      <c r="D3057" s="33">
        <v>3</v>
      </c>
      <c r="E3057" s="33">
        <v>11</v>
      </c>
      <c r="F3057" s="56">
        <v>0.7857142857142857</v>
      </c>
      <c r="G3057" s="56">
        <v>0.21428571428571427</v>
      </c>
      <c r="H3057" s="57">
        <v>14</v>
      </c>
      <c r="I3057" t="str">
        <f t="shared" si="54"/>
        <v>Both</v>
      </c>
    </row>
    <row r="3058" spans="3:9" x14ac:dyDescent="0.3">
      <c r="C3058" s="54" t="s">
        <v>1464</v>
      </c>
      <c r="D3058" s="33">
        <v>0</v>
      </c>
      <c r="E3058" s="33">
        <v>11</v>
      </c>
      <c r="F3058" s="56">
        <v>1</v>
      </c>
      <c r="G3058" s="56">
        <v>0</v>
      </c>
      <c r="H3058" s="57">
        <v>11</v>
      </c>
      <c r="I3058" t="str">
        <f t="shared" si="54"/>
        <v>RN</v>
      </c>
    </row>
    <row r="3059" spans="3:9" x14ac:dyDescent="0.3">
      <c r="C3059" s="54">
        <v>86628</v>
      </c>
      <c r="D3059" s="33">
        <v>17</v>
      </c>
      <c r="E3059" s="33">
        <v>11</v>
      </c>
      <c r="F3059" s="56">
        <v>0.39285714285714285</v>
      </c>
      <c r="G3059" s="56">
        <v>0.6071428571428571</v>
      </c>
      <c r="H3059" s="57">
        <v>28</v>
      </c>
      <c r="I3059" t="str">
        <f t="shared" si="54"/>
        <v>Both</v>
      </c>
    </row>
    <row r="3060" spans="3:9" x14ac:dyDescent="0.3">
      <c r="C3060" s="54" t="s">
        <v>1386</v>
      </c>
      <c r="D3060" s="33">
        <v>3</v>
      </c>
      <c r="E3060" s="33">
        <v>11</v>
      </c>
      <c r="F3060" s="56">
        <v>0.7857142857142857</v>
      </c>
      <c r="G3060" s="56">
        <v>0.21428571428571427</v>
      </c>
      <c r="H3060" s="57">
        <v>14</v>
      </c>
      <c r="I3060" t="str">
        <f t="shared" si="54"/>
        <v>Both</v>
      </c>
    </row>
    <row r="3061" spans="3:9" x14ac:dyDescent="0.3">
      <c r="C3061" s="54" t="s">
        <v>1298</v>
      </c>
      <c r="D3061" s="33">
        <v>0</v>
      </c>
      <c r="E3061" s="33">
        <v>11</v>
      </c>
      <c r="F3061" s="56">
        <v>1</v>
      </c>
      <c r="G3061" s="56">
        <v>0</v>
      </c>
      <c r="H3061" s="57">
        <v>11</v>
      </c>
      <c r="I3061" t="str">
        <f t="shared" si="54"/>
        <v>RN</v>
      </c>
    </row>
    <row r="3062" spans="3:9" x14ac:dyDescent="0.3">
      <c r="C3062" s="54">
        <v>98926</v>
      </c>
      <c r="D3062" s="33">
        <v>4</v>
      </c>
      <c r="E3062" s="33">
        <v>11</v>
      </c>
      <c r="F3062" s="56">
        <v>0.73333333333333328</v>
      </c>
      <c r="G3062" s="56">
        <v>0.26666666666666666</v>
      </c>
      <c r="H3062" s="57">
        <v>15</v>
      </c>
      <c r="I3062" t="str">
        <f t="shared" si="54"/>
        <v>Both</v>
      </c>
    </row>
    <row r="3063" spans="3:9" x14ac:dyDescent="0.3">
      <c r="C3063" s="54">
        <v>99404</v>
      </c>
      <c r="D3063" s="33">
        <v>8</v>
      </c>
      <c r="E3063" s="33">
        <v>11</v>
      </c>
      <c r="F3063" s="56">
        <v>0.57894736842105265</v>
      </c>
      <c r="G3063" s="56">
        <v>0.42105263157894735</v>
      </c>
      <c r="H3063" s="57">
        <v>19</v>
      </c>
      <c r="I3063" t="str">
        <f t="shared" si="54"/>
        <v>Both</v>
      </c>
    </row>
    <row r="3064" spans="3:9" x14ac:dyDescent="0.3">
      <c r="C3064" s="54">
        <v>95117</v>
      </c>
      <c r="D3064" s="33">
        <v>1</v>
      </c>
      <c r="E3064" s="33">
        <v>11</v>
      </c>
      <c r="F3064" s="56">
        <v>0.91666666666666663</v>
      </c>
      <c r="G3064" s="56">
        <v>8.3333333333333329E-2</v>
      </c>
      <c r="H3064" s="57">
        <v>12</v>
      </c>
      <c r="I3064" t="str">
        <f t="shared" si="54"/>
        <v>Both</v>
      </c>
    </row>
    <row r="3065" spans="3:9" x14ac:dyDescent="0.3">
      <c r="C3065" s="54" t="s">
        <v>2652</v>
      </c>
      <c r="D3065" s="33">
        <v>90</v>
      </c>
      <c r="E3065" s="33">
        <v>11</v>
      </c>
      <c r="F3065" s="56">
        <v>0.10891089108910891</v>
      </c>
      <c r="G3065" s="56">
        <v>0.8910891089108911</v>
      </c>
      <c r="H3065" s="57">
        <v>101</v>
      </c>
      <c r="I3065" t="str">
        <f t="shared" si="54"/>
        <v>Both</v>
      </c>
    </row>
    <row r="3066" spans="3:9" x14ac:dyDescent="0.3">
      <c r="C3066" s="54" t="s">
        <v>2710</v>
      </c>
      <c r="D3066" s="33">
        <v>0</v>
      </c>
      <c r="E3066" s="33">
        <v>11</v>
      </c>
      <c r="F3066" s="56">
        <v>1</v>
      </c>
      <c r="G3066" s="56">
        <v>0</v>
      </c>
      <c r="H3066" s="57">
        <v>11</v>
      </c>
      <c r="I3066" t="str">
        <f t="shared" si="54"/>
        <v>RN</v>
      </c>
    </row>
    <row r="3067" spans="3:9" x14ac:dyDescent="0.3">
      <c r="C3067" s="54">
        <v>82672</v>
      </c>
      <c r="D3067" s="33">
        <v>31</v>
      </c>
      <c r="E3067" s="33">
        <v>11</v>
      </c>
      <c r="F3067" s="56">
        <v>0.26190476190476192</v>
      </c>
      <c r="G3067" s="56">
        <v>0.73809523809523814</v>
      </c>
      <c r="H3067" s="57">
        <v>42</v>
      </c>
      <c r="I3067" t="str">
        <f t="shared" si="54"/>
        <v>Both</v>
      </c>
    </row>
    <row r="3068" spans="3:9" x14ac:dyDescent="0.3">
      <c r="C3068" s="54">
        <v>86812</v>
      </c>
      <c r="D3068" s="33">
        <v>18</v>
      </c>
      <c r="E3068" s="33">
        <v>11</v>
      </c>
      <c r="F3068" s="56">
        <v>0.37931034482758619</v>
      </c>
      <c r="G3068" s="56">
        <v>0.62068965517241381</v>
      </c>
      <c r="H3068" s="57">
        <v>29</v>
      </c>
      <c r="I3068" t="str">
        <f t="shared" si="54"/>
        <v>Both</v>
      </c>
    </row>
    <row r="3069" spans="3:9" x14ac:dyDescent="0.3">
      <c r="C3069" s="54">
        <v>93571</v>
      </c>
      <c r="D3069" s="33">
        <v>0</v>
      </c>
      <c r="E3069" s="33">
        <v>11</v>
      </c>
      <c r="F3069" s="56">
        <v>1</v>
      </c>
      <c r="G3069" s="56">
        <v>0</v>
      </c>
      <c r="H3069" s="57">
        <v>11</v>
      </c>
      <c r="I3069" t="str">
        <f t="shared" si="54"/>
        <v>RN</v>
      </c>
    </row>
    <row r="3070" spans="3:9" x14ac:dyDescent="0.3">
      <c r="C3070" s="54">
        <v>92586</v>
      </c>
      <c r="D3070" s="33">
        <v>2</v>
      </c>
      <c r="E3070" s="33">
        <v>11</v>
      </c>
      <c r="F3070" s="56">
        <v>0.84615384615384615</v>
      </c>
      <c r="G3070" s="56">
        <v>0.15384615384615385</v>
      </c>
      <c r="H3070" s="57">
        <v>13</v>
      </c>
      <c r="I3070" t="str">
        <f t="shared" si="54"/>
        <v>Both</v>
      </c>
    </row>
    <row r="3071" spans="3:9" x14ac:dyDescent="0.3">
      <c r="C3071" s="54">
        <v>97167</v>
      </c>
      <c r="D3071" s="33">
        <v>0</v>
      </c>
      <c r="E3071" s="33">
        <v>11</v>
      </c>
      <c r="F3071" s="56">
        <v>1</v>
      </c>
      <c r="G3071" s="56">
        <v>0</v>
      </c>
      <c r="H3071" s="57">
        <v>11</v>
      </c>
      <c r="I3071" t="str">
        <f t="shared" si="54"/>
        <v>RN</v>
      </c>
    </row>
    <row r="3072" spans="3:9" x14ac:dyDescent="0.3">
      <c r="C3072" s="54">
        <v>87497</v>
      </c>
      <c r="D3072" s="33">
        <v>8</v>
      </c>
      <c r="E3072" s="33">
        <v>11</v>
      </c>
      <c r="F3072" s="56">
        <v>0.57894736842105265</v>
      </c>
      <c r="G3072" s="56">
        <v>0.42105263157894735</v>
      </c>
      <c r="H3072" s="57">
        <v>19</v>
      </c>
      <c r="I3072" t="str">
        <f t="shared" si="54"/>
        <v>Both</v>
      </c>
    </row>
    <row r="3073" spans="3:9" x14ac:dyDescent="0.3">
      <c r="C3073" s="54">
        <v>96004</v>
      </c>
      <c r="D3073" s="33">
        <v>29</v>
      </c>
      <c r="E3073" s="33">
        <v>11</v>
      </c>
      <c r="F3073" s="56">
        <v>0.27500000000000002</v>
      </c>
      <c r="G3073" s="56">
        <v>0.72499999999999998</v>
      </c>
      <c r="H3073" s="57">
        <v>40</v>
      </c>
      <c r="I3073" t="str">
        <f t="shared" ref="I3073:I3136" si="55">IF(AND(F3073&gt;0,F3073&lt;1),"Both",IF(F3073=1,"RN","MD"))</f>
        <v>Both</v>
      </c>
    </row>
    <row r="3074" spans="3:9" x14ac:dyDescent="0.3">
      <c r="C3074" s="54">
        <v>99251</v>
      </c>
      <c r="D3074" s="33">
        <v>0</v>
      </c>
      <c r="E3074" s="33">
        <v>11</v>
      </c>
      <c r="F3074" s="56">
        <v>1</v>
      </c>
      <c r="G3074" s="56">
        <v>0</v>
      </c>
      <c r="H3074" s="57">
        <v>11</v>
      </c>
      <c r="I3074" t="str">
        <f t="shared" si="55"/>
        <v>RN</v>
      </c>
    </row>
    <row r="3075" spans="3:9" x14ac:dyDescent="0.3">
      <c r="C3075" s="54">
        <v>93976</v>
      </c>
      <c r="D3075" s="33">
        <v>11</v>
      </c>
      <c r="E3075" s="33">
        <v>11</v>
      </c>
      <c r="F3075" s="56">
        <v>0.5</v>
      </c>
      <c r="G3075" s="56">
        <v>0.5</v>
      </c>
      <c r="H3075" s="57">
        <v>22</v>
      </c>
      <c r="I3075" t="str">
        <f t="shared" si="55"/>
        <v>Both</v>
      </c>
    </row>
    <row r="3076" spans="3:9" x14ac:dyDescent="0.3">
      <c r="C3076" s="54">
        <v>99143</v>
      </c>
      <c r="D3076" s="33">
        <v>1</v>
      </c>
      <c r="E3076" s="33">
        <v>11</v>
      </c>
      <c r="F3076" s="56">
        <v>0.91666666666666663</v>
      </c>
      <c r="G3076" s="56">
        <v>8.3333333333333329E-2</v>
      </c>
      <c r="H3076" s="57">
        <v>12</v>
      </c>
      <c r="I3076" t="str">
        <f t="shared" si="55"/>
        <v>Both</v>
      </c>
    </row>
    <row r="3077" spans="3:9" x14ac:dyDescent="0.3">
      <c r="C3077" s="54">
        <v>86632</v>
      </c>
      <c r="D3077" s="33">
        <v>9</v>
      </c>
      <c r="E3077" s="33">
        <v>11</v>
      </c>
      <c r="F3077" s="56">
        <v>0.55000000000000004</v>
      </c>
      <c r="G3077" s="56">
        <v>0.45</v>
      </c>
      <c r="H3077" s="57">
        <v>20</v>
      </c>
      <c r="I3077" t="str">
        <f t="shared" si="55"/>
        <v>Both</v>
      </c>
    </row>
    <row r="3078" spans="3:9" x14ac:dyDescent="0.3">
      <c r="C3078" s="54">
        <v>95970</v>
      </c>
      <c r="D3078" s="33">
        <v>5</v>
      </c>
      <c r="E3078" s="33">
        <v>11</v>
      </c>
      <c r="F3078" s="56">
        <v>0.6875</v>
      </c>
      <c r="G3078" s="56">
        <v>0.3125</v>
      </c>
      <c r="H3078" s="57">
        <v>16</v>
      </c>
      <c r="I3078" t="str">
        <f t="shared" si="55"/>
        <v>Both</v>
      </c>
    </row>
    <row r="3079" spans="3:9" x14ac:dyDescent="0.3">
      <c r="C3079" s="54">
        <v>82948</v>
      </c>
      <c r="D3079" s="33">
        <v>13</v>
      </c>
      <c r="E3079" s="33">
        <v>11</v>
      </c>
      <c r="F3079" s="56">
        <v>0.45833333333333331</v>
      </c>
      <c r="G3079" s="56">
        <v>0.54166666666666663</v>
      </c>
      <c r="H3079" s="57">
        <v>24</v>
      </c>
      <c r="I3079" t="str">
        <f t="shared" si="55"/>
        <v>Both</v>
      </c>
    </row>
    <row r="3080" spans="3:9" x14ac:dyDescent="0.3">
      <c r="C3080" s="54">
        <v>93621</v>
      </c>
      <c r="D3080" s="33">
        <v>0</v>
      </c>
      <c r="E3080" s="33">
        <v>11</v>
      </c>
      <c r="F3080" s="56">
        <v>1</v>
      </c>
      <c r="G3080" s="56">
        <v>0</v>
      </c>
      <c r="H3080" s="57">
        <v>11</v>
      </c>
      <c r="I3080" t="str">
        <f t="shared" si="55"/>
        <v>RN</v>
      </c>
    </row>
    <row r="3081" spans="3:9" x14ac:dyDescent="0.3">
      <c r="C3081" s="54" t="s">
        <v>612</v>
      </c>
      <c r="D3081" s="33">
        <v>1</v>
      </c>
      <c r="E3081" s="33">
        <v>11</v>
      </c>
      <c r="F3081" s="56">
        <v>0.91666666666666663</v>
      </c>
      <c r="G3081" s="56">
        <v>8.3333333333333329E-2</v>
      </c>
      <c r="H3081" s="57">
        <v>12</v>
      </c>
      <c r="I3081" t="str">
        <f t="shared" si="55"/>
        <v>Both</v>
      </c>
    </row>
    <row r="3082" spans="3:9" x14ac:dyDescent="0.3">
      <c r="C3082" s="54" t="s">
        <v>521</v>
      </c>
      <c r="D3082" s="33">
        <v>0</v>
      </c>
      <c r="E3082" s="33">
        <v>11</v>
      </c>
      <c r="F3082" s="56">
        <v>1</v>
      </c>
      <c r="G3082" s="56">
        <v>0</v>
      </c>
      <c r="H3082" s="57">
        <v>11</v>
      </c>
      <c r="I3082" t="str">
        <f t="shared" si="55"/>
        <v>RN</v>
      </c>
    </row>
    <row r="3083" spans="3:9" x14ac:dyDescent="0.3">
      <c r="C3083" s="54">
        <v>87806</v>
      </c>
      <c r="D3083" s="33">
        <v>12</v>
      </c>
      <c r="E3083" s="33">
        <v>11</v>
      </c>
      <c r="F3083" s="56">
        <v>0.47826086956521741</v>
      </c>
      <c r="G3083" s="56">
        <v>0.52173913043478259</v>
      </c>
      <c r="H3083" s="57">
        <v>23</v>
      </c>
      <c r="I3083" t="str">
        <f t="shared" si="55"/>
        <v>Both</v>
      </c>
    </row>
    <row r="3084" spans="3:9" x14ac:dyDescent="0.3">
      <c r="C3084" s="54">
        <v>88237</v>
      </c>
      <c r="D3084" s="33">
        <v>4</v>
      </c>
      <c r="E3084" s="33">
        <v>11</v>
      </c>
      <c r="F3084" s="56">
        <v>0.73333333333333328</v>
      </c>
      <c r="G3084" s="56">
        <v>0.26666666666666666</v>
      </c>
      <c r="H3084" s="57">
        <v>15</v>
      </c>
      <c r="I3084" t="str">
        <f t="shared" si="55"/>
        <v>Both</v>
      </c>
    </row>
    <row r="3085" spans="3:9" x14ac:dyDescent="0.3">
      <c r="C3085" s="54">
        <v>97608</v>
      </c>
      <c r="D3085" s="33">
        <v>11</v>
      </c>
      <c r="E3085" s="33">
        <v>11</v>
      </c>
      <c r="F3085" s="56">
        <v>0.5</v>
      </c>
      <c r="G3085" s="56">
        <v>0.5</v>
      </c>
      <c r="H3085" s="57">
        <v>22</v>
      </c>
      <c r="I3085" t="str">
        <f t="shared" si="55"/>
        <v>Both</v>
      </c>
    </row>
    <row r="3086" spans="3:9" x14ac:dyDescent="0.3">
      <c r="C3086" s="54">
        <v>82044</v>
      </c>
      <c r="D3086" s="33">
        <v>7</v>
      </c>
      <c r="E3086" s="33">
        <v>11</v>
      </c>
      <c r="F3086" s="56">
        <v>0.61111111111111116</v>
      </c>
      <c r="G3086" s="56">
        <v>0.3888888888888889</v>
      </c>
      <c r="H3086" s="57">
        <v>18</v>
      </c>
      <c r="I3086" t="str">
        <f t="shared" si="55"/>
        <v>Both</v>
      </c>
    </row>
    <row r="3087" spans="3:9" x14ac:dyDescent="0.3">
      <c r="C3087" s="54">
        <v>74246</v>
      </c>
      <c r="D3087" s="33">
        <v>1</v>
      </c>
      <c r="E3087" s="33">
        <v>11</v>
      </c>
      <c r="F3087" s="56">
        <v>0.91666666666666663</v>
      </c>
      <c r="G3087" s="56">
        <v>8.3333333333333329E-2</v>
      </c>
      <c r="H3087" s="57">
        <v>12</v>
      </c>
      <c r="I3087" t="str">
        <f t="shared" si="55"/>
        <v>Both</v>
      </c>
    </row>
    <row r="3088" spans="3:9" x14ac:dyDescent="0.3">
      <c r="C3088" s="54">
        <v>50544</v>
      </c>
      <c r="D3088" s="33">
        <v>0</v>
      </c>
      <c r="E3088" s="33">
        <v>11</v>
      </c>
      <c r="F3088" s="56">
        <v>1</v>
      </c>
      <c r="G3088" s="56">
        <v>0</v>
      </c>
      <c r="H3088" s="57">
        <v>11</v>
      </c>
      <c r="I3088" t="str">
        <f t="shared" si="55"/>
        <v>RN</v>
      </c>
    </row>
    <row r="3089" spans="3:9" x14ac:dyDescent="0.3">
      <c r="C3089" s="54">
        <v>74740</v>
      </c>
      <c r="D3089" s="33">
        <v>0</v>
      </c>
      <c r="E3089" s="33">
        <v>11</v>
      </c>
      <c r="F3089" s="56">
        <v>1</v>
      </c>
      <c r="G3089" s="56">
        <v>0</v>
      </c>
      <c r="H3089" s="57">
        <v>11</v>
      </c>
      <c r="I3089" t="str">
        <f t="shared" si="55"/>
        <v>RN</v>
      </c>
    </row>
    <row r="3090" spans="3:9" x14ac:dyDescent="0.3">
      <c r="C3090" s="54">
        <v>57500</v>
      </c>
      <c r="D3090" s="33">
        <v>0</v>
      </c>
      <c r="E3090" s="33">
        <v>11</v>
      </c>
      <c r="F3090" s="56">
        <v>1</v>
      </c>
      <c r="G3090" s="56">
        <v>0</v>
      </c>
      <c r="H3090" s="57">
        <v>11</v>
      </c>
      <c r="I3090" t="str">
        <f t="shared" si="55"/>
        <v>RN</v>
      </c>
    </row>
    <row r="3091" spans="3:9" x14ac:dyDescent="0.3">
      <c r="C3091" s="54">
        <v>64425</v>
      </c>
      <c r="D3091" s="33">
        <v>5</v>
      </c>
      <c r="E3091" s="33">
        <v>11</v>
      </c>
      <c r="F3091" s="56">
        <v>0.6875</v>
      </c>
      <c r="G3091" s="56">
        <v>0.3125</v>
      </c>
      <c r="H3091" s="57">
        <v>16</v>
      </c>
      <c r="I3091" t="str">
        <f t="shared" si="55"/>
        <v>Both</v>
      </c>
    </row>
    <row r="3092" spans="3:9" x14ac:dyDescent="0.3">
      <c r="C3092" s="54">
        <v>80175</v>
      </c>
      <c r="D3092" s="33">
        <v>3</v>
      </c>
      <c r="E3092" s="33">
        <v>11</v>
      </c>
      <c r="F3092" s="56">
        <v>0.7857142857142857</v>
      </c>
      <c r="G3092" s="56">
        <v>0.21428571428571427</v>
      </c>
      <c r="H3092" s="57">
        <v>14</v>
      </c>
      <c r="I3092" t="str">
        <f t="shared" si="55"/>
        <v>Both</v>
      </c>
    </row>
    <row r="3093" spans="3:9" x14ac:dyDescent="0.3">
      <c r="C3093" s="54">
        <v>57260</v>
      </c>
      <c r="D3093" s="33">
        <v>0</v>
      </c>
      <c r="E3093" s="33">
        <v>11</v>
      </c>
      <c r="F3093" s="56">
        <v>1</v>
      </c>
      <c r="G3093" s="56">
        <v>0</v>
      </c>
      <c r="H3093" s="57">
        <v>11</v>
      </c>
      <c r="I3093" t="str">
        <f t="shared" si="55"/>
        <v>RN</v>
      </c>
    </row>
    <row r="3094" spans="3:9" x14ac:dyDescent="0.3">
      <c r="C3094" s="54">
        <v>55530</v>
      </c>
      <c r="D3094" s="33">
        <v>0</v>
      </c>
      <c r="E3094" s="33">
        <v>11</v>
      </c>
      <c r="F3094" s="56">
        <v>1</v>
      </c>
      <c r="G3094" s="56">
        <v>0</v>
      </c>
      <c r="H3094" s="57">
        <v>11</v>
      </c>
      <c r="I3094" t="str">
        <f t="shared" si="55"/>
        <v>RN</v>
      </c>
    </row>
    <row r="3095" spans="3:9" x14ac:dyDescent="0.3">
      <c r="C3095" s="54">
        <v>63050</v>
      </c>
      <c r="D3095" s="33">
        <v>0</v>
      </c>
      <c r="E3095" s="33">
        <v>11</v>
      </c>
      <c r="F3095" s="56">
        <v>1</v>
      </c>
      <c r="G3095" s="56">
        <v>0</v>
      </c>
      <c r="H3095" s="57">
        <v>11</v>
      </c>
      <c r="I3095" t="str">
        <f t="shared" si="55"/>
        <v>RN</v>
      </c>
    </row>
    <row r="3096" spans="3:9" x14ac:dyDescent="0.3">
      <c r="C3096" s="54">
        <v>64611</v>
      </c>
      <c r="D3096" s="33">
        <v>8</v>
      </c>
      <c r="E3096" s="33">
        <v>11</v>
      </c>
      <c r="F3096" s="56">
        <v>0.57894736842105265</v>
      </c>
      <c r="G3096" s="56">
        <v>0.42105263157894735</v>
      </c>
      <c r="H3096" s="57">
        <v>19</v>
      </c>
      <c r="I3096" t="str">
        <f t="shared" si="55"/>
        <v>Both</v>
      </c>
    </row>
    <row r="3097" spans="3:9" x14ac:dyDescent="0.3">
      <c r="C3097" s="54">
        <v>61618</v>
      </c>
      <c r="D3097" s="33">
        <v>1</v>
      </c>
      <c r="E3097" s="33">
        <v>11</v>
      </c>
      <c r="F3097" s="56">
        <v>0.91666666666666663</v>
      </c>
      <c r="G3097" s="56">
        <v>8.3333333333333329E-2</v>
      </c>
      <c r="H3097" s="57">
        <v>12</v>
      </c>
      <c r="I3097" t="str">
        <f t="shared" si="55"/>
        <v>Both</v>
      </c>
    </row>
    <row r="3098" spans="3:9" x14ac:dyDescent="0.3">
      <c r="C3098" s="54">
        <v>67228</v>
      </c>
      <c r="D3098" s="33">
        <v>1</v>
      </c>
      <c r="E3098" s="33">
        <v>11</v>
      </c>
      <c r="F3098" s="56">
        <v>0.91666666666666663</v>
      </c>
      <c r="G3098" s="56">
        <v>8.3333333333333329E-2</v>
      </c>
      <c r="H3098" s="57">
        <v>12</v>
      </c>
      <c r="I3098" t="str">
        <f t="shared" si="55"/>
        <v>Both</v>
      </c>
    </row>
    <row r="3099" spans="3:9" x14ac:dyDescent="0.3">
      <c r="C3099" s="54">
        <v>81210</v>
      </c>
      <c r="D3099" s="33">
        <v>0</v>
      </c>
      <c r="E3099" s="33">
        <v>11</v>
      </c>
      <c r="F3099" s="56">
        <v>1</v>
      </c>
      <c r="G3099" s="56">
        <v>0</v>
      </c>
      <c r="H3099" s="57">
        <v>11</v>
      </c>
      <c r="I3099" t="str">
        <f t="shared" si="55"/>
        <v>RN</v>
      </c>
    </row>
    <row r="3100" spans="3:9" x14ac:dyDescent="0.3">
      <c r="C3100" s="54">
        <v>51040</v>
      </c>
      <c r="D3100" s="33">
        <v>0</v>
      </c>
      <c r="E3100" s="33">
        <v>11</v>
      </c>
      <c r="F3100" s="56">
        <v>1</v>
      </c>
      <c r="G3100" s="56">
        <v>0</v>
      </c>
      <c r="H3100" s="57">
        <v>11</v>
      </c>
      <c r="I3100" t="str">
        <f t="shared" si="55"/>
        <v>RN</v>
      </c>
    </row>
    <row r="3101" spans="3:9" x14ac:dyDescent="0.3">
      <c r="C3101" s="54">
        <v>61520</v>
      </c>
      <c r="D3101" s="33">
        <v>1</v>
      </c>
      <c r="E3101" s="33">
        <v>11</v>
      </c>
      <c r="F3101" s="56">
        <v>0.91666666666666663</v>
      </c>
      <c r="G3101" s="56">
        <v>8.3333333333333329E-2</v>
      </c>
      <c r="H3101" s="57">
        <v>12</v>
      </c>
      <c r="I3101" t="str">
        <f t="shared" si="55"/>
        <v>Both</v>
      </c>
    </row>
    <row r="3102" spans="3:9" x14ac:dyDescent="0.3">
      <c r="C3102" s="54">
        <v>59001</v>
      </c>
      <c r="D3102" s="33">
        <v>9</v>
      </c>
      <c r="E3102" s="33">
        <v>11</v>
      </c>
      <c r="F3102" s="56">
        <v>0.55000000000000004</v>
      </c>
      <c r="G3102" s="56">
        <v>0.45</v>
      </c>
      <c r="H3102" s="57">
        <v>20</v>
      </c>
      <c r="I3102" t="str">
        <f t="shared" si="55"/>
        <v>Both</v>
      </c>
    </row>
    <row r="3103" spans="3:9" x14ac:dyDescent="0.3">
      <c r="C3103" s="54">
        <v>72081</v>
      </c>
      <c r="D3103" s="33">
        <v>0</v>
      </c>
      <c r="E3103" s="33">
        <v>11</v>
      </c>
      <c r="F3103" s="56">
        <v>1</v>
      </c>
      <c r="G3103" s="56">
        <v>0</v>
      </c>
      <c r="H3103" s="57">
        <v>11</v>
      </c>
      <c r="I3103" t="str">
        <f t="shared" si="55"/>
        <v>RN</v>
      </c>
    </row>
    <row r="3104" spans="3:9" x14ac:dyDescent="0.3">
      <c r="C3104" s="54">
        <v>54620</v>
      </c>
      <c r="D3104" s="33">
        <v>0</v>
      </c>
      <c r="E3104" s="33">
        <v>11</v>
      </c>
      <c r="F3104" s="56">
        <v>1</v>
      </c>
      <c r="G3104" s="56">
        <v>0</v>
      </c>
      <c r="H3104" s="57">
        <v>11</v>
      </c>
      <c r="I3104" t="str">
        <f t="shared" si="55"/>
        <v>RN</v>
      </c>
    </row>
    <row r="3105" spans="3:9" x14ac:dyDescent="0.3">
      <c r="C3105" s="54">
        <v>64581</v>
      </c>
      <c r="D3105" s="33">
        <v>0</v>
      </c>
      <c r="E3105" s="33">
        <v>11</v>
      </c>
      <c r="F3105" s="56">
        <v>1</v>
      </c>
      <c r="G3105" s="56">
        <v>0</v>
      </c>
      <c r="H3105" s="57">
        <v>11</v>
      </c>
      <c r="I3105" t="str">
        <f t="shared" si="55"/>
        <v>RN</v>
      </c>
    </row>
    <row r="3106" spans="3:9" x14ac:dyDescent="0.3">
      <c r="C3106" s="54">
        <v>57287</v>
      </c>
      <c r="D3106" s="33">
        <v>0</v>
      </c>
      <c r="E3106" s="33">
        <v>11</v>
      </c>
      <c r="F3106" s="56">
        <v>1</v>
      </c>
      <c r="G3106" s="56">
        <v>0</v>
      </c>
      <c r="H3106" s="57">
        <v>11</v>
      </c>
      <c r="I3106" t="str">
        <f t="shared" si="55"/>
        <v>RN</v>
      </c>
    </row>
    <row r="3107" spans="3:9" x14ac:dyDescent="0.3">
      <c r="C3107" s="54">
        <v>54512</v>
      </c>
      <c r="D3107" s="33">
        <v>0</v>
      </c>
      <c r="E3107" s="33">
        <v>11</v>
      </c>
      <c r="F3107" s="56">
        <v>1</v>
      </c>
      <c r="G3107" s="56">
        <v>0</v>
      </c>
      <c r="H3107" s="57">
        <v>11</v>
      </c>
      <c r="I3107" t="str">
        <f t="shared" si="55"/>
        <v>RN</v>
      </c>
    </row>
    <row r="3108" spans="3:9" x14ac:dyDescent="0.3">
      <c r="C3108" s="54">
        <v>68761</v>
      </c>
      <c r="D3108" s="33">
        <v>18</v>
      </c>
      <c r="E3108" s="33">
        <v>11</v>
      </c>
      <c r="F3108" s="56">
        <v>0.37931034482758619</v>
      </c>
      <c r="G3108" s="56">
        <v>0.62068965517241381</v>
      </c>
      <c r="H3108" s="57">
        <v>29</v>
      </c>
      <c r="I3108" t="str">
        <f t="shared" si="55"/>
        <v>Both</v>
      </c>
    </row>
    <row r="3109" spans="3:9" x14ac:dyDescent="0.3">
      <c r="C3109" s="54">
        <v>64486</v>
      </c>
      <c r="D3109" s="33">
        <v>0</v>
      </c>
      <c r="E3109" s="33">
        <v>11</v>
      </c>
      <c r="F3109" s="56">
        <v>1</v>
      </c>
      <c r="G3109" s="56">
        <v>0</v>
      </c>
      <c r="H3109" s="57">
        <v>11</v>
      </c>
      <c r="I3109" t="str">
        <f t="shared" si="55"/>
        <v>RN</v>
      </c>
    </row>
    <row r="3110" spans="3:9" x14ac:dyDescent="0.3">
      <c r="C3110" s="54">
        <v>57456</v>
      </c>
      <c r="D3110" s="33">
        <v>2</v>
      </c>
      <c r="E3110" s="33">
        <v>11</v>
      </c>
      <c r="F3110" s="56">
        <v>0.84615384615384615</v>
      </c>
      <c r="G3110" s="56">
        <v>0.15384615384615385</v>
      </c>
      <c r="H3110" s="57">
        <v>13</v>
      </c>
      <c r="I3110" t="str">
        <f t="shared" si="55"/>
        <v>Both</v>
      </c>
    </row>
    <row r="3111" spans="3:9" x14ac:dyDescent="0.3">
      <c r="C3111" s="54">
        <v>58957</v>
      </c>
      <c r="D3111" s="33">
        <v>1</v>
      </c>
      <c r="E3111" s="33">
        <v>11</v>
      </c>
      <c r="F3111" s="56">
        <v>0.91666666666666663</v>
      </c>
      <c r="G3111" s="56">
        <v>8.3333333333333329E-2</v>
      </c>
      <c r="H3111" s="57">
        <v>12</v>
      </c>
      <c r="I3111" t="str">
        <f t="shared" si="55"/>
        <v>Both</v>
      </c>
    </row>
    <row r="3112" spans="3:9" x14ac:dyDescent="0.3">
      <c r="C3112" s="54">
        <v>55040</v>
      </c>
      <c r="D3112" s="33">
        <v>0</v>
      </c>
      <c r="E3112" s="33">
        <v>11</v>
      </c>
      <c r="F3112" s="56">
        <v>1</v>
      </c>
      <c r="G3112" s="56">
        <v>0</v>
      </c>
      <c r="H3112" s="57">
        <v>11</v>
      </c>
      <c r="I3112" t="str">
        <f t="shared" si="55"/>
        <v>RN</v>
      </c>
    </row>
    <row r="3113" spans="3:9" x14ac:dyDescent="0.3">
      <c r="C3113" s="54">
        <v>62326</v>
      </c>
      <c r="D3113" s="33">
        <v>0</v>
      </c>
      <c r="E3113" s="33">
        <v>11</v>
      </c>
      <c r="F3113" s="56">
        <v>1</v>
      </c>
      <c r="G3113" s="56">
        <v>0</v>
      </c>
      <c r="H3113" s="57">
        <v>11</v>
      </c>
      <c r="I3113" t="str">
        <f t="shared" si="55"/>
        <v>RN</v>
      </c>
    </row>
    <row r="3114" spans="3:9" x14ac:dyDescent="0.3">
      <c r="C3114" s="54">
        <v>63040</v>
      </c>
      <c r="D3114" s="33">
        <v>0</v>
      </c>
      <c r="E3114" s="33">
        <v>11</v>
      </c>
      <c r="F3114" s="56">
        <v>1</v>
      </c>
      <c r="G3114" s="56">
        <v>0</v>
      </c>
      <c r="H3114" s="57">
        <v>11</v>
      </c>
      <c r="I3114" t="str">
        <f t="shared" si="55"/>
        <v>RN</v>
      </c>
    </row>
    <row r="3115" spans="3:9" x14ac:dyDescent="0.3">
      <c r="C3115" s="54">
        <v>64595</v>
      </c>
      <c r="D3115" s="33">
        <v>0</v>
      </c>
      <c r="E3115" s="33">
        <v>11</v>
      </c>
      <c r="F3115" s="56">
        <v>1</v>
      </c>
      <c r="G3115" s="56">
        <v>0</v>
      </c>
      <c r="H3115" s="57">
        <v>11</v>
      </c>
      <c r="I3115" t="str">
        <f t="shared" si="55"/>
        <v>RN</v>
      </c>
    </row>
    <row r="3116" spans="3:9" x14ac:dyDescent="0.3">
      <c r="C3116" s="54">
        <v>74360</v>
      </c>
      <c r="D3116" s="33">
        <v>1</v>
      </c>
      <c r="E3116" s="33">
        <v>11</v>
      </c>
      <c r="F3116" s="56">
        <v>0.91666666666666663</v>
      </c>
      <c r="G3116" s="56">
        <v>8.3333333333333329E-2</v>
      </c>
      <c r="H3116" s="57">
        <v>12</v>
      </c>
      <c r="I3116" t="str">
        <f t="shared" si="55"/>
        <v>Both</v>
      </c>
    </row>
    <row r="3117" spans="3:9" x14ac:dyDescent="0.3">
      <c r="C3117" s="54">
        <v>64719</v>
      </c>
      <c r="D3117" s="33">
        <v>2</v>
      </c>
      <c r="E3117" s="33">
        <v>11</v>
      </c>
      <c r="F3117" s="56">
        <v>0.84615384615384615</v>
      </c>
      <c r="G3117" s="56">
        <v>0.15384615384615385</v>
      </c>
      <c r="H3117" s="57">
        <v>13</v>
      </c>
      <c r="I3117" t="str">
        <f t="shared" si="55"/>
        <v>Both</v>
      </c>
    </row>
    <row r="3118" spans="3:9" x14ac:dyDescent="0.3">
      <c r="C3118" s="54">
        <v>45382</v>
      </c>
      <c r="D3118" s="33">
        <v>1</v>
      </c>
      <c r="E3118" s="33">
        <v>11</v>
      </c>
      <c r="F3118" s="56">
        <v>0.91666666666666663</v>
      </c>
      <c r="G3118" s="56">
        <v>8.3333333333333329E-2</v>
      </c>
      <c r="H3118" s="57">
        <v>12</v>
      </c>
      <c r="I3118" t="str">
        <f t="shared" si="55"/>
        <v>Both</v>
      </c>
    </row>
    <row r="3119" spans="3:9" x14ac:dyDescent="0.3">
      <c r="C3119" s="54">
        <v>77332</v>
      </c>
      <c r="D3119" s="33">
        <v>2</v>
      </c>
      <c r="E3119" s="33">
        <v>11</v>
      </c>
      <c r="F3119" s="56">
        <v>0.84615384615384615</v>
      </c>
      <c r="G3119" s="56">
        <v>0.15384615384615385</v>
      </c>
      <c r="H3119" s="57">
        <v>13</v>
      </c>
      <c r="I3119" t="str">
        <f t="shared" si="55"/>
        <v>Both</v>
      </c>
    </row>
    <row r="3120" spans="3:9" x14ac:dyDescent="0.3">
      <c r="C3120" s="54">
        <v>58260</v>
      </c>
      <c r="D3120" s="33">
        <v>0</v>
      </c>
      <c r="E3120" s="33">
        <v>11</v>
      </c>
      <c r="F3120" s="56">
        <v>1</v>
      </c>
      <c r="G3120" s="56">
        <v>0</v>
      </c>
      <c r="H3120" s="57">
        <v>11</v>
      </c>
      <c r="I3120" t="str">
        <f t="shared" si="55"/>
        <v>RN</v>
      </c>
    </row>
    <row r="3121" spans="3:9" x14ac:dyDescent="0.3">
      <c r="C3121" s="54">
        <v>69667</v>
      </c>
      <c r="D3121" s="33">
        <v>1</v>
      </c>
      <c r="E3121" s="33">
        <v>11</v>
      </c>
      <c r="F3121" s="56">
        <v>0.91666666666666663</v>
      </c>
      <c r="G3121" s="56">
        <v>8.3333333333333329E-2</v>
      </c>
      <c r="H3121" s="57">
        <v>12</v>
      </c>
      <c r="I3121" t="str">
        <f t="shared" si="55"/>
        <v>Both</v>
      </c>
    </row>
    <row r="3122" spans="3:9" x14ac:dyDescent="0.3">
      <c r="C3122" s="54">
        <v>64886</v>
      </c>
      <c r="D3122" s="33">
        <v>0</v>
      </c>
      <c r="E3122" s="33">
        <v>11</v>
      </c>
      <c r="F3122" s="56">
        <v>1</v>
      </c>
      <c r="G3122" s="56">
        <v>0</v>
      </c>
      <c r="H3122" s="57">
        <v>11</v>
      </c>
      <c r="I3122" t="str">
        <f t="shared" si="55"/>
        <v>RN</v>
      </c>
    </row>
    <row r="3123" spans="3:9" x14ac:dyDescent="0.3">
      <c r="C3123" s="54">
        <v>77011</v>
      </c>
      <c r="D3123" s="33">
        <v>2</v>
      </c>
      <c r="E3123" s="33">
        <v>11</v>
      </c>
      <c r="F3123" s="56">
        <v>0.84615384615384615</v>
      </c>
      <c r="G3123" s="56">
        <v>0.15384615384615385</v>
      </c>
      <c r="H3123" s="57">
        <v>13</v>
      </c>
      <c r="I3123" t="str">
        <f t="shared" si="55"/>
        <v>Both</v>
      </c>
    </row>
    <row r="3124" spans="3:9" x14ac:dyDescent="0.3">
      <c r="C3124" s="54">
        <v>74240</v>
      </c>
      <c r="D3124" s="33">
        <v>0</v>
      </c>
      <c r="E3124" s="33">
        <v>11</v>
      </c>
      <c r="F3124" s="56">
        <v>1</v>
      </c>
      <c r="G3124" s="56">
        <v>0</v>
      </c>
      <c r="H3124" s="57">
        <v>11</v>
      </c>
      <c r="I3124" t="str">
        <f t="shared" si="55"/>
        <v>RN</v>
      </c>
    </row>
    <row r="3125" spans="3:9" x14ac:dyDescent="0.3">
      <c r="C3125" s="54">
        <v>27365</v>
      </c>
      <c r="D3125" s="33">
        <v>0</v>
      </c>
      <c r="E3125" s="33">
        <v>11</v>
      </c>
      <c r="F3125" s="56">
        <v>1</v>
      </c>
      <c r="G3125" s="56">
        <v>0</v>
      </c>
      <c r="H3125" s="57">
        <v>11</v>
      </c>
      <c r="I3125" t="str">
        <f t="shared" si="55"/>
        <v>RN</v>
      </c>
    </row>
    <row r="3126" spans="3:9" x14ac:dyDescent="0.3">
      <c r="C3126" s="54">
        <v>26990</v>
      </c>
      <c r="D3126" s="33">
        <v>2</v>
      </c>
      <c r="E3126" s="33">
        <v>11</v>
      </c>
      <c r="F3126" s="56">
        <v>0.84615384615384615</v>
      </c>
      <c r="G3126" s="56">
        <v>0.15384615384615385</v>
      </c>
      <c r="H3126" s="57">
        <v>13</v>
      </c>
      <c r="I3126" t="str">
        <f t="shared" si="55"/>
        <v>Both</v>
      </c>
    </row>
    <row r="3127" spans="3:9" x14ac:dyDescent="0.3">
      <c r="C3127" s="54">
        <v>13152</v>
      </c>
      <c r="D3127" s="33">
        <v>7</v>
      </c>
      <c r="E3127" s="33">
        <v>11</v>
      </c>
      <c r="F3127" s="56">
        <v>0.61111111111111116</v>
      </c>
      <c r="G3127" s="56">
        <v>0.3888888888888889</v>
      </c>
      <c r="H3127" s="57">
        <v>18</v>
      </c>
      <c r="I3127" t="str">
        <f t="shared" si="55"/>
        <v>Both</v>
      </c>
    </row>
    <row r="3128" spans="3:9" x14ac:dyDescent="0.3">
      <c r="C3128" s="54">
        <v>12031</v>
      </c>
      <c r="D3128" s="33">
        <v>2</v>
      </c>
      <c r="E3128" s="33">
        <v>11</v>
      </c>
      <c r="F3128" s="56">
        <v>0.84615384615384615</v>
      </c>
      <c r="G3128" s="56">
        <v>0.15384615384615385</v>
      </c>
      <c r="H3128" s="57">
        <v>13</v>
      </c>
      <c r="I3128" t="str">
        <f t="shared" si="55"/>
        <v>Both</v>
      </c>
    </row>
    <row r="3129" spans="3:9" x14ac:dyDescent="0.3">
      <c r="C3129" s="54">
        <v>11721</v>
      </c>
      <c r="D3129" s="33">
        <v>1</v>
      </c>
      <c r="E3129" s="33">
        <v>11</v>
      </c>
      <c r="F3129" s="56">
        <v>0.91666666666666663</v>
      </c>
      <c r="G3129" s="56">
        <v>8.3333333333333329E-2</v>
      </c>
      <c r="H3129" s="57">
        <v>12</v>
      </c>
      <c r="I3129" t="str">
        <f t="shared" si="55"/>
        <v>Both</v>
      </c>
    </row>
    <row r="3130" spans="3:9" x14ac:dyDescent="0.3">
      <c r="C3130" s="54">
        <v>630</v>
      </c>
      <c r="D3130" s="33">
        <v>3</v>
      </c>
      <c r="E3130" s="33">
        <v>11</v>
      </c>
      <c r="F3130" s="56">
        <v>0.7857142857142857</v>
      </c>
      <c r="G3130" s="56">
        <v>0.21428571428571427</v>
      </c>
      <c r="H3130" s="57">
        <v>14</v>
      </c>
      <c r="I3130" t="str">
        <f t="shared" si="55"/>
        <v>Both</v>
      </c>
    </row>
    <row r="3131" spans="3:9" x14ac:dyDescent="0.3">
      <c r="C3131" s="54">
        <v>28090</v>
      </c>
      <c r="D3131" s="33">
        <v>2</v>
      </c>
      <c r="E3131" s="33">
        <v>11</v>
      </c>
      <c r="F3131" s="56">
        <v>0.84615384615384615</v>
      </c>
      <c r="G3131" s="56">
        <v>0.15384615384615385</v>
      </c>
      <c r="H3131" s="57">
        <v>13</v>
      </c>
      <c r="I3131" t="str">
        <f t="shared" si="55"/>
        <v>Both</v>
      </c>
    </row>
    <row r="3132" spans="3:9" x14ac:dyDescent="0.3">
      <c r="C3132" s="54">
        <v>36410</v>
      </c>
      <c r="D3132" s="33">
        <v>21</v>
      </c>
      <c r="E3132" s="33">
        <v>11</v>
      </c>
      <c r="F3132" s="56">
        <v>0.34375</v>
      </c>
      <c r="G3132" s="56">
        <v>0.65625</v>
      </c>
      <c r="H3132" s="57">
        <v>32</v>
      </c>
      <c r="I3132" t="str">
        <f t="shared" si="55"/>
        <v>Both</v>
      </c>
    </row>
    <row r="3133" spans="3:9" x14ac:dyDescent="0.3">
      <c r="C3133" s="54">
        <v>27640</v>
      </c>
      <c r="D3133" s="33">
        <v>1</v>
      </c>
      <c r="E3133" s="33">
        <v>11</v>
      </c>
      <c r="F3133" s="56">
        <v>0.91666666666666663</v>
      </c>
      <c r="G3133" s="56">
        <v>8.3333333333333329E-2</v>
      </c>
      <c r="H3133" s="57">
        <v>12</v>
      </c>
      <c r="I3133" t="str">
        <f t="shared" si="55"/>
        <v>Both</v>
      </c>
    </row>
    <row r="3134" spans="3:9" x14ac:dyDescent="0.3">
      <c r="C3134" s="54">
        <v>11404</v>
      </c>
      <c r="D3134" s="33">
        <v>3</v>
      </c>
      <c r="E3134" s="33">
        <v>11</v>
      </c>
      <c r="F3134" s="56">
        <v>0.7857142857142857</v>
      </c>
      <c r="G3134" s="56">
        <v>0.21428571428571427</v>
      </c>
      <c r="H3134" s="57">
        <v>14</v>
      </c>
      <c r="I3134" t="str">
        <f t="shared" si="55"/>
        <v>Both</v>
      </c>
    </row>
    <row r="3135" spans="3:9" x14ac:dyDescent="0.3">
      <c r="C3135" s="54">
        <v>40800</v>
      </c>
      <c r="D3135" s="33">
        <v>3</v>
      </c>
      <c r="E3135" s="33">
        <v>11</v>
      </c>
      <c r="F3135" s="56">
        <v>0.7857142857142857</v>
      </c>
      <c r="G3135" s="56">
        <v>0.21428571428571427</v>
      </c>
      <c r="H3135" s="57">
        <v>14</v>
      </c>
      <c r="I3135" t="str">
        <f t="shared" si="55"/>
        <v>Both</v>
      </c>
    </row>
    <row r="3136" spans="3:9" x14ac:dyDescent="0.3">
      <c r="C3136" s="54">
        <v>30115</v>
      </c>
      <c r="D3136" s="33">
        <v>0</v>
      </c>
      <c r="E3136" s="33">
        <v>11</v>
      </c>
      <c r="F3136" s="56">
        <v>1</v>
      </c>
      <c r="G3136" s="56">
        <v>0</v>
      </c>
      <c r="H3136" s="57">
        <v>11</v>
      </c>
      <c r="I3136" t="str">
        <f t="shared" si="55"/>
        <v>RN</v>
      </c>
    </row>
    <row r="3137" spans="3:9" x14ac:dyDescent="0.3">
      <c r="C3137" s="54">
        <v>35701</v>
      </c>
      <c r="D3137" s="33">
        <v>2</v>
      </c>
      <c r="E3137" s="33">
        <v>11</v>
      </c>
      <c r="F3137" s="56">
        <v>0.84615384615384615</v>
      </c>
      <c r="G3137" s="56">
        <v>0.15384615384615385</v>
      </c>
      <c r="H3137" s="57">
        <v>13</v>
      </c>
      <c r="I3137" t="str">
        <f t="shared" ref="I3137:I3200" si="56">IF(AND(F3137&gt;0,F3137&lt;1),"Both",IF(F3137=1,"RN","MD"))</f>
        <v>Both</v>
      </c>
    </row>
    <row r="3138" spans="3:9" x14ac:dyDescent="0.3">
      <c r="C3138" s="54">
        <v>33802</v>
      </c>
      <c r="D3138" s="33">
        <v>0</v>
      </c>
      <c r="E3138" s="33">
        <v>11</v>
      </c>
      <c r="F3138" s="56">
        <v>1</v>
      </c>
      <c r="G3138" s="56">
        <v>0</v>
      </c>
      <c r="H3138" s="57">
        <v>11</v>
      </c>
      <c r="I3138" t="str">
        <f t="shared" si="56"/>
        <v>RN</v>
      </c>
    </row>
    <row r="3139" spans="3:9" x14ac:dyDescent="0.3">
      <c r="C3139" s="54">
        <v>38780</v>
      </c>
      <c r="D3139" s="33">
        <v>0</v>
      </c>
      <c r="E3139" s="33">
        <v>11</v>
      </c>
      <c r="F3139" s="56">
        <v>1</v>
      </c>
      <c r="G3139" s="56">
        <v>0</v>
      </c>
      <c r="H3139" s="57">
        <v>11</v>
      </c>
      <c r="I3139" t="str">
        <f t="shared" si="56"/>
        <v>RN</v>
      </c>
    </row>
    <row r="3140" spans="3:9" x14ac:dyDescent="0.3">
      <c r="C3140" s="54">
        <v>21127</v>
      </c>
      <c r="D3140" s="33">
        <v>12</v>
      </c>
      <c r="E3140" s="33">
        <v>11</v>
      </c>
      <c r="F3140" s="56">
        <v>0.47826086956521741</v>
      </c>
      <c r="G3140" s="56">
        <v>0.52173913043478259</v>
      </c>
      <c r="H3140" s="57">
        <v>23</v>
      </c>
      <c r="I3140" t="str">
        <f t="shared" si="56"/>
        <v>Both</v>
      </c>
    </row>
    <row r="3141" spans="3:9" x14ac:dyDescent="0.3">
      <c r="C3141" s="54">
        <v>15879</v>
      </c>
      <c r="D3141" s="33">
        <v>2</v>
      </c>
      <c r="E3141" s="33">
        <v>11</v>
      </c>
      <c r="F3141" s="56">
        <v>0.84615384615384615</v>
      </c>
      <c r="G3141" s="56">
        <v>0.15384615384615385</v>
      </c>
      <c r="H3141" s="57">
        <v>13</v>
      </c>
      <c r="I3141" t="str">
        <f t="shared" si="56"/>
        <v>Both</v>
      </c>
    </row>
    <row r="3142" spans="3:9" x14ac:dyDescent="0.3">
      <c r="C3142" s="54">
        <v>27430</v>
      </c>
      <c r="D3142" s="33">
        <v>0</v>
      </c>
      <c r="E3142" s="33">
        <v>11</v>
      </c>
      <c r="F3142" s="56">
        <v>1</v>
      </c>
      <c r="G3142" s="56">
        <v>0</v>
      </c>
      <c r="H3142" s="57">
        <v>11</v>
      </c>
      <c r="I3142" t="str">
        <f t="shared" si="56"/>
        <v>RN</v>
      </c>
    </row>
    <row r="3143" spans="3:9" x14ac:dyDescent="0.3">
      <c r="C3143" s="54">
        <v>15822</v>
      </c>
      <c r="D3143" s="33">
        <v>2</v>
      </c>
      <c r="E3143" s="33">
        <v>11</v>
      </c>
      <c r="F3143" s="56">
        <v>0.84615384615384615</v>
      </c>
      <c r="G3143" s="56">
        <v>0.15384615384615385</v>
      </c>
      <c r="H3143" s="57">
        <v>13</v>
      </c>
      <c r="I3143" t="str">
        <f t="shared" si="56"/>
        <v>Both</v>
      </c>
    </row>
    <row r="3144" spans="3:9" x14ac:dyDescent="0.3">
      <c r="C3144" s="54">
        <v>20690</v>
      </c>
      <c r="D3144" s="33">
        <v>1</v>
      </c>
      <c r="E3144" s="33">
        <v>11</v>
      </c>
      <c r="F3144" s="56">
        <v>0.91666666666666663</v>
      </c>
      <c r="G3144" s="56">
        <v>8.3333333333333329E-2</v>
      </c>
      <c r="H3144" s="57">
        <v>12</v>
      </c>
      <c r="I3144" t="str">
        <f t="shared" si="56"/>
        <v>Both</v>
      </c>
    </row>
    <row r="3145" spans="3:9" x14ac:dyDescent="0.3">
      <c r="C3145" s="54">
        <v>27705</v>
      </c>
      <c r="D3145" s="33">
        <v>1</v>
      </c>
      <c r="E3145" s="33">
        <v>11</v>
      </c>
      <c r="F3145" s="56">
        <v>0.91666666666666663</v>
      </c>
      <c r="G3145" s="56">
        <v>8.3333333333333329E-2</v>
      </c>
      <c r="H3145" s="57">
        <v>12</v>
      </c>
      <c r="I3145" t="str">
        <f t="shared" si="56"/>
        <v>Both</v>
      </c>
    </row>
    <row r="3146" spans="3:9" x14ac:dyDescent="0.3">
      <c r="C3146" s="54">
        <v>40808</v>
      </c>
      <c r="D3146" s="33">
        <v>2</v>
      </c>
      <c r="E3146" s="33">
        <v>11</v>
      </c>
      <c r="F3146" s="56">
        <v>0.84615384615384615</v>
      </c>
      <c r="G3146" s="56">
        <v>0.15384615384615385</v>
      </c>
      <c r="H3146" s="57">
        <v>13</v>
      </c>
      <c r="I3146" t="str">
        <f t="shared" si="56"/>
        <v>Both</v>
      </c>
    </row>
    <row r="3147" spans="3:9" x14ac:dyDescent="0.3">
      <c r="C3147" s="54">
        <v>20245</v>
      </c>
      <c r="D3147" s="33">
        <v>1</v>
      </c>
      <c r="E3147" s="33">
        <v>11</v>
      </c>
      <c r="F3147" s="56">
        <v>0.91666666666666663</v>
      </c>
      <c r="G3147" s="56">
        <v>8.3333333333333329E-2</v>
      </c>
      <c r="H3147" s="57">
        <v>12</v>
      </c>
      <c r="I3147" t="str">
        <f t="shared" si="56"/>
        <v>Both</v>
      </c>
    </row>
    <row r="3148" spans="3:9" x14ac:dyDescent="0.3">
      <c r="C3148" s="54">
        <v>31500</v>
      </c>
      <c r="D3148" s="33">
        <v>0</v>
      </c>
      <c r="E3148" s="33">
        <v>11</v>
      </c>
      <c r="F3148" s="56">
        <v>1</v>
      </c>
      <c r="G3148" s="56">
        <v>0</v>
      </c>
      <c r="H3148" s="57">
        <v>11</v>
      </c>
      <c r="I3148" t="str">
        <f t="shared" si="56"/>
        <v>RN</v>
      </c>
    </row>
    <row r="3149" spans="3:9" x14ac:dyDescent="0.3">
      <c r="C3149" s="54">
        <v>17000</v>
      </c>
      <c r="D3149" s="33">
        <v>3</v>
      </c>
      <c r="E3149" s="33">
        <v>11</v>
      </c>
      <c r="F3149" s="56">
        <v>0.7857142857142857</v>
      </c>
      <c r="G3149" s="56">
        <v>0.21428571428571427</v>
      </c>
      <c r="H3149" s="57">
        <v>14</v>
      </c>
      <c r="I3149" t="str">
        <f t="shared" si="56"/>
        <v>Both</v>
      </c>
    </row>
    <row r="3150" spans="3:9" x14ac:dyDescent="0.3">
      <c r="C3150" s="54">
        <v>1820</v>
      </c>
      <c r="D3150" s="33">
        <v>0</v>
      </c>
      <c r="E3150" s="33">
        <v>11</v>
      </c>
      <c r="F3150" s="56">
        <v>1</v>
      </c>
      <c r="G3150" s="56">
        <v>0</v>
      </c>
      <c r="H3150" s="57">
        <v>11</v>
      </c>
      <c r="I3150" t="str">
        <f t="shared" si="56"/>
        <v>RN</v>
      </c>
    </row>
    <row r="3151" spans="3:9" x14ac:dyDescent="0.3">
      <c r="C3151" s="54">
        <v>21244</v>
      </c>
      <c r="D3151" s="33">
        <v>0</v>
      </c>
      <c r="E3151" s="33">
        <v>11</v>
      </c>
      <c r="F3151" s="56">
        <v>1</v>
      </c>
      <c r="G3151" s="56">
        <v>0</v>
      </c>
      <c r="H3151" s="57">
        <v>11</v>
      </c>
      <c r="I3151" t="str">
        <f t="shared" si="56"/>
        <v>RN</v>
      </c>
    </row>
    <row r="3152" spans="3:9" x14ac:dyDescent="0.3">
      <c r="C3152" s="54" t="s">
        <v>3153</v>
      </c>
      <c r="D3152" s="33">
        <v>0</v>
      </c>
      <c r="E3152" s="33">
        <v>10</v>
      </c>
      <c r="F3152" s="56">
        <v>1</v>
      </c>
      <c r="G3152" s="56">
        <v>0</v>
      </c>
      <c r="H3152" s="57">
        <v>10</v>
      </c>
      <c r="I3152" t="str">
        <f t="shared" si="56"/>
        <v>RN</v>
      </c>
    </row>
    <row r="3153" spans="3:9" x14ac:dyDescent="0.3">
      <c r="C3153" s="54" t="s">
        <v>1659</v>
      </c>
      <c r="D3153" s="33">
        <v>0</v>
      </c>
      <c r="E3153" s="33">
        <v>10</v>
      </c>
      <c r="F3153" s="56">
        <v>1</v>
      </c>
      <c r="G3153" s="56">
        <v>0</v>
      </c>
      <c r="H3153" s="57">
        <v>10</v>
      </c>
      <c r="I3153" t="str">
        <f t="shared" si="56"/>
        <v>RN</v>
      </c>
    </row>
    <row r="3154" spans="3:9" x14ac:dyDescent="0.3">
      <c r="C3154" s="54" t="s">
        <v>2487</v>
      </c>
      <c r="D3154" s="33">
        <v>0</v>
      </c>
      <c r="E3154" s="33">
        <v>10</v>
      </c>
      <c r="F3154" s="56">
        <v>1</v>
      </c>
      <c r="G3154" s="56">
        <v>0</v>
      </c>
      <c r="H3154" s="57">
        <v>10</v>
      </c>
      <c r="I3154" t="str">
        <f t="shared" si="56"/>
        <v>RN</v>
      </c>
    </row>
    <row r="3155" spans="3:9" x14ac:dyDescent="0.3">
      <c r="C3155" s="54" t="s">
        <v>3324</v>
      </c>
      <c r="D3155" s="33">
        <v>0</v>
      </c>
      <c r="E3155" s="33">
        <v>10</v>
      </c>
      <c r="F3155" s="56">
        <v>1</v>
      </c>
      <c r="G3155" s="56">
        <v>0</v>
      </c>
      <c r="H3155" s="57">
        <v>10</v>
      </c>
      <c r="I3155" t="str">
        <f t="shared" si="56"/>
        <v>RN</v>
      </c>
    </row>
    <row r="3156" spans="3:9" x14ac:dyDescent="0.3">
      <c r="C3156" s="54" t="s">
        <v>1519</v>
      </c>
      <c r="D3156" s="33">
        <v>0</v>
      </c>
      <c r="E3156" s="33">
        <v>10</v>
      </c>
      <c r="F3156" s="56">
        <v>1</v>
      </c>
      <c r="G3156" s="56">
        <v>0</v>
      </c>
      <c r="H3156" s="57">
        <v>10</v>
      </c>
      <c r="I3156" t="str">
        <f t="shared" si="56"/>
        <v>RN</v>
      </c>
    </row>
    <row r="3157" spans="3:9" x14ac:dyDescent="0.3">
      <c r="C3157" s="54" t="s">
        <v>1759</v>
      </c>
      <c r="D3157" s="33">
        <v>0</v>
      </c>
      <c r="E3157" s="33">
        <v>10</v>
      </c>
      <c r="F3157" s="56">
        <v>1</v>
      </c>
      <c r="G3157" s="56">
        <v>0</v>
      </c>
      <c r="H3157" s="57">
        <v>10</v>
      </c>
      <c r="I3157" t="str">
        <f t="shared" si="56"/>
        <v>RN</v>
      </c>
    </row>
    <row r="3158" spans="3:9" x14ac:dyDescent="0.3">
      <c r="C3158" s="54" t="s">
        <v>2531</v>
      </c>
      <c r="D3158" s="33">
        <v>1</v>
      </c>
      <c r="E3158" s="33">
        <v>10</v>
      </c>
      <c r="F3158" s="56">
        <v>0.90909090909090906</v>
      </c>
      <c r="G3158" s="56">
        <v>9.0909090909090912E-2</v>
      </c>
      <c r="H3158" s="57">
        <v>11</v>
      </c>
      <c r="I3158" t="str">
        <f t="shared" si="56"/>
        <v>Both</v>
      </c>
    </row>
    <row r="3159" spans="3:9" x14ac:dyDescent="0.3">
      <c r="C3159" s="54" t="s">
        <v>1451</v>
      </c>
      <c r="D3159" s="33">
        <v>14</v>
      </c>
      <c r="E3159" s="33">
        <v>10</v>
      </c>
      <c r="F3159" s="56">
        <v>0.41666666666666669</v>
      </c>
      <c r="G3159" s="56">
        <v>0.58333333333333337</v>
      </c>
      <c r="H3159" s="57">
        <v>24</v>
      </c>
      <c r="I3159" t="str">
        <f t="shared" si="56"/>
        <v>Both</v>
      </c>
    </row>
    <row r="3160" spans="3:9" x14ac:dyDescent="0.3">
      <c r="C3160" s="54" t="s">
        <v>1446</v>
      </c>
      <c r="D3160" s="33">
        <v>1</v>
      </c>
      <c r="E3160" s="33">
        <v>10</v>
      </c>
      <c r="F3160" s="56">
        <v>0.90909090909090906</v>
      </c>
      <c r="G3160" s="56">
        <v>9.0909090909090912E-2</v>
      </c>
      <c r="H3160" s="57">
        <v>11</v>
      </c>
      <c r="I3160" t="str">
        <f t="shared" si="56"/>
        <v>Both</v>
      </c>
    </row>
    <row r="3161" spans="3:9" x14ac:dyDescent="0.3">
      <c r="C3161" s="54" t="s">
        <v>2100</v>
      </c>
      <c r="D3161" s="33">
        <v>1</v>
      </c>
      <c r="E3161" s="33">
        <v>10</v>
      </c>
      <c r="F3161" s="56">
        <v>0.90909090909090906</v>
      </c>
      <c r="G3161" s="56">
        <v>9.0909090909090912E-2</v>
      </c>
      <c r="H3161" s="57">
        <v>11</v>
      </c>
      <c r="I3161" t="str">
        <f t="shared" si="56"/>
        <v>Both</v>
      </c>
    </row>
    <row r="3162" spans="3:9" x14ac:dyDescent="0.3">
      <c r="C3162" s="54" t="s">
        <v>2803</v>
      </c>
      <c r="D3162" s="33">
        <v>0</v>
      </c>
      <c r="E3162" s="33">
        <v>10</v>
      </c>
      <c r="F3162" s="56">
        <v>1</v>
      </c>
      <c r="G3162" s="56">
        <v>0</v>
      </c>
      <c r="H3162" s="57">
        <v>10</v>
      </c>
      <c r="I3162" t="str">
        <f t="shared" si="56"/>
        <v>RN</v>
      </c>
    </row>
    <row r="3163" spans="3:9" x14ac:dyDescent="0.3">
      <c r="C3163" s="54" t="s">
        <v>1391</v>
      </c>
      <c r="D3163" s="33">
        <v>0</v>
      </c>
      <c r="E3163" s="33">
        <v>10</v>
      </c>
      <c r="F3163" s="56">
        <v>1</v>
      </c>
      <c r="G3163" s="56">
        <v>0</v>
      </c>
      <c r="H3163" s="57">
        <v>10</v>
      </c>
      <c r="I3163" t="str">
        <f t="shared" si="56"/>
        <v>RN</v>
      </c>
    </row>
    <row r="3164" spans="3:9" x14ac:dyDescent="0.3">
      <c r="C3164" s="54" t="s">
        <v>825</v>
      </c>
      <c r="D3164" s="33">
        <v>1</v>
      </c>
      <c r="E3164" s="33">
        <v>10</v>
      </c>
      <c r="F3164" s="56">
        <v>0.90909090909090906</v>
      </c>
      <c r="G3164" s="56">
        <v>9.0909090909090912E-2</v>
      </c>
      <c r="H3164" s="57">
        <v>11</v>
      </c>
      <c r="I3164" t="str">
        <f t="shared" si="56"/>
        <v>Both</v>
      </c>
    </row>
    <row r="3165" spans="3:9" x14ac:dyDescent="0.3">
      <c r="C3165" s="54" t="s">
        <v>907</v>
      </c>
      <c r="D3165" s="33">
        <v>0</v>
      </c>
      <c r="E3165" s="33">
        <v>10</v>
      </c>
      <c r="F3165" s="56">
        <v>1</v>
      </c>
      <c r="G3165" s="56">
        <v>0</v>
      </c>
      <c r="H3165" s="57">
        <v>10</v>
      </c>
      <c r="I3165" t="str">
        <f t="shared" si="56"/>
        <v>RN</v>
      </c>
    </row>
    <row r="3166" spans="3:9" x14ac:dyDescent="0.3">
      <c r="C3166" s="54" t="s">
        <v>1433</v>
      </c>
      <c r="D3166" s="33">
        <v>0</v>
      </c>
      <c r="E3166" s="33">
        <v>10</v>
      </c>
      <c r="F3166" s="56">
        <v>1</v>
      </c>
      <c r="G3166" s="56">
        <v>0</v>
      </c>
      <c r="H3166" s="57">
        <v>10</v>
      </c>
      <c r="I3166" t="str">
        <f t="shared" si="56"/>
        <v>RN</v>
      </c>
    </row>
    <row r="3167" spans="3:9" x14ac:dyDescent="0.3">
      <c r="C3167" s="54" t="s">
        <v>1027</v>
      </c>
      <c r="D3167" s="33">
        <v>0</v>
      </c>
      <c r="E3167" s="33">
        <v>10</v>
      </c>
      <c r="F3167" s="56">
        <v>1</v>
      </c>
      <c r="G3167" s="56">
        <v>0</v>
      </c>
      <c r="H3167" s="57">
        <v>10</v>
      </c>
      <c r="I3167" t="str">
        <f t="shared" si="56"/>
        <v>RN</v>
      </c>
    </row>
    <row r="3168" spans="3:9" x14ac:dyDescent="0.3">
      <c r="C3168" s="54" t="s">
        <v>2630</v>
      </c>
      <c r="D3168" s="33">
        <v>0</v>
      </c>
      <c r="E3168" s="33">
        <v>10</v>
      </c>
      <c r="F3168" s="56">
        <v>1</v>
      </c>
      <c r="G3168" s="56">
        <v>0</v>
      </c>
      <c r="H3168" s="57">
        <v>10</v>
      </c>
      <c r="I3168" t="str">
        <f t="shared" si="56"/>
        <v>RN</v>
      </c>
    </row>
    <row r="3169" spans="3:9" x14ac:dyDescent="0.3">
      <c r="C3169" s="54" t="s">
        <v>908</v>
      </c>
      <c r="D3169" s="33">
        <v>0</v>
      </c>
      <c r="E3169" s="33">
        <v>10</v>
      </c>
      <c r="F3169" s="56">
        <v>1</v>
      </c>
      <c r="G3169" s="56">
        <v>0</v>
      </c>
      <c r="H3169" s="57">
        <v>10</v>
      </c>
      <c r="I3169" t="str">
        <f t="shared" si="56"/>
        <v>RN</v>
      </c>
    </row>
    <row r="3170" spans="3:9" x14ac:dyDescent="0.3">
      <c r="C3170" s="54" t="s">
        <v>2492</v>
      </c>
      <c r="D3170" s="33">
        <v>0</v>
      </c>
      <c r="E3170" s="33">
        <v>10</v>
      </c>
      <c r="F3170" s="56">
        <v>1</v>
      </c>
      <c r="G3170" s="56">
        <v>0</v>
      </c>
      <c r="H3170" s="57">
        <v>10</v>
      </c>
      <c r="I3170" t="str">
        <f t="shared" si="56"/>
        <v>RN</v>
      </c>
    </row>
    <row r="3171" spans="3:9" x14ac:dyDescent="0.3">
      <c r="C3171" s="54" t="s">
        <v>2876</v>
      </c>
      <c r="D3171" s="33">
        <v>0</v>
      </c>
      <c r="E3171" s="33">
        <v>10</v>
      </c>
      <c r="F3171" s="56">
        <v>1</v>
      </c>
      <c r="G3171" s="56">
        <v>0</v>
      </c>
      <c r="H3171" s="57">
        <v>10</v>
      </c>
      <c r="I3171" t="str">
        <f t="shared" si="56"/>
        <v>RN</v>
      </c>
    </row>
    <row r="3172" spans="3:9" x14ac:dyDescent="0.3">
      <c r="C3172" s="54" t="s">
        <v>1053</v>
      </c>
      <c r="D3172" s="33">
        <v>0</v>
      </c>
      <c r="E3172" s="33">
        <v>10</v>
      </c>
      <c r="F3172" s="56">
        <v>1</v>
      </c>
      <c r="G3172" s="56">
        <v>0</v>
      </c>
      <c r="H3172" s="57">
        <v>10</v>
      </c>
      <c r="I3172" t="str">
        <f t="shared" si="56"/>
        <v>RN</v>
      </c>
    </row>
    <row r="3173" spans="3:9" x14ac:dyDescent="0.3">
      <c r="C3173" s="54" t="s">
        <v>2470</v>
      </c>
      <c r="D3173" s="33">
        <v>0</v>
      </c>
      <c r="E3173" s="33">
        <v>10</v>
      </c>
      <c r="F3173" s="56">
        <v>1</v>
      </c>
      <c r="G3173" s="56">
        <v>0</v>
      </c>
      <c r="H3173" s="57">
        <v>10</v>
      </c>
      <c r="I3173" t="str">
        <f t="shared" si="56"/>
        <v>RN</v>
      </c>
    </row>
    <row r="3174" spans="3:9" x14ac:dyDescent="0.3">
      <c r="C3174" s="54" t="s">
        <v>2501</v>
      </c>
      <c r="D3174" s="33">
        <v>0</v>
      </c>
      <c r="E3174" s="33">
        <v>10</v>
      </c>
      <c r="F3174" s="56">
        <v>1</v>
      </c>
      <c r="G3174" s="56">
        <v>0</v>
      </c>
      <c r="H3174" s="57">
        <v>10</v>
      </c>
      <c r="I3174" t="str">
        <f t="shared" si="56"/>
        <v>RN</v>
      </c>
    </row>
    <row r="3175" spans="3:9" x14ac:dyDescent="0.3">
      <c r="C3175" s="54" t="s">
        <v>1192</v>
      </c>
      <c r="D3175" s="33">
        <v>0</v>
      </c>
      <c r="E3175" s="33">
        <v>10</v>
      </c>
      <c r="F3175" s="56">
        <v>1</v>
      </c>
      <c r="G3175" s="56">
        <v>0</v>
      </c>
      <c r="H3175" s="57">
        <v>10</v>
      </c>
      <c r="I3175" t="str">
        <f t="shared" si="56"/>
        <v>RN</v>
      </c>
    </row>
    <row r="3176" spans="3:9" x14ac:dyDescent="0.3">
      <c r="C3176" s="54" t="s">
        <v>1067</v>
      </c>
      <c r="D3176" s="33">
        <v>0</v>
      </c>
      <c r="E3176" s="33">
        <v>10</v>
      </c>
      <c r="F3176" s="56">
        <v>1</v>
      </c>
      <c r="G3176" s="56">
        <v>0</v>
      </c>
      <c r="H3176" s="57">
        <v>10</v>
      </c>
      <c r="I3176" t="str">
        <f t="shared" si="56"/>
        <v>RN</v>
      </c>
    </row>
    <row r="3177" spans="3:9" x14ac:dyDescent="0.3">
      <c r="C3177" s="54" t="s">
        <v>2577</v>
      </c>
      <c r="D3177" s="33">
        <v>0</v>
      </c>
      <c r="E3177" s="33">
        <v>10</v>
      </c>
      <c r="F3177" s="56">
        <v>1</v>
      </c>
      <c r="G3177" s="56">
        <v>0</v>
      </c>
      <c r="H3177" s="57">
        <v>10</v>
      </c>
      <c r="I3177" t="str">
        <f t="shared" si="56"/>
        <v>RN</v>
      </c>
    </row>
    <row r="3178" spans="3:9" x14ac:dyDescent="0.3">
      <c r="C3178" s="54" t="s">
        <v>2508</v>
      </c>
      <c r="D3178" s="33">
        <v>1</v>
      </c>
      <c r="E3178" s="33">
        <v>10</v>
      </c>
      <c r="F3178" s="56">
        <v>0.90909090909090906</v>
      </c>
      <c r="G3178" s="56">
        <v>9.0909090909090912E-2</v>
      </c>
      <c r="H3178" s="57">
        <v>11</v>
      </c>
      <c r="I3178" t="str">
        <f t="shared" si="56"/>
        <v>Both</v>
      </c>
    </row>
    <row r="3179" spans="3:9" x14ac:dyDescent="0.3">
      <c r="C3179" s="54" t="s">
        <v>3247</v>
      </c>
      <c r="D3179" s="33">
        <v>0</v>
      </c>
      <c r="E3179" s="33">
        <v>10</v>
      </c>
      <c r="F3179" s="56">
        <v>1</v>
      </c>
      <c r="G3179" s="56">
        <v>0</v>
      </c>
      <c r="H3179" s="57">
        <v>10</v>
      </c>
      <c r="I3179" t="str">
        <f t="shared" si="56"/>
        <v>RN</v>
      </c>
    </row>
    <row r="3180" spans="3:9" x14ac:dyDescent="0.3">
      <c r="C3180" s="54" t="s">
        <v>3152</v>
      </c>
      <c r="D3180" s="33">
        <v>0</v>
      </c>
      <c r="E3180" s="33">
        <v>10</v>
      </c>
      <c r="F3180" s="56">
        <v>1</v>
      </c>
      <c r="G3180" s="56">
        <v>0</v>
      </c>
      <c r="H3180" s="57">
        <v>10</v>
      </c>
      <c r="I3180" t="str">
        <f t="shared" si="56"/>
        <v>RN</v>
      </c>
    </row>
    <row r="3181" spans="3:9" x14ac:dyDescent="0.3">
      <c r="C3181" s="54" t="s">
        <v>2201</v>
      </c>
      <c r="D3181" s="33">
        <v>8</v>
      </c>
      <c r="E3181" s="33">
        <v>10</v>
      </c>
      <c r="F3181" s="56">
        <v>0.55555555555555558</v>
      </c>
      <c r="G3181" s="56">
        <v>0.44444444444444442</v>
      </c>
      <c r="H3181" s="57">
        <v>18</v>
      </c>
      <c r="I3181" t="str">
        <f t="shared" si="56"/>
        <v>Both</v>
      </c>
    </row>
    <row r="3182" spans="3:9" x14ac:dyDescent="0.3">
      <c r="C3182" s="54" t="s">
        <v>2097</v>
      </c>
      <c r="D3182" s="33">
        <v>0</v>
      </c>
      <c r="E3182" s="33">
        <v>10</v>
      </c>
      <c r="F3182" s="56">
        <v>1</v>
      </c>
      <c r="G3182" s="56">
        <v>0</v>
      </c>
      <c r="H3182" s="57">
        <v>10</v>
      </c>
      <c r="I3182" t="str">
        <f t="shared" si="56"/>
        <v>RN</v>
      </c>
    </row>
    <row r="3183" spans="3:9" x14ac:dyDescent="0.3">
      <c r="C3183" s="54" t="s">
        <v>2473</v>
      </c>
      <c r="D3183" s="33">
        <v>0</v>
      </c>
      <c r="E3183" s="33">
        <v>10</v>
      </c>
      <c r="F3183" s="56">
        <v>1</v>
      </c>
      <c r="G3183" s="56">
        <v>0</v>
      </c>
      <c r="H3183" s="57">
        <v>10</v>
      </c>
      <c r="I3183" t="str">
        <f t="shared" si="56"/>
        <v>RN</v>
      </c>
    </row>
    <row r="3184" spans="3:9" x14ac:dyDescent="0.3">
      <c r="C3184" s="54" t="s">
        <v>688</v>
      </c>
      <c r="D3184" s="33">
        <v>0</v>
      </c>
      <c r="E3184" s="33">
        <v>10</v>
      </c>
      <c r="F3184" s="56">
        <v>1</v>
      </c>
      <c r="G3184" s="56">
        <v>0</v>
      </c>
      <c r="H3184" s="57">
        <v>10</v>
      </c>
      <c r="I3184" t="str">
        <f t="shared" si="56"/>
        <v>RN</v>
      </c>
    </row>
    <row r="3185" spans="3:9" x14ac:dyDescent="0.3">
      <c r="C3185" s="54" t="s">
        <v>848</v>
      </c>
      <c r="D3185" s="33">
        <v>0</v>
      </c>
      <c r="E3185" s="33">
        <v>10</v>
      </c>
      <c r="F3185" s="56">
        <v>1</v>
      </c>
      <c r="G3185" s="56">
        <v>0</v>
      </c>
      <c r="H3185" s="57">
        <v>10</v>
      </c>
      <c r="I3185" t="str">
        <f t="shared" si="56"/>
        <v>RN</v>
      </c>
    </row>
    <row r="3186" spans="3:9" x14ac:dyDescent="0.3">
      <c r="C3186" s="54" t="s">
        <v>3207</v>
      </c>
      <c r="D3186" s="33">
        <v>0</v>
      </c>
      <c r="E3186" s="33">
        <v>10</v>
      </c>
      <c r="F3186" s="56">
        <v>1</v>
      </c>
      <c r="G3186" s="56">
        <v>0</v>
      </c>
      <c r="H3186" s="57">
        <v>10</v>
      </c>
      <c r="I3186" t="str">
        <f t="shared" si="56"/>
        <v>RN</v>
      </c>
    </row>
    <row r="3187" spans="3:9" x14ac:dyDescent="0.3">
      <c r="C3187" s="54" t="s">
        <v>2130</v>
      </c>
      <c r="D3187" s="33">
        <v>0</v>
      </c>
      <c r="E3187" s="33">
        <v>10</v>
      </c>
      <c r="F3187" s="56">
        <v>1</v>
      </c>
      <c r="G3187" s="56">
        <v>0</v>
      </c>
      <c r="H3187" s="57">
        <v>10</v>
      </c>
      <c r="I3187" t="str">
        <f t="shared" si="56"/>
        <v>RN</v>
      </c>
    </row>
    <row r="3188" spans="3:9" x14ac:dyDescent="0.3">
      <c r="C3188" s="54" t="s">
        <v>649</v>
      </c>
      <c r="D3188" s="33">
        <v>0</v>
      </c>
      <c r="E3188" s="33">
        <v>10</v>
      </c>
      <c r="F3188" s="56">
        <v>1</v>
      </c>
      <c r="G3188" s="56">
        <v>0</v>
      </c>
      <c r="H3188" s="57">
        <v>10</v>
      </c>
      <c r="I3188" t="str">
        <f t="shared" si="56"/>
        <v>RN</v>
      </c>
    </row>
    <row r="3189" spans="3:9" x14ac:dyDescent="0.3">
      <c r="C3189" s="54" t="s">
        <v>3190</v>
      </c>
      <c r="D3189" s="33">
        <v>0</v>
      </c>
      <c r="E3189" s="33">
        <v>10</v>
      </c>
      <c r="F3189" s="56">
        <v>1</v>
      </c>
      <c r="G3189" s="56">
        <v>0</v>
      </c>
      <c r="H3189" s="57">
        <v>10</v>
      </c>
      <c r="I3189" t="str">
        <f t="shared" si="56"/>
        <v>RN</v>
      </c>
    </row>
    <row r="3190" spans="3:9" x14ac:dyDescent="0.3">
      <c r="C3190" s="54">
        <v>99366</v>
      </c>
      <c r="D3190" s="33">
        <v>0</v>
      </c>
      <c r="E3190" s="33">
        <v>10</v>
      </c>
      <c r="F3190" s="56">
        <v>1</v>
      </c>
      <c r="G3190" s="56">
        <v>0</v>
      </c>
      <c r="H3190" s="57">
        <v>10</v>
      </c>
      <c r="I3190" t="str">
        <f t="shared" si="56"/>
        <v>RN</v>
      </c>
    </row>
    <row r="3191" spans="3:9" x14ac:dyDescent="0.3">
      <c r="C3191" s="54">
        <v>99345</v>
      </c>
      <c r="D3191" s="33">
        <v>0</v>
      </c>
      <c r="E3191" s="33">
        <v>10</v>
      </c>
      <c r="F3191" s="56">
        <v>1</v>
      </c>
      <c r="G3191" s="56">
        <v>0</v>
      </c>
      <c r="H3191" s="57">
        <v>10</v>
      </c>
      <c r="I3191" t="str">
        <f t="shared" si="56"/>
        <v>RN</v>
      </c>
    </row>
    <row r="3192" spans="3:9" x14ac:dyDescent="0.3">
      <c r="C3192" s="54">
        <v>90717</v>
      </c>
      <c r="D3192" s="33">
        <v>0</v>
      </c>
      <c r="E3192" s="33">
        <v>10</v>
      </c>
      <c r="F3192" s="56">
        <v>1</v>
      </c>
      <c r="G3192" s="56">
        <v>0</v>
      </c>
      <c r="H3192" s="57">
        <v>10</v>
      </c>
      <c r="I3192" t="str">
        <f t="shared" si="56"/>
        <v>RN</v>
      </c>
    </row>
    <row r="3193" spans="3:9" x14ac:dyDescent="0.3">
      <c r="C3193" s="54">
        <v>82955</v>
      </c>
      <c r="D3193" s="33">
        <v>34</v>
      </c>
      <c r="E3193" s="33">
        <v>10</v>
      </c>
      <c r="F3193" s="56">
        <v>0.22727272727272727</v>
      </c>
      <c r="G3193" s="56">
        <v>0.77272727272727271</v>
      </c>
      <c r="H3193" s="57">
        <v>44</v>
      </c>
      <c r="I3193" t="str">
        <f t="shared" si="56"/>
        <v>Both</v>
      </c>
    </row>
    <row r="3194" spans="3:9" x14ac:dyDescent="0.3">
      <c r="C3194" s="54" t="s">
        <v>1345</v>
      </c>
      <c r="D3194" s="33">
        <v>0</v>
      </c>
      <c r="E3194" s="33">
        <v>10</v>
      </c>
      <c r="F3194" s="56">
        <v>1</v>
      </c>
      <c r="G3194" s="56">
        <v>0</v>
      </c>
      <c r="H3194" s="57">
        <v>10</v>
      </c>
      <c r="I3194" t="str">
        <f t="shared" si="56"/>
        <v>RN</v>
      </c>
    </row>
    <row r="3195" spans="3:9" x14ac:dyDescent="0.3">
      <c r="C3195" s="54">
        <v>88264</v>
      </c>
      <c r="D3195" s="33">
        <v>1</v>
      </c>
      <c r="E3195" s="33">
        <v>10</v>
      </c>
      <c r="F3195" s="56">
        <v>0.90909090909090906</v>
      </c>
      <c r="G3195" s="56">
        <v>9.0909090909090912E-2</v>
      </c>
      <c r="H3195" s="57">
        <v>11</v>
      </c>
      <c r="I3195" t="str">
        <f t="shared" si="56"/>
        <v>Both</v>
      </c>
    </row>
    <row r="3196" spans="3:9" x14ac:dyDescent="0.3">
      <c r="C3196" s="54">
        <v>92545</v>
      </c>
      <c r="D3196" s="33">
        <v>2</v>
      </c>
      <c r="E3196" s="33">
        <v>10</v>
      </c>
      <c r="F3196" s="56">
        <v>0.83333333333333337</v>
      </c>
      <c r="G3196" s="56">
        <v>0.16666666666666666</v>
      </c>
      <c r="H3196" s="57">
        <v>12</v>
      </c>
      <c r="I3196" t="str">
        <f t="shared" si="56"/>
        <v>Both</v>
      </c>
    </row>
    <row r="3197" spans="3:9" x14ac:dyDescent="0.3">
      <c r="C3197" s="54">
        <v>82668</v>
      </c>
      <c r="D3197" s="33">
        <v>11</v>
      </c>
      <c r="E3197" s="33">
        <v>10</v>
      </c>
      <c r="F3197" s="56">
        <v>0.47619047619047616</v>
      </c>
      <c r="G3197" s="56">
        <v>0.52380952380952384</v>
      </c>
      <c r="H3197" s="57">
        <v>21</v>
      </c>
      <c r="I3197" t="str">
        <f t="shared" si="56"/>
        <v>Both</v>
      </c>
    </row>
    <row r="3198" spans="3:9" x14ac:dyDescent="0.3">
      <c r="C3198" s="54">
        <v>83874</v>
      </c>
      <c r="D3198" s="33">
        <v>14</v>
      </c>
      <c r="E3198" s="33">
        <v>10</v>
      </c>
      <c r="F3198" s="56">
        <v>0.41666666666666669</v>
      </c>
      <c r="G3198" s="56">
        <v>0.58333333333333337</v>
      </c>
      <c r="H3198" s="57">
        <v>24</v>
      </c>
      <c r="I3198" t="str">
        <f t="shared" si="56"/>
        <v>Both</v>
      </c>
    </row>
    <row r="3199" spans="3:9" x14ac:dyDescent="0.3">
      <c r="C3199" s="54" t="s">
        <v>2680</v>
      </c>
      <c r="D3199" s="33">
        <v>1</v>
      </c>
      <c r="E3199" s="33">
        <v>10</v>
      </c>
      <c r="F3199" s="56">
        <v>0.90909090909090906</v>
      </c>
      <c r="G3199" s="56">
        <v>9.0909090909090912E-2</v>
      </c>
      <c r="H3199" s="57">
        <v>11</v>
      </c>
      <c r="I3199" t="str">
        <f t="shared" si="56"/>
        <v>Both</v>
      </c>
    </row>
    <row r="3200" spans="3:9" x14ac:dyDescent="0.3">
      <c r="C3200" s="54">
        <v>87899</v>
      </c>
      <c r="D3200" s="33">
        <v>8</v>
      </c>
      <c r="E3200" s="33">
        <v>10</v>
      </c>
      <c r="F3200" s="56">
        <v>0.55555555555555558</v>
      </c>
      <c r="G3200" s="56">
        <v>0.44444444444444442</v>
      </c>
      <c r="H3200" s="57">
        <v>18</v>
      </c>
      <c r="I3200" t="str">
        <f t="shared" si="56"/>
        <v>Both</v>
      </c>
    </row>
    <row r="3201" spans="3:9" x14ac:dyDescent="0.3">
      <c r="C3201" s="54">
        <v>90690</v>
      </c>
      <c r="D3201" s="33">
        <v>0</v>
      </c>
      <c r="E3201" s="33">
        <v>10</v>
      </c>
      <c r="F3201" s="56">
        <v>1</v>
      </c>
      <c r="G3201" s="56">
        <v>0</v>
      </c>
      <c r="H3201" s="57">
        <v>10</v>
      </c>
      <c r="I3201" t="str">
        <f t="shared" ref="I3201:I3264" si="57">IF(AND(F3201&gt;0,F3201&lt;1),"Both",IF(F3201=1,"RN","MD"))</f>
        <v>RN</v>
      </c>
    </row>
    <row r="3202" spans="3:9" x14ac:dyDescent="0.3">
      <c r="C3202" s="54" t="s">
        <v>3057</v>
      </c>
      <c r="D3202" s="33">
        <v>0</v>
      </c>
      <c r="E3202" s="33">
        <v>10</v>
      </c>
      <c r="F3202" s="56">
        <v>1</v>
      </c>
      <c r="G3202" s="56">
        <v>0</v>
      </c>
      <c r="H3202" s="57">
        <v>10</v>
      </c>
      <c r="I3202" t="str">
        <f t="shared" si="57"/>
        <v>RN</v>
      </c>
    </row>
    <row r="3203" spans="3:9" x14ac:dyDescent="0.3">
      <c r="C3203" s="54">
        <v>95978</v>
      </c>
      <c r="D3203" s="33">
        <v>1</v>
      </c>
      <c r="E3203" s="33">
        <v>10</v>
      </c>
      <c r="F3203" s="56">
        <v>0.90909090909090906</v>
      </c>
      <c r="G3203" s="56">
        <v>9.0909090909090912E-2</v>
      </c>
      <c r="H3203" s="57">
        <v>11</v>
      </c>
      <c r="I3203" t="str">
        <f t="shared" si="57"/>
        <v>Both</v>
      </c>
    </row>
    <row r="3204" spans="3:9" x14ac:dyDescent="0.3">
      <c r="C3204" s="54">
        <v>83088</v>
      </c>
      <c r="D3204" s="33">
        <v>14</v>
      </c>
      <c r="E3204" s="33">
        <v>10</v>
      </c>
      <c r="F3204" s="56">
        <v>0.41666666666666669</v>
      </c>
      <c r="G3204" s="56">
        <v>0.58333333333333337</v>
      </c>
      <c r="H3204" s="57">
        <v>24</v>
      </c>
      <c r="I3204" t="str">
        <f t="shared" si="57"/>
        <v>Both</v>
      </c>
    </row>
    <row r="3205" spans="3:9" x14ac:dyDescent="0.3">
      <c r="C3205" s="54" t="s">
        <v>1822</v>
      </c>
      <c r="D3205" s="33">
        <v>20</v>
      </c>
      <c r="E3205" s="33">
        <v>10</v>
      </c>
      <c r="F3205" s="56">
        <v>0.33333333333333331</v>
      </c>
      <c r="G3205" s="56">
        <v>0.66666666666666663</v>
      </c>
      <c r="H3205" s="57">
        <v>30</v>
      </c>
      <c r="I3205" t="str">
        <f t="shared" si="57"/>
        <v>Both</v>
      </c>
    </row>
    <row r="3206" spans="3:9" x14ac:dyDescent="0.3">
      <c r="C3206" s="54">
        <v>93351</v>
      </c>
      <c r="D3206" s="33">
        <v>7</v>
      </c>
      <c r="E3206" s="33">
        <v>10</v>
      </c>
      <c r="F3206" s="56">
        <v>0.58823529411764708</v>
      </c>
      <c r="G3206" s="56">
        <v>0.41176470588235292</v>
      </c>
      <c r="H3206" s="57">
        <v>17</v>
      </c>
      <c r="I3206" t="str">
        <f t="shared" si="57"/>
        <v>Both</v>
      </c>
    </row>
    <row r="3207" spans="3:9" x14ac:dyDescent="0.3">
      <c r="C3207" s="54">
        <v>99157</v>
      </c>
      <c r="D3207" s="33">
        <v>2</v>
      </c>
      <c r="E3207" s="33">
        <v>10</v>
      </c>
      <c r="F3207" s="56">
        <v>0.83333333333333337</v>
      </c>
      <c r="G3207" s="56">
        <v>0.16666666666666666</v>
      </c>
      <c r="H3207" s="57">
        <v>12</v>
      </c>
      <c r="I3207" t="str">
        <f t="shared" si="57"/>
        <v>Both</v>
      </c>
    </row>
    <row r="3208" spans="3:9" x14ac:dyDescent="0.3">
      <c r="C3208" s="54" t="s">
        <v>3053</v>
      </c>
      <c r="D3208" s="33">
        <v>0</v>
      </c>
      <c r="E3208" s="33">
        <v>10</v>
      </c>
      <c r="F3208" s="56">
        <v>1</v>
      </c>
      <c r="G3208" s="56">
        <v>0</v>
      </c>
      <c r="H3208" s="57">
        <v>10</v>
      </c>
      <c r="I3208" t="str">
        <f t="shared" si="57"/>
        <v>RN</v>
      </c>
    </row>
    <row r="3209" spans="3:9" x14ac:dyDescent="0.3">
      <c r="C3209" s="54">
        <v>82657</v>
      </c>
      <c r="D3209" s="33">
        <v>17</v>
      </c>
      <c r="E3209" s="33">
        <v>10</v>
      </c>
      <c r="F3209" s="56">
        <v>0.37037037037037035</v>
      </c>
      <c r="G3209" s="56">
        <v>0.62962962962962965</v>
      </c>
      <c r="H3209" s="57">
        <v>27</v>
      </c>
      <c r="I3209" t="str">
        <f t="shared" si="57"/>
        <v>Both</v>
      </c>
    </row>
    <row r="3210" spans="3:9" x14ac:dyDescent="0.3">
      <c r="C3210" s="54">
        <v>90636</v>
      </c>
      <c r="D3210" s="33">
        <v>3</v>
      </c>
      <c r="E3210" s="33">
        <v>10</v>
      </c>
      <c r="F3210" s="56">
        <v>0.76923076923076927</v>
      </c>
      <c r="G3210" s="56">
        <v>0.23076923076923078</v>
      </c>
      <c r="H3210" s="57">
        <v>13</v>
      </c>
      <c r="I3210" t="str">
        <f t="shared" si="57"/>
        <v>Both</v>
      </c>
    </row>
    <row r="3211" spans="3:9" x14ac:dyDescent="0.3">
      <c r="C3211" s="54">
        <v>86355</v>
      </c>
      <c r="D3211" s="33">
        <v>21</v>
      </c>
      <c r="E3211" s="33">
        <v>10</v>
      </c>
      <c r="F3211" s="56">
        <v>0.32258064516129031</v>
      </c>
      <c r="G3211" s="56">
        <v>0.67741935483870963</v>
      </c>
      <c r="H3211" s="57">
        <v>31</v>
      </c>
      <c r="I3211" t="str">
        <f t="shared" si="57"/>
        <v>Both</v>
      </c>
    </row>
    <row r="3212" spans="3:9" x14ac:dyDescent="0.3">
      <c r="C3212" s="54">
        <v>97598</v>
      </c>
      <c r="D3212" s="33">
        <v>1</v>
      </c>
      <c r="E3212" s="33">
        <v>10</v>
      </c>
      <c r="F3212" s="56">
        <v>0.90909090909090906</v>
      </c>
      <c r="G3212" s="56">
        <v>9.0909090909090912E-2</v>
      </c>
      <c r="H3212" s="57">
        <v>11</v>
      </c>
      <c r="I3212" t="str">
        <f t="shared" si="57"/>
        <v>Both</v>
      </c>
    </row>
    <row r="3213" spans="3:9" x14ac:dyDescent="0.3">
      <c r="C3213" s="54" t="s">
        <v>482</v>
      </c>
      <c r="D3213" s="33">
        <v>0</v>
      </c>
      <c r="E3213" s="33">
        <v>10</v>
      </c>
      <c r="F3213" s="56">
        <v>1</v>
      </c>
      <c r="G3213" s="56">
        <v>0</v>
      </c>
      <c r="H3213" s="57">
        <v>10</v>
      </c>
      <c r="I3213" t="str">
        <f t="shared" si="57"/>
        <v>RN</v>
      </c>
    </row>
    <row r="3214" spans="3:9" x14ac:dyDescent="0.3">
      <c r="C3214" s="54" t="s">
        <v>1936</v>
      </c>
      <c r="D3214" s="33">
        <v>0</v>
      </c>
      <c r="E3214" s="33">
        <v>10</v>
      </c>
      <c r="F3214" s="56">
        <v>1</v>
      </c>
      <c r="G3214" s="56">
        <v>0</v>
      </c>
      <c r="H3214" s="57">
        <v>10</v>
      </c>
      <c r="I3214" t="str">
        <f t="shared" si="57"/>
        <v>RN</v>
      </c>
    </row>
    <row r="3215" spans="3:9" x14ac:dyDescent="0.3">
      <c r="C3215" s="54" t="s">
        <v>1980</v>
      </c>
      <c r="D3215" s="33">
        <v>0</v>
      </c>
      <c r="E3215" s="33">
        <v>10</v>
      </c>
      <c r="F3215" s="56">
        <v>1</v>
      </c>
      <c r="G3215" s="56">
        <v>0</v>
      </c>
      <c r="H3215" s="57">
        <v>10</v>
      </c>
      <c r="I3215" t="str">
        <f t="shared" si="57"/>
        <v>RN</v>
      </c>
    </row>
    <row r="3216" spans="3:9" x14ac:dyDescent="0.3">
      <c r="C3216" s="54" t="s">
        <v>1289</v>
      </c>
      <c r="D3216" s="33">
        <v>0</v>
      </c>
      <c r="E3216" s="33">
        <v>10</v>
      </c>
      <c r="F3216" s="56">
        <v>1</v>
      </c>
      <c r="G3216" s="56">
        <v>0</v>
      </c>
      <c r="H3216" s="57">
        <v>10</v>
      </c>
      <c r="I3216" t="str">
        <f t="shared" si="57"/>
        <v>RN</v>
      </c>
    </row>
    <row r="3217" spans="3:9" x14ac:dyDescent="0.3">
      <c r="C3217" s="54">
        <v>88368</v>
      </c>
      <c r="D3217" s="33">
        <v>0</v>
      </c>
      <c r="E3217" s="33">
        <v>10</v>
      </c>
      <c r="F3217" s="56">
        <v>1</v>
      </c>
      <c r="G3217" s="56">
        <v>0</v>
      </c>
      <c r="H3217" s="57">
        <v>10</v>
      </c>
      <c r="I3217" t="str">
        <f t="shared" si="57"/>
        <v>RN</v>
      </c>
    </row>
    <row r="3218" spans="3:9" x14ac:dyDescent="0.3">
      <c r="C3218" s="54">
        <v>93567</v>
      </c>
      <c r="D3218" s="33">
        <v>0</v>
      </c>
      <c r="E3218" s="33">
        <v>10</v>
      </c>
      <c r="F3218" s="56">
        <v>1</v>
      </c>
      <c r="G3218" s="56">
        <v>0</v>
      </c>
      <c r="H3218" s="57">
        <v>10</v>
      </c>
      <c r="I3218" t="str">
        <f t="shared" si="57"/>
        <v>RN</v>
      </c>
    </row>
    <row r="3219" spans="3:9" x14ac:dyDescent="0.3">
      <c r="C3219" s="54">
        <v>88307</v>
      </c>
      <c r="D3219" s="33">
        <v>0</v>
      </c>
      <c r="E3219" s="33">
        <v>10</v>
      </c>
      <c r="F3219" s="56">
        <v>1</v>
      </c>
      <c r="G3219" s="56">
        <v>0</v>
      </c>
      <c r="H3219" s="57">
        <v>10</v>
      </c>
      <c r="I3219" t="str">
        <f t="shared" si="57"/>
        <v>RN</v>
      </c>
    </row>
    <row r="3220" spans="3:9" x14ac:dyDescent="0.3">
      <c r="C3220" s="54">
        <v>99078</v>
      </c>
      <c r="D3220" s="33">
        <v>0</v>
      </c>
      <c r="E3220" s="33">
        <v>10</v>
      </c>
      <c r="F3220" s="56">
        <v>1</v>
      </c>
      <c r="G3220" s="56">
        <v>0</v>
      </c>
      <c r="H3220" s="57">
        <v>10</v>
      </c>
      <c r="I3220" t="str">
        <f t="shared" si="57"/>
        <v>RN</v>
      </c>
    </row>
    <row r="3221" spans="3:9" x14ac:dyDescent="0.3">
      <c r="C3221" s="54" t="s">
        <v>603</v>
      </c>
      <c r="D3221" s="33">
        <v>2</v>
      </c>
      <c r="E3221" s="33">
        <v>10</v>
      </c>
      <c r="F3221" s="56">
        <v>0.83333333333333337</v>
      </c>
      <c r="G3221" s="56">
        <v>0.16666666666666666</v>
      </c>
      <c r="H3221" s="57">
        <v>12</v>
      </c>
      <c r="I3221" t="str">
        <f t="shared" si="57"/>
        <v>Both</v>
      </c>
    </row>
    <row r="3222" spans="3:9" x14ac:dyDescent="0.3">
      <c r="C3222" s="54" t="s">
        <v>2002</v>
      </c>
      <c r="D3222" s="33">
        <v>0</v>
      </c>
      <c r="E3222" s="33">
        <v>10</v>
      </c>
      <c r="F3222" s="56">
        <v>1</v>
      </c>
      <c r="G3222" s="56">
        <v>0</v>
      </c>
      <c r="H3222" s="57">
        <v>10</v>
      </c>
      <c r="I3222" t="str">
        <f t="shared" si="57"/>
        <v>RN</v>
      </c>
    </row>
    <row r="3223" spans="3:9" x14ac:dyDescent="0.3">
      <c r="C3223" s="54" t="s">
        <v>1375</v>
      </c>
      <c r="D3223" s="33">
        <v>2</v>
      </c>
      <c r="E3223" s="33">
        <v>10</v>
      </c>
      <c r="F3223" s="56">
        <v>0.83333333333333337</v>
      </c>
      <c r="G3223" s="56">
        <v>0.16666666666666666</v>
      </c>
      <c r="H3223" s="57">
        <v>12</v>
      </c>
      <c r="I3223" t="str">
        <f t="shared" si="57"/>
        <v>Both</v>
      </c>
    </row>
    <row r="3224" spans="3:9" x14ac:dyDescent="0.3">
      <c r="C3224" s="54">
        <v>87210</v>
      </c>
      <c r="D3224" s="33">
        <v>13</v>
      </c>
      <c r="E3224" s="33">
        <v>10</v>
      </c>
      <c r="F3224" s="56">
        <v>0.43478260869565216</v>
      </c>
      <c r="G3224" s="56">
        <v>0.56521739130434778</v>
      </c>
      <c r="H3224" s="57">
        <v>23</v>
      </c>
      <c r="I3224" t="str">
        <f t="shared" si="57"/>
        <v>Both</v>
      </c>
    </row>
    <row r="3225" spans="3:9" x14ac:dyDescent="0.3">
      <c r="C3225" s="54">
        <v>95144</v>
      </c>
      <c r="D3225" s="33">
        <v>0</v>
      </c>
      <c r="E3225" s="33">
        <v>10</v>
      </c>
      <c r="F3225" s="56">
        <v>1</v>
      </c>
      <c r="G3225" s="56">
        <v>0</v>
      </c>
      <c r="H3225" s="57">
        <v>10</v>
      </c>
      <c r="I3225" t="str">
        <f t="shared" si="57"/>
        <v>RN</v>
      </c>
    </row>
    <row r="3226" spans="3:9" x14ac:dyDescent="0.3">
      <c r="C3226" s="54">
        <v>77290</v>
      </c>
      <c r="D3226" s="33">
        <v>1</v>
      </c>
      <c r="E3226" s="33">
        <v>10</v>
      </c>
      <c r="F3226" s="56">
        <v>0.90909090909090906</v>
      </c>
      <c r="G3226" s="56">
        <v>9.0909090909090912E-2</v>
      </c>
      <c r="H3226" s="57">
        <v>11</v>
      </c>
      <c r="I3226" t="str">
        <f t="shared" si="57"/>
        <v>Both</v>
      </c>
    </row>
    <row r="3227" spans="3:9" x14ac:dyDescent="0.3">
      <c r="C3227" s="54">
        <v>63266</v>
      </c>
      <c r="D3227" s="33">
        <v>0</v>
      </c>
      <c r="E3227" s="33">
        <v>10</v>
      </c>
      <c r="F3227" s="56">
        <v>1</v>
      </c>
      <c r="G3227" s="56">
        <v>0</v>
      </c>
      <c r="H3227" s="57">
        <v>10</v>
      </c>
      <c r="I3227" t="str">
        <f t="shared" si="57"/>
        <v>RN</v>
      </c>
    </row>
    <row r="3228" spans="3:9" x14ac:dyDescent="0.3">
      <c r="C3228" s="54">
        <v>72158</v>
      </c>
      <c r="D3228" s="33">
        <v>0</v>
      </c>
      <c r="E3228" s="33">
        <v>10</v>
      </c>
      <c r="F3228" s="56">
        <v>1</v>
      </c>
      <c r="G3228" s="56">
        <v>0</v>
      </c>
      <c r="H3228" s="57">
        <v>10</v>
      </c>
      <c r="I3228" t="str">
        <f t="shared" si="57"/>
        <v>RN</v>
      </c>
    </row>
    <row r="3229" spans="3:9" x14ac:dyDescent="0.3">
      <c r="C3229" s="54">
        <v>70332</v>
      </c>
      <c r="D3229" s="33">
        <v>0</v>
      </c>
      <c r="E3229" s="33">
        <v>10</v>
      </c>
      <c r="F3229" s="56">
        <v>1</v>
      </c>
      <c r="G3229" s="56">
        <v>0</v>
      </c>
      <c r="H3229" s="57">
        <v>10</v>
      </c>
      <c r="I3229" t="str">
        <f t="shared" si="57"/>
        <v>RN</v>
      </c>
    </row>
    <row r="3230" spans="3:9" x14ac:dyDescent="0.3">
      <c r="C3230" s="54">
        <v>81403</v>
      </c>
      <c r="D3230" s="33">
        <v>1</v>
      </c>
      <c r="E3230" s="33">
        <v>10</v>
      </c>
      <c r="F3230" s="56">
        <v>0.90909090909090906</v>
      </c>
      <c r="G3230" s="56">
        <v>9.0909090909090912E-2</v>
      </c>
      <c r="H3230" s="57">
        <v>11</v>
      </c>
      <c r="I3230" t="str">
        <f t="shared" si="57"/>
        <v>Both</v>
      </c>
    </row>
    <row r="3231" spans="3:9" x14ac:dyDescent="0.3">
      <c r="C3231" s="54">
        <v>54505</v>
      </c>
      <c r="D3231" s="33">
        <v>0</v>
      </c>
      <c r="E3231" s="33">
        <v>10</v>
      </c>
      <c r="F3231" s="56">
        <v>1</v>
      </c>
      <c r="G3231" s="56">
        <v>0</v>
      </c>
      <c r="H3231" s="57">
        <v>10</v>
      </c>
      <c r="I3231" t="str">
        <f t="shared" si="57"/>
        <v>RN</v>
      </c>
    </row>
    <row r="3232" spans="3:9" x14ac:dyDescent="0.3">
      <c r="C3232" s="54">
        <v>49418</v>
      </c>
      <c r="D3232" s="33">
        <v>4</v>
      </c>
      <c r="E3232" s="33">
        <v>10</v>
      </c>
      <c r="F3232" s="56">
        <v>0.7142857142857143</v>
      </c>
      <c r="G3232" s="56">
        <v>0.2857142857142857</v>
      </c>
      <c r="H3232" s="57">
        <v>14</v>
      </c>
      <c r="I3232" t="str">
        <f t="shared" si="57"/>
        <v>Both</v>
      </c>
    </row>
    <row r="3233" spans="3:9" x14ac:dyDescent="0.3">
      <c r="C3233" s="54">
        <v>78607</v>
      </c>
      <c r="D3233" s="33">
        <v>0</v>
      </c>
      <c r="E3233" s="33">
        <v>10</v>
      </c>
      <c r="F3233" s="56">
        <v>1</v>
      </c>
      <c r="G3233" s="56">
        <v>0</v>
      </c>
      <c r="H3233" s="57">
        <v>10</v>
      </c>
      <c r="I3233" t="str">
        <f t="shared" si="57"/>
        <v>RN</v>
      </c>
    </row>
    <row r="3234" spans="3:9" x14ac:dyDescent="0.3">
      <c r="C3234" s="54">
        <v>81257</v>
      </c>
      <c r="D3234" s="33">
        <v>0</v>
      </c>
      <c r="E3234" s="33">
        <v>10</v>
      </c>
      <c r="F3234" s="56">
        <v>1</v>
      </c>
      <c r="G3234" s="56">
        <v>0</v>
      </c>
      <c r="H3234" s="57">
        <v>10</v>
      </c>
      <c r="I3234" t="str">
        <f t="shared" si="57"/>
        <v>RN</v>
      </c>
    </row>
    <row r="3235" spans="3:9" x14ac:dyDescent="0.3">
      <c r="C3235" s="54">
        <v>58950</v>
      </c>
      <c r="D3235" s="33">
        <v>0</v>
      </c>
      <c r="E3235" s="33">
        <v>10</v>
      </c>
      <c r="F3235" s="56">
        <v>1</v>
      </c>
      <c r="G3235" s="56">
        <v>0</v>
      </c>
      <c r="H3235" s="57">
        <v>10</v>
      </c>
      <c r="I3235" t="str">
        <f t="shared" si="57"/>
        <v>RN</v>
      </c>
    </row>
    <row r="3236" spans="3:9" x14ac:dyDescent="0.3">
      <c r="C3236" s="54">
        <v>59898</v>
      </c>
      <c r="D3236" s="33">
        <v>9</v>
      </c>
      <c r="E3236" s="33">
        <v>10</v>
      </c>
      <c r="F3236" s="56">
        <v>0.52631578947368418</v>
      </c>
      <c r="G3236" s="56">
        <v>0.47368421052631576</v>
      </c>
      <c r="H3236" s="57">
        <v>19</v>
      </c>
      <c r="I3236" t="str">
        <f t="shared" si="57"/>
        <v>Both</v>
      </c>
    </row>
    <row r="3237" spans="3:9" x14ac:dyDescent="0.3">
      <c r="C3237" s="54">
        <v>60650</v>
      </c>
      <c r="D3237" s="33">
        <v>0</v>
      </c>
      <c r="E3237" s="33">
        <v>10</v>
      </c>
      <c r="F3237" s="56">
        <v>1</v>
      </c>
      <c r="G3237" s="56">
        <v>0</v>
      </c>
      <c r="H3237" s="57">
        <v>10</v>
      </c>
      <c r="I3237" t="str">
        <f t="shared" si="57"/>
        <v>RN</v>
      </c>
    </row>
    <row r="3238" spans="3:9" x14ac:dyDescent="0.3">
      <c r="C3238" s="54">
        <v>58805</v>
      </c>
      <c r="D3238" s="33">
        <v>2</v>
      </c>
      <c r="E3238" s="33">
        <v>10</v>
      </c>
      <c r="F3238" s="56">
        <v>0.83333333333333337</v>
      </c>
      <c r="G3238" s="56">
        <v>0.16666666666666666</v>
      </c>
      <c r="H3238" s="57">
        <v>12</v>
      </c>
      <c r="I3238" t="str">
        <f t="shared" si="57"/>
        <v>Both</v>
      </c>
    </row>
    <row r="3239" spans="3:9" x14ac:dyDescent="0.3">
      <c r="C3239" s="54">
        <v>44377</v>
      </c>
      <c r="D3239" s="33">
        <v>1</v>
      </c>
      <c r="E3239" s="33">
        <v>10</v>
      </c>
      <c r="F3239" s="56">
        <v>0.90909090909090906</v>
      </c>
      <c r="G3239" s="56">
        <v>9.0909090909090912E-2</v>
      </c>
      <c r="H3239" s="57">
        <v>11</v>
      </c>
      <c r="I3239" t="str">
        <f t="shared" si="57"/>
        <v>Both</v>
      </c>
    </row>
    <row r="3240" spans="3:9" x14ac:dyDescent="0.3">
      <c r="C3240" s="54">
        <v>63664</v>
      </c>
      <c r="D3240" s="33">
        <v>0</v>
      </c>
      <c r="E3240" s="33">
        <v>10</v>
      </c>
      <c r="F3240" s="56">
        <v>1</v>
      </c>
      <c r="G3240" s="56">
        <v>0</v>
      </c>
      <c r="H3240" s="57">
        <v>10</v>
      </c>
      <c r="I3240" t="str">
        <f t="shared" si="57"/>
        <v>RN</v>
      </c>
    </row>
    <row r="3241" spans="3:9" x14ac:dyDescent="0.3">
      <c r="C3241" s="54">
        <v>58290</v>
      </c>
      <c r="D3241" s="33">
        <v>0</v>
      </c>
      <c r="E3241" s="33">
        <v>10</v>
      </c>
      <c r="F3241" s="56">
        <v>1</v>
      </c>
      <c r="G3241" s="56">
        <v>0</v>
      </c>
      <c r="H3241" s="57">
        <v>10</v>
      </c>
      <c r="I3241" t="str">
        <f t="shared" si="57"/>
        <v>RN</v>
      </c>
    </row>
    <row r="3242" spans="3:9" x14ac:dyDescent="0.3">
      <c r="C3242" s="54">
        <v>61559</v>
      </c>
      <c r="D3242" s="33">
        <v>2</v>
      </c>
      <c r="E3242" s="33">
        <v>10</v>
      </c>
      <c r="F3242" s="56">
        <v>0.83333333333333337</v>
      </c>
      <c r="G3242" s="56">
        <v>0.16666666666666666</v>
      </c>
      <c r="H3242" s="57">
        <v>12</v>
      </c>
      <c r="I3242" t="str">
        <f t="shared" si="57"/>
        <v>Both</v>
      </c>
    </row>
    <row r="3243" spans="3:9" x14ac:dyDescent="0.3">
      <c r="C3243" s="54">
        <v>64520</v>
      </c>
      <c r="D3243" s="33">
        <v>2</v>
      </c>
      <c r="E3243" s="33">
        <v>10</v>
      </c>
      <c r="F3243" s="56">
        <v>0.83333333333333337</v>
      </c>
      <c r="G3243" s="56">
        <v>0.16666666666666666</v>
      </c>
      <c r="H3243" s="57">
        <v>12</v>
      </c>
      <c r="I3243" t="str">
        <f t="shared" si="57"/>
        <v>Both</v>
      </c>
    </row>
    <row r="3244" spans="3:9" x14ac:dyDescent="0.3">
      <c r="C3244" s="54">
        <v>81256</v>
      </c>
      <c r="D3244" s="33">
        <v>59</v>
      </c>
      <c r="E3244" s="33">
        <v>10</v>
      </c>
      <c r="F3244" s="56">
        <v>0.14492753623188406</v>
      </c>
      <c r="G3244" s="56">
        <v>0.85507246376811596</v>
      </c>
      <c r="H3244" s="57">
        <v>69</v>
      </c>
      <c r="I3244" t="str">
        <f t="shared" si="57"/>
        <v>Both</v>
      </c>
    </row>
    <row r="3245" spans="3:9" x14ac:dyDescent="0.3">
      <c r="C3245" s="54">
        <v>51741</v>
      </c>
      <c r="D3245" s="33">
        <v>2</v>
      </c>
      <c r="E3245" s="33">
        <v>10</v>
      </c>
      <c r="F3245" s="56">
        <v>0.83333333333333337</v>
      </c>
      <c r="G3245" s="56">
        <v>0.16666666666666666</v>
      </c>
      <c r="H3245" s="57">
        <v>12</v>
      </c>
      <c r="I3245" t="str">
        <f t="shared" si="57"/>
        <v>Both</v>
      </c>
    </row>
    <row r="3246" spans="3:9" x14ac:dyDescent="0.3">
      <c r="C3246" s="54">
        <v>77013</v>
      </c>
      <c r="D3246" s="33">
        <v>0</v>
      </c>
      <c r="E3246" s="33">
        <v>10</v>
      </c>
      <c r="F3246" s="56">
        <v>1</v>
      </c>
      <c r="G3246" s="56">
        <v>0</v>
      </c>
      <c r="H3246" s="57">
        <v>10</v>
      </c>
      <c r="I3246" t="str">
        <f t="shared" si="57"/>
        <v>RN</v>
      </c>
    </row>
    <row r="3247" spans="3:9" x14ac:dyDescent="0.3">
      <c r="C3247" s="54">
        <v>44603</v>
      </c>
      <c r="D3247" s="33">
        <v>1</v>
      </c>
      <c r="E3247" s="33">
        <v>10</v>
      </c>
      <c r="F3247" s="56">
        <v>0.90909090909090906</v>
      </c>
      <c r="G3247" s="56">
        <v>9.0909090909090912E-2</v>
      </c>
      <c r="H3247" s="57">
        <v>11</v>
      </c>
      <c r="I3247" t="str">
        <f t="shared" si="57"/>
        <v>Both</v>
      </c>
    </row>
    <row r="3248" spans="3:9" x14ac:dyDescent="0.3">
      <c r="C3248" s="54">
        <v>67255</v>
      </c>
      <c r="D3248" s="33">
        <v>2</v>
      </c>
      <c r="E3248" s="33">
        <v>10</v>
      </c>
      <c r="F3248" s="56">
        <v>0.83333333333333337</v>
      </c>
      <c r="G3248" s="56">
        <v>0.16666666666666666</v>
      </c>
      <c r="H3248" s="57">
        <v>12</v>
      </c>
      <c r="I3248" t="str">
        <f t="shared" si="57"/>
        <v>Both</v>
      </c>
    </row>
    <row r="3249" spans="3:9" x14ac:dyDescent="0.3">
      <c r="C3249" s="54">
        <v>69633</v>
      </c>
      <c r="D3249" s="33">
        <v>1</v>
      </c>
      <c r="E3249" s="33">
        <v>10</v>
      </c>
      <c r="F3249" s="56">
        <v>0.90909090909090906</v>
      </c>
      <c r="G3249" s="56">
        <v>9.0909090909090912E-2</v>
      </c>
      <c r="H3249" s="57">
        <v>11</v>
      </c>
      <c r="I3249" t="str">
        <f t="shared" si="57"/>
        <v>Both</v>
      </c>
    </row>
    <row r="3250" spans="3:9" x14ac:dyDescent="0.3">
      <c r="C3250" s="54">
        <v>81402</v>
      </c>
      <c r="D3250" s="33">
        <v>6</v>
      </c>
      <c r="E3250" s="33">
        <v>10</v>
      </c>
      <c r="F3250" s="56">
        <v>0.625</v>
      </c>
      <c r="G3250" s="56">
        <v>0.375</v>
      </c>
      <c r="H3250" s="57">
        <v>16</v>
      </c>
      <c r="I3250" t="str">
        <f t="shared" si="57"/>
        <v>Both</v>
      </c>
    </row>
    <row r="3251" spans="3:9" x14ac:dyDescent="0.3">
      <c r="C3251" s="54">
        <v>44620</v>
      </c>
      <c r="D3251" s="33">
        <v>2</v>
      </c>
      <c r="E3251" s="33">
        <v>10</v>
      </c>
      <c r="F3251" s="56">
        <v>0.83333333333333337</v>
      </c>
      <c r="G3251" s="56">
        <v>0.16666666666666666</v>
      </c>
      <c r="H3251" s="57">
        <v>12</v>
      </c>
      <c r="I3251" t="str">
        <f t="shared" si="57"/>
        <v>Both</v>
      </c>
    </row>
    <row r="3252" spans="3:9" x14ac:dyDescent="0.3">
      <c r="C3252" s="54">
        <v>73221</v>
      </c>
      <c r="D3252" s="33">
        <v>3</v>
      </c>
      <c r="E3252" s="33">
        <v>10</v>
      </c>
      <c r="F3252" s="56">
        <v>0.76923076923076927</v>
      </c>
      <c r="G3252" s="56">
        <v>0.23076923076923078</v>
      </c>
      <c r="H3252" s="57">
        <v>13</v>
      </c>
      <c r="I3252" t="str">
        <f t="shared" si="57"/>
        <v>Both</v>
      </c>
    </row>
    <row r="3253" spans="3:9" x14ac:dyDescent="0.3">
      <c r="C3253" s="54">
        <v>69644</v>
      </c>
      <c r="D3253" s="33">
        <v>0</v>
      </c>
      <c r="E3253" s="33">
        <v>10</v>
      </c>
      <c r="F3253" s="56">
        <v>1</v>
      </c>
      <c r="G3253" s="56">
        <v>0</v>
      </c>
      <c r="H3253" s="57">
        <v>10</v>
      </c>
      <c r="I3253" t="str">
        <f t="shared" si="57"/>
        <v>RN</v>
      </c>
    </row>
    <row r="3254" spans="3:9" x14ac:dyDescent="0.3">
      <c r="C3254" s="54">
        <v>52204</v>
      </c>
      <c r="D3254" s="33">
        <v>0</v>
      </c>
      <c r="E3254" s="33">
        <v>10</v>
      </c>
      <c r="F3254" s="56">
        <v>1</v>
      </c>
      <c r="G3254" s="56">
        <v>0</v>
      </c>
      <c r="H3254" s="57">
        <v>10</v>
      </c>
      <c r="I3254" t="str">
        <f t="shared" si="57"/>
        <v>RN</v>
      </c>
    </row>
    <row r="3255" spans="3:9" x14ac:dyDescent="0.3">
      <c r="C3255" s="54">
        <v>63077</v>
      </c>
      <c r="D3255" s="33">
        <v>0</v>
      </c>
      <c r="E3255" s="33">
        <v>10</v>
      </c>
      <c r="F3255" s="56">
        <v>1</v>
      </c>
      <c r="G3255" s="56">
        <v>0</v>
      </c>
      <c r="H3255" s="57">
        <v>10</v>
      </c>
      <c r="I3255" t="str">
        <f t="shared" si="57"/>
        <v>RN</v>
      </c>
    </row>
    <row r="3256" spans="3:9" x14ac:dyDescent="0.3">
      <c r="C3256" s="54">
        <v>73590</v>
      </c>
      <c r="D3256" s="33">
        <v>0</v>
      </c>
      <c r="E3256" s="33">
        <v>10</v>
      </c>
      <c r="F3256" s="56">
        <v>1</v>
      </c>
      <c r="G3256" s="56">
        <v>0</v>
      </c>
      <c r="H3256" s="57">
        <v>10</v>
      </c>
      <c r="I3256" t="str">
        <f t="shared" si="57"/>
        <v>RN</v>
      </c>
    </row>
    <row r="3257" spans="3:9" x14ac:dyDescent="0.3">
      <c r="C3257" s="54">
        <v>76813</v>
      </c>
      <c r="D3257" s="33">
        <v>0</v>
      </c>
      <c r="E3257" s="33">
        <v>10</v>
      </c>
      <c r="F3257" s="56">
        <v>1</v>
      </c>
      <c r="G3257" s="56">
        <v>0</v>
      </c>
      <c r="H3257" s="57">
        <v>10</v>
      </c>
      <c r="I3257" t="str">
        <f t="shared" si="57"/>
        <v>RN</v>
      </c>
    </row>
    <row r="3258" spans="3:9" x14ac:dyDescent="0.3">
      <c r="C3258" s="54">
        <v>59300</v>
      </c>
      <c r="D3258" s="33">
        <v>0</v>
      </c>
      <c r="E3258" s="33">
        <v>10</v>
      </c>
      <c r="F3258" s="56">
        <v>1</v>
      </c>
      <c r="G3258" s="56">
        <v>0</v>
      </c>
      <c r="H3258" s="57">
        <v>10</v>
      </c>
      <c r="I3258" t="str">
        <f t="shared" si="57"/>
        <v>RN</v>
      </c>
    </row>
    <row r="3259" spans="3:9" x14ac:dyDescent="0.3">
      <c r="C3259" s="54">
        <v>51990</v>
      </c>
      <c r="D3259" s="33">
        <v>0</v>
      </c>
      <c r="E3259" s="33">
        <v>10</v>
      </c>
      <c r="F3259" s="56">
        <v>1</v>
      </c>
      <c r="G3259" s="56">
        <v>0</v>
      </c>
      <c r="H3259" s="57">
        <v>10</v>
      </c>
      <c r="I3259" t="str">
        <f t="shared" si="57"/>
        <v>RN</v>
      </c>
    </row>
    <row r="3260" spans="3:9" x14ac:dyDescent="0.3">
      <c r="C3260" s="54">
        <v>82270</v>
      </c>
      <c r="D3260" s="33">
        <v>17</v>
      </c>
      <c r="E3260" s="33">
        <v>10</v>
      </c>
      <c r="F3260" s="56">
        <v>0.37037037037037035</v>
      </c>
      <c r="G3260" s="56">
        <v>0.62962962962962965</v>
      </c>
      <c r="H3260" s="57">
        <v>27</v>
      </c>
      <c r="I3260" t="str">
        <f t="shared" si="57"/>
        <v>Both</v>
      </c>
    </row>
    <row r="3261" spans="3:9" x14ac:dyDescent="0.3">
      <c r="C3261" s="54">
        <v>64771</v>
      </c>
      <c r="D3261" s="33">
        <v>6</v>
      </c>
      <c r="E3261" s="33">
        <v>10</v>
      </c>
      <c r="F3261" s="56">
        <v>0.625</v>
      </c>
      <c r="G3261" s="56">
        <v>0.375</v>
      </c>
      <c r="H3261" s="57">
        <v>16</v>
      </c>
      <c r="I3261" t="str">
        <f t="shared" si="57"/>
        <v>Both</v>
      </c>
    </row>
    <row r="3262" spans="3:9" x14ac:dyDescent="0.3">
      <c r="C3262" s="54">
        <v>45110</v>
      </c>
      <c r="D3262" s="33">
        <v>0</v>
      </c>
      <c r="E3262" s="33">
        <v>10</v>
      </c>
      <c r="F3262" s="56">
        <v>1</v>
      </c>
      <c r="G3262" s="56">
        <v>0</v>
      </c>
      <c r="H3262" s="57">
        <v>10</v>
      </c>
      <c r="I3262" t="str">
        <f t="shared" si="57"/>
        <v>RN</v>
      </c>
    </row>
    <row r="3263" spans="3:9" x14ac:dyDescent="0.3">
      <c r="C3263" s="54">
        <v>22010</v>
      </c>
      <c r="D3263" s="33">
        <v>0</v>
      </c>
      <c r="E3263" s="33">
        <v>10</v>
      </c>
      <c r="F3263" s="56">
        <v>1</v>
      </c>
      <c r="G3263" s="56">
        <v>0</v>
      </c>
      <c r="H3263" s="57">
        <v>10</v>
      </c>
      <c r="I3263" t="str">
        <f t="shared" si="57"/>
        <v>RN</v>
      </c>
    </row>
    <row r="3264" spans="3:9" x14ac:dyDescent="0.3">
      <c r="C3264" s="54">
        <v>21552</v>
      </c>
      <c r="D3264" s="33">
        <v>2</v>
      </c>
      <c r="E3264" s="33">
        <v>10</v>
      </c>
      <c r="F3264" s="56">
        <v>0.83333333333333337</v>
      </c>
      <c r="G3264" s="56">
        <v>0.16666666666666666</v>
      </c>
      <c r="H3264" s="57">
        <v>12</v>
      </c>
      <c r="I3264" t="str">
        <f t="shared" si="57"/>
        <v>Both</v>
      </c>
    </row>
    <row r="3265" spans="3:9" x14ac:dyDescent="0.3">
      <c r="C3265" s="54">
        <v>27514</v>
      </c>
      <c r="D3265" s="33">
        <v>0</v>
      </c>
      <c r="E3265" s="33">
        <v>10</v>
      </c>
      <c r="F3265" s="56">
        <v>1</v>
      </c>
      <c r="G3265" s="56">
        <v>0</v>
      </c>
      <c r="H3265" s="57">
        <v>10</v>
      </c>
      <c r="I3265" t="str">
        <f t="shared" ref="I3265:I3328" si="58">IF(AND(F3265&gt;0,F3265&lt;1),"Both",IF(F3265=1,"RN","MD"))</f>
        <v>RN</v>
      </c>
    </row>
    <row r="3266" spans="3:9" x14ac:dyDescent="0.3">
      <c r="C3266" s="54">
        <v>11005</v>
      </c>
      <c r="D3266" s="33">
        <v>2</v>
      </c>
      <c r="E3266" s="33">
        <v>10</v>
      </c>
      <c r="F3266" s="56">
        <v>0.83333333333333337</v>
      </c>
      <c r="G3266" s="56">
        <v>0.16666666666666666</v>
      </c>
      <c r="H3266" s="57">
        <v>12</v>
      </c>
      <c r="I3266" t="str">
        <f t="shared" si="58"/>
        <v>Both</v>
      </c>
    </row>
    <row r="3267" spans="3:9" x14ac:dyDescent="0.3">
      <c r="C3267" s="54">
        <v>30620</v>
      </c>
      <c r="D3267" s="33">
        <v>1</v>
      </c>
      <c r="E3267" s="33">
        <v>10</v>
      </c>
      <c r="F3267" s="56">
        <v>0.90909090909090906</v>
      </c>
      <c r="G3267" s="56">
        <v>9.0909090909090912E-2</v>
      </c>
      <c r="H3267" s="57">
        <v>11</v>
      </c>
      <c r="I3267" t="str">
        <f t="shared" si="58"/>
        <v>Both</v>
      </c>
    </row>
    <row r="3268" spans="3:9" x14ac:dyDescent="0.3">
      <c r="C3268" s="54">
        <v>31600</v>
      </c>
      <c r="D3268" s="33">
        <v>1</v>
      </c>
      <c r="E3268" s="33">
        <v>10</v>
      </c>
      <c r="F3268" s="56">
        <v>0.90909090909090906</v>
      </c>
      <c r="G3268" s="56">
        <v>9.0909090909090912E-2</v>
      </c>
      <c r="H3268" s="57">
        <v>11</v>
      </c>
      <c r="I3268" t="str">
        <f t="shared" si="58"/>
        <v>Both</v>
      </c>
    </row>
    <row r="3269" spans="3:9" x14ac:dyDescent="0.3">
      <c r="C3269" s="54">
        <v>28615</v>
      </c>
      <c r="D3269" s="33">
        <v>1</v>
      </c>
      <c r="E3269" s="33">
        <v>10</v>
      </c>
      <c r="F3269" s="56">
        <v>0.90909090909090906</v>
      </c>
      <c r="G3269" s="56">
        <v>9.0909090909090912E-2</v>
      </c>
      <c r="H3269" s="57">
        <v>11</v>
      </c>
      <c r="I3269" t="str">
        <f t="shared" si="58"/>
        <v>Both</v>
      </c>
    </row>
    <row r="3270" spans="3:9" x14ac:dyDescent="0.3">
      <c r="C3270" s="54">
        <v>31601</v>
      </c>
      <c r="D3270" s="33">
        <v>0</v>
      </c>
      <c r="E3270" s="33">
        <v>10</v>
      </c>
      <c r="F3270" s="56">
        <v>1</v>
      </c>
      <c r="G3270" s="56">
        <v>0</v>
      </c>
      <c r="H3270" s="57">
        <v>10</v>
      </c>
      <c r="I3270" t="str">
        <f t="shared" si="58"/>
        <v>RN</v>
      </c>
    </row>
    <row r="3271" spans="3:9" x14ac:dyDescent="0.3">
      <c r="C3271" s="54">
        <v>22847</v>
      </c>
      <c r="D3271" s="33">
        <v>0</v>
      </c>
      <c r="E3271" s="33">
        <v>10</v>
      </c>
      <c r="F3271" s="56">
        <v>1</v>
      </c>
      <c r="G3271" s="56">
        <v>0</v>
      </c>
      <c r="H3271" s="57">
        <v>10</v>
      </c>
      <c r="I3271" t="str">
        <f t="shared" si="58"/>
        <v>RN</v>
      </c>
    </row>
    <row r="3272" spans="3:9" x14ac:dyDescent="0.3">
      <c r="C3272" s="54">
        <v>31640</v>
      </c>
      <c r="D3272" s="33">
        <v>0</v>
      </c>
      <c r="E3272" s="33">
        <v>10</v>
      </c>
      <c r="F3272" s="56">
        <v>1</v>
      </c>
      <c r="G3272" s="56">
        <v>0</v>
      </c>
      <c r="H3272" s="57">
        <v>10</v>
      </c>
      <c r="I3272" t="str">
        <f t="shared" si="58"/>
        <v>RN</v>
      </c>
    </row>
    <row r="3273" spans="3:9" x14ac:dyDescent="0.3">
      <c r="C3273" s="54">
        <v>40831</v>
      </c>
      <c r="D3273" s="33">
        <v>0</v>
      </c>
      <c r="E3273" s="33">
        <v>10</v>
      </c>
      <c r="F3273" s="56">
        <v>1</v>
      </c>
      <c r="G3273" s="56">
        <v>0</v>
      </c>
      <c r="H3273" s="57">
        <v>10</v>
      </c>
      <c r="I3273" t="str">
        <f t="shared" si="58"/>
        <v>RN</v>
      </c>
    </row>
    <row r="3274" spans="3:9" x14ac:dyDescent="0.3">
      <c r="C3274" s="54">
        <v>21121</v>
      </c>
      <c r="D3274" s="33">
        <v>5</v>
      </c>
      <c r="E3274" s="33">
        <v>10</v>
      </c>
      <c r="F3274" s="56">
        <v>0.66666666666666663</v>
      </c>
      <c r="G3274" s="56">
        <v>0.33333333333333331</v>
      </c>
      <c r="H3274" s="57">
        <v>15</v>
      </c>
      <c r="I3274" t="str">
        <f t="shared" si="58"/>
        <v>Both</v>
      </c>
    </row>
    <row r="3275" spans="3:9" x14ac:dyDescent="0.3">
      <c r="C3275" s="54">
        <v>21931</v>
      </c>
      <c r="D3275" s="33">
        <v>0</v>
      </c>
      <c r="E3275" s="33">
        <v>10</v>
      </c>
      <c r="F3275" s="56">
        <v>1</v>
      </c>
      <c r="G3275" s="56">
        <v>0</v>
      </c>
      <c r="H3275" s="57">
        <v>10</v>
      </c>
      <c r="I3275" t="str">
        <f t="shared" si="58"/>
        <v>RN</v>
      </c>
    </row>
    <row r="3276" spans="3:9" x14ac:dyDescent="0.3">
      <c r="C3276" s="54">
        <v>33244</v>
      </c>
      <c r="D3276" s="33">
        <v>0</v>
      </c>
      <c r="E3276" s="33">
        <v>10</v>
      </c>
      <c r="F3276" s="56">
        <v>1</v>
      </c>
      <c r="G3276" s="56">
        <v>0</v>
      </c>
      <c r="H3276" s="57">
        <v>10</v>
      </c>
      <c r="I3276" t="str">
        <f t="shared" si="58"/>
        <v>RN</v>
      </c>
    </row>
    <row r="3277" spans="3:9" x14ac:dyDescent="0.3">
      <c r="C3277" s="54">
        <v>28470</v>
      </c>
      <c r="D3277" s="33">
        <v>0</v>
      </c>
      <c r="E3277" s="33">
        <v>10</v>
      </c>
      <c r="F3277" s="56">
        <v>1</v>
      </c>
      <c r="G3277" s="56">
        <v>0</v>
      </c>
      <c r="H3277" s="57">
        <v>10</v>
      </c>
      <c r="I3277" t="str">
        <f t="shared" si="58"/>
        <v>RN</v>
      </c>
    </row>
    <row r="3278" spans="3:9" x14ac:dyDescent="0.3">
      <c r="C3278" s="54">
        <v>33430</v>
      </c>
      <c r="D3278" s="33">
        <v>0</v>
      </c>
      <c r="E3278" s="33">
        <v>10</v>
      </c>
      <c r="F3278" s="56">
        <v>1</v>
      </c>
      <c r="G3278" s="56">
        <v>0</v>
      </c>
      <c r="H3278" s="57">
        <v>10</v>
      </c>
      <c r="I3278" t="str">
        <f t="shared" si="58"/>
        <v>RN</v>
      </c>
    </row>
    <row r="3279" spans="3:9" x14ac:dyDescent="0.3">
      <c r="C3279" s="54">
        <v>38760</v>
      </c>
      <c r="D3279" s="33">
        <v>0</v>
      </c>
      <c r="E3279" s="33">
        <v>10</v>
      </c>
      <c r="F3279" s="56">
        <v>1</v>
      </c>
      <c r="G3279" s="56">
        <v>0</v>
      </c>
      <c r="H3279" s="57">
        <v>10</v>
      </c>
      <c r="I3279" t="str">
        <f t="shared" si="58"/>
        <v>RN</v>
      </c>
    </row>
    <row r="3280" spans="3:9" x14ac:dyDescent="0.3">
      <c r="C3280" s="54">
        <v>29836</v>
      </c>
      <c r="D3280" s="33">
        <v>4</v>
      </c>
      <c r="E3280" s="33">
        <v>10</v>
      </c>
      <c r="F3280" s="56">
        <v>0.7142857142857143</v>
      </c>
      <c r="G3280" s="56">
        <v>0.2857142857142857</v>
      </c>
      <c r="H3280" s="57">
        <v>14</v>
      </c>
      <c r="I3280" t="str">
        <f t="shared" si="58"/>
        <v>Both</v>
      </c>
    </row>
    <row r="3281" spans="3:9" x14ac:dyDescent="0.3">
      <c r="C3281" s="54">
        <v>1250</v>
      </c>
      <c r="D3281" s="33">
        <v>1</v>
      </c>
      <c r="E3281" s="33">
        <v>10</v>
      </c>
      <c r="F3281" s="56">
        <v>0.90909090909090906</v>
      </c>
      <c r="G3281" s="56">
        <v>9.0909090909090912E-2</v>
      </c>
      <c r="H3281" s="57">
        <v>11</v>
      </c>
      <c r="I3281" t="str">
        <f t="shared" si="58"/>
        <v>Both</v>
      </c>
    </row>
    <row r="3282" spans="3:9" x14ac:dyDescent="0.3">
      <c r="C3282" s="54">
        <v>20606</v>
      </c>
      <c r="D3282" s="33">
        <v>2</v>
      </c>
      <c r="E3282" s="33">
        <v>10</v>
      </c>
      <c r="F3282" s="56">
        <v>0.83333333333333337</v>
      </c>
      <c r="G3282" s="56">
        <v>0.16666666666666666</v>
      </c>
      <c r="H3282" s="57">
        <v>12</v>
      </c>
      <c r="I3282" t="str">
        <f t="shared" si="58"/>
        <v>Both</v>
      </c>
    </row>
    <row r="3283" spans="3:9" x14ac:dyDescent="0.3">
      <c r="C3283" s="54">
        <v>28289</v>
      </c>
      <c r="D3283" s="33">
        <v>1</v>
      </c>
      <c r="E3283" s="33">
        <v>10</v>
      </c>
      <c r="F3283" s="56">
        <v>0.90909090909090906</v>
      </c>
      <c r="G3283" s="56">
        <v>9.0909090909090912E-2</v>
      </c>
      <c r="H3283" s="57">
        <v>11</v>
      </c>
      <c r="I3283" t="str">
        <f t="shared" si="58"/>
        <v>Both</v>
      </c>
    </row>
    <row r="3284" spans="3:9" x14ac:dyDescent="0.3">
      <c r="C3284" s="54">
        <v>22595</v>
      </c>
      <c r="D3284" s="33">
        <v>0</v>
      </c>
      <c r="E3284" s="33">
        <v>10</v>
      </c>
      <c r="F3284" s="56">
        <v>1</v>
      </c>
      <c r="G3284" s="56">
        <v>0</v>
      </c>
      <c r="H3284" s="57">
        <v>10</v>
      </c>
      <c r="I3284" t="str">
        <f t="shared" si="58"/>
        <v>RN</v>
      </c>
    </row>
    <row r="3285" spans="3:9" x14ac:dyDescent="0.3">
      <c r="C3285" s="54">
        <v>15576</v>
      </c>
      <c r="D3285" s="33">
        <v>8</v>
      </c>
      <c r="E3285" s="33">
        <v>10</v>
      </c>
      <c r="F3285" s="56">
        <v>0.55555555555555558</v>
      </c>
      <c r="G3285" s="56">
        <v>0.44444444444444442</v>
      </c>
      <c r="H3285" s="57">
        <v>18</v>
      </c>
      <c r="I3285" t="str">
        <f t="shared" si="58"/>
        <v>Both</v>
      </c>
    </row>
    <row r="3286" spans="3:9" x14ac:dyDescent="0.3">
      <c r="C3286" s="54">
        <v>12002</v>
      </c>
      <c r="D3286" s="33">
        <v>0</v>
      </c>
      <c r="E3286" s="33">
        <v>10</v>
      </c>
      <c r="F3286" s="56">
        <v>1</v>
      </c>
      <c r="G3286" s="56">
        <v>0</v>
      </c>
      <c r="H3286" s="57">
        <v>10</v>
      </c>
      <c r="I3286" t="str">
        <f t="shared" si="58"/>
        <v>RN</v>
      </c>
    </row>
    <row r="3287" spans="3:9" x14ac:dyDescent="0.3">
      <c r="C3287" s="54">
        <v>19300</v>
      </c>
      <c r="D3287" s="33">
        <v>0</v>
      </c>
      <c r="E3287" s="33">
        <v>10</v>
      </c>
      <c r="F3287" s="56">
        <v>1</v>
      </c>
      <c r="G3287" s="56">
        <v>0</v>
      </c>
      <c r="H3287" s="57">
        <v>10</v>
      </c>
      <c r="I3287" t="str">
        <f t="shared" si="58"/>
        <v>RN</v>
      </c>
    </row>
    <row r="3288" spans="3:9" x14ac:dyDescent="0.3">
      <c r="C3288" s="54">
        <v>36011</v>
      </c>
      <c r="D3288" s="33">
        <v>5</v>
      </c>
      <c r="E3288" s="33">
        <v>10</v>
      </c>
      <c r="F3288" s="56">
        <v>0.66666666666666663</v>
      </c>
      <c r="G3288" s="56">
        <v>0.33333333333333331</v>
      </c>
      <c r="H3288" s="57">
        <v>15</v>
      </c>
      <c r="I3288" t="str">
        <f t="shared" si="58"/>
        <v>Both</v>
      </c>
    </row>
    <row r="3289" spans="3:9" x14ac:dyDescent="0.3">
      <c r="C3289" s="54">
        <v>28304</v>
      </c>
      <c r="D3289" s="33">
        <v>0</v>
      </c>
      <c r="E3289" s="33">
        <v>10</v>
      </c>
      <c r="F3289" s="56">
        <v>1</v>
      </c>
      <c r="G3289" s="56">
        <v>0</v>
      </c>
      <c r="H3289" s="57">
        <v>10</v>
      </c>
      <c r="I3289" t="str">
        <f t="shared" si="58"/>
        <v>RN</v>
      </c>
    </row>
    <row r="3290" spans="3:9" x14ac:dyDescent="0.3">
      <c r="C3290" s="54">
        <v>36215</v>
      </c>
      <c r="D3290" s="33">
        <v>0</v>
      </c>
      <c r="E3290" s="33">
        <v>10</v>
      </c>
      <c r="F3290" s="56">
        <v>1</v>
      </c>
      <c r="G3290" s="56">
        <v>0</v>
      </c>
      <c r="H3290" s="57">
        <v>10</v>
      </c>
      <c r="I3290" t="str">
        <f t="shared" si="58"/>
        <v>RN</v>
      </c>
    </row>
    <row r="3291" spans="3:9" x14ac:dyDescent="0.3">
      <c r="C3291" s="54">
        <v>11901</v>
      </c>
      <c r="D3291" s="33">
        <v>6</v>
      </c>
      <c r="E3291" s="33">
        <v>10</v>
      </c>
      <c r="F3291" s="56">
        <v>0.625</v>
      </c>
      <c r="G3291" s="56">
        <v>0.375</v>
      </c>
      <c r="H3291" s="57">
        <v>16</v>
      </c>
      <c r="I3291" t="str">
        <f t="shared" si="58"/>
        <v>Both</v>
      </c>
    </row>
    <row r="3292" spans="3:9" x14ac:dyDescent="0.3">
      <c r="C3292" s="54">
        <v>27140</v>
      </c>
      <c r="D3292" s="33">
        <v>0</v>
      </c>
      <c r="E3292" s="33">
        <v>10</v>
      </c>
      <c r="F3292" s="56">
        <v>1</v>
      </c>
      <c r="G3292" s="56">
        <v>0</v>
      </c>
      <c r="H3292" s="57">
        <v>10</v>
      </c>
      <c r="I3292" t="str">
        <f t="shared" si="58"/>
        <v>RN</v>
      </c>
    </row>
    <row r="3293" spans="3:9" x14ac:dyDescent="0.3">
      <c r="C3293" s="54">
        <v>22207</v>
      </c>
      <c r="D3293" s="33">
        <v>0</v>
      </c>
      <c r="E3293" s="33">
        <v>10</v>
      </c>
      <c r="F3293" s="56">
        <v>1</v>
      </c>
      <c r="G3293" s="56">
        <v>0</v>
      </c>
      <c r="H3293" s="57">
        <v>10</v>
      </c>
      <c r="I3293" t="str">
        <f t="shared" si="58"/>
        <v>RN</v>
      </c>
    </row>
    <row r="3294" spans="3:9" x14ac:dyDescent="0.3">
      <c r="C3294" s="54">
        <v>1968</v>
      </c>
      <c r="D3294" s="33">
        <v>0</v>
      </c>
      <c r="E3294" s="33">
        <v>10</v>
      </c>
      <c r="F3294" s="56">
        <v>1</v>
      </c>
      <c r="G3294" s="56">
        <v>0</v>
      </c>
      <c r="H3294" s="57">
        <v>10</v>
      </c>
      <c r="I3294" t="str">
        <f t="shared" si="58"/>
        <v>RN</v>
      </c>
    </row>
    <row r="3295" spans="3:9" x14ac:dyDescent="0.3">
      <c r="C3295" s="54">
        <v>23066</v>
      </c>
      <c r="D3295" s="33">
        <v>0</v>
      </c>
      <c r="E3295" s="33">
        <v>10</v>
      </c>
      <c r="F3295" s="56">
        <v>1</v>
      </c>
      <c r="G3295" s="56">
        <v>0</v>
      </c>
      <c r="H3295" s="57">
        <v>10</v>
      </c>
      <c r="I3295" t="str">
        <f t="shared" si="58"/>
        <v>RN</v>
      </c>
    </row>
    <row r="3296" spans="3:9" x14ac:dyDescent="0.3">
      <c r="C3296" s="54">
        <v>17108</v>
      </c>
      <c r="D3296" s="33">
        <v>2</v>
      </c>
      <c r="E3296" s="33">
        <v>10</v>
      </c>
      <c r="F3296" s="56">
        <v>0.83333333333333337</v>
      </c>
      <c r="G3296" s="56">
        <v>0.16666666666666666</v>
      </c>
      <c r="H3296" s="57">
        <v>12</v>
      </c>
      <c r="I3296" t="str">
        <f t="shared" si="58"/>
        <v>Both</v>
      </c>
    </row>
    <row r="3297" spans="3:9" x14ac:dyDescent="0.3">
      <c r="C3297" s="54">
        <v>27310</v>
      </c>
      <c r="D3297" s="33">
        <v>4</v>
      </c>
      <c r="E3297" s="33">
        <v>10</v>
      </c>
      <c r="F3297" s="56">
        <v>0.7142857142857143</v>
      </c>
      <c r="G3297" s="56">
        <v>0.2857142857142857</v>
      </c>
      <c r="H3297" s="57">
        <v>14</v>
      </c>
      <c r="I3297" t="str">
        <f t="shared" si="58"/>
        <v>Both</v>
      </c>
    </row>
    <row r="3298" spans="3:9" x14ac:dyDescent="0.3">
      <c r="C3298" s="54">
        <v>28200</v>
      </c>
      <c r="D3298" s="33">
        <v>6</v>
      </c>
      <c r="E3298" s="33">
        <v>10</v>
      </c>
      <c r="F3298" s="56">
        <v>0.625</v>
      </c>
      <c r="G3298" s="56">
        <v>0.375</v>
      </c>
      <c r="H3298" s="57">
        <v>16</v>
      </c>
      <c r="I3298" t="str">
        <f t="shared" si="58"/>
        <v>Both</v>
      </c>
    </row>
    <row r="3299" spans="3:9" x14ac:dyDescent="0.3">
      <c r="C3299" s="54">
        <v>20969</v>
      </c>
      <c r="D3299" s="33">
        <v>4</v>
      </c>
      <c r="E3299" s="33">
        <v>10</v>
      </c>
      <c r="F3299" s="56">
        <v>0.7142857142857143</v>
      </c>
      <c r="G3299" s="56">
        <v>0.2857142857142857</v>
      </c>
      <c r="H3299" s="57">
        <v>14</v>
      </c>
      <c r="I3299" t="str">
        <f t="shared" si="58"/>
        <v>Both</v>
      </c>
    </row>
    <row r="3300" spans="3:9" x14ac:dyDescent="0.3">
      <c r="C3300" s="54">
        <v>104</v>
      </c>
      <c r="D3300" s="33">
        <v>0</v>
      </c>
      <c r="E3300" s="33">
        <v>10</v>
      </c>
      <c r="F3300" s="56">
        <v>1</v>
      </c>
      <c r="G3300" s="56">
        <v>0</v>
      </c>
      <c r="H3300" s="57">
        <v>10</v>
      </c>
      <c r="I3300" t="str">
        <f t="shared" si="58"/>
        <v>RN</v>
      </c>
    </row>
    <row r="3301" spans="3:9" x14ac:dyDescent="0.3">
      <c r="C3301" s="54">
        <v>27664</v>
      </c>
      <c r="D3301" s="33">
        <v>1</v>
      </c>
      <c r="E3301" s="33">
        <v>10</v>
      </c>
      <c r="F3301" s="56">
        <v>0.90909090909090906</v>
      </c>
      <c r="G3301" s="56">
        <v>9.0909090909090912E-2</v>
      </c>
      <c r="H3301" s="57">
        <v>11</v>
      </c>
      <c r="I3301" t="str">
        <f t="shared" si="58"/>
        <v>Both</v>
      </c>
    </row>
    <row r="3302" spans="3:9" x14ac:dyDescent="0.3">
      <c r="C3302" s="54" t="s">
        <v>1224</v>
      </c>
      <c r="D3302" s="33">
        <v>0</v>
      </c>
      <c r="E3302" s="33">
        <v>9</v>
      </c>
      <c r="F3302" s="56">
        <v>1</v>
      </c>
      <c r="G3302" s="56">
        <v>0</v>
      </c>
      <c r="H3302" s="57">
        <v>9</v>
      </c>
      <c r="I3302" t="str">
        <f t="shared" si="58"/>
        <v>RN</v>
      </c>
    </row>
    <row r="3303" spans="3:9" x14ac:dyDescent="0.3">
      <c r="C3303" s="54" t="s">
        <v>2009</v>
      </c>
      <c r="D3303" s="33">
        <v>0</v>
      </c>
      <c r="E3303" s="33">
        <v>9</v>
      </c>
      <c r="F3303" s="56">
        <v>1</v>
      </c>
      <c r="G3303" s="56">
        <v>0</v>
      </c>
      <c r="H3303" s="57">
        <v>9</v>
      </c>
      <c r="I3303" t="str">
        <f t="shared" si="58"/>
        <v>RN</v>
      </c>
    </row>
    <row r="3304" spans="3:9" x14ac:dyDescent="0.3">
      <c r="C3304" s="54" t="s">
        <v>1146</v>
      </c>
      <c r="D3304" s="33">
        <v>0</v>
      </c>
      <c r="E3304" s="33">
        <v>9</v>
      </c>
      <c r="F3304" s="56">
        <v>1</v>
      </c>
      <c r="G3304" s="56">
        <v>0</v>
      </c>
      <c r="H3304" s="57">
        <v>9</v>
      </c>
      <c r="I3304" t="str">
        <f t="shared" si="58"/>
        <v>RN</v>
      </c>
    </row>
    <row r="3305" spans="3:9" x14ac:dyDescent="0.3">
      <c r="C3305" s="54" t="s">
        <v>2549</v>
      </c>
      <c r="D3305" s="33">
        <v>0</v>
      </c>
      <c r="E3305" s="33">
        <v>9</v>
      </c>
      <c r="F3305" s="56">
        <v>1</v>
      </c>
      <c r="G3305" s="56">
        <v>0</v>
      </c>
      <c r="H3305" s="57">
        <v>9</v>
      </c>
      <c r="I3305" t="str">
        <f t="shared" si="58"/>
        <v>RN</v>
      </c>
    </row>
    <row r="3306" spans="3:9" x14ac:dyDescent="0.3">
      <c r="C3306" s="54" t="s">
        <v>3230</v>
      </c>
      <c r="D3306" s="33">
        <v>1</v>
      </c>
      <c r="E3306" s="33">
        <v>9</v>
      </c>
      <c r="F3306" s="56">
        <v>0.9</v>
      </c>
      <c r="G3306" s="56">
        <v>0.1</v>
      </c>
      <c r="H3306" s="57">
        <v>10</v>
      </c>
      <c r="I3306" t="str">
        <f t="shared" si="58"/>
        <v>Both</v>
      </c>
    </row>
    <row r="3307" spans="3:9" x14ac:dyDescent="0.3">
      <c r="C3307" s="54" t="s">
        <v>3291</v>
      </c>
      <c r="D3307" s="33">
        <v>0</v>
      </c>
      <c r="E3307" s="33">
        <v>9</v>
      </c>
      <c r="F3307" s="56">
        <v>1</v>
      </c>
      <c r="G3307" s="56">
        <v>0</v>
      </c>
      <c r="H3307" s="57">
        <v>9</v>
      </c>
      <c r="I3307" t="str">
        <f t="shared" si="58"/>
        <v>RN</v>
      </c>
    </row>
    <row r="3308" spans="3:9" x14ac:dyDescent="0.3">
      <c r="C3308" s="54" t="s">
        <v>2378</v>
      </c>
      <c r="D3308" s="33">
        <v>0</v>
      </c>
      <c r="E3308" s="33">
        <v>9</v>
      </c>
      <c r="F3308" s="56">
        <v>1</v>
      </c>
      <c r="G3308" s="56">
        <v>0</v>
      </c>
      <c r="H3308" s="57">
        <v>9</v>
      </c>
      <c r="I3308" t="str">
        <f t="shared" si="58"/>
        <v>RN</v>
      </c>
    </row>
    <row r="3309" spans="3:9" x14ac:dyDescent="0.3">
      <c r="C3309" s="54" t="s">
        <v>1207</v>
      </c>
      <c r="D3309" s="33">
        <v>0</v>
      </c>
      <c r="E3309" s="33">
        <v>9</v>
      </c>
      <c r="F3309" s="56">
        <v>1</v>
      </c>
      <c r="G3309" s="56">
        <v>0</v>
      </c>
      <c r="H3309" s="57">
        <v>9</v>
      </c>
      <c r="I3309" t="str">
        <f t="shared" si="58"/>
        <v>RN</v>
      </c>
    </row>
    <row r="3310" spans="3:9" x14ac:dyDescent="0.3">
      <c r="C3310" s="54" t="s">
        <v>1566</v>
      </c>
      <c r="D3310" s="33">
        <v>2</v>
      </c>
      <c r="E3310" s="33">
        <v>9</v>
      </c>
      <c r="F3310" s="56">
        <v>0.81818181818181823</v>
      </c>
      <c r="G3310" s="56">
        <v>0.18181818181818182</v>
      </c>
      <c r="H3310" s="57">
        <v>11</v>
      </c>
      <c r="I3310" t="str">
        <f t="shared" si="58"/>
        <v>Both</v>
      </c>
    </row>
    <row r="3311" spans="3:9" x14ac:dyDescent="0.3">
      <c r="C3311" s="54" t="s">
        <v>1505</v>
      </c>
      <c r="D3311" s="33">
        <v>2</v>
      </c>
      <c r="E3311" s="33">
        <v>9</v>
      </c>
      <c r="F3311" s="56">
        <v>0.81818181818181823</v>
      </c>
      <c r="G3311" s="56">
        <v>0.18181818181818182</v>
      </c>
      <c r="H3311" s="57">
        <v>11</v>
      </c>
      <c r="I3311" t="str">
        <f t="shared" si="58"/>
        <v>Both</v>
      </c>
    </row>
    <row r="3312" spans="3:9" x14ac:dyDescent="0.3">
      <c r="C3312" s="54" t="s">
        <v>2132</v>
      </c>
      <c r="D3312" s="33">
        <v>3</v>
      </c>
      <c r="E3312" s="33">
        <v>9</v>
      </c>
      <c r="F3312" s="56">
        <v>0.75</v>
      </c>
      <c r="G3312" s="56">
        <v>0.25</v>
      </c>
      <c r="H3312" s="57">
        <v>12</v>
      </c>
      <c r="I3312" t="str">
        <f t="shared" si="58"/>
        <v>Both</v>
      </c>
    </row>
    <row r="3313" spans="3:9" x14ac:dyDescent="0.3">
      <c r="C3313" s="54" t="s">
        <v>3292</v>
      </c>
      <c r="D3313" s="33">
        <v>0</v>
      </c>
      <c r="E3313" s="33">
        <v>9</v>
      </c>
      <c r="F3313" s="56">
        <v>1</v>
      </c>
      <c r="G3313" s="56">
        <v>0</v>
      </c>
      <c r="H3313" s="57">
        <v>9</v>
      </c>
      <c r="I3313" t="str">
        <f t="shared" si="58"/>
        <v>RN</v>
      </c>
    </row>
    <row r="3314" spans="3:9" x14ac:dyDescent="0.3">
      <c r="C3314" s="54" t="s">
        <v>2601</v>
      </c>
      <c r="D3314" s="33">
        <v>0</v>
      </c>
      <c r="E3314" s="33">
        <v>9</v>
      </c>
      <c r="F3314" s="56">
        <v>1</v>
      </c>
      <c r="G3314" s="56">
        <v>0</v>
      </c>
      <c r="H3314" s="57">
        <v>9</v>
      </c>
      <c r="I3314" t="str">
        <f t="shared" si="58"/>
        <v>RN</v>
      </c>
    </row>
    <row r="3315" spans="3:9" x14ac:dyDescent="0.3">
      <c r="C3315" s="54" t="s">
        <v>2452</v>
      </c>
      <c r="D3315" s="33">
        <v>0</v>
      </c>
      <c r="E3315" s="33">
        <v>9</v>
      </c>
      <c r="F3315" s="56">
        <v>1</v>
      </c>
      <c r="G3315" s="56">
        <v>0</v>
      </c>
      <c r="H3315" s="57">
        <v>9</v>
      </c>
      <c r="I3315" t="str">
        <f t="shared" si="58"/>
        <v>RN</v>
      </c>
    </row>
    <row r="3316" spans="3:9" x14ac:dyDescent="0.3">
      <c r="C3316" s="54" t="s">
        <v>777</v>
      </c>
      <c r="D3316" s="33">
        <v>1</v>
      </c>
      <c r="E3316" s="33">
        <v>9</v>
      </c>
      <c r="F3316" s="56">
        <v>0.9</v>
      </c>
      <c r="G3316" s="56">
        <v>0.1</v>
      </c>
      <c r="H3316" s="57">
        <v>10</v>
      </c>
      <c r="I3316" t="str">
        <f t="shared" si="58"/>
        <v>Both</v>
      </c>
    </row>
    <row r="3317" spans="3:9" x14ac:dyDescent="0.3">
      <c r="C3317" s="54" t="s">
        <v>2367</v>
      </c>
      <c r="D3317" s="33">
        <v>2</v>
      </c>
      <c r="E3317" s="33">
        <v>9</v>
      </c>
      <c r="F3317" s="56">
        <v>0.81818181818181823</v>
      </c>
      <c r="G3317" s="56">
        <v>0.18181818181818182</v>
      </c>
      <c r="H3317" s="57">
        <v>11</v>
      </c>
      <c r="I3317" t="str">
        <f t="shared" si="58"/>
        <v>Both</v>
      </c>
    </row>
    <row r="3318" spans="3:9" x14ac:dyDescent="0.3">
      <c r="C3318" s="54" t="s">
        <v>2610</v>
      </c>
      <c r="D3318" s="33">
        <v>0</v>
      </c>
      <c r="E3318" s="33">
        <v>9</v>
      </c>
      <c r="F3318" s="56">
        <v>1</v>
      </c>
      <c r="G3318" s="56">
        <v>0</v>
      </c>
      <c r="H3318" s="57">
        <v>9</v>
      </c>
      <c r="I3318" t="str">
        <f t="shared" si="58"/>
        <v>RN</v>
      </c>
    </row>
    <row r="3319" spans="3:9" x14ac:dyDescent="0.3">
      <c r="C3319" s="54" t="s">
        <v>2934</v>
      </c>
      <c r="D3319" s="33">
        <v>0</v>
      </c>
      <c r="E3319" s="33">
        <v>9</v>
      </c>
      <c r="F3319" s="56">
        <v>1</v>
      </c>
      <c r="G3319" s="56">
        <v>0</v>
      </c>
      <c r="H3319" s="57">
        <v>9</v>
      </c>
      <c r="I3319" t="str">
        <f t="shared" si="58"/>
        <v>RN</v>
      </c>
    </row>
    <row r="3320" spans="3:9" x14ac:dyDescent="0.3">
      <c r="C3320" s="54" t="s">
        <v>1477</v>
      </c>
      <c r="D3320" s="33">
        <v>0</v>
      </c>
      <c r="E3320" s="33">
        <v>9</v>
      </c>
      <c r="F3320" s="56">
        <v>1</v>
      </c>
      <c r="G3320" s="56">
        <v>0</v>
      </c>
      <c r="H3320" s="57">
        <v>9</v>
      </c>
      <c r="I3320" t="str">
        <f t="shared" si="58"/>
        <v>RN</v>
      </c>
    </row>
    <row r="3321" spans="3:9" x14ac:dyDescent="0.3">
      <c r="C3321" s="54" t="s">
        <v>2103</v>
      </c>
      <c r="D3321" s="33">
        <v>0</v>
      </c>
      <c r="E3321" s="33">
        <v>9</v>
      </c>
      <c r="F3321" s="56">
        <v>1</v>
      </c>
      <c r="G3321" s="56">
        <v>0</v>
      </c>
      <c r="H3321" s="57">
        <v>9</v>
      </c>
      <c r="I3321" t="str">
        <f t="shared" si="58"/>
        <v>RN</v>
      </c>
    </row>
    <row r="3322" spans="3:9" x14ac:dyDescent="0.3">
      <c r="C3322" s="54" t="s">
        <v>2309</v>
      </c>
      <c r="D3322" s="33">
        <v>0</v>
      </c>
      <c r="E3322" s="33">
        <v>9</v>
      </c>
      <c r="F3322" s="56">
        <v>1</v>
      </c>
      <c r="G3322" s="56">
        <v>0</v>
      </c>
      <c r="H3322" s="57">
        <v>9</v>
      </c>
      <c r="I3322" t="str">
        <f t="shared" si="58"/>
        <v>RN</v>
      </c>
    </row>
    <row r="3323" spans="3:9" x14ac:dyDescent="0.3">
      <c r="C3323" s="54" t="s">
        <v>1721</v>
      </c>
      <c r="D3323" s="33">
        <v>0</v>
      </c>
      <c r="E3323" s="33">
        <v>9</v>
      </c>
      <c r="F3323" s="56">
        <v>1</v>
      </c>
      <c r="G3323" s="56">
        <v>0</v>
      </c>
      <c r="H3323" s="57">
        <v>9</v>
      </c>
      <c r="I3323" t="str">
        <f t="shared" si="58"/>
        <v>RN</v>
      </c>
    </row>
    <row r="3324" spans="3:9" x14ac:dyDescent="0.3">
      <c r="C3324" s="54" t="s">
        <v>3198</v>
      </c>
      <c r="D3324" s="33">
        <v>0</v>
      </c>
      <c r="E3324" s="33">
        <v>9</v>
      </c>
      <c r="F3324" s="56">
        <v>1</v>
      </c>
      <c r="G3324" s="56">
        <v>0</v>
      </c>
      <c r="H3324" s="57">
        <v>9</v>
      </c>
      <c r="I3324" t="str">
        <f t="shared" si="58"/>
        <v>RN</v>
      </c>
    </row>
    <row r="3325" spans="3:9" x14ac:dyDescent="0.3">
      <c r="C3325" s="54" t="s">
        <v>708</v>
      </c>
      <c r="D3325" s="33">
        <v>0</v>
      </c>
      <c r="E3325" s="33">
        <v>9</v>
      </c>
      <c r="F3325" s="56">
        <v>1</v>
      </c>
      <c r="G3325" s="56">
        <v>0</v>
      </c>
      <c r="H3325" s="57">
        <v>9</v>
      </c>
      <c r="I3325" t="str">
        <f t="shared" si="58"/>
        <v>RN</v>
      </c>
    </row>
    <row r="3326" spans="3:9" x14ac:dyDescent="0.3">
      <c r="C3326" s="54" t="s">
        <v>2135</v>
      </c>
      <c r="D3326" s="33">
        <v>0</v>
      </c>
      <c r="E3326" s="33">
        <v>9</v>
      </c>
      <c r="F3326" s="56">
        <v>1</v>
      </c>
      <c r="G3326" s="56">
        <v>0</v>
      </c>
      <c r="H3326" s="57">
        <v>9</v>
      </c>
      <c r="I3326" t="str">
        <f t="shared" si="58"/>
        <v>RN</v>
      </c>
    </row>
    <row r="3327" spans="3:9" x14ac:dyDescent="0.3">
      <c r="C3327" s="54" t="s">
        <v>2337</v>
      </c>
      <c r="D3327" s="33">
        <v>0</v>
      </c>
      <c r="E3327" s="33">
        <v>9</v>
      </c>
      <c r="F3327" s="56">
        <v>1</v>
      </c>
      <c r="G3327" s="56">
        <v>0</v>
      </c>
      <c r="H3327" s="57">
        <v>9</v>
      </c>
      <c r="I3327" t="str">
        <f t="shared" si="58"/>
        <v>RN</v>
      </c>
    </row>
    <row r="3328" spans="3:9" x14ac:dyDescent="0.3">
      <c r="C3328" s="54" t="s">
        <v>2340</v>
      </c>
      <c r="D3328" s="33">
        <v>0</v>
      </c>
      <c r="E3328" s="33">
        <v>9</v>
      </c>
      <c r="F3328" s="56">
        <v>1</v>
      </c>
      <c r="G3328" s="56">
        <v>0</v>
      </c>
      <c r="H3328" s="57">
        <v>9</v>
      </c>
      <c r="I3328" t="str">
        <f t="shared" si="58"/>
        <v>RN</v>
      </c>
    </row>
    <row r="3329" spans="3:9" x14ac:dyDescent="0.3">
      <c r="C3329" s="54" t="s">
        <v>2050</v>
      </c>
      <c r="D3329" s="33">
        <v>1</v>
      </c>
      <c r="E3329" s="33">
        <v>9</v>
      </c>
      <c r="F3329" s="56">
        <v>0.9</v>
      </c>
      <c r="G3329" s="56">
        <v>0.1</v>
      </c>
      <c r="H3329" s="57">
        <v>10</v>
      </c>
      <c r="I3329" t="str">
        <f t="shared" ref="I3329:I3392" si="59">IF(AND(F3329&gt;0,F3329&lt;1),"Both",IF(F3329=1,"RN","MD"))</f>
        <v>Both</v>
      </c>
    </row>
    <row r="3330" spans="3:9" x14ac:dyDescent="0.3">
      <c r="C3330" s="54" t="s">
        <v>763</v>
      </c>
      <c r="D3330" s="33">
        <v>1</v>
      </c>
      <c r="E3330" s="33">
        <v>9</v>
      </c>
      <c r="F3330" s="56">
        <v>0.9</v>
      </c>
      <c r="G3330" s="56">
        <v>0.1</v>
      </c>
      <c r="H3330" s="57">
        <v>10</v>
      </c>
      <c r="I3330" t="str">
        <f t="shared" si="59"/>
        <v>Both</v>
      </c>
    </row>
    <row r="3331" spans="3:9" x14ac:dyDescent="0.3">
      <c r="C3331" s="54" t="s">
        <v>1769</v>
      </c>
      <c r="D3331" s="33">
        <v>2</v>
      </c>
      <c r="E3331" s="33">
        <v>9</v>
      </c>
      <c r="F3331" s="56">
        <v>0.81818181818181823</v>
      </c>
      <c r="G3331" s="56">
        <v>0.18181818181818182</v>
      </c>
      <c r="H3331" s="57">
        <v>11</v>
      </c>
      <c r="I3331" t="str">
        <f t="shared" si="59"/>
        <v>Both</v>
      </c>
    </row>
    <row r="3332" spans="3:9" x14ac:dyDescent="0.3">
      <c r="C3332" s="54" t="s">
        <v>1071</v>
      </c>
      <c r="D3332" s="33">
        <v>0</v>
      </c>
      <c r="E3332" s="33">
        <v>9</v>
      </c>
      <c r="F3332" s="56">
        <v>1</v>
      </c>
      <c r="G3332" s="56">
        <v>0</v>
      </c>
      <c r="H3332" s="57">
        <v>9</v>
      </c>
      <c r="I3332" t="str">
        <f t="shared" si="59"/>
        <v>RN</v>
      </c>
    </row>
    <row r="3333" spans="3:9" x14ac:dyDescent="0.3">
      <c r="C3333" s="54" t="s">
        <v>1791</v>
      </c>
      <c r="D3333" s="33">
        <v>0</v>
      </c>
      <c r="E3333" s="33">
        <v>9</v>
      </c>
      <c r="F3333" s="56">
        <v>1</v>
      </c>
      <c r="G3333" s="56">
        <v>0</v>
      </c>
      <c r="H3333" s="57">
        <v>9</v>
      </c>
      <c r="I3333" t="str">
        <f t="shared" si="59"/>
        <v>RN</v>
      </c>
    </row>
    <row r="3334" spans="3:9" x14ac:dyDescent="0.3">
      <c r="C3334" s="54" t="s">
        <v>2441</v>
      </c>
      <c r="D3334" s="33">
        <v>0</v>
      </c>
      <c r="E3334" s="33">
        <v>9</v>
      </c>
      <c r="F3334" s="56">
        <v>1</v>
      </c>
      <c r="G3334" s="56">
        <v>0</v>
      </c>
      <c r="H3334" s="57">
        <v>9</v>
      </c>
      <c r="I3334" t="str">
        <f t="shared" si="59"/>
        <v>RN</v>
      </c>
    </row>
    <row r="3335" spans="3:9" x14ac:dyDescent="0.3">
      <c r="C3335" s="54" t="s">
        <v>796</v>
      </c>
      <c r="D3335" s="33">
        <v>1</v>
      </c>
      <c r="E3335" s="33">
        <v>9</v>
      </c>
      <c r="F3335" s="56">
        <v>0.9</v>
      </c>
      <c r="G3335" s="56">
        <v>0.1</v>
      </c>
      <c r="H3335" s="57">
        <v>10</v>
      </c>
      <c r="I3335" t="str">
        <f t="shared" si="59"/>
        <v>Both</v>
      </c>
    </row>
    <row r="3336" spans="3:9" x14ac:dyDescent="0.3">
      <c r="C3336" s="54" t="s">
        <v>693</v>
      </c>
      <c r="D3336" s="33">
        <v>0</v>
      </c>
      <c r="E3336" s="33">
        <v>9</v>
      </c>
      <c r="F3336" s="56">
        <v>1</v>
      </c>
      <c r="G3336" s="56">
        <v>0</v>
      </c>
      <c r="H3336" s="57">
        <v>9</v>
      </c>
      <c r="I3336" t="str">
        <f t="shared" si="59"/>
        <v>RN</v>
      </c>
    </row>
    <row r="3337" spans="3:9" x14ac:dyDescent="0.3">
      <c r="C3337" s="54" t="s">
        <v>1630</v>
      </c>
      <c r="D3337" s="33">
        <v>0</v>
      </c>
      <c r="E3337" s="33">
        <v>9</v>
      </c>
      <c r="F3337" s="56">
        <v>1</v>
      </c>
      <c r="G3337" s="56">
        <v>0</v>
      </c>
      <c r="H3337" s="57">
        <v>9</v>
      </c>
      <c r="I3337" t="str">
        <f t="shared" si="59"/>
        <v>RN</v>
      </c>
    </row>
    <row r="3338" spans="3:9" x14ac:dyDescent="0.3">
      <c r="C3338" s="54" t="s">
        <v>1143</v>
      </c>
      <c r="D3338" s="33">
        <v>0</v>
      </c>
      <c r="E3338" s="33">
        <v>9</v>
      </c>
      <c r="F3338" s="56">
        <v>1</v>
      </c>
      <c r="G3338" s="56">
        <v>0</v>
      </c>
      <c r="H3338" s="57">
        <v>9</v>
      </c>
      <c r="I3338" t="str">
        <f t="shared" si="59"/>
        <v>RN</v>
      </c>
    </row>
    <row r="3339" spans="3:9" x14ac:dyDescent="0.3">
      <c r="C3339" s="54" t="s">
        <v>881</v>
      </c>
      <c r="D3339" s="33">
        <v>0</v>
      </c>
      <c r="E3339" s="33">
        <v>9</v>
      </c>
      <c r="F3339" s="56">
        <v>1</v>
      </c>
      <c r="G3339" s="56">
        <v>0</v>
      </c>
      <c r="H3339" s="57">
        <v>9</v>
      </c>
      <c r="I3339" t="str">
        <f t="shared" si="59"/>
        <v>RN</v>
      </c>
    </row>
    <row r="3340" spans="3:9" x14ac:dyDescent="0.3">
      <c r="C3340" s="54" t="s">
        <v>2268</v>
      </c>
      <c r="D3340" s="33">
        <v>0</v>
      </c>
      <c r="E3340" s="33">
        <v>9</v>
      </c>
      <c r="F3340" s="56">
        <v>1</v>
      </c>
      <c r="G3340" s="56">
        <v>0</v>
      </c>
      <c r="H3340" s="57">
        <v>9</v>
      </c>
      <c r="I3340" t="str">
        <f t="shared" si="59"/>
        <v>RN</v>
      </c>
    </row>
    <row r="3341" spans="3:9" x14ac:dyDescent="0.3">
      <c r="C3341" s="54" t="s">
        <v>2821</v>
      </c>
      <c r="D3341" s="33">
        <v>0</v>
      </c>
      <c r="E3341" s="33">
        <v>9</v>
      </c>
      <c r="F3341" s="56">
        <v>1</v>
      </c>
      <c r="G3341" s="56">
        <v>0</v>
      </c>
      <c r="H3341" s="57">
        <v>9</v>
      </c>
      <c r="I3341" t="str">
        <f t="shared" si="59"/>
        <v>RN</v>
      </c>
    </row>
    <row r="3342" spans="3:9" x14ac:dyDescent="0.3">
      <c r="C3342" s="54" t="s">
        <v>2866</v>
      </c>
      <c r="D3342" s="33">
        <v>0</v>
      </c>
      <c r="E3342" s="33">
        <v>9</v>
      </c>
      <c r="F3342" s="56">
        <v>1</v>
      </c>
      <c r="G3342" s="56">
        <v>0</v>
      </c>
      <c r="H3342" s="57">
        <v>9</v>
      </c>
      <c r="I3342" t="str">
        <f t="shared" si="59"/>
        <v>RN</v>
      </c>
    </row>
    <row r="3343" spans="3:9" x14ac:dyDescent="0.3">
      <c r="C3343" s="54" t="s">
        <v>3077</v>
      </c>
      <c r="D3343" s="33">
        <v>0</v>
      </c>
      <c r="E3343" s="33">
        <v>9</v>
      </c>
      <c r="F3343" s="56">
        <v>1</v>
      </c>
      <c r="G3343" s="56">
        <v>0</v>
      </c>
      <c r="H3343" s="57">
        <v>9</v>
      </c>
      <c r="I3343" t="str">
        <f t="shared" si="59"/>
        <v>RN</v>
      </c>
    </row>
    <row r="3344" spans="3:9" x14ac:dyDescent="0.3">
      <c r="C3344" s="54" t="s">
        <v>2890</v>
      </c>
      <c r="D3344" s="33">
        <v>0</v>
      </c>
      <c r="E3344" s="33">
        <v>9</v>
      </c>
      <c r="F3344" s="56">
        <v>1</v>
      </c>
      <c r="G3344" s="56">
        <v>0</v>
      </c>
      <c r="H3344" s="57">
        <v>9</v>
      </c>
      <c r="I3344" t="str">
        <f t="shared" si="59"/>
        <v>RN</v>
      </c>
    </row>
    <row r="3345" spans="3:9" x14ac:dyDescent="0.3">
      <c r="C3345" s="54" t="s">
        <v>1064</v>
      </c>
      <c r="D3345" s="33">
        <v>0</v>
      </c>
      <c r="E3345" s="33">
        <v>9</v>
      </c>
      <c r="F3345" s="56">
        <v>1</v>
      </c>
      <c r="G3345" s="56">
        <v>0</v>
      </c>
      <c r="H3345" s="57">
        <v>9</v>
      </c>
      <c r="I3345" t="str">
        <f t="shared" si="59"/>
        <v>RN</v>
      </c>
    </row>
    <row r="3346" spans="3:9" x14ac:dyDescent="0.3">
      <c r="C3346" s="54" t="s">
        <v>894</v>
      </c>
      <c r="D3346" s="33">
        <v>0</v>
      </c>
      <c r="E3346" s="33">
        <v>9</v>
      </c>
      <c r="F3346" s="56">
        <v>1</v>
      </c>
      <c r="G3346" s="56">
        <v>0</v>
      </c>
      <c r="H3346" s="57">
        <v>9</v>
      </c>
      <c r="I3346" t="str">
        <f t="shared" si="59"/>
        <v>RN</v>
      </c>
    </row>
    <row r="3347" spans="3:9" x14ac:dyDescent="0.3">
      <c r="C3347" s="54" t="s">
        <v>2504</v>
      </c>
      <c r="D3347" s="33">
        <v>0</v>
      </c>
      <c r="E3347" s="33">
        <v>9</v>
      </c>
      <c r="F3347" s="56">
        <v>1</v>
      </c>
      <c r="G3347" s="56">
        <v>0</v>
      </c>
      <c r="H3347" s="57">
        <v>9</v>
      </c>
      <c r="I3347" t="str">
        <f t="shared" si="59"/>
        <v>RN</v>
      </c>
    </row>
    <row r="3348" spans="3:9" x14ac:dyDescent="0.3">
      <c r="C3348" s="54" t="s">
        <v>2022</v>
      </c>
      <c r="D3348" s="33">
        <v>5</v>
      </c>
      <c r="E3348" s="33">
        <v>9</v>
      </c>
      <c r="F3348" s="56">
        <v>0.6428571428571429</v>
      </c>
      <c r="G3348" s="56">
        <v>0.35714285714285715</v>
      </c>
      <c r="H3348" s="57">
        <v>14</v>
      </c>
      <c r="I3348" t="str">
        <f t="shared" si="59"/>
        <v>Both</v>
      </c>
    </row>
    <row r="3349" spans="3:9" x14ac:dyDescent="0.3">
      <c r="C3349" s="54" t="s">
        <v>662</v>
      </c>
      <c r="D3349" s="33">
        <v>2</v>
      </c>
      <c r="E3349" s="33">
        <v>9</v>
      </c>
      <c r="F3349" s="56">
        <v>0.81818181818181823</v>
      </c>
      <c r="G3349" s="56">
        <v>0.18181818181818182</v>
      </c>
      <c r="H3349" s="57">
        <v>11</v>
      </c>
      <c r="I3349" t="str">
        <f t="shared" si="59"/>
        <v>Both</v>
      </c>
    </row>
    <row r="3350" spans="3:9" x14ac:dyDescent="0.3">
      <c r="C3350" s="54" t="s">
        <v>2485</v>
      </c>
      <c r="D3350" s="33">
        <v>0</v>
      </c>
      <c r="E3350" s="33">
        <v>9</v>
      </c>
      <c r="F3350" s="56">
        <v>1</v>
      </c>
      <c r="G3350" s="56">
        <v>0</v>
      </c>
      <c r="H3350" s="57">
        <v>9</v>
      </c>
      <c r="I3350" t="str">
        <f t="shared" si="59"/>
        <v>RN</v>
      </c>
    </row>
    <row r="3351" spans="3:9" x14ac:dyDescent="0.3">
      <c r="C3351" s="54" t="s">
        <v>1966</v>
      </c>
      <c r="D3351" s="33">
        <v>1</v>
      </c>
      <c r="E3351" s="33">
        <v>9</v>
      </c>
      <c r="F3351" s="56">
        <v>0.9</v>
      </c>
      <c r="G3351" s="56">
        <v>0.1</v>
      </c>
      <c r="H3351" s="57">
        <v>10</v>
      </c>
      <c r="I3351" t="str">
        <f t="shared" si="59"/>
        <v>Both</v>
      </c>
    </row>
    <row r="3352" spans="3:9" x14ac:dyDescent="0.3">
      <c r="C3352" s="54">
        <v>99217</v>
      </c>
      <c r="D3352" s="33">
        <v>0</v>
      </c>
      <c r="E3352" s="33">
        <v>9</v>
      </c>
      <c r="F3352" s="56">
        <v>1</v>
      </c>
      <c r="G3352" s="56">
        <v>0</v>
      </c>
      <c r="H3352" s="57">
        <v>9</v>
      </c>
      <c r="I3352" t="str">
        <f t="shared" si="59"/>
        <v>RN</v>
      </c>
    </row>
    <row r="3353" spans="3:9" x14ac:dyDescent="0.3">
      <c r="C3353" s="54" t="s">
        <v>1916</v>
      </c>
      <c r="D3353" s="33">
        <v>0</v>
      </c>
      <c r="E3353" s="33">
        <v>9</v>
      </c>
      <c r="F3353" s="56">
        <v>1</v>
      </c>
      <c r="G3353" s="56">
        <v>0</v>
      </c>
      <c r="H3353" s="57">
        <v>9</v>
      </c>
      <c r="I3353" t="str">
        <f t="shared" si="59"/>
        <v>RN</v>
      </c>
    </row>
    <row r="3354" spans="3:9" x14ac:dyDescent="0.3">
      <c r="C3354" s="54" t="s">
        <v>1836</v>
      </c>
      <c r="D3354" s="33">
        <v>10</v>
      </c>
      <c r="E3354" s="33">
        <v>9</v>
      </c>
      <c r="F3354" s="56">
        <v>0.47368421052631576</v>
      </c>
      <c r="G3354" s="56">
        <v>0.52631578947368418</v>
      </c>
      <c r="H3354" s="57">
        <v>19</v>
      </c>
      <c r="I3354" t="str">
        <f t="shared" si="59"/>
        <v>Both</v>
      </c>
    </row>
    <row r="3355" spans="3:9" x14ac:dyDescent="0.3">
      <c r="C3355" s="54">
        <v>99226</v>
      </c>
      <c r="D3355" s="33">
        <v>0</v>
      </c>
      <c r="E3355" s="33">
        <v>9</v>
      </c>
      <c r="F3355" s="56">
        <v>1</v>
      </c>
      <c r="G3355" s="56">
        <v>0</v>
      </c>
      <c r="H3355" s="57">
        <v>9</v>
      </c>
      <c r="I3355" t="str">
        <f t="shared" si="59"/>
        <v>RN</v>
      </c>
    </row>
    <row r="3356" spans="3:9" x14ac:dyDescent="0.3">
      <c r="C3356" s="54" t="s">
        <v>454</v>
      </c>
      <c r="D3356" s="33">
        <v>0</v>
      </c>
      <c r="E3356" s="33">
        <v>9</v>
      </c>
      <c r="F3356" s="56">
        <v>1</v>
      </c>
      <c r="G3356" s="56">
        <v>0</v>
      </c>
      <c r="H3356" s="57">
        <v>9</v>
      </c>
      <c r="I3356" t="str">
        <f t="shared" si="59"/>
        <v>RN</v>
      </c>
    </row>
    <row r="3357" spans="3:9" x14ac:dyDescent="0.3">
      <c r="C3357" s="54" t="s">
        <v>591</v>
      </c>
      <c r="D3357" s="33">
        <v>0</v>
      </c>
      <c r="E3357" s="33">
        <v>9</v>
      </c>
      <c r="F3357" s="56">
        <v>1</v>
      </c>
      <c r="G3357" s="56">
        <v>0</v>
      </c>
      <c r="H3357" s="57">
        <v>9</v>
      </c>
      <c r="I3357" t="str">
        <f t="shared" si="59"/>
        <v>RN</v>
      </c>
    </row>
    <row r="3358" spans="3:9" x14ac:dyDescent="0.3">
      <c r="C3358" s="54">
        <v>84132</v>
      </c>
      <c r="D3358" s="33">
        <v>36</v>
      </c>
      <c r="E3358" s="33">
        <v>9</v>
      </c>
      <c r="F3358" s="56">
        <v>0.2</v>
      </c>
      <c r="G3358" s="56">
        <v>0.8</v>
      </c>
      <c r="H3358" s="57">
        <v>45</v>
      </c>
      <c r="I3358" t="str">
        <f t="shared" si="59"/>
        <v>Both</v>
      </c>
    </row>
    <row r="3359" spans="3:9" x14ac:dyDescent="0.3">
      <c r="C3359" s="54" t="s">
        <v>1921</v>
      </c>
      <c r="D3359" s="33">
        <v>0</v>
      </c>
      <c r="E3359" s="33">
        <v>9</v>
      </c>
      <c r="F3359" s="56">
        <v>1</v>
      </c>
      <c r="G3359" s="56">
        <v>0</v>
      </c>
      <c r="H3359" s="57">
        <v>9</v>
      </c>
      <c r="I3359" t="str">
        <f t="shared" si="59"/>
        <v>RN</v>
      </c>
    </row>
    <row r="3360" spans="3:9" x14ac:dyDescent="0.3">
      <c r="C3360" s="54" t="s">
        <v>2653</v>
      </c>
      <c r="D3360" s="33">
        <v>5</v>
      </c>
      <c r="E3360" s="33">
        <v>9</v>
      </c>
      <c r="F3360" s="56">
        <v>0.6428571428571429</v>
      </c>
      <c r="G3360" s="56">
        <v>0.35714285714285715</v>
      </c>
      <c r="H3360" s="57">
        <v>14</v>
      </c>
      <c r="I3360" t="str">
        <f t="shared" si="59"/>
        <v>Both</v>
      </c>
    </row>
    <row r="3361" spans="3:9" x14ac:dyDescent="0.3">
      <c r="C3361" s="54">
        <v>83937</v>
      </c>
      <c r="D3361" s="33">
        <v>64</v>
      </c>
      <c r="E3361" s="33">
        <v>9</v>
      </c>
      <c r="F3361" s="56">
        <v>0.12328767123287671</v>
      </c>
      <c r="G3361" s="56">
        <v>0.87671232876712324</v>
      </c>
      <c r="H3361" s="57">
        <v>73</v>
      </c>
      <c r="I3361" t="str">
        <f t="shared" si="59"/>
        <v>Both</v>
      </c>
    </row>
    <row r="3362" spans="3:9" x14ac:dyDescent="0.3">
      <c r="C3362" s="54">
        <v>83861</v>
      </c>
      <c r="D3362" s="33">
        <v>19</v>
      </c>
      <c r="E3362" s="33">
        <v>9</v>
      </c>
      <c r="F3362" s="56">
        <v>0.32142857142857145</v>
      </c>
      <c r="G3362" s="56">
        <v>0.6785714285714286</v>
      </c>
      <c r="H3362" s="57">
        <v>28</v>
      </c>
      <c r="I3362" t="str">
        <f t="shared" si="59"/>
        <v>Both</v>
      </c>
    </row>
    <row r="3363" spans="3:9" x14ac:dyDescent="0.3">
      <c r="C3363" s="54">
        <v>82642</v>
      </c>
      <c r="D3363" s="33">
        <v>93</v>
      </c>
      <c r="E3363" s="33">
        <v>9</v>
      </c>
      <c r="F3363" s="56">
        <v>8.8235294117647065E-2</v>
      </c>
      <c r="G3363" s="56">
        <v>0.91176470588235292</v>
      </c>
      <c r="H3363" s="57">
        <v>102</v>
      </c>
      <c r="I3363" t="str">
        <f t="shared" si="59"/>
        <v>Both</v>
      </c>
    </row>
    <row r="3364" spans="3:9" x14ac:dyDescent="0.3">
      <c r="C3364" s="54">
        <v>86609</v>
      </c>
      <c r="D3364" s="33">
        <v>3</v>
      </c>
      <c r="E3364" s="33">
        <v>9</v>
      </c>
      <c r="F3364" s="56">
        <v>0.75</v>
      </c>
      <c r="G3364" s="56">
        <v>0.25</v>
      </c>
      <c r="H3364" s="57">
        <v>12</v>
      </c>
      <c r="I3364" t="str">
        <f t="shared" si="59"/>
        <v>Both</v>
      </c>
    </row>
    <row r="3365" spans="3:9" x14ac:dyDescent="0.3">
      <c r="C3365" s="54">
        <v>99384</v>
      </c>
      <c r="D3365" s="33">
        <v>56</v>
      </c>
      <c r="E3365" s="33">
        <v>9</v>
      </c>
      <c r="F3365" s="56">
        <v>0.13846153846153847</v>
      </c>
      <c r="G3365" s="56">
        <v>0.86153846153846159</v>
      </c>
      <c r="H3365" s="57">
        <v>65</v>
      </c>
      <c r="I3365" t="str">
        <f t="shared" si="59"/>
        <v>Both</v>
      </c>
    </row>
    <row r="3366" spans="3:9" x14ac:dyDescent="0.3">
      <c r="C3366" s="54" t="s">
        <v>479</v>
      </c>
      <c r="D3366" s="33">
        <v>41</v>
      </c>
      <c r="E3366" s="33">
        <v>9</v>
      </c>
      <c r="F3366" s="56">
        <v>0.18</v>
      </c>
      <c r="G3366" s="56">
        <v>0.82</v>
      </c>
      <c r="H3366" s="57">
        <v>50</v>
      </c>
      <c r="I3366" t="str">
        <f t="shared" si="59"/>
        <v>Both</v>
      </c>
    </row>
    <row r="3367" spans="3:9" x14ac:dyDescent="0.3">
      <c r="C3367" s="54" t="s">
        <v>450</v>
      </c>
      <c r="D3367" s="33">
        <v>0</v>
      </c>
      <c r="E3367" s="33">
        <v>9</v>
      </c>
      <c r="F3367" s="56">
        <v>1</v>
      </c>
      <c r="G3367" s="56">
        <v>0</v>
      </c>
      <c r="H3367" s="57">
        <v>9</v>
      </c>
      <c r="I3367" t="str">
        <f t="shared" si="59"/>
        <v>RN</v>
      </c>
    </row>
    <row r="3368" spans="3:9" x14ac:dyDescent="0.3">
      <c r="C3368" s="54">
        <v>93531</v>
      </c>
      <c r="D3368" s="33">
        <v>0</v>
      </c>
      <c r="E3368" s="33">
        <v>9</v>
      </c>
      <c r="F3368" s="56">
        <v>1</v>
      </c>
      <c r="G3368" s="56">
        <v>0</v>
      </c>
      <c r="H3368" s="57">
        <v>9</v>
      </c>
      <c r="I3368" t="str">
        <f t="shared" si="59"/>
        <v>RN</v>
      </c>
    </row>
    <row r="3369" spans="3:9" x14ac:dyDescent="0.3">
      <c r="C3369" s="54" t="s">
        <v>1330</v>
      </c>
      <c r="D3369" s="33">
        <v>0</v>
      </c>
      <c r="E3369" s="33">
        <v>9</v>
      </c>
      <c r="F3369" s="56">
        <v>1</v>
      </c>
      <c r="G3369" s="56">
        <v>0</v>
      </c>
      <c r="H3369" s="57">
        <v>9</v>
      </c>
      <c r="I3369" t="str">
        <f t="shared" si="59"/>
        <v>RN</v>
      </c>
    </row>
    <row r="3370" spans="3:9" x14ac:dyDescent="0.3">
      <c r="C3370" s="54" t="s">
        <v>1871</v>
      </c>
      <c r="D3370" s="33">
        <v>6</v>
      </c>
      <c r="E3370" s="33">
        <v>9</v>
      </c>
      <c r="F3370" s="56">
        <v>0.6</v>
      </c>
      <c r="G3370" s="56">
        <v>0.4</v>
      </c>
      <c r="H3370" s="57">
        <v>15</v>
      </c>
      <c r="I3370" t="str">
        <f t="shared" si="59"/>
        <v>Both</v>
      </c>
    </row>
    <row r="3371" spans="3:9" x14ac:dyDescent="0.3">
      <c r="C3371" s="54">
        <v>99183</v>
      </c>
      <c r="D3371" s="33">
        <v>0</v>
      </c>
      <c r="E3371" s="33">
        <v>9</v>
      </c>
      <c r="F3371" s="56">
        <v>1</v>
      </c>
      <c r="G3371" s="56">
        <v>0</v>
      </c>
      <c r="H3371" s="57">
        <v>9</v>
      </c>
      <c r="I3371" t="str">
        <f t="shared" si="59"/>
        <v>RN</v>
      </c>
    </row>
    <row r="3372" spans="3:9" x14ac:dyDescent="0.3">
      <c r="C3372" s="54">
        <v>97163</v>
      </c>
      <c r="D3372" s="33">
        <v>0</v>
      </c>
      <c r="E3372" s="33">
        <v>9</v>
      </c>
      <c r="F3372" s="56">
        <v>1</v>
      </c>
      <c r="G3372" s="56">
        <v>0</v>
      </c>
      <c r="H3372" s="57">
        <v>9</v>
      </c>
      <c r="I3372" t="str">
        <f t="shared" si="59"/>
        <v>RN</v>
      </c>
    </row>
    <row r="3373" spans="3:9" x14ac:dyDescent="0.3">
      <c r="C3373" s="54">
        <v>84206</v>
      </c>
      <c r="D3373" s="33">
        <v>91</v>
      </c>
      <c r="E3373" s="33">
        <v>9</v>
      </c>
      <c r="F3373" s="56">
        <v>0.09</v>
      </c>
      <c r="G3373" s="56">
        <v>0.91</v>
      </c>
      <c r="H3373" s="57">
        <v>100</v>
      </c>
      <c r="I3373" t="str">
        <f t="shared" si="59"/>
        <v>Both</v>
      </c>
    </row>
    <row r="3374" spans="3:9" x14ac:dyDescent="0.3">
      <c r="C3374" s="54">
        <v>97169</v>
      </c>
      <c r="D3374" s="33">
        <v>2</v>
      </c>
      <c r="E3374" s="33">
        <v>9</v>
      </c>
      <c r="F3374" s="56">
        <v>0.81818181818181823</v>
      </c>
      <c r="G3374" s="56">
        <v>0.18181818181818182</v>
      </c>
      <c r="H3374" s="57">
        <v>11</v>
      </c>
      <c r="I3374" t="str">
        <f t="shared" si="59"/>
        <v>Both</v>
      </c>
    </row>
    <row r="3375" spans="3:9" x14ac:dyDescent="0.3">
      <c r="C3375" s="54">
        <v>99225</v>
      </c>
      <c r="D3375" s="33">
        <v>1</v>
      </c>
      <c r="E3375" s="33">
        <v>9</v>
      </c>
      <c r="F3375" s="56">
        <v>0.9</v>
      </c>
      <c r="G3375" s="56">
        <v>0.1</v>
      </c>
      <c r="H3375" s="57">
        <v>10</v>
      </c>
      <c r="I3375" t="str">
        <f t="shared" si="59"/>
        <v>Both</v>
      </c>
    </row>
    <row r="3376" spans="3:9" x14ac:dyDescent="0.3">
      <c r="C3376" s="54" t="s">
        <v>504</v>
      </c>
      <c r="D3376" s="33">
        <v>0</v>
      </c>
      <c r="E3376" s="33">
        <v>9</v>
      </c>
      <c r="F3376" s="56">
        <v>1</v>
      </c>
      <c r="G3376" s="56">
        <v>0</v>
      </c>
      <c r="H3376" s="57">
        <v>9</v>
      </c>
      <c r="I3376" t="str">
        <f t="shared" si="59"/>
        <v>RN</v>
      </c>
    </row>
    <row r="3377" spans="3:9" x14ac:dyDescent="0.3">
      <c r="C3377" s="54">
        <v>89264</v>
      </c>
      <c r="D3377" s="33">
        <v>0</v>
      </c>
      <c r="E3377" s="33">
        <v>9</v>
      </c>
      <c r="F3377" s="56">
        <v>1</v>
      </c>
      <c r="G3377" s="56">
        <v>0</v>
      </c>
      <c r="H3377" s="57">
        <v>9</v>
      </c>
      <c r="I3377" t="str">
        <f t="shared" si="59"/>
        <v>RN</v>
      </c>
    </row>
    <row r="3378" spans="3:9" x14ac:dyDescent="0.3">
      <c r="C3378" s="54" t="s">
        <v>1891</v>
      </c>
      <c r="D3378" s="33">
        <v>0</v>
      </c>
      <c r="E3378" s="33">
        <v>9</v>
      </c>
      <c r="F3378" s="56">
        <v>1</v>
      </c>
      <c r="G3378" s="56">
        <v>0</v>
      </c>
      <c r="H3378" s="57">
        <v>9</v>
      </c>
      <c r="I3378" t="str">
        <f t="shared" si="59"/>
        <v>RN</v>
      </c>
    </row>
    <row r="3379" spans="3:9" x14ac:dyDescent="0.3">
      <c r="C3379" s="54">
        <v>86356</v>
      </c>
      <c r="D3379" s="33">
        <v>20</v>
      </c>
      <c r="E3379" s="33">
        <v>9</v>
      </c>
      <c r="F3379" s="56">
        <v>0.31034482758620691</v>
      </c>
      <c r="G3379" s="56">
        <v>0.68965517241379315</v>
      </c>
      <c r="H3379" s="57">
        <v>29</v>
      </c>
      <c r="I3379" t="str">
        <f t="shared" si="59"/>
        <v>Both</v>
      </c>
    </row>
    <row r="3380" spans="3:9" x14ac:dyDescent="0.3">
      <c r="C3380" s="54">
        <v>92002</v>
      </c>
      <c r="D3380" s="33">
        <v>3</v>
      </c>
      <c r="E3380" s="33">
        <v>9</v>
      </c>
      <c r="F3380" s="56">
        <v>0.75</v>
      </c>
      <c r="G3380" s="56">
        <v>0.25</v>
      </c>
      <c r="H3380" s="57">
        <v>12</v>
      </c>
      <c r="I3380" t="str">
        <f t="shared" si="59"/>
        <v>Both</v>
      </c>
    </row>
    <row r="3381" spans="3:9" x14ac:dyDescent="0.3">
      <c r="C3381" s="54">
        <v>89353</v>
      </c>
      <c r="D3381" s="33">
        <v>0</v>
      </c>
      <c r="E3381" s="33">
        <v>9</v>
      </c>
      <c r="F3381" s="56">
        <v>1</v>
      </c>
      <c r="G3381" s="56">
        <v>0</v>
      </c>
      <c r="H3381" s="57">
        <v>9</v>
      </c>
      <c r="I3381" t="str">
        <f t="shared" si="59"/>
        <v>RN</v>
      </c>
    </row>
    <row r="3382" spans="3:9" x14ac:dyDescent="0.3">
      <c r="C3382" s="54" t="s">
        <v>526</v>
      </c>
      <c r="D3382" s="33">
        <v>1</v>
      </c>
      <c r="E3382" s="33">
        <v>9</v>
      </c>
      <c r="F3382" s="56">
        <v>0.9</v>
      </c>
      <c r="G3382" s="56">
        <v>0.1</v>
      </c>
      <c r="H3382" s="57">
        <v>10</v>
      </c>
      <c r="I3382" t="str">
        <f t="shared" si="59"/>
        <v>Both</v>
      </c>
    </row>
    <row r="3383" spans="3:9" x14ac:dyDescent="0.3">
      <c r="C3383" s="54">
        <v>95980</v>
      </c>
      <c r="D3383" s="33">
        <v>0</v>
      </c>
      <c r="E3383" s="33">
        <v>9</v>
      </c>
      <c r="F3383" s="56">
        <v>1</v>
      </c>
      <c r="G3383" s="56">
        <v>0</v>
      </c>
      <c r="H3383" s="57">
        <v>9</v>
      </c>
      <c r="I3383" t="str">
        <f t="shared" si="59"/>
        <v>RN</v>
      </c>
    </row>
    <row r="3384" spans="3:9" x14ac:dyDescent="0.3">
      <c r="C3384" s="54">
        <v>88300</v>
      </c>
      <c r="D3384" s="33">
        <v>1</v>
      </c>
      <c r="E3384" s="33">
        <v>9</v>
      </c>
      <c r="F3384" s="56">
        <v>0.9</v>
      </c>
      <c r="G3384" s="56">
        <v>0.1</v>
      </c>
      <c r="H3384" s="57">
        <v>10</v>
      </c>
      <c r="I3384" t="str">
        <f t="shared" si="59"/>
        <v>Both</v>
      </c>
    </row>
    <row r="3385" spans="3:9" x14ac:dyDescent="0.3">
      <c r="C3385" s="54" t="s">
        <v>437</v>
      </c>
      <c r="D3385" s="33">
        <v>0</v>
      </c>
      <c r="E3385" s="33">
        <v>9</v>
      </c>
      <c r="F3385" s="56">
        <v>1</v>
      </c>
      <c r="G3385" s="56">
        <v>0</v>
      </c>
      <c r="H3385" s="57">
        <v>9</v>
      </c>
      <c r="I3385" t="str">
        <f t="shared" si="59"/>
        <v>RN</v>
      </c>
    </row>
    <row r="3386" spans="3:9" x14ac:dyDescent="0.3">
      <c r="C3386" s="54" t="s">
        <v>533</v>
      </c>
      <c r="D3386" s="33">
        <v>0</v>
      </c>
      <c r="E3386" s="33">
        <v>9</v>
      </c>
      <c r="F3386" s="56">
        <v>1</v>
      </c>
      <c r="G3386" s="56">
        <v>0</v>
      </c>
      <c r="H3386" s="57">
        <v>9</v>
      </c>
      <c r="I3386" t="str">
        <f t="shared" si="59"/>
        <v>RN</v>
      </c>
    </row>
    <row r="3387" spans="3:9" x14ac:dyDescent="0.3">
      <c r="C3387" s="54">
        <v>88331</v>
      </c>
      <c r="D3387" s="33">
        <v>0</v>
      </c>
      <c r="E3387" s="33">
        <v>9</v>
      </c>
      <c r="F3387" s="56">
        <v>1</v>
      </c>
      <c r="G3387" s="56">
        <v>0</v>
      </c>
      <c r="H3387" s="57">
        <v>9</v>
      </c>
      <c r="I3387" t="str">
        <f t="shared" si="59"/>
        <v>RN</v>
      </c>
    </row>
    <row r="3388" spans="3:9" x14ac:dyDescent="0.3">
      <c r="C3388" s="54">
        <v>99151</v>
      </c>
      <c r="D3388" s="33">
        <v>0</v>
      </c>
      <c r="E3388" s="33">
        <v>9</v>
      </c>
      <c r="F3388" s="56">
        <v>1</v>
      </c>
      <c r="G3388" s="56">
        <v>0</v>
      </c>
      <c r="H3388" s="57">
        <v>9</v>
      </c>
      <c r="I3388" t="str">
        <f t="shared" si="59"/>
        <v>RN</v>
      </c>
    </row>
    <row r="3389" spans="3:9" x14ac:dyDescent="0.3">
      <c r="C3389" s="54">
        <v>43251</v>
      </c>
      <c r="D3389" s="33">
        <v>0</v>
      </c>
      <c r="E3389" s="33">
        <v>9</v>
      </c>
      <c r="F3389" s="56">
        <v>1</v>
      </c>
      <c r="G3389" s="56">
        <v>0</v>
      </c>
      <c r="H3389" s="57">
        <v>9</v>
      </c>
      <c r="I3389" t="str">
        <f t="shared" si="59"/>
        <v>RN</v>
      </c>
    </row>
    <row r="3390" spans="3:9" x14ac:dyDescent="0.3">
      <c r="C3390" s="54">
        <v>67903</v>
      </c>
      <c r="D3390" s="33">
        <v>1</v>
      </c>
      <c r="E3390" s="33">
        <v>9</v>
      </c>
      <c r="F3390" s="56">
        <v>0.9</v>
      </c>
      <c r="G3390" s="56">
        <v>0.1</v>
      </c>
      <c r="H3390" s="57">
        <v>10</v>
      </c>
      <c r="I3390" t="str">
        <f t="shared" si="59"/>
        <v>Both</v>
      </c>
    </row>
    <row r="3391" spans="3:9" x14ac:dyDescent="0.3">
      <c r="C3391" s="54">
        <v>63709</v>
      </c>
      <c r="D3391" s="33">
        <v>0</v>
      </c>
      <c r="E3391" s="33">
        <v>9</v>
      </c>
      <c r="F3391" s="56">
        <v>1</v>
      </c>
      <c r="G3391" s="56">
        <v>0</v>
      </c>
      <c r="H3391" s="57">
        <v>9</v>
      </c>
      <c r="I3391" t="str">
        <f t="shared" si="59"/>
        <v>RN</v>
      </c>
    </row>
    <row r="3392" spans="3:9" x14ac:dyDescent="0.3">
      <c r="C3392" s="54">
        <v>74262</v>
      </c>
      <c r="D3392" s="33">
        <v>0</v>
      </c>
      <c r="E3392" s="33">
        <v>9</v>
      </c>
      <c r="F3392" s="56">
        <v>1</v>
      </c>
      <c r="G3392" s="56">
        <v>0</v>
      </c>
      <c r="H3392" s="57">
        <v>9</v>
      </c>
      <c r="I3392" t="str">
        <f t="shared" si="59"/>
        <v>RN</v>
      </c>
    </row>
    <row r="3393" spans="3:9" x14ac:dyDescent="0.3">
      <c r="C3393" s="54">
        <v>44604</v>
      </c>
      <c r="D3393" s="33">
        <v>2</v>
      </c>
      <c r="E3393" s="33">
        <v>9</v>
      </c>
      <c r="F3393" s="56">
        <v>0.81818181818181823</v>
      </c>
      <c r="G3393" s="56">
        <v>0.18181818181818182</v>
      </c>
      <c r="H3393" s="57">
        <v>11</v>
      </c>
      <c r="I3393" t="str">
        <f t="shared" ref="I3393:I3456" si="60">IF(AND(F3393&gt;0,F3393&lt;1),"Both",IF(F3393=1,"RN","MD"))</f>
        <v>Both</v>
      </c>
    </row>
    <row r="3394" spans="3:9" x14ac:dyDescent="0.3">
      <c r="C3394" s="54">
        <v>43287</v>
      </c>
      <c r="D3394" s="33">
        <v>0</v>
      </c>
      <c r="E3394" s="33">
        <v>9</v>
      </c>
      <c r="F3394" s="56">
        <v>1</v>
      </c>
      <c r="G3394" s="56">
        <v>0</v>
      </c>
      <c r="H3394" s="57">
        <v>9</v>
      </c>
      <c r="I3394" t="str">
        <f t="shared" si="60"/>
        <v>RN</v>
      </c>
    </row>
    <row r="3395" spans="3:9" x14ac:dyDescent="0.3">
      <c r="C3395" s="54">
        <v>80055</v>
      </c>
      <c r="D3395" s="33">
        <v>6</v>
      </c>
      <c r="E3395" s="33">
        <v>9</v>
      </c>
      <c r="F3395" s="56">
        <v>0.6</v>
      </c>
      <c r="G3395" s="56">
        <v>0.4</v>
      </c>
      <c r="H3395" s="57">
        <v>15</v>
      </c>
      <c r="I3395" t="str">
        <f t="shared" si="60"/>
        <v>Both</v>
      </c>
    </row>
    <row r="3396" spans="3:9" x14ac:dyDescent="0.3">
      <c r="C3396" s="54">
        <v>74181</v>
      </c>
      <c r="D3396" s="33">
        <v>2</v>
      </c>
      <c r="E3396" s="33">
        <v>9</v>
      </c>
      <c r="F3396" s="56">
        <v>0.81818181818181823</v>
      </c>
      <c r="G3396" s="56">
        <v>0.18181818181818182</v>
      </c>
      <c r="H3396" s="57">
        <v>11</v>
      </c>
      <c r="I3396" t="str">
        <f t="shared" si="60"/>
        <v>Both</v>
      </c>
    </row>
    <row r="3397" spans="3:9" x14ac:dyDescent="0.3">
      <c r="C3397" s="54">
        <v>59622</v>
      </c>
      <c r="D3397" s="33">
        <v>0</v>
      </c>
      <c r="E3397" s="33">
        <v>9</v>
      </c>
      <c r="F3397" s="56">
        <v>1</v>
      </c>
      <c r="G3397" s="56">
        <v>0</v>
      </c>
      <c r="H3397" s="57">
        <v>9</v>
      </c>
      <c r="I3397" t="str">
        <f t="shared" si="60"/>
        <v>RN</v>
      </c>
    </row>
    <row r="3398" spans="3:9" x14ac:dyDescent="0.3">
      <c r="C3398" s="54">
        <v>63085</v>
      </c>
      <c r="D3398" s="33">
        <v>2</v>
      </c>
      <c r="E3398" s="33">
        <v>9</v>
      </c>
      <c r="F3398" s="56">
        <v>0.81818181818181823</v>
      </c>
      <c r="G3398" s="56">
        <v>0.18181818181818182</v>
      </c>
      <c r="H3398" s="57">
        <v>11</v>
      </c>
      <c r="I3398" t="str">
        <f t="shared" si="60"/>
        <v>Both</v>
      </c>
    </row>
    <row r="3399" spans="3:9" x14ac:dyDescent="0.3">
      <c r="C3399" s="54">
        <v>43200</v>
      </c>
      <c r="D3399" s="33">
        <v>4</v>
      </c>
      <c r="E3399" s="33">
        <v>9</v>
      </c>
      <c r="F3399" s="56">
        <v>0.69230769230769229</v>
      </c>
      <c r="G3399" s="56">
        <v>0.30769230769230771</v>
      </c>
      <c r="H3399" s="57">
        <v>13</v>
      </c>
      <c r="I3399" t="str">
        <f t="shared" si="60"/>
        <v>Both</v>
      </c>
    </row>
    <row r="3400" spans="3:9" x14ac:dyDescent="0.3">
      <c r="C3400" s="54">
        <v>54304</v>
      </c>
      <c r="D3400" s="33">
        <v>1</v>
      </c>
      <c r="E3400" s="33">
        <v>9</v>
      </c>
      <c r="F3400" s="56">
        <v>0.9</v>
      </c>
      <c r="G3400" s="56">
        <v>0.1</v>
      </c>
      <c r="H3400" s="57">
        <v>10</v>
      </c>
      <c r="I3400" t="str">
        <f t="shared" si="60"/>
        <v>Both</v>
      </c>
    </row>
    <row r="3401" spans="3:9" x14ac:dyDescent="0.3">
      <c r="C3401" s="54">
        <v>64505</v>
      </c>
      <c r="D3401" s="33">
        <v>33</v>
      </c>
      <c r="E3401" s="33">
        <v>9</v>
      </c>
      <c r="F3401" s="56">
        <v>0.21428571428571427</v>
      </c>
      <c r="G3401" s="56">
        <v>0.7857142857142857</v>
      </c>
      <c r="H3401" s="57">
        <v>42</v>
      </c>
      <c r="I3401" t="str">
        <f t="shared" si="60"/>
        <v>Both</v>
      </c>
    </row>
    <row r="3402" spans="3:9" x14ac:dyDescent="0.3">
      <c r="C3402" s="54">
        <v>61518</v>
      </c>
      <c r="D3402" s="33">
        <v>0</v>
      </c>
      <c r="E3402" s="33">
        <v>9</v>
      </c>
      <c r="F3402" s="56">
        <v>1</v>
      </c>
      <c r="G3402" s="56">
        <v>0</v>
      </c>
      <c r="H3402" s="57">
        <v>9</v>
      </c>
      <c r="I3402" t="str">
        <f t="shared" si="60"/>
        <v>RN</v>
      </c>
    </row>
    <row r="3403" spans="3:9" x14ac:dyDescent="0.3">
      <c r="C3403" s="54">
        <v>60252</v>
      </c>
      <c r="D3403" s="33">
        <v>0</v>
      </c>
      <c r="E3403" s="33">
        <v>9</v>
      </c>
      <c r="F3403" s="56">
        <v>1</v>
      </c>
      <c r="G3403" s="56">
        <v>0</v>
      </c>
      <c r="H3403" s="57">
        <v>9</v>
      </c>
      <c r="I3403" t="str">
        <f t="shared" si="60"/>
        <v>RN</v>
      </c>
    </row>
    <row r="3404" spans="3:9" x14ac:dyDescent="0.3">
      <c r="C3404" s="54">
        <v>51555</v>
      </c>
      <c r="D3404" s="33">
        <v>0</v>
      </c>
      <c r="E3404" s="33">
        <v>9</v>
      </c>
      <c r="F3404" s="56">
        <v>1</v>
      </c>
      <c r="G3404" s="56">
        <v>0</v>
      </c>
      <c r="H3404" s="57">
        <v>9</v>
      </c>
      <c r="I3404" t="str">
        <f t="shared" si="60"/>
        <v>RN</v>
      </c>
    </row>
    <row r="3405" spans="3:9" x14ac:dyDescent="0.3">
      <c r="C3405" s="54">
        <v>64568</v>
      </c>
      <c r="D3405" s="33">
        <v>1</v>
      </c>
      <c r="E3405" s="33">
        <v>9</v>
      </c>
      <c r="F3405" s="56">
        <v>0.9</v>
      </c>
      <c r="G3405" s="56">
        <v>0.1</v>
      </c>
      <c r="H3405" s="57">
        <v>10</v>
      </c>
      <c r="I3405" t="str">
        <f t="shared" si="60"/>
        <v>Both</v>
      </c>
    </row>
    <row r="3406" spans="3:9" x14ac:dyDescent="0.3">
      <c r="C3406" s="54">
        <v>64702</v>
      </c>
      <c r="D3406" s="33">
        <v>0</v>
      </c>
      <c r="E3406" s="33">
        <v>9</v>
      </c>
      <c r="F3406" s="56">
        <v>1</v>
      </c>
      <c r="G3406" s="56">
        <v>0</v>
      </c>
      <c r="H3406" s="57">
        <v>9</v>
      </c>
      <c r="I3406" t="str">
        <f t="shared" si="60"/>
        <v>RN</v>
      </c>
    </row>
    <row r="3407" spans="3:9" x14ac:dyDescent="0.3">
      <c r="C3407" s="54">
        <v>81230</v>
      </c>
      <c r="D3407" s="33">
        <v>0</v>
      </c>
      <c r="E3407" s="33">
        <v>9</v>
      </c>
      <c r="F3407" s="56">
        <v>1</v>
      </c>
      <c r="G3407" s="56">
        <v>0</v>
      </c>
      <c r="H3407" s="57">
        <v>9</v>
      </c>
      <c r="I3407" t="str">
        <f t="shared" si="60"/>
        <v>RN</v>
      </c>
    </row>
    <row r="3408" spans="3:9" x14ac:dyDescent="0.3">
      <c r="C3408" s="54">
        <v>76818</v>
      </c>
      <c r="D3408" s="33">
        <v>0</v>
      </c>
      <c r="E3408" s="33">
        <v>9</v>
      </c>
      <c r="F3408" s="56">
        <v>1</v>
      </c>
      <c r="G3408" s="56">
        <v>0</v>
      </c>
      <c r="H3408" s="57">
        <v>9</v>
      </c>
      <c r="I3408" t="str">
        <f t="shared" si="60"/>
        <v>RN</v>
      </c>
    </row>
    <row r="3409" spans="3:9" x14ac:dyDescent="0.3">
      <c r="C3409" s="54">
        <v>64774</v>
      </c>
      <c r="D3409" s="33">
        <v>12</v>
      </c>
      <c r="E3409" s="33">
        <v>9</v>
      </c>
      <c r="F3409" s="56">
        <v>0.42857142857142855</v>
      </c>
      <c r="G3409" s="56">
        <v>0.5714285714285714</v>
      </c>
      <c r="H3409" s="57">
        <v>21</v>
      </c>
      <c r="I3409" t="str">
        <f t="shared" si="60"/>
        <v>Both</v>
      </c>
    </row>
    <row r="3410" spans="3:9" x14ac:dyDescent="0.3">
      <c r="C3410" s="54">
        <v>43270</v>
      </c>
      <c r="D3410" s="33">
        <v>4</v>
      </c>
      <c r="E3410" s="33">
        <v>9</v>
      </c>
      <c r="F3410" s="56">
        <v>0.69230769230769229</v>
      </c>
      <c r="G3410" s="56">
        <v>0.30769230769230771</v>
      </c>
      <c r="H3410" s="57">
        <v>13</v>
      </c>
      <c r="I3410" t="str">
        <f t="shared" si="60"/>
        <v>Both</v>
      </c>
    </row>
    <row r="3411" spans="3:9" x14ac:dyDescent="0.3">
      <c r="C3411" s="54">
        <v>57106</v>
      </c>
      <c r="D3411" s="33">
        <v>1</v>
      </c>
      <c r="E3411" s="33">
        <v>9</v>
      </c>
      <c r="F3411" s="56">
        <v>0.9</v>
      </c>
      <c r="G3411" s="56">
        <v>0.1</v>
      </c>
      <c r="H3411" s="57">
        <v>10</v>
      </c>
      <c r="I3411" t="str">
        <f t="shared" si="60"/>
        <v>Both</v>
      </c>
    </row>
    <row r="3412" spans="3:9" x14ac:dyDescent="0.3">
      <c r="C3412" s="54">
        <v>59070</v>
      </c>
      <c r="D3412" s="33">
        <v>18</v>
      </c>
      <c r="E3412" s="33">
        <v>9</v>
      </c>
      <c r="F3412" s="56">
        <v>0.33333333333333331</v>
      </c>
      <c r="G3412" s="56">
        <v>0.66666666666666663</v>
      </c>
      <c r="H3412" s="57">
        <v>27</v>
      </c>
      <c r="I3412" t="str">
        <f t="shared" si="60"/>
        <v>Both</v>
      </c>
    </row>
    <row r="3413" spans="3:9" x14ac:dyDescent="0.3">
      <c r="C3413" s="54">
        <v>58559</v>
      </c>
      <c r="D3413" s="33">
        <v>0</v>
      </c>
      <c r="E3413" s="33">
        <v>9</v>
      </c>
      <c r="F3413" s="56">
        <v>1</v>
      </c>
      <c r="G3413" s="56">
        <v>0</v>
      </c>
      <c r="H3413" s="57">
        <v>9</v>
      </c>
      <c r="I3413" t="str">
        <f t="shared" si="60"/>
        <v>RN</v>
      </c>
    </row>
    <row r="3414" spans="3:9" x14ac:dyDescent="0.3">
      <c r="C3414" s="54">
        <v>63265</v>
      </c>
      <c r="D3414" s="33">
        <v>0</v>
      </c>
      <c r="E3414" s="33">
        <v>9</v>
      </c>
      <c r="F3414" s="56">
        <v>1</v>
      </c>
      <c r="G3414" s="56">
        <v>0</v>
      </c>
      <c r="H3414" s="57">
        <v>9</v>
      </c>
      <c r="I3414" t="str">
        <f t="shared" si="60"/>
        <v>RN</v>
      </c>
    </row>
    <row r="3415" spans="3:9" x14ac:dyDescent="0.3">
      <c r="C3415" s="54">
        <v>44055</v>
      </c>
      <c r="D3415" s="33">
        <v>0</v>
      </c>
      <c r="E3415" s="33">
        <v>9</v>
      </c>
      <c r="F3415" s="56">
        <v>1</v>
      </c>
      <c r="G3415" s="56">
        <v>0</v>
      </c>
      <c r="H3415" s="57">
        <v>9</v>
      </c>
      <c r="I3415" t="str">
        <f t="shared" si="60"/>
        <v>RN</v>
      </c>
    </row>
    <row r="3416" spans="3:9" x14ac:dyDescent="0.3">
      <c r="C3416" s="54">
        <v>43117</v>
      </c>
      <c r="D3416" s="33">
        <v>0</v>
      </c>
      <c r="E3416" s="33">
        <v>9</v>
      </c>
      <c r="F3416" s="56">
        <v>1</v>
      </c>
      <c r="G3416" s="56">
        <v>0</v>
      </c>
      <c r="H3416" s="57">
        <v>9</v>
      </c>
      <c r="I3416" t="str">
        <f t="shared" si="60"/>
        <v>RN</v>
      </c>
    </row>
    <row r="3417" spans="3:9" x14ac:dyDescent="0.3">
      <c r="C3417" s="54">
        <v>80051</v>
      </c>
      <c r="D3417" s="33">
        <v>9</v>
      </c>
      <c r="E3417" s="33">
        <v>9</v>
      </c>
      <c r="F3417" s="56">
        <v>0.5</v>
      </c>
      <c r="G3417" s="56">
        <v>0.5</v>
      </c>
      <c r="H3417" s="57">
        <v>18</v>
      </c>
      <c r="I3417" t="str">
        <f t="shared" si="60"/>
        <v>Both</v>
      </c>
    </row>
    <row r="3418" spans="3:9" x14ac:dyDescent="0.3">
      <c r="C3418" s="54">
        <v>61608</v>
      </c>
      <c r="D3418" s="33">
        <v>0</v>
      </c>
      <c r="E3418" s="33">
        <v>9</v>
      </c>
      <c r="F3418" s="56">
        <v>1</v>
      </c>
      <c r="G3418" s="56">
        <v>0</v>
      </c>
      <c r="H3418" s="57">
        <v>9</v>
      </c>
      <c r="I3418" t="str">
        <f t="shared" si="60"/>
        <v>RN</v>
      </c>
    </row>
    <row r="3419" spans="3:9" x14ac:dyDescent="0.3">
      <c r="C3419" s="54">
        <v>67312</v>
      </c>
      <c r="D3419" s="33">
        <v>0</v>
      </c>
      <c r="E3419" s="33">
        <v>9</v>
      </c>
      <c r="F3419" s="56">
        <v>1</v>
      </c>
      <c r="G3419" s="56">
        <v>0</v>
      </c>
      <c r="H3419" s="57">
        <v>9</v>
      </c>
      <c r="I3419" t="str">
        <f t="shared" si="60"/>
        <v>RN</v>
      </c>
    </row>
    <row r="3420" spans="3:9" x14ac:dyDescent="0.3">
      <c r="C3420" s="54">
        <v>42210</v>
      </c>
      <c r="D3420" s="33">
        <v>1</v>
      </c>
      <c r="E3420" s="33">
        <v>9</v>
      </c>
      <c r="F3420" s="56">
        <v>0.9</v>
      </c>
      <c r="G3420" s="56">
        <v>0.1</v>
      </c>
      <c r="H3420" s="57">
        <v>10</v>
      </c>
      <c r="I3420" t="str">
        <f t="shared" si="60"/>
        <v>Both</v>
      </c>
    </row>
    <row r="3421" spans="3:9" x14ac:dyDescent="0.3">
      <c r="C3421" s="54">
        <v>82139</v>
      </c>
      <c r="D3421" s="33">
        <v>9</v>
      </c>
      <c r="E3421" s="33">
        <v>9</v>
      </c>
      <c r="F3421" s="56">
        <v>0.5</v>
      </c>
      <c r="G3421" s="56">
        <v>0.5</v>
      </c>
      <c r="H3421" s="57">
        <v>18</v>
      </c>
      <c r="I3421" t="str">
        <f t="shared" si="60"/>
        <v>Both</v>
      </c>
    </row>
    <row r="3422" spans="3:9" x14ac:dyDescent="0.3">
      <c r="C3422" s="54">
        <v>75820</v>
      </c>
      <c r="D3422" s="33">
        <v>0</v>
      </c>
      <c r="E3422" s="33">
        <v>9</v>
      </c>
      <c r="F3422" s="56">
        <v>1</v>
      </c>
      <c r="G3422" s="56">
        <v>0</v>
      </c>
      <c r="H3422" s="57">
        <v>9</v>
      </c>
      <c r="I3422" t="str">
        <f t="shared" si="60"/>
        <v>RN</v>
      </c>
    </row>
    <row r="3423" spans="3:9" x14ac:dyDescent="0.3">
      <c r="C3423" s="54">
        <v>63001</v>
      </c>
      <c r="D3423" s="33">
        <v>0</v>
      </c>
      <c r="E3423" s="33">
        <v>9</v>
      </c>
      <c r="F3423" s="56">
        <v>1</v>
      </c>
      <c r="G3423" s="56">
        <v>0</v>
      </c>
      <c r="H3423" s="57">
        <v>9</v>
      </c>
      <c r="I3423" t="str">
        <f t="shared" si="60"/>
        <v>RN</v>
      </c>
    </row>
    <row r="3424" spans="3:9" x14ac:dyDescent="0.3">
      <c r="C3424" s="54">
        <v>44361</v>
      </c>
      <c r="D3424" s="33">
        <v>1</v>
      </c>
      <c r="E3424" s="33">
        <v>9</v>
      </c>
      <c r="F3424" s="56">
        <v>0.9</v>
      </c>
      <c r="G3424" s="56">
        <v>0.1</v>
      </c>
      <c r="H3424" s="57">
        <v>10</v>
      </c>
      <c r="I3424" t="str">
        <f t="shared" si="60"/>
        <v>Both</v>
      </c>
    </row>
    <row r="3425" spans="3:9" x14ac:dyDescent="0.3">
      <c r="C3425" s="54">
        <v>43633</v>
      </c>
      <c r="D3425" s="33">
        <v>4</v>
      </c>
      <c r="E3425" s="33">
        <v>9</v>
      </c>
      <c r="F3425" s="56">
        <v>0.69230769230769229</v>
      </c>
      <c r="G3425" s="56">
        <v>0.30769230769230771</v>
      </c>
      <c r="H3425" s="57">
        <v>13</v>
      </c>
      <c r="I3425" t="str">
        <f t="shared" si="60"/>
        <v>Both</v>
      </c>
    </row>
    <row r="3426" spans="3:9" x14ac:dyDescent="0.3">
      <c r="C3426" s="54">
        <v>81364</v>
      </c>
      <c r="D3426" s="33">
        <v>2</v>
      </c>
      <c r="E3426" s="33">
        <v>9</v>
      </c>
      <c r="F3426" s="56">
        <v>0.81818181818181823</v>
      </c>
      <c r="G3426" s="56">
        <v>0.18181818181818182</v>
      </c>
      <c r="H3426" s="57">
        <v>11</v>
      </c>
      <c r="I3426" t="str">
        <f t="shared" si="60"/>
        <v>Both</v>
      </c>
    </row>
    <row r="3427" spans="3:9" x14ac:dyDescent="0.3">
      <c r="C3427" s="54">
        <v>58262</v>
      </c>
      <c r="D3427" s="33">
        <v>1</v>
      </c>
      <c r="E3427" s="33">
        <v>9</v>
      </c>
      <c r="F3427" s="56">
        <v>0.9</v>
      </c>
      <c r="G3427" s="56">
        <v>0.1</v>
      </c>
      <c r="H3427" s="57">
        <v>10</v>
      </c>
      <c r="I3427" t="str">
        <f t="shared" si="60"/>
        <v>Both</v>
      </c>
    </row>
    <row r="3428" spans="3:9" x14ac:dyDescent="0.3">
      <c r="C3428" s="54">
        <v>60659</v>
      </c>
      <c r="D3428" s="33">
        <v>9</v>
      </c>
      <c r="E3428" s="33">
        <v>9</v>
      </c>
      <c r="F3428" s="56">
        <v>0.5</v>
      </c>
      <c r="G3428" s="56">
        <v>0.5</v>
      </c>
      <c r="H3428" s="57">
        <v>18</v>
      </c>
      <c r="I3428" t="str">
        <f t="shared" si="60"/>
        <v>Both</v>
      </c>
    </row>
    <row r="3429" spans="3:9" x14ac:dyDescent="0.3">
      <c r="C3429" s="54">
        <v>69660</v>
      </c>
      <c r="D3429" s="33">
        <v>1</v>
      </c>
      <c r="E3429" s="33">
        <v>9</v>
      </c>
      <c r="F3429" s="56">
        <v>0.9</v>
      </c>
      <c r="G3429" s="56">
        <v>0.1</v>
      </c>
      <c r="H3429" s="57">
        <v>10</v>
      </c>
      <c r="I3429" t="str">
        <f t="shared" si="60"/>
        <v>Both</v>
      </c>
    </row>
    <row r="3430" spans="3:9" x14ac:dyDescent="0.3">
      <c r="C3430" s="54">
        <v>65772</v>
      </c>
      <c r="D3430" s="33">
        <v>0</v>
      </c>
      <c r="E3430" s="33">
        <v>9</v>
      </c>
      <c r="F3430" s="56">
        <v>1</v>
      </c>
      <c r="G3430" s="56">
        <v>0</v>
      </c>
      <c r="H3430" s="57">
        <v>9</v>
      </c>
      <c r="I3430" t="str">
        <f t="shared" si="60"/>
        <v>RN</v>
      </c>
    </row>
    <row r="3431" spans="3:9" x14ac:dyDescent="0.3">
      <c r="C3431" s="54">
        <v>44206</v>
      </c>
      <c r="D3431" s="33">
        <v>0</v>
      </c>
      <c r="E3431" s="33">
        <v>9</v>
      </c>
      <c r="F3431" s="56">
        <v>1</v>
      </c>
      <c r="G3431" s="56">
        <v>0</v>
      </c>
      <c r="H3431" s="57">
        <v>9</v>
      </c>
      <c r="I3431" t="str">
        <f t="shared" si="60"/>
        <v>RN</v>
      </c>
    </row>
    <row r="3432" spans="3:9" x14ac:dyDescent="0.3">
      <c r="C3432" s="54">
        <v>58572</v>
      </c>
      <c r="D3432" s="33">
        <v>8</v>
      </c>
      <c r="E3432" s="33">
        <v>9</v>
      </c>
      <c r="F3432" s="56">
        <v>0.52941176470588236</v>
      </c>
      <c r="G3432" s="56">
        <v>0.47058823529411764</v>
      </c>
      <c r="H3432" s="57">
        <v>17</v>
      </c>
      <c r="I3432" t="str">
        <f t="shared" si="60"/>
        <v>Both</v>
      </c>
    </row>
    <row r="3433" spans="3:9" x14ac:dyDescent="0.3">
      <c r="C3433" s="54">
        <v>44125</v>
      </c>
      <c r="D3433" s="33">
        <v>1</v>
      </c>
      <c r="E3433" s="33">
        <v>9</v>
      </c>
      <c r="F3433" s="56">
        <v>0.9</v>
      </c>
      <c r="G3433" s="56">
        <v>0.1</v>
      </c>
      <c r="H3433" s="57">
        <v>10</v>
      </c>
      <c r="I3433" t="str">
        <f t="shared" si="60"/>
        <v>Both</v>
      </c>
    </row>
    <row r="3434" spans="3:9" x14ac:dyDescent="0.3">
      <c r="C3434" s="54">
        <v>27606</v>
      </c>
      <c r="D3434" s="33">
        <v>3</v>
      </c>
      <c r="E3434" s="33">
        <v>9</v>
      </c>
      <c r="F3434" s="56">
        <v>0.75</v>
      </c>
      <c r="G3434" s="56">
        <v>0.25</v>
      </c>
      <c r="H3434" s="57">
        <v>12</v>
      </c>
      <c r="I3434" t="str">
        <f t="shared" si="60"/>
        <v>Both</v>
      </c>
    </row>
    <row r="3435" spans="3:9" x14ac:dyDescent="0.3">
      <c r="C3435" s="54">
        <v>36228</v>
      </c>
      <c r="D3435" s="33">
        <v>0</v>
      </c>
      <c r="E3435" s="33">
        <v>9</v>
      </c>
      <c r="F3435" s="56">
        <v>1</v>
      </c>
      <c r="G3435" s="56">
        <v>0</v>
      </c>
      <c r="H3435" s="57">
        <v>9</v>
      </c>
      <c r="I3435" t="str">
        <f t="shared" si="60"/>
        <v>RN</v>
      </c>
    </row>
    <row r="3436" spans="3:9" x14ac:dyDescent="0.3">
      <c r="C3436" s="54">
        <v>13100</v>
      </c>
      <c r="D3436" s="33">
        <v>0</v>
      </c>
      <c r="E3436" s="33">
        <v>9</v>
      </c>
      <c r="F3436" s="56">
        <v>1</v>
      </c>
      <c r="G3436" s="56">
        <v>0</v>
      </c>
      <c r="H3436" s="57">
        <v>9</v>
      </c>
      <c r="I3436" t="str">
        <f t="shared" si="60"/>
        <v>RN</v>
      </c>
    </row>
    <row r="3437" spans="3:9" x14ac:dyDescent="0.3">
      <c r="C3437" s="54">
        <v>29530</v>
      </c>
      <c r="D3437" s="33">
        <v>4</v>
      </c>
      <c r="E3437" s="33">
        <v>9</v>
      </c>
      <c r="F3437" s="56">
        <v>0.69230769230769229</v>
      </c>
      <c r="G3437" s="56">
        <v>0.30769230769230771</v>
      </c>
      <c r="H3437" s="57">
        <v>13</v>
      </c>
      <c r="I3437" t="str">
        <f t="shared" si="60"/>
        <v>Both</v>
      </c>
    </row>
    <row r="3438" spans="3:9" x14ac:dyDescent="0.3">
      <c r="C3438" s="54">
        <v>37253</v>
      </c>
      <c r="D3438" s="33">
        <v>12</v>
      </c>
      <c r="E3438" s="33">
        <v>9</v>
      </c>
      <c r="F3438" s="56">
        <v>0.42857142857142855</v>
      </c>
      <c r="G3438" s="56">
        <v>0.5714285714285714</v>
      </c>
      <c r="H3438" s="57">
        <v>21</v>
      </c>
      <c r="I3438" t="str">
        <f t="shared" si="60"/>
        <v>Both</v>
      </c>
    </row>
    <row r="3439" spans="3:9" x14ac:dyDescent="0.3">
      <c r="C3439" s="54">
        <v>40830</v>
      </c>
      <c r="D3439" s="33">
        <v>0</v>
      </c>
      <c r="E3439" s="33">
        <v>9</v>
      </c>
      <c r="F3439" s="56">
        <v>1</v>
      </c>
      <c r="G3439" s="56">
        <v>0</v>
      </c>
      <c r="H3439" s="57">
        <v>9</v>
      </c>
      <c r="I3439" t="str">
        <f t="shared" si="60"/>
        <v>RN</v>
      </c>
    </row>
    <row r="3440" spans="3:9" x14ac:dyDescent="0.3">
      <c r="C3440" s="54">
        <v>27620</v>
      </c>
      <c r="D3440" s="33">
        <v>1</v>
      </c>
      <c r="E3440" s="33">
        <v>9</v>
      </c>
      <c r="F3440" s="56">
        <v>0.9</v>
      </c>
      <c r="G3440" s="56">
        <v>0.1</v>
      </c>
      <c r="H3440" s="57">
        <v>10</v>
      </c>
      <c r="I3440" t="str">
        <f t="shared" si="60"/>
        <v>Both</v>
      </c>
    </row>
    <row r="3441" spans="3:9" x14ac:dyDescent="0.3">
      <c r="C3441" s="54">
        <v>29405</v>
      </c>
      <c r="D3441" s="33">
        <v>2</v>
      </c>
      <c r="E3441" s="33">
        <v>9</v>
      </c>
      <c r="F3441" s="56">
        <v>0.81818181818181823</v>
      </c>
      <c r="G3441" s="56">
        <v>0.18181818181818182</v>
      </c>
      <c r="H3441" s="57">
        <v>11</v>
      </c>
      <c r="I3441" t="str">
        <f t="shared" si="60"/>
        <v>Both</v>
      </c>
    </row>
    <row r="3442" spans="3:9" x14ac:dyDescent="0.3">
      <c r="C3442" s="54">
        <v>11100</v>
      </c>
      <c r="D3442" s="33">
        <v>4</v>
      </c>
      <c r="E3442" s="33">
        <v>9</v>
      </c>
      <c r="F3442" s="56">
        <v>0.69230769230769229</v>
      </c>
      <c r="G3442" s="56">
        <v>0.30769230769230771</v>
      </c>
      <c r="H3442" s="57">
        <v>13</v>
      </c>
      <c r="I3442" t="str">
        <f t="shared" si="60"/>
        <v>Both</v>
      </c>
    </row>
    <row r="3443" spans="3:9" x14ac:dyDescent="0.3">
      <c r="C3443" s="54">
        <v>29550</v>
      </c>
      <c r="D3443" s="33">
        <v>1</v>
      </c>
      <c r="E3443" s="33">
        <v>9</v>
      </c>
      <c r="F3443" s="56">
        <v>0.9</v>
      </c>
      <c r="G3443" s="56">
        <v>0.1</v>
      </c>
      <c r="H3443" s="57">
        <v>10</v>
      </c>
      <c r="I3443" t="str">
        <f t="shared" si="60"/>
        <v>Both</v>
      </c>
    </row>
    <row r="3444" spans="3:9" x14ac:dyDescent="0.3">
      <c r="C3444" s="54">
        <v>33641</v>
      </c>
      <c r="D3444" s="33">
        <v>0</v>
      </c>
      <c r="E3444" s="33">
        <v>9</v>
      </c>
      <c r="F3444" s="56">
        <v>1</v>
      </c>
      <c r="G3444" s="56">
        <v>0</v>
      </c>
      <c r="H3444" s="57">
        <v>9</v>
      </c>
      <c r="I3444" t="str">
        <f t="shared" si="60"/>
        <v>RN</v>
      </c>
    </row>
    <row r="3445" spans="3:9" x14ac:dyDescent="0.3">
      <c r="C3445" s="54">
        <v>29889</v>
      </c>
      <c r="D3445" s="33">
        <v>1</v>
      </c>
      <c r="E3445" s="33">
        <v>9</v>
      </c>
      <c r="F3445" s="56">
        <v>0.9</v>
      </c>
      <c r="G3445" s="56">
        <v>0.1</v>
      </c>
      <c r="H3445" s="57">
        <v>10</v>
      </c>
      <c r="I3445" t="str">
        <f t="shared" si="60"/>
        <v>Both</v>
      </c>
    </row>
    <row r="3446" spans="3:9" x14ac:dyDescent="0.3">
      <c r="C3446" s="54">
        <v>33864</v>
      </c>
      <c r="D3446" s="33">
        <v>0</v>
      </c>
      <c r="E3446" s="33">
        <v>9</v>
      </c>
      <c r="F3446" s="56">
        <v>1</v>
      </c>
      <c r="G3446" s="56">
        <v>0</v>
      </c>
      <c r="H3446" s="57">
        <v>9</v>
      </c>
      <c r="I3446" t="str">
        <f t="shared" si="60"/>
        <v>RN</v>
      </c>
    </row>
    <row r="3447" spans="3:9" x14ac:dyDescent="0.3">
      <c r="C3447" s="54">
        <v>21147</v>
      </c>
      <c r="D3447" s="33">
        <v>5</v>
      </c>
      <c r="E3447" s="33">
        <v>9</v>
      </c>
      <c r="F3447" s="56">
        <v>0.6428571428571429</v>
      </c>
      <c r="G3447" s="56">
        <v>0.35714285714285715</v>
      </c>
      <c r="H3447" s="57">
        <v>14</v>
      </c>
      <c r="I3447" t="str">
        <f t="shared" si="60"/>
        <v>Both</v>
      </c>
    </row>
    <row r="3448" spans="3:9" x14ac:dyDescent="0.3">
      <c r="C3448" s="54">
        <v>1936</v>
      </c>
      <c r="D3448" s="33">
        <v>0</v>
      </c>
      <c r="E3448" s="33">
        <v>9</v>
      </c>
      <c r="F3448" s="56">
        <v>1</v>
      </c>
      <c r="G3448" s="56">
        <v>0</v>
      </c>
      <c r="H3448" s="57">
        <v>9</v>
      </c>
      <c r="I3448" t="str">
        <f t="shared" si="60"/>
        <v>RN</v>
      </c>
    </row>
    <row r="3449" spans="3:9" x14ac:dyDescent="0.3">
      <c r="C3449" s="54">
        <v>36466</v>
      </c>
      <c r="D3449" s="33">
        <v>12</v>
      </c>
      <c r="E3449" s="33">
        <v>9</v>
      </c>
      <c r="F3449" s="56">
        <v>0.42857142857142855</v>
      </c>
      <c r="G3449" s="56">
        <v>0.5714285714285714</v>
      </c>
      <c r="H3449" s="57">
        <v>21</v>
      </c>
      <c r="I3449" t="str">
        <f t="shared" si="60"/>
        <v>Both</v>
      </c>
    </row>
    <row r="3450" spans="3:9" x14ac:dyDescent="0.3">
      <c r="C3450" s="54">
        <v>32653</v>
      </c>
      <c r="D3450" s="33">
        <v>6</v>
      </c>
      <c r="E3450" s="33">
        <v>9</v>
      </c>
      <c r="F3450" s="56">
        <v>0.6</v>
      </c>
      <c r="G3450" s="56">
        <v>0.4</v>
      </c>
      <c r="H3450" s="57">
        <v>15</v>
      </c>
      <c r="I3450" t="str">
        <f t="shared" si="60"/>
        <v>Both</v>
      </c>
    </row>
    <row r="3451" spans="3:9" x14ac:dyDescent="0.3">
      <c r="C3451" s="54">
        <v>28232</v>
      </c>
      <c r="D3451" s="33">
        <v>4</v>
      </c>
      <c r="E3451" s="33">
        <v>9</v>
      </c>
      <c r="F3451" s="56">
        <v>0.69230769230769229</v>
      </c>
      <c r="G3451" s="56">
        <v>0.30769230769230771</v>
      </c>
      <c r="H3451" s="57">
        <v>13</v>
      </c>
      <c r="I3451" t="str">
        <f t="shared" si="60"/>
        <v>Both</v>
      </c>
    </row>
    <row r="3452" spans="3:9" x14ac:dyDescent="0.3">
      <c r="C3452" s="54">
        <v>32663</v>
      </c>
      <c r="D3452" s="33">
        <v>0</v>
      </c>
      <c r="E3452" s="33">
        <v>9</v>
      </c>
      <c r="F3452" s="56">
        <v>1</v>
      </c>
      <c r="G3452" s="56">
        <v>0</v>
      </c>
      <c r="H3452" s="57">
        <v>9</v>
      </c>
      <c r="I3452" t="str">
        <f t="shared" si="60"/>
        <v>RN</v>
      </c>
    </row>
    <row r="3453" spans="3:9" x14ac:dyDescent="0.3">
      <c r="C3453" s="54">
        <v>21172</v>
      </c>
      <c r="D3453" s="33">
        <v>0</v>
      </c>
      <c r="E3453" s="33">
        <v>9</v>
      </c>
      <c r="F3453" s="56">
        <v>1</v>
      </c>
      <c r="G3453" s="56">
        <v>0</v>
      </c>
      <c r="H3453" s="57">
        <v>9</v>
      </c>
      <c r="I3453" t="str">
        <f t="shared" si="60"/>
        <v>RN</v>
      </c>
    </row>
    <row r="3454" spans="3:9" x14ac:dyDescent="0.3">
      <c r="C3454" s="54">
        <v>31370</v>
      </c>
      <c r="D3454" s="33">
        <v>0</v>
      </c>
      <c r="E3454" s="33">
        <v>9</v>
      </c>
      <c r="F3454" s="56">
        <v>1</v>
      </c>
      <c r="G3454" s="56">
        <v>0</v>
      </c>
      <c r="H3454" s="57">
        <v>9</v>
      </c>
      <c r="I3454" t="str">
        <f t="shared" si="60"/>
        <v>RN</v>
      </c>
    </row>
    <row r="3455" spans="3:9" x14ac:dyDescent="0.3">
      <c r="C3455" s="54">
        <v>17314</v>
      </c>
      <c r="D3455" s="33">
        <v>0</v>
      </c>
      <c r="E3455" s="33">
        <v>9</v>
      </c>
      <c r="F3455" s="56">
        <v>1</v>
      </c>
      <c r="G3455" s="56">
        <v>0</v>
      </c>
      <c r="H3455" s="57">
        <v>9</v>
      </c>
      <c r="I3455" t="str">
        <f t="shared" si="60"/>
        <v>RN</v>
      </c>
    </row>
    <row r="3456" spans="3:9" x14ac:dyDescent="0.3">
      <c r="C3456" s="54">
        <v>930</v>
      </c>
      <c r="D3456" s="33">
        <v>0</v>
      </c>
      <c r="E3456" s="33">
        <v>9</v>
      </c>
      <c r="F3456" s="56">
        <v>1</v>
      </c>
      <c r="G3456" s="56">
        <v>0</v>
      </c>
      <c r="H3456" s="57">
        <v>9</v>
      </c>
      <c r="I3456" t="str">
        <f t="shared" si="60"/>
        <v>RN</v>
      </c>
    </row>
    <row r="3457" spans="3:9" x14ac:dyDescent="0.3">
      <c r="C3457" s="54">
        <v>24685</v>
      </c>
      <c r="D3457" s="33">
        <v>0</v>
      </c>
      <c r="E3457" s="33">
        <v>9</v>
      </c>
      <c r="F3457" s="56">
        <v>1</v>
      </c>
      <c r="G3457" s="56">
        <v>0</v>
      </c>
      <c r="H3457" s="57">
        <v>9</v>
      </c>
      <c r="I3457" t="str">
        <f t="shared" ref="I3457:I3520" si="61">IF(AND(F3457&gt;0,F3457&lt;1),"Both",IF(F3457=1,"RN","MD"))</f>
        <v>RN</v>
      </c>
    </row>
    <row r="3458" spans="3:9" x14ac:dyDescent="0.3">
      <c r="C3458" s="54">
        <v>11008</v>
      </c>
      <c r="D3458" s="33">
        <v>11</v>
      </c>
      <c r="E3458" s="33">
        <v>9</v>
      </c>
      <c r="F3458" s="56">
        <v>0.45</v>
      </c>
      <c r="G3458" s="56">
        <v>0.55000000000000004</v>
      </c>
      <c r="H3458" s="57">
        <v>20</v>
      </c>
      <c r="I3458" t="str">
        <f t="shared" si="61"/>
        <v>Both</v>
      </c>
    </row>
    <row r="3459" spans="3:9" x14ac:dyDescent="0.3">
      <c r="C3459" s="54">
        <v>27720</v>
      </c>
      <c r="D3459" s="33">
        <v>2</v>
      </c>
      <c r="E3459" s="33">
        <v>9</v>
      </c>
      <c r="F3459" s="56">
        <v>0.81818181818181823</v>
      </c>
      <c r="G3459" s="56">
        <v>0.18181818181818182</v>
      </c>
      <c r="H3459" s="57">
        <v>11</v>
      </c>
      <c r="I3459" t="str">
        <f t="shared" si="61"/>
        <v>Both</v>
      </c>
    </row>
    <row r="3460" spans="3:9" x14ac:dyDescent="0.3">
      <c r="C3460" s="54">
        <v>21195</v>
      </c>
      <c r="D3460" s="33">
        <v>3</v>
      </c>
      <c r="E3460" s="33">
        <v>9</v>
      </c>
      <c r="F3460" s="56">
        <v>0.75</v>
      </c>
      <c r="G3460" s="56">
        <v>0.25</v>
      </c>
      <c r="H3460" s="57">
        <v>12</v>
      </c>
      <c r="I3460" t="str">
        <f t="shared" si="61"/>
        <v>Both</v>
      </c>
    </row>
    <row r="3461" spans="3:9" x14ac:dyDescent="0.3">
      <c r="C3461" s="54">
        <v>36500</v>
      </c>
      <c r="D3461" s="33">
        <v>4</v>
      </c>
      <c r="E3461" s="33">
        <v>9</v>
      </c>
      <c r="F3461" s="56">
        <v>0.69230769230769229</v>
      </c>
      <c r="G3461" s="56">
        <v>0.30769230769230771</v>
      </c>
      <c r="H3461" s="57">
        <v>13</v>
      </c>
      <c r="I3461" t="str">
        <f t="shared" si="61"/>
        <v>Both</v>
      </c>
    </row>
    <row r="3462" spans="3:9" x14ac:dyDescent="0.3">
      <c r="C3462" s="54">
        <v>27823</v>
      </c>
      <c r="D3462" s="33">
        <v>0</v>
      </c>
      <c r="E3462" s="33">
        <v>9</v>
      </c>
      <c r="F3462" s="56">
        <v>1</v>
      </c>
      <c r="G3462" s="56">
        <v>0</v>
      </c>
      <c r="H3462" s="57">
        <v>9</v>
      </c>
      <c r="I3462" t="str">
        <f t="shared" si="61"/>
        <v>RN</v>
      </c>
    </row>
    <row r="3463" spans="3:9" x14ac:dyDescent="0.3">
      <c r="C3463" s="54">
        <v>11422</v>
      </c>
      <c r="D3463" s="33">
        <v>0</v>
      </c>
      <c r="E3463" s="33">
        <v>9</v>
      </c>
      <c r="F3463" s="56">
        <v>1</v>
      </c>
      <c r="G3463" s="56">
        <v>0</v>
      </c>
      <c r="H3463" s="57">
        <v>9</v>
      </c>
      <c r="I3463" t="str">
        <f t="shared" si="61"/>
        <v>RN</v>
      </c>
    </row>
    <row r="3464" spans="3:9" x14ac:dyDescent="0.3">
      <c r="C3464" s="54">
        <v>27880</v>
      </c>
      <c r="D3464" s="33">
        <v>2</v>
      </c>
      <c r="E3464" s="33">
        <v>9</v>
      </c>
      <c r="F3464" s="56">
        <v>0.81818181818181823</v>
      </c>
      <c r="G3464" s="56">
        <v>0.18181818181818182</v>
      </c>
      <c r="H3464" s="57">
        <v>11</v>
      </c>
      <c r="I3464" t="str">
        <f t="shared" si="61"/>
        <v>Both</v>
      </c>
    </row>
    <row r="3465" spans="3:9" x14ac:dyDescent="0.3">
      <c r="C3465" s="54">
        <v>33517</v>
      </c>
      <c r="D3465" s="33">
        <v>4</v>
      </c>
      <c r="E3465" s="33">
        <v>9</v>
      </c>
      <c r="F3465" s="56">
        <v>0.69230769230769229</v>
      </c>
      <c r="G3465" s="56">
        <v>0.30769230769230771</v>
      </c>
      <c r="H3465" s="57">
        <v>13</v>
      </c>
      <c r="I3465" t="str">
        <f t="shared" si="61"/>
        <v>Both</v>
      </c>
    </row>
    <row r="3466" spans="3:9" x14ac:dyDescent="0.3">
      <c r="C3466" s="54">
        <v>26113</v>
      </c>
      <c r="D3466" s="33">
        <v>3</v>
      </c>
      <c r="E3466" s="33">
        <v>9</v>
      </c>
      <c r="F3466" s="56">
        <v>0.75</v>
      </c>
      <c r="G3466" s="56">
        <v>0.25</v>
      </c>
      <c r="H3466" s="57">
        <v>12</v>
      </c>
      <c r="I3466" t="str">
        <f t="shared" si="61"/>
        <v>Both</v>
      </c>
    </row>
    <row r="3467" spans="3:9" x14ac:dyDescent="0.3">
      <c r="C3467" s="54">
        <v>27685</v>
      </c>
      <c r="D3467" s="33">
        <v>4</v>
      </c>
      <c r="E3467" s="33">
        <v>9</v>
      </c>
      <c r="F3467" s="56">
        <v>0.69230769230769229</v>
      </c>
      <c r="G3467" s="56">
        <v>0.30769230769230771</v>
      </c>
      <c r="H3467" s="57">
        <v>13</v>
      </c>
      <c r="I3467" t="str">
        <f t="shared" si="61"/>
        <v>Both</v>
      </c>
    </row>
    <row r="3468" spans="3:9" x14ac:dyDescent="0.3">
      <c r="C3468" s="54">
        <v>160</v>
      </c>
      <c r="D3468" s="33">
        <v>0</v>
      </c>
      <c r="E3468" s="33">
        <v>9</v>
      </c>
      <c r="F3468" s="56">
        <v>1</v>
      </c>
      <c r="G3468" s="56">
        <v>0</v>
      </c>
      <c r="H3468" s="57">
        <v>9</v>
      </c>
      <c r="I3468" t="str">
        <f t="shared" si="61"/>
        <v>RN</v>
      </c>
    </row>
    <row r="3469" spans="3:9" x14ac:dyDescent="0.3">
      <c r="C3469" s="54">
        <v>15852</v>
      </c>
      <c r="D3469" s="33">
        <v>0</v>
      </c>
      <c r="E3469" s="33">
        <v>9</v>
      </c>
      <c r="F3469" s="56">
        <v>1</v>
      </c>
      <c r="G3469" s="56">
        <v>0</v>
      </c>
      <c r="H3469" s="57">
        <v>9</v>
      </c>
      <c r="I3469" t="str">
        <f t="shared" si="61"/>
        <v>RN</v>
      </c>
    </row>
    <row r="3470" spans="3:9" x14ac:dyDescent="0.3">
      <c r="C3470" s="54">
        <v>28715</v>
      </c>
      <c r="D3470" s="33">
        <v>0</v>
      </c>
      <c r="E3470" s="33">
        <v>9</v>
      </c>
      <c r="F3470" s="56">
        <v>1</v>
      </c>
      <c r="G3470" s="56">
        <v>0</v>
      </c>
      <c r="H3470" s="57">
        <v>9</v>
      </c>
      <c r="I3470" t="str">
        <f t="shared" si="61"/>
        <v>RN</v>
      </c>
    </row>
    <row r="3471" spans="3:9" x14ac:dyDescent="0.3">
      <c r="C3471" s="54">
        <v>36592</v>
      </c>
      <c r="D3471" s="33">
        <v>0</v>
      </c>
      <c r="E3471" s="33">
        <v>9</v>
      </c>
      <c r="F3471" s="56">
        <v>1</v>
      </c>
      <c r="G3471" s="56">
        <v>0</v>
      </c>
      <c r="H3471" s="57">
        <v>9</v>
      </c>
      <c r="I3471" t="str">
        <f t="shared" si="61"/>
        <v>RN</v>
      </c>
    </row>
    <row r="3472" spans="3:9" x14ac:dyDescent="0.3">
      <c r="C3472" s="54">
        <v>36217</v>
      </c>
      <c r="D3472" s="33">
        <v>0</v>
      </c>
      <c r="E3472" s="33">
        <v>9</v>
      </c>
      <c r="F3472" s="56">
        <v>1</v>
      </c>
      <c r="G3472" s="56">
        <v>0</v>
      </c>
      <c r="H3472" s="57">
        <v>9</v>
      </c>
      <c r="I3472" t="str">
        <f t="shared" si="61"/>
        <v>RN</v>
      </c>
    </row>
    <row r="3473" spans="3:9" x14ac:dyDescent="0.3">
      <c r="C3473" s="54">
        <v>27228</v>
      </c>
      <c r="D3473" s="33">
        <v>2</v>
      </c>
      <c r="E3473" s="33">
        <v>9</v>
      </c>
      <c r="F3473" s="56">
        <v>0.81818181818181823</v>
      </c>
      <c r="G3473" s="56">
        <v>0.18181818181818182</v>
      </c>
      <c r="H3473" s="57">
        <v>11</v>
      </c>
      <c r="I3473" t="str">
        <f t="shared" si="61"/>
        <v>Both</v>
      </c>
    </row>
    <row r="3474" spans="3:9" x14ac:dyDescent="0.3">
      <c r="C3474" s="54">
        <v>31292</v>
      </c>
      <c r="D3474" s="33">
        <v>0</v>
      </c>
      <c r="E3474" s="33">
        <v>9</v>
      </c>
      <c r="F3474" s="56">
        <v>1</v>
      </c>
      <c r="G3474" s="56">
        <v>0</v>
      </c>
      <c r="H3474" s="57">
        <v>9</v>
      </c>
      <c r="I3474" t="str">
        <f t="shared" si="61"/>
        <v>RN</v>
      </c>
    </row>
    <row r="3475" spans="3:9" x14ac:dyDescent="0.3">
      <c r="C3475" s="54">
        <v>22532</v>
      </c>
      <c r="D3475" s="33">
        <v>0</v>
      </c>
      <c r="E3475" s="33">
        <v>9</v>
      </c>
      <c r="F3475" s="56">
        <v>1</v>
      </c>
      <c r="G3475" s="56">
        <v>0</v>
      </c>
      <c r="H3475" s="57">
        <v>9</v>
      </c>
      <c r="I3475" t="str">
        <f t="shared" si="61"/>
        <v>RN</v>
      </c>
    </row>
    <row r="3476" spans="3:9" x14ac:dyDescent="0.3">
      <c r="C3476" s="54">
        <v>27350</v>
      </c>
      <c r="D3476" s="33">
        <v>1</v>
      </c>
      <c r="E3476" s="33">
        <v>9</v>
      </c>
      <c r="F3476" s="56">
        <v>0.9</v>
      </c>
      <c r="G3476" s="56">
        <v>0.1</v>
      </c>
      <c r="H3476" s="57">
        <v>10</v>
      </c>
      <c r="I3476" t="str">
        <f t="shared" si="61"/>
        <v>Both</v>
      </c>
    </row>
    <row r="3477" spans="3:9" x14ac:dyDescent="0.3">
      <c r="C3477" s="54">
        <v>30462</v>
      </c>
      <c r="D3477" s="33">
        <v>0</v>
      </c>
      <c r="E3477" s="33">
        <v>9</v>
      </c>
      <c r="F3477" s="56">
        <v>1</v>
      </c>
      <c r="G3477" s="56">
        <v>0</v>
      </c>
      <c r="H3477" s="57">
        <v>9</v>
      </c>
      <c r="I3477" t="str">
        <f t="shared" si="61"/>
        <v>RN</v>
      </c>
    </row>
    <row r="3478" spans="3:9" x14ac:dyDescent="0.3">
      <c r="C3478" s="54">
        <v>25107</v>
      </c>
      <c r="D3478" s="33">
        <v>0</v>
      </c>
      <c r="E3478" s="33">
        <v>9</v>
      </c>
      <c r="F3478" s="56">
        <v>1</v>
      </c>
      <c r="G3478" s="56">
        <v>0</v>
      </c>
      <c r="H3478" s="57">
        <v>9</v>
      </c>
      <c r="I3478" t="str">
        <f t="shared" si="61"/>
        <v>RN</v>
      </c>
    </row>
    <row r="3479" spans="3:9" x14ac:dyDescent="0.3">
      <c r="C3479" s="54">
        <v>21627</v>
      </c>
      <c r="D3479" s="33">
        <v>6</v>
      </c>
      <c r="E3479" s="33">
        <v>9</v>
      </c>
      <c r="F3479" s="56">
        <v>0.6</v>
      </c>
      <c r="G3479" s="56">
        <v>0.4</v>
      </c>
      <c r="H3479" s="57">
        <v>15</v>
      </c>
      <c r="I3479" t="str">
        <f t="shared" si="61"/>
        <v>Both</v>
      </c>
    </row>
    <row r="3480" spans="3:9" x14ac:dyDescent="0.3">
      <c r="C3480" s="54">
        <v>37225</v>
      </c>
      <c r="D3480" s="33">
        <v>0</v>
      </c>
      <c r="E3480" s="33">
        <v>9</v>
      </c>
      <c r="F3480" s="56">
        <v>1</v>
      </c>
      <c r="G3480" s="56">
        <v>0</v>
      </c>
      <c r="H3480" s="57">
        <v>9</v>
      </c>
      <c r="I3480" t="str">
        <f t="shared" si="61"/>
        <v>RN</v>
      </c>
    </row>
    <row r="3481" spans="3:9" x14ac:dyDescent="0.3">
      <c r="C3481" s="54">
        <v>28124</v>
      </c>
      <c r="D3481" s="33">
        <v>3</v>
      </c>
      <c r="E3481" s="33">
        <v>9</v>
      </c>
      <c r="F3481" s="56">
        <v>0.75</v>
      </c>
      <c r="G3481" s="56">
        <v>0.25</v>
      </c>
      <c r="H3481" s="57">
        <v>12</v>
      </c>
      <c r="I3481" t="str">
        <f t="shared" si="61"/>
        <v>Both</v>
      </c>
    </row>
    <row r="3482" spans="3:9" x14ac:dyDescent="0.3">
      <c r="C3482" s="54" t="s">
        <v>1571</v>
      </c>
      <c r="D3482" s="33">
        <v>0</v>
      </c>
      <c r="E3482" s="33">
        <v>8</v>
      </c>
      <c r="F3482" s="56">
        <v>1</v>
      </c>
      <c r="G3482" s="56">
        <v>0</v>
      </c>
      <c r="H3482" s="57">
        <v>8</v>
      </c>
      <c r="I3482" t="str">
        <f t="shared" si="61"/>
        <v>RN</v>
      </c>
    </row>
    <row r="3483" spans="3:9" x14ac:dyDescent="0.3">
      <c r="C3483" s="54" t="s">
        <v>985</v>
      </c>
      <c r="D3483" s="33">
        <v>0</v>
      </c>
      <c r="E3483" s="33">
        <v>8</v>
      </c>
      <c r="F3483" s="56">
        <v>1</v>
      </c>
      <c r="G3483" s="56">
        <v>0</v>
      </c>
      <c r="H3483" s="57">
        <v>8</v>
      </c>
      <c r="I3483" t="str">
        <f t="shared" si="61"/>
        <v>RN</v>
      </c>
    </row>
    <row r="3484" spans="3:9" x14ac:dyDescent="0.3">
      <c r="C3484" s="54" t="s">
        <v>1029</v>
      </c>
      <c r="D3484" s="33">
        <v>0</v>
      </c>
      <c r="E3484" s="33">
        <v>8</v>
      </c>
      <c r="F3484" s="56">
        <v>1</v>
      </c>
      <c r="G3484" s="56">
        <v>0</v>
      </c>
      <c r="H3484" s="57">
        <v>8</v>
      </c>
      <c r="I3484" t="str">
        <f t="shared" si="61"/>
        <v>RN</v>
      </c>
    </row>
    <row r="3485" spans="3:9" x14ac:dyDescent="0.3">
      <c r="C3485" s="54" t="s">
        <v>1537</v>
      </c>
      <c r="D3485" s="33">
        <v>0</v>
      </c>
      <c r="E3485" s="33">
        <v>8</v>
      </c>
      <c r="F3485" s="56">
        <v>1</v>
      </c>
      <c r="G3485" s="56">
        <v>0</v>
      </c>
      <c r="H3485" s="57">
        <v>8</v>
      </c>
      <c r="I3485" t="str">
        <f t="shared" si="61"/>
        <v>RN</v>
      </c>
    </row>
    <row r="3486" spans="3:9" x14ac:dyDescent="0.3">
      <c r="C3486" s="54" t="s">
        <v>2052</v>
      </c>
      <c r="D3486" s="33">
        <v>3</v>
      </c>
      <c r="E3486" s="33">
        <v>8</v>
      </c>
      <c r="F3486" s="56">
        <v>0.72727272727272729</v>
      </c>
      <c r="G3486" s="56">
        <v>0.27272727272727271</v>
      </c>
      <c r="H3486" s="57">
        <v>11</v>
      </c>
      <c r="I3486" t="str">
        <f t="shared" si="61"/>
        <v>Both</v>
      </c>
    </row>
    <row r="3487" spans="3:9" x14ac:dyDescent="0.3">
      <c r="C3487" s="54" t="s">
        <v>1068</v>
      </c>
      <c r="D3487" s="33">
        <v>0</v>
      </c>
      <c r="E3487" s="33">
        <v>8</v>
      </c>
      <c r="F3487" s="56">
        <v>1</v>
      </c>
      <c r="G3487" s="56">
        <v>0</v>
      </c>
      <c r="H3487" s="57">
        <v>8</v>
      </c>
      <c r="I3487" t="str">
        <f t="shared" si="61"/>
        <v>RN</v>
      </c>
    </row>
    <row r="3488" spans="3:9" x14ac:dyDescent="0.3">
      <c r="C3488" s="54" t="s">
        <v>1502</v>
      </c>
      <c r="D3488" s="33">
        <v>3</v>
      </c>
      <c r="E3488" s="33">
        <v>8</v>
      </c>
      <c r="F3488" s="56">
        <v>0.72727272727272729</v>
      </c>
      <c r="G3488" s="56">
        <v>0.27272727272727271</v>
      </c>
      <c r="H3488" s="57">
        <v>11</v>
      </c>
      <c r="I3488" t="str">
        <f t="shared" si="61"/>
        <v>Both</v>
      </c>
    </row>
    <row r="3489" spans="3:9" x14ac:dyDescent="0.3">
      <c r="C3489" s="54" t="s">
        <v>2916</v>
      </c>
      <c r="D3489" s="33">
        <v>0</v>
      </c>
      <c r="E3489" s="33">
        <v>8</v>
      </c>
      <c r="F3489" s="56">
        <v>1</v>
      </c>
      <c r="G3489" s="56">
        <v>0</v>
      </c>
      <c r="H3489" s="57">
        <v>8</v>
      </c>
      <c r="I3489" t="str">
        <f t="shared" si="61"/>
        <v>RN</v>
      </c>
    </row>
    <row r="3490" spans="3:9" x14ac:dyDescent="0.3">
      <c r="C3490" s="54" t="s">
        <v>889</v>
      </c>
      <c r="D3490" s="33">
        <v>4</v>
      </c>
      <c r="E3490" s="33">
        <v>8</v>
      </c>
      <c r="F3490" s="56">
        <v>0.66666666666666663</v>
      </c>
      <c r="G3490" s="56">
        <v>0.33333333333333331</v>
      </c>
      <c r="H3490" s="57">
        <v>12</v>
      </c>
      <c r="I3490" t="str">
        <f t="shared" si="61"/>
        <v>Both</v>
      </c>
    </row>
    <row r="3491" spans="3:9" x14ac:dyDescent="0.3">
      <c r="C3491" s="54" t="s">
        <v>1100</v>
      </c>
      <c r="D3491" s="33">
        <v>2</v>
      </c>
      <c r="E3491" s="33">
        <v>8</v>
      </c>
      <c r="F3491" s="56">
        <v>0.8</v>
      </c>
      <c r="G3491" s="56">
        <v>0.2</v>
      </c>
      <c r="H3491" s="57">
        <v>10</v>
      </c>
      <c r="I3491" t="str">
        <f t="shared" si="61"/>
        <v>Both</v>
      </c>
    </row>
    <row r="3492" spans="3:9" x14ac:dyDescent="0.3">
      <c r="C3492" s="54" t="s">
        <v>1794</v>
      </c>
      <c r="D3492" s="33">
        <v>17</v>
      </c>
      <c r="E3492" s="33">
        <v>8</v>
      </c>
      <c r="F3492" s="56">
        <v>0.32</v>
      </c>
      <c r="G3492" s="56">
        <v>0.68</v>
      </c>
      <c r="H3492" s="57">
        <v>25</v>
      </c>
      <c r="I3492" t="str">
        <f t="shared" si="61"/>
        <v>Both</v>
      </c>
    </row>
    <row r="3493" spans="3:9" x14ac:dyDescent="0.3">
      <c r="C3493" s="54" t="s">
        <v>1753</v>
      </c>
      <c r="D3493" s="33">
        <v>0</v>
      </c>
      <c r="E3493" s="33">
        <v>8</v>
      </c>
      <c r="F3493" s="56">
        <v>1</v>
      </c>
      <c r="G3493" s="56">
        <v>0</v>
      </c>
      <c r="H3493" s="57">
        <v>8</v>
      </c>
      <c r="I3493" t="str">
        <f t="shared" si="61"/>
        <v>RN</v>
      </c>
    </row>
    <row r="3494" spans="3:9" x14ac:dyDescent="0.3">
      <c r="C3494" s="54" t="s">
        <v>2870</v>
      </c>
      <c r="D3494" s="33">
        <v>1</v>
      </c>
      <c r="E3494" s="33">
        <v>8</v>
      </c>
      <c r="F3494" s="56">
        <v>0.88888888888888884</v>
      </c>
      <c r="G3494" s="56">
        <v>0.1111111111111111</v>
      </c>
      <c r="H3494" s="57">
        <v>9</v>
      </c>
      <c r="I3494" t="str">
        <f t="shared" si="61"/>
        <v>Both</v>
      </c>
    </row>
    <row r="3495" spans="3:9" x14ac:dyDescent="0.3">
      <c r="C3495" s="54" t="s">
        <v>625</v>
      </c>
      <c r="D3495" s="33">
        <v>2</v>
      </c>
      <c r="E3495" s="33">
        <v>8</v>
      </c>
      <c r="F3495" s="56">
        <v>0.8</v>
      </c>
      <c r="G3495" s="56">
        <v>0.2</v>
      </c>
      <c r="H3495" s="57">
        <v>10</v>
      </c>
      <c r="I3495" t="str">
        <f t="shared" si="61"/>
        <v>Both</v>
      </c>
    </row>
    <row r="3496" spans="3:9" x14ac:dyDescent="0.3">
      <c r="C3496" s="54" t="s">
        <v>929</v>
      </c>
      <c r="D3496" s="33">
        <v>0</v>
      </c>
      <c r="E3496" s="33">
        <v>8</v>
      </c>
      <c r="F3496" s="56">
        <v>1</v>
      </c>
      <c r="G3496" s="56">
        <v>0</v>
      </c>
      <c r="H3496" s="57">
        <v>8</v>
      </c>
      <c r="I3496" t="str">
        <f t="shared" si="61"/>
        <v>RN</v>
      </c>
    </row>
    <row r="3497" spans="3:9" x14ac:dyDescent="0.3">
      <c r="C3497" s="54" t="s">
        <v>2491</v>
      </c>
      <c r="D3497" s="33">
        <v>0</v>
      </c>
      <c r="E3497" s="33">
        <v>8</v>
      </c>
      <c r="F3497" s="56">
        <v>1</v>
      </c>
      <c r="G3497" s="56">
        <v>0</v>
      </c>
      <c r="H3497" s="57">
        <v>8</v>
      </c>
      <c r="I3497" t="str">
        <f t="shared" si="61"/>
        <v>RN</v>
      </c>
    </row>
    <row r="3498" spans="3:9" x14ac:dyDescent="0.3">
      <c r="C3498" s="54" t="s">
        <v>2123</v>
      </c>
      <c r="D3498" s="33">
        <v>0</v>
      </c>
      <c r="E3498" s="33">
        <v>8</v>
      </c>
      <c r="F3498" s="56">
        <v>1</v>
      </c>
      <c r="G3498" s="56">
        <v>0</v>
      </c>
      <c r="H3498" s="57">
        <v>8</v>
      </c>
      <c r="I3498" t="str">
        <f t="shared" si="61"/>
        <v>RN</v>
      </c>
    </row>
    <row r="3499" spans="3:9" x14ac:dyDescent="0.3">
      <c r="C3499" s="54" t="s">
        <v>2262</v>
      </c>
      <c r="D3499" s="33">
        <v>0</v>
      </c>
      <c r="E3499" s="33">
        <v>8</v>
      </c>
      <c r="F3499" s="56">
        <v>1</v>
      </c>
      <c r="G3499" s="56">
        <v>0</v>
      </c>
      <c r="H3499" s="57">
        <v>8</v>
      </c>
      <c r="I3499" t="str">
        <f t="shared" si="61"/>
        <v>RN</v>
      </c>
    </row>
    <row r="3500" spans="3:9" x14ac:dyDescent="0.3">
      <c r="C3500" s="54" t="s">
        <v>3216</v>
      </c>
      <c r="D3500" s="33">
        <v>0</v>
      </c>
      <c r="E3500" s="33">
        <v>8</v>
      </c>
      <c r="F3500" s="56">
        <v>1</v>
      </c>
      <c r="G3500" s="56">
        <v>0</v>
      </c>
      <c r="H3500" s="57">
        <v>8</v>
      </c>
      <c r="I3500" t="str">
        <f t="shared" si="61"/>
        <v>RN</v>
      </c>
    </row>
    <row r="3501" spans="3:9" x14ac:dyDescent="0.3">
      <c r="C3501" s="54" t="s">
        <v>1223</v>
      </c>
      <c r="D3501" s="33">
        <v>0</v>
      </c>
      <c r="E3501" s="33">
        <v>8</v>
      </c>
      <c r="F3501" s="56">
        <v>1</v>
      </c>
      <c r="G3501" s="56">
        <v>0</v>
      </c>
      <c r="H3501" s="57">
        <v>8</v>
      </c>
      <c r="I3501" t="str">
        <f t="shared" si="61"/>
        <v>RN</v>
      </c>
    </row>
    <row r="3502" spans="3:9" x14ac:dyDescent="0.3">
      <c r="C3502" s="54" t="s">
        <v>1077</v>
      </c>
      <c r="D3502" s="33">
        <v>0</v>
      </c>
      <c r="E3502" s="33">
        <v>8</v>
      </c>
      <c r="F3502" s="56">
        <v>1</v>
      </c>
      <c r="G3502" s="56">
        <v>0</v>
      </c>
      <c r="H3502" s="57">
        <v>8</v>
      </c>
      <c r="I3502" t="str">
        <f t="shared" si="61"/>
        <v>RN</v>
      </c>
    </row>
    <row r="3503" spans="3:9" x14ac:dyDescent="0.3">
      <c r="C3503" s="54" t="s">
        <v>1478</v>
      </c>
      <c r="D3503" s="33">
        <v>1</v>
      </c>
      <c r="E3503" s="33">
        <v>8</v>
      </c>
      <c r="F3503" s="56">
        <v>0.88888888888888884</v>
      </c>
      <c r="G3503" s="56">
        <v>0.1111111111111111</v>
      </c>
      <c r="H3503" s="57">
        <v>9</v>
      </c>
      <c r="I3503" t="str">
        <f t="shared" si="61"/>
        <v>Both</v>
      </c>
    </row>
    <row r="3504" spans="3:9" x14ac:dyDescent="0.3">
      <c r="C3504" s="54" t="s">
        <v>2974</v>
      </c>
      <c r="D3504" s="33">
        <v>0</v>
      </c>
      <c r="E3504" s="33">
        <v>8</v>
      </c>
      <c r="F3504" s="56">
        <v>1</v>
      </c>
      <c r="G3504" s="56">
        <v>0</v>
      </c>
      <c r="H3504" s="57">
        <v>8</v>
      </c>
      <c r="I3504" t="str">
        <f t="shared" si="61"/>
        <v>RN</v>
      </c>
    </row>
    <row r="3505" spans="3:9" x14ac:dyDescent="0.3">
      <c r="C3505" s="54" t="s">
        <v>1476</v>
      </c>
      <c r="D3505" s="33">
        <v>0</v>
      </c>
      <c r="E3505" s="33">
        <v>8</v>
      </c>
      <c r="F3505" s="56">
        <v>1</v>
      </c>
      <c r="G3505" s="56">
        <v>0</v>
      </c>
      <c r="H3505" s="57">
        <v>8</v>
      </c>
      <c r="I3505" t="str">
        <f t="shared" si="61"/>
        <v>RN</v>
      </c>
    </row>
    <row r="3506" spans="3:9" x14ac:dyDescent="0.3">
      <c r="C3506" s="54" t="s">
        <v>2576</v>
      </c>
      <c r="D3506" s="33">
        <v>0</v>
      </c>
      <c r="E3506" s="33">
        <v>8</v>
      </c>
      <c r="F3506" s="56">
        <v>1</v>
      </c>
      <c r="G3506" s="56">
        <v>0</v>
      </c>
      <c r="H3506" s="57">
        <v>8</v>
      </c>
      <c r="I3506" t="str">
        <f t="shared" si="61"/>
        <v>RN</v>
      </c>
    </row>
    <row r="3507" spans="3:9" x14ac:dyDescent="0.3">
      <c r="C3507" s="54" t="s">
        <v>801</v>
      </c>
      <c r="D3507" s="33">
        <v>0</v>
      </c>
      <c r="E3507" s="33">
        <v>8</v>
      </c>
      <c r="F3507" s="56">
        <v>1</v>
      </c>
      <c r="G3507" s="56">
        <v>0</v>
      </c>
      <c r="H3507" s="57">
        <v>8</v>
      </c>
      <c r="I3507" t="str">
        <f t="shared" si="61"/>
        <v>RN</v>
      </c>
    </row>
    <row r="3508" spans="3:9" x14ac:dyDescent="0.3">
      <c r="C3508" s="54" t="s">
        <v>1194</v>
      </c>
      <c r="D3508" s="33">
        <v>0</v>
      </c>
      <c r="E3508" s="33">
        <v>8</v>
      </c>
      <c r="F3508" s="56">
        <v>1</v>
      </c>
      <c r="G3508" s="56">
        <v>0</v>
      </c>
      <c r="H3508" s="57">
        <v>8</v>
      </c>
      <c r="I3508" t="str">
        <f t="shared" si="61"/>
        <v>RN</v>
      </c>
    </row>
    <row r="3509" spans="3:9" x14ac:dyDescent="0.3">
      <c r="C3509" s="54" t="s">
        <v>2589</v>
      </c>
      <c r="D3509" s="33">
        <v>1</v>
      </c>
      <c r="E3509" s="33">
        <v>8</v>
      </c>
      <c r="F3509" s="56">
        <v>0.88888888888888884</v>
      </c>
      <c r="G3509" s="56">
        <v>0.1111111111111111</v>
      </c>
      <c r="H3509" s="57">
        <v>9</v>
      </c>
      <c r="I3509" t="str">
        <f t="shared" si="61"/>
        <v>Both</v>
      </c>
    </row>
    <row r="3510" spans="3:9" x14ac:dyDescent="0.3">
      <c r="C3510" s="54" t="s">
        <v>2527</v>
      </c>
      <c r="D3510" s="33">
        <v>0</v>
      </c>
      <c r="E3510" s="33">
        <v>8</v>
      </c>
      <c r="F3510" s="56">
        <v>1</v>
      </c>
      <c r="G3510" s="56">
        <v>0</v>
      </c>
      <c r="H3510" s="57">
        <v>8</v>
      </c>
      <c r="I3510" t="str">
        <f t="shared" si="61"/>
        <v>RN</v>
      </c>
    </row>
    <row r="3511" spans="3:9" x14ac:dyDescent="0.3">
      <c r="C3511" s="54" t="s">
        <v>3111</v>
      </c>
      <c r="D3511" s="33">
        <v>0</v>
      </c>
      <c r="E3511" s="33">
        <v>8</v>
      </c>
      <c r="F3511" s="56">
        <v>1</v>
      </c>
      <c r="G3511" s="56">
        <v>0</v>
      </c>
      <c r="H3511" s="57">
        <v>8</v>
      </c>
      <c r="I3511" t="str">
        <f t="shared" si="61"/>
        <v>RN</v>
      </c>
    </row>
    <row r="3512" spans="3:9" x14ac:dyDescent="0.3">
      <c r="C3512" s="54" t="s">
        <v>2928</v>
      </c>
      <c r="D3512" s="33">
        <v>0</v>
      </c>
      <c r="E3512" s="33">
        <v>8</v>
      </c>
      <c r="F3512" s="56">
        <v>1</v>
      </c>
      <c r="G3512" s="56">
        <v>0</v>
      </c>
      <c r="H3512" s="57">
        <v>8</v>
      </c>
      <c r="I3512" t="str">
        <f t="shared" si="61"/>
        <v>RN</v>
      </c>
    </row>
    <row r="3513" spans="3:9" x14ac:dyDescent="0.3">
      <c r="C3513" s="54" t="s">
        <v>1656</v>
      </c>
      <c r="D3513" s="33">
        <v>0</v>
      </c>
      <c r="E3513" s="33">
        <v>8</v>
      </c>
      <c r="F3513" s="56">
        <v>1</v>
      </c>
      <c r="G3513" s="56">
        <v>0</v>
      </c>
      <c r="H3513" s="57">
        <v>8</v>
      </c>
      <c r="I3513" t="str">
        <f t="shared" si="61"/>
        <v>RN</v>
      </c>
    </row>
    <row r="3514" spans="3:9" x14ac:dyDescent="0.3">
      <c r="C3514" s="54" t="s">
        <v>2930</v>
      </c>
      <c r="D3514" s="33">
        <v>0</v>
      </c>
      <c r="E3514" s="33">
        <v>8</v>
      </c>
      <c r="F3514" s="56">
        <v>1</v>
      </c>
      <c r="G3514" s="56">
        <v>0</v>
      </c>
      <c r="H3514" s="57">
        <v>8</v>
      </c>
      <c r="I3514" t="str">
        <f t="shared" si="61"/>
        <v>RN</v>
      </c>
    </row>
    <row r="3515" spans="3:9" x14ac:dyDescent="0.3">
      <c r="C3515" s="54" t="s">
        <v>1137</v>
      </c>
      <c r="D3515" s="33">
        <v>2</v>
      </c>
      <c r="E3515" s="33">
        <v>8</v>
      </c>
      <c r="F3515" s="56">
        <v>0.8</v>
      </c>
      <c r="G3515" s="56">
        <v>0.2</v>
      </c>
      <c r="H3515" s="57">
        <v>10</v>
      </c>
      <c r="I3515" t="str">
        <f t="shared" si="61"/>
        <v>Both</v>
      </c>
    </row>
    <row r="3516" spans="3:9" x14ac:dyDescent="0.3">
      <c r="C3516" s="54" t="s">
        <v>3296</v>
      </c>
      <c r="D3516" s="33">
        <v>0</v>
      </c>
      <c r="E3516" s="33">
        <v>8</v>
      </c>
      <c r="F3516" s="56">
        <v>1</v>
      </c>
      <c r="G3516" s="56">
        <v>0</v>
      </c>
      <c r="H3516" s="57">
        <v>8</v>
      </c>
      <c r="I3516" t="str">
        <f t="shared" si="61"/>
        <v>RN</v>
      </c>
    </row>
    <row r="3517" spans="3:9" x14ac:dyDescent="0.3">
      <c r="C3517" s="54" t="s">
        <v>2399</v>
      </c>
      <c r="D3517" s="33">
        <v>0</v>
      </c>
      <c r="E3517" s="33">
        <v>8</v>
      </c>
      <c r="F3517" s="56">
        <v>1</v>
      </c>
      <c r="G3517" s="56">
        <v>0</v>
      </c>
      <c r="H3517" s="57">
        <v>8</v>
      </c>
      <c r="I3517" t="str">
        <f t="shared" si="61"/>
        <v>RN</v>
      </c>
    </row>
    <row r="3518" spans="3:9" x14ac:dyDescent="0.3">
      <c r="C3518" s="54" t="s">
        <v>765</v>
      </c>
      <c r="D3518" s="33">
        <v>0</v>
      </c>
      <c r="E3518" s="33">
        <v>8</v>
      </c>
      <c r="F3518" s="56">
        <v>1</v>
      </c>
      <c r="G3518" s="56">
        <v>0</v>
      </c>
      <c r="H3518" s="57">
        <v>8</v>
      </c>
      <c r="I3518" t="str">
        <f t="shared" si="61"/>
        <v>RN</v>
      </c>
    </row>
    <row r="3519" spans="3:9" x14ac:dyDescent="0.3">
      <c r="C3519" s="54" t="s">
        <v>2765</v>
      </c>
      <c r="D3519" s="33">
        <v>0</v>
      </c>
      <c r="E3519" s="33">
        <v>8</v>
      </c>
      <c r="F3519" s="56">
        <v>1</v>
      </c>
      <c r="G3519" s="56">
        <v>0</v>
      </c>
      <c r="H3519" s="57">
        <v>8</v>
      </c>
      <c r="I3519" t="str">
        <f t="shared" si="61"/>
        <v>RN</v>
      </c>
    </row>
    <row r="3520" spans="3:9" x14ac:dyDescent="0.3">
      <c r="C3520" s="54" t="s">
        <v>2427</v>
      </c>
      <c r="D3520" s="33">
        <v>0</v>
      </c>
      <c r="E3520" s="33">
        <v>8</v>
      </c>
      <c r="F3520" s="56">
        <v>1</v>
      </c>
      <c r="G3520" s="56">
        <v>0</v>
      </c>
      <c r="H3520" s="57">
        <v>8</v>
      </c>
      <c r="I3520" t="str">
        <f t="shared" si="61"/>
        <v>RN</v>
      </c>
    </row>
    <row r="3521" spans="3:9" x14ac:dyDescent="0.3">
      <c r="C3521" s="54" t="s">
        <v>3297</v>
      </c>
      <c r="D3521" s="33">
        <v>0</v>
      </c>
      <c r="E3521" s="33">
        <v>8</v>
      </c>
      <c r="F3521" s="56">
        <v>1</v>
      </c>
      <c r="G3521" s="56">
        <v>0</v>
      </c>
      <c r="H3521" s="57">
        <v>8</v>
      </c>
      <c r="I3521" t="str">
        <f t="shared" ref="I3521:I3584" si="62">IF(AND(F3521&gt;0,F3521&lt;1),"Both",IF(F3521=1,"RN","MD"))</f>
        <v>RN</v>
      </c>
    </row>
    <row r="3522" spans="3:9" x14ac:dyDescent="0.3">
      <c r="C3522" s="54" t="s">
        <v>2849</v>
      </c>
      <c r="D3522" s="33">
        <v>0</v>
      </c>
      <c r="E3522" s="33">
        <v>8</v>
      </c>
      <c r="F3522" s="56">
        <v>1</v>
      </c>
      <c r="G3522" s="56">
        <v>0</v>
      </c>
      <c r="H3522" s="57">
        <v>8</v>
      </c>
      <c r="I3522" t="str">
        <f t="shared" si="62"/>
        <v>RN</v>
      </c>
    </row>
    <row r="3523" spans="3:9" x14ac:dyDescent="0.3">
      <c r="C3523" s="54">
        <v>90283</v>
      </c>
      <c r="D3523" s="33">
        <v>0</v>
      </c>
      <c r="E3523" s="33">
        <v>8</v>
      </c>
      <c r="F3523" s="56">
        <v>1</v>
      </c>
      <c r="G3523" s="56">
        <v>0</v>
      </c>
      <c r="H3523" s="57">
        <v>8</v>
      </c>
      <c r="I3523" t="str">
        <f t="shared" si="62"/>
        <v>RN</v>
      </c>
    </row>
    <row r="3524" spans="3:9" x14ac:dyDescent="0.3">
      <c r="C3524" s="54" t="s">
        <v>544</v>
      </c>
      <c r="D3524" s="33">
        <v>0</v>
      </c>
      <c r="E3524" s="33">
        <v>8</v>
      </c>
      <c r="F3524" s="56">
        <v>1</v>
      </c>
      <c r="G3524" s="56">
        <v>0</v>
      </c>
      <c r="H3524" s="57">
        <v>8</v>
      </c>
      <c r="I3524" t="str">
        <f t="shared" si="62"/>
        <v>RN</v>
      </c>
    </row>
    <row r="3525" spans="3:9" x14ac:dyDescent="0.3">
      <c r="C3525" s="54">
        <v>86403</v>
      </c>
      <c r="D3525" s="33">
        <v>3</v>
      </c>
      <c r="E3525" s="33">
        <v>8</v>
      </c>
      <c r="F3525" s="56">
        <v>0.72727272727272729</v>
      </c>
      <c r="G3525" s="56">
        <v>0.27272727272727271</v>
      </c>
      <c r="H3525" s="57">
        <v>11</v>
      </c>
      <c r="I3525" t="str">
        <f t="shared" si="62"/>
        <v>Both</v>
      </c>
    </row>
    <row r="3526" spans="3:9" x14ac:dyDescent="0.3">
      <c r="C3526" s="54">
        <v>93308</v>
      </c>
      <c r="D3526" s="33">
        <v>0</v>
      </c>
      <c r="E3526" s="33">
        <v>8</v>
      </c>
      <c r="F3526" s="56">
        <v>1</v>
      </c>
      <c r="G3526" s="56">
        <v>0</v>
      </c>
      <c r="H3526" s="57">
        <v>8</v>
      </c>
      <c r="I3526" t="str">
        <f t="shared" si="62"/>
        <v>RN</v>
      </c>
    </row>
    <row r="3527" spans="3:9" x14ac:dyDescent="0.3">
      <c r="C3527" s="54">
        <v>89272</v>
      </c>
      <c r="D3527" s="33">
        <v>0</v>
      </c>
      <c r="E3527" s="33">
        <v>8</v>
      </c>
      <c r="F3527" s="56">
        <v>1</v>
      </c>
      <c r="G3527" s="56">
        <v>0</v>
      </c>
      <c r="H3527" s="57">
        <v>8</v>
      </c>
      <c r="I3527" t="str">
        <f t="shared" si="62"/>
        <v>RN</v>
      </c>
    </row>
    <row r="3528" spans="3:9" x14ac:dyDescent="0.3">
      <c r="C3528" s="54" t="s">
        <v>2671</v>
      </c>
      <c r="D3528" s="33">
        <v>2</v>
      </c>
      <c r="E3528" s="33">
        <v>8</v>
      </c>
      <c r="F3528" s="56">
        <v>0.8</v>
      </c>
      <c r="G3528" s="56">
        <v>0.2</v>
      </c>
      <c r="H3528" s="57">
        <v>10</v>
      </c>
      <c r="I3528" t="str">
        <f t="shared" si="62"/>
        <v>Both</v>
      </c>
    </row>
    <row r="3529" spans="3:9" x14ac:dyDescent="0.3">
      <c r="C3529" s="54">
        <v>87511</v>
      </c>
      <c r="D3529" s="33">
        <v>0</v>
      </c>
      <c r="E3529" s="33">
        <v>8</v>
      </c>
      <c r="F3529" s="56">
        <v>1</v>
      </c>
      <c r="G3529" s="56">
        <v>0</v>
      </c>
      <c r="H3529" s="57">
        <v>8</v>
      </c>
      <c r="I3529" t="str">
        <f t="shared" si="62"/>
        <v>RN</v>
      </c>
    </row>
    <row r="3530" spans="3:9" x14ac:dyDescent="0.3">
      <c r="C3530" s="54">
        <v>97033</v>
      </c>
      <c r="D3530" s="33">
        <v>1</v>
      </c>
      <c r="E3530" s="33">
        <v>8</v>
      </c>
      <c r="F3530" s="56">
        <v>0.88888888888888884</v>
      </c>
      <c r="G3530" s="56">
        <v>0.1111111111111111</v>
      </c>
      <c r="H3530" s="57">
        <v>9</v>
      </c>
      <c r="I3530" t="str">
        <f t="shared" si="62"/>
        <v>Both</v>
      </c>
    </row>
    <row r="3531" spans="3:9" x14ac:dyDescent="0.3">
      <c r="C3531" s="54">
        <v>87109</v>
      </c>
      <c r="D3531" s="33">
        <v>10</v>
      </c>
      <c r="E3531" s="33">
        <v>8</v>
      </c>
      <c r="F3531" s="56">
        <v>0.44444444444444442</v>
      </c>
      <c r="G3531" s="56">
        <v>0.55555555555555558</v>
      </c>
      <c r="H3531" s="57">
        <v>18</v>
      </c>
      <c r="I3531" t="str">
        <f t="shared" si="62"/>
        <v>Both</v>
      </c>
    </row>
    <row r="3532" spans="3:9" x14ac:dyDescent="0.3">
      <c r="C3532" s="54">
        <v>93451</v>
      </c>
      <c r="D3532" s="33">
        <v>2</v>
      </c>
      <c r="E3532" s="33">
        <v>8</v>
      </c>
      <c r="F3532" s="56">
        <v>0.8</v>
      </c>
      <c r="G3532" s="56">
        <v>0.2</v>
      </c>
      <c r="H3532" s="57">
        <v>10</v>
      </c>
      <c r="I3532" t="str">
        <f t="shared" si="62"/>
        <v>Both</v>
      </c>
    </row>
    <row r="3533" spans="3:9" x14ac:dyDescent="0.3">
      <c r="C3533" s="54">
        <v>88380</v>
      </c>
      <c r="D3533" s="33">
        <v>4</v>
      </c>
      <c r="E3533" s="33">
        <v>8</v>
      </c>
      <c r="F3533" s="56">
        <v>0.66666666666666663</v>
      </c>
      <c r="G3533" s="56">
        <v>0.33333333333333331</v>
      </c>
      <c r="H3533" s="57">
        <v>12</v>
      </c>
      <c r="I3533" t="str">
        <f t="shared" si="62"/>
        <v>Both</v>
      </c>
    </row>
    <row r="3534" spans="3:9" x14ac:dyDescent="0.3">
      <c r="C3534" s="54">
        <v>93460</v>
      </c>
      <c r="D3534" s="33">
        <v>0</v>
      </c>
      <c r="E3534" s="33">
        <v>8</v>
      </c>
      <c r="F3534" s="56">
        <v>1</v>
      </c>
      <c r="G3534" s="56">
        <v>0</v>
      </c>
      <c r="H3534" s="57">
        <v>8</v>
      </c>
      <c r="I3534" t="str">
        <f t="shared" si="62"/>
        <v>RN</v>
      </c>
    </row>
    <row r="3535" spans="3:9" x14ac:dyDescent="0.3">
      <c r="C3535" s="54">
        <v>93224</v>
      </c>
      <c r="D3535" s="33">
        <v>1</v>
      </c>
      <c r="E3535" s="33">
        <v>8</v>
      </c>
      <c r="F3535" s="56">
        <v>0.88888888888888884</v>
      </c>
      <c r="G3535" s="56">
        <v>0.1111111111111111</v>
      </c>
      <c r="H3535" s="57">
        <v>9</v>
      </c>
      <c r="I3535" t="str">
        <f t="shared" si="62"/>
        <v>Both</v>
      </c>
    </row>
    <row r="3536" spans="3:9" x14ac:dyDescent="0.3">
      <c r="C3536" s="54" t="s">
        <v>457</v>
      </c>
      <c r="D3536" s="33">
        <v>37</v>
      </c>
      <c r="E3536" s="33">
        <v>8</v>
      </c>
      <c r="F3536" s="56">
        <v>0.17777777777777778</v>
      </c>
      <c r="G3536" s="56">
        <v>0.82222222222222219</v>
      </c>
      <c r="H3536" s="57">
        <v>45</v>
      </c>
      <c r="I3536" t="str">
        <f t="shared" si="62"/>
        <v>Both</v>
      </c>
    </row>
    <row r="3537" spans="3:9" x14ac:dyDescent="0.3">
      <c r="C3537" s="54" t="s">
        <v>592</v>
      </c>
      <c r="D3537" s="33">
        <v>0</v>
      </c>
      <c r="E3537" s="33">
        <v>8</v>
      </c>
      <c r="F3537" s="56">
        <v>1</v>
      </c>
      <c r="G3537" s="56">
        <v>0</v>
      </c>
      <c r="H3537" s="57">
        <v>8</v>
      </c>
      <c r="I3537" t="str">
        <f t="shared" si="62"/>
        <v>RN</v>
      </c>
    </row>
    <row r="3538" spans="3:9" x14ac:dyDescent="0.3">
      <c r="C3538" s="54">
        <v>88112</v>
      </c>
      <c r="D3538" s="33">
        <v>1</v>
      </c>
      <c r="E3538" s="33">
        <v>8</v>
      </c>
      <c r="F3538" s="56">
        <v>0.88888888888888884</v>
      </c>
      <c r="G3538" s="56">
        <v>0.1111111111111111</v>
      </c>
      <c r="H3538" s="57">
        <v>9</v>
      </c>
      <c r="I3538" t="str">
        <f t="shared" si="62"/>
        <v>Both</v>
      </c>
    </row>
    <row r="3539" spans="3:9" x14ac:dyDescent="0.3">
      <c r="C3539" s="54">
        <v>87521</v>
      </c>
      <c r="D3539" s="33">
        <v>17</v>
      </c>
      <c r="E3539" s="33">
        <v>8</v>
      </c>
      <c r="F3539" s="56">
        <v>0.32</v>
      </c>
      <c r="G3539" s="56">
        <v>0.68</v>
      </c>
      <c r="H3539" s="57">
        <v>25</v>
      </c>
      <c r="I3539" t="str">
        <f t="shared" si="62"/>
        <v>Both</v>
      </c>
    </row>
    <row r="3540" spans="3:9" x14ac:dyDescent="0.3">
      <c r="C3540" s="54">
        <v>88142</v>
      </c>
      <c r="D3540" s="33">
        <v>13</v>
      </c>
      <c r="E3540" s="33">
        <v>8</v>
      </c>
      <c r="F3540" s="56">
        <v>0.38095238095238093</v>
      </c>
      <c r="G3540" s="56">
        <v>0.61904761904761907</v>
      </c>
      <c r="H3540" s="57">
        <v>21</v>
      </c>
      <c r="I3540" t="str">
        <f t="shared" si="62"/>
        <v>Both</v>
      </c>
    </row>
    <row r="3541" spans="3:9" x14ac:dyDescent="0.3">
      <c r="C3541" s="54">
        <v>99100</v>
      </c>
      <c r="D3541" s="33">
        <v>0</v>
      </c>
      <c r="E3541" s="33">
        <v>8</v>
      </c>
      <c r="F3541" s="56">
        <v>1</v>
      </c>
      <c r="G3541" s="56">
        <v>0</v>
      </c>
      <c r="H3541" s="57">
        <v>8</v>
      </c>
      <c r="I3541" t="str">
        <f t="shared" si="62"/>
        <v>RN</v>
      </c>
    </row>
    <row r="3542" spans="3:9" x14ac:dyDescent="0.3">
      <c r="C3542" s="54" t="s">
        <v>1882</v>
      </c>
      <c r="D3542" s="33">
        <v>0</v>
      </c>
      <c r="E3542" s="33">
        <v>8</v>
      </c>
      <c r="F3542" s="56">
        <v>1</v>
      </c>
      <c r="G3542" s="56">
        <v>0</v>
      </c>
      <c r="H3542" s="57">
        <v>8</v>
      </c>
      <c r="I3542" t="str">
        <f t="shared" si="62"/>
        <v>RN</v>
      </c>
    </row>
    <row r="3543" spans="3:9" x14ac:dyDescent="0.3">
      <c r="C3543" s="54" t="s">
        <v>1925</v>
      </c>
      <c r="D3543" s="33">
        <v>0</v>
      </c>
      <c r="E3543" s="33">
        <v>8</v>
      </c>
      <c r="F3543" s="56">
        <v>1</v>
      </c>
      <c r="G3543" s="56">
        <v>0</v>
      </c>
      <c r="H3543" s="57">
        <v>8</v>
      </c>
      <c r="I3543" t="str">
        <f t="shared" si="62"/>
        <v>RN</v>
      </c>
    </row>
    <row r="3544" spans="3:9" x14ac:dyDescent="0.3">
      <c r="C3544" s="54">
        <v>88189</v>
      </c>
      <c r="D3544" s="33">
        <v>5</v>
      </c>
      <c r="E3544" s="33">
        <v>8</v>
      </c>
      <c r="F3544" s="56">
        <v>0.61538461538461542</v>
      </c>
      <c r="G3544" s="56">
        <v>0.38461538461538464</v>
      </c>
      <c r="H3544" s="57">
        <v>13</v>
      </c>
      <c r="I3544" t="str">
        <f t="shared" si="62"/>
        <v>Both</v>
      </c>
    </row>
    <row r="3545" spans="3:9" x14ac:dyDescent="0.3">
      <c r="C3545" s="54">
        <v>95831</v>
      </c>
      <c r="D3545" s="33">
        <v>3</v>
      </c>
      <c r="E3545" s="33">
        <v>8</v>
      </c>
      <c r="F3545" s="56">
        <v>0.72727272727272729</v>
      </c>
      <c r="G3545" s="56">
        <v>0.27272727272727271</v>
      </c>
      <c r="H3545" s="57">
        <v>11</v>
      </c>
      <c r="I3545" t="str">
        <f t="shared" si="62"/>
        <v>Both</v>
      </c>
    </row>
    <row r="3546" spans="3:9" x14ac:dyDescent="0.3">
      <c r="C3546" s="54">
        <v>87040</v>
      </c>
      <c r="D3546" s="33">
        <v>2</v>
      </c>
      <c r="E3546" s="33">
        <v>8</v>
      </c>
      <c r="F3546" s="56">
        <v>0.8</v>
      </c>
      <c r="G3546" s="56">
        <v>0.2</v>
      </c>
      <c r="H3546" s="57">
        <v>10</v>
      </c>
      <c r="I3546" t="str">
        <f t="shared" si="62"/>
        <v>Both</v>
      </c>
    </row>
    <row r="3547" spans="3:9" x14ac:dyDescent="0.3">
      <c r="C3547" s="54">
        <v>82950</v>
      </c>
      <c r="D3547" s="33">
        <v>28</v>
      </c>
      <c r="E3547" s="33">
        <v>8</v>
      </c>
      <c r="F3547" s="56">
        <v>0.22222222222222221</v>
      </c>
      <c r="G3547" s="56">
        <v>0.77777777777777779</v>
      </c>
      <c r="H3547" s="57">
        <v>36</v>
      </c>
      <c r="I3547" t="str">
        <f t="shared" si="62"/>
        <v>Both</v>
      </c>
    </row>
    <row r="3548" spans="3:9" x14ac:dyDescent="0.3">
      <c r="C3548" s="54" t="s">
        <v>515</v>
      </c>
      <c r="D3548" s="33">
        <v>0</v>
      </c>
      <c r="E3548" s="33">
        <v>8</v>
      </c>
      <c r="F3548" s="56">
        <v>1</v>
      </c>
      <c r="G3548" s="56">
        <v>0</v>
      </c>
      <c r="H3548" s="57">
        <v>8</v>
      </c>
      <c r="I3548" t="str">
        <f t="shared" si="62"/>
        <v>RN</v>
      </c>
    </row>
    <row r="3549" spans="3:9" x14ac:dyDescent="0.3">
      <c r="C3549" s="54">
        <v>85379</v>
      </c>
      <c r="D3549" s="33">
        <v>16</v>
      </c>
      <c r="E3549" s="33">
        <v>8</v>
      </c>
      <c r="F3549" s="56">
        <v>0.33333333333333331</v>
      </c>
      <c r="G3549" s="56">
        <v>0.66666666666666663</v>
      </c>
      <c r="H3549" s="57">
        <v>24</v>
      </c>
      <c r="I3549" t="str">
        <f t="shared" si="62"/>
        <v>Both</v>
      </c>
    </row>
    <row r="3550" spans="3:9" x14ac:dyDescent="0.3">
      <c r="C3550" s="54" t="s">
        <v>1902</v>
      </c>
      <c r="D3550" s="33">
        <v>2</v>
      </c>
      <c r="E3550" s="33">
        <v>8</v>
      </c>
      <c r="F3550" s="56">
        <v>0.8</v>
      </c>
      <c r="G3550" s="56">
        <v>0.2</v>
      </c>
      <c r="H3550" s="57">
        <v>10</v>
      </c>
      <c r="I3550" t="str">
        <f t="shared" si="62"/>
        <v>Both</v>
      </c>
    </row>
    <row r="3551" spans="3:9" x14ac:dyDescent="0.3">
      <c r="C3551" s="54">
        <v>89342</v>
      </c>
      <c r="D3551" s="33">
        <v>1</v>
      </c>
      <c r="E3551" s="33">
        <v>8</v>
      </c>
      <c r="F3551" s="56">
        <v>0.88888888888888884</v>
      </c>
      <c r="G3551" s="56">
        <v>0.1111111111111111</v>
      </c>
      <c r="H3551" s="57">
        <v>9</v>
      </c>
      <c r="I3551" t="str">
        <f t="shared" si="62"/>
        <v>Both</v>
      </c>
    </row>
    <row r="3552" spans="3:9" x14ac:dyDescent="0.3">
      <c r="C3552" s="54">
        <v>98961</v>
      </c>
      <c r="D3552" s="33">
        <v>1</v>
      </c>
      <c r="E3552" s="33">
        <v>8</v>
      </c>
      <c r="F3552" s="56">
        <v>0.88888888888888884</v>
      </c>
      <c r="G3552" s="56">
        <v>0.1111111111111111</v>
      </c>
      <c r="H3552" s="57">
        <v>9</v>
      </c>
      <c r="I3552" t="str">
        <f t="shared" si="62"/>
        <v>Both</v>
      </c>
    </row>
    <row r="3553" spans="3:9" x14ac:dyDescent="0.3">
      <c r="C3553" s="54">
        <v>96002</v>
      </c>
      <c r="D3553" s="33">
        <v>1</v>
      </c>
      <c r="E3553" s="33">
        <v>8</v>
      </c>
      <c r="F3553" s="56">
        <v>0.88888888888888884</v>
      </c>
      <c r="G3553" s="56">
        <v>0.1111111111111111</v>
      </c>
      <c r="H3553" s="57">
        <v>9</v>
      </c>
      <c r="I3553" t="str">
        <f t="shared" si="62"/>
        <v>Both</v>
      </c>
    </row>
    <row r="3554" spans="3:9" x14ac:dyDescent="0.3">
      <c r="C3554" s="54">
        <v>82803</v>
      </c>
      <c r="D3554" s="33">
        <v>0</v>
      </c>
      <c r="E3554" s="33">
        <v>8</v>
      </c>
      <c r="F3554" s="56">
        <v>1</v>
      </c>
      <c r="G3554" s="56">
        <v>0</v>
      </c>
      <c r="H3554" s="57">
        <v>8</v>
      </c>
      <c r="I3554" t="str">
        <f t="shared" si="62"/>
        <v>RN</v>
      </c>
    </row>
    <row r="3555" spans="3:9" x14ac:dyDescent="0.3">
      <c r="C3555" s="54">
        <v>92597</v>
      </c>
      <c r="D3555" s="33">
        <v>8</v>
      </c>
      <c r="E3555" s="33">
        <v>8</v>
      </c>
      <c r="F3555" s="56">
        <v>0.5</v>
      </c>
      <c r="G3555" s="56">
        <v>0.5</v>
      </c>
      <c r="H3555" s="57">
        <v>16</v>
      </c>
      <c r="I3555" t="str">
        <f t="shared" si="62"/>
        <v>Both</v>
      </c>
    </row>
    <row r="3556" spans="3:9" x14ac:dyDescent="0.3">
      <c r="C3556" s="54">
        <v>88311</v>
      </c>
      <c r="D3556" s="33">
        <v>0</v>
      </c>
      <c r="E3556" s="33">
        <v>8</v>
      </c>
      <c r="F3556" s="56">
        <v>1</v>
      </c>
      <c r="G3556" s="56">
        <v>0</v>
      </c>
      <c r="H3556" s="57">
        <v>8</v>
      </c>
      <c r="I3556" t="str">
        <f t="shared" si="62"/>
        <v>RN</v>
      </c>
    </row>
    <row r="3557" spans="3:9" x14ac:dyDescent="0.3">
      <c r="C3557" s="54">
        <v>83631</v>
      </c>
      <c r="D3557" s="33">
        <v>51</v>
      </c>
      <c r="E3557" s="33">
        <v>8</v>
      </c>
      <c r="F3557" s="56">
        <v>0.13559322033898305</v>
      </c>
      <c r="G3557" s="56">
        <v>0.86440677966101698</v>
      </c>
      <c r="H3557" s="57">
        <v>59</v>
      </c>
      <c r="I3557" t="str">
        <f t="shared" si="62"/>
        <v>Both</v>
      </c>
    </row>
    <row r="3558" spans="3:9" x14ac:dyDescent="0.3">
      <c r="C3558" s="54">
        <v>87081</v>
      </c>
      <c r="D3558" s="33">
        <v>13</v>
      </c>
      <c r="E3558" s="33">
        <v>8</v>
      </c>
      <c r="F3558" s="56">
        <v>0.38095238095238093</v>
      </c>
      <c r="G3558" s="56">
        <v>0.61904761904761907</v>
      </c>
      <c r="H3558" s="57">
        <v>21</v>
      </c>
      <c r="I3558" t="str">
        <f t="shared" si="62"/>
        <v>Both</v>
      </c>
    </row>
    <row r="3559" spans="3:9" x14ac:dyDescent="0.3">
      <c r="C3559" s="54" t="s">
        <v>605</v>
      </c>
      <c r="D3559" s="33">
        <v>4</v>
      </c>
      <c r="E3559" s="33">
        <v>8</v>
      </c>
      <c r="F3559" s="56">
        <v>0.66666666666666663</v>
      </c>
      <c r="G3559" s="56">
        <v>0.33333333333333331</v>
      </c>
      <c r="H3559" s="57">
        <v>12</v>
      </c>
      <c r="I3559" t="str">
        <f t="shared" si="62"/>
        <v>Both</v>
      </c>
    </row>
    <row r="3560" spans="3:9" x14ac:dyDescent="0.3">
      <c r="C3560" s="54">
        <v>90672</v>
      </c>
      <c r="D3560" s="33">
        <v>21</v>
      </c>
      <c r="E3560" s="33">
        <v>8</v>
      </c>
      <c r="F3560" s="56">
        <v>0.27586206896551724</v>
      </c>
      <c r="G3560" s="56">
        <v>0.72413793103448276</v>
      </c>
      <c r="H3560" s="57">
        <v>29</v>
      </c>
      <c r="I3560" t="str">
        <f t="shared" si="62"/>
        <v>Both</v>
      </c>
    </row>
    <row r="3561" spans="3:9" x14ac:dyDescent="0.3">
      <c r="C3561" s="54">
        <v>87535</v>
      </c>
      <c r="D3561" s="33">
        <v>20</v>
      </c>
      <c r="E3561" s="33">
        <v>8</v>
      </c>
      <c r="F3561" s="56">
        <v>0.2857142857142857</v>
      </c>
      <c r="G3561" s="56">
        <v>0.7142857142857143</v>
      </c>
      <c r="H3561" s="57">
        <v>28</v>
      </c>
      <c r="I3561" t="str">
        <f t="shared" si="62"/>
        <v>Both</v>
      </c>
    </row>
    <row r="3562" spans="3:9" x14ac:dyDescent="0.3">
      <c r="C3562" s="54">
        <v>95165</v>
      </c>
      <c r="D3562" s="33">
        <v>5</v>
      </c>
      <c r="E3562" s="33">
        <v>8</v>
      </c>
      <c r="F3562" s="56">
        <v>0.61538461538461542</v>
      </c>
      <c r="G3562" s="56">
        <v>0.38461538461538464</v>
      </c>
      <c r="H3562" s="57">
        <v>13</v>
      </c>
      <c r="I3562" t="str">
        <f t="shared" si="62"/>
        <v>Both</v>
      </c>
    </row>
    <row r="3563" spans="3:9" x14ac:dyDescent="0.3">
      <c r="C3563" s="54" t="s">
        <v>1928</v>
      </c>
      <c r="D3563" s="33">
        <v>0</v>
      </c>
      <c r="E3563" s="33">
        <v>8</v>
      </c>
      <c r="F3563" s="56">
        <v>1</v>
      </c>
      <c r="G3563" s="56">
        <v>0</v>
      </c>
      <c r="H3563" s="57">
        <v>8</v>
      </c>
      <c r="I3563" t="str">
        <f t="shared" si="62"/>
        <v>RN</v>
      </c>
    </row>
    <row r="3564" spans="3:9" x14ac:dyDescent="0.3">
      <c r="C3564" s="54">
        <v>72080</v>
      </c>
      <c r="D3564" s="33">
        <v>1</v>
      </c>
      <c r="E3564" s="33">
        <v>8</v>
      </c>
      <c r="F3564" s="56">
        <v>0.88888888888888884</v>
      </c>
      <c r="G3564" s="56">
        <v>0.1111111111111111</v>
      </c>
      <c r="H3564" s="57">
        <v>9</v>
      </c>
      <c r="I3564" t="str">
        <f t="shared" si="62"/>
        <v>Both</v>
      </c>
    </row>
    <row r="3565" spans="3:9" x14ac:dyDescent="0.3">
      <c r="C3565" s="54">
        <v>67036</v>
      </c>
      <c r="D3565" s="33">
        <v>0</v>
      </c>
      <c r="E3565" s="33">
        <v>8</v>
      </c>
      <c r="F3565" s="56">
        <v>1</v>
      </c>
      <c r="G3565" s="56">
        <v>0</v>
      </c>
      <c r="H3565" s="57">
        <v>8</v>
      </c>
      <c r="I3565" t="str">
        <f t="shared" si="62"/>
        <v>RN</v>
      </c>
    </row>
    <row r="3566" spans="3:9" x14ac:dyDescent="0.3">
      <c r="C3566" s="54">
        <v>61600</v>
      </c>
      <c r="D3566" s="33">
        <v>0</v>
      </c>
      <c r="E3566" s="33">
        <v>8</v>
      </c>
      <c r="F3566" s="56">
        <v>1</v>
      </c>
      <c r="G3566" s="56">
        <v>0</v>
      </c>
      <c r="H3566" s="57">
        <v>8</v>
      </c>
      <c r="I3566" t="str">
        <f t="shared" si="62"/>
        <v>RN</v>
      </c>
    </row>
    <row r="3567" spans="3:9" x14ac:dyDescent="0.3">
      <c r="C3567" s="54">
        <v>63282</v>
      </c>
      <c r="D3567" s="33">
        <v>0</v>
      </c>
      <c r="E3567" s="33">
        <v>8</v>
      </c>
      <c r="F3567" s="56">
        <v>1</v>
      </c>
      <c r="G3567" s="56">
        <v>0</v>
      </c>
      <c r="H3567" s="57">
        <v>8</v>
      </c>
      <c r="I3567" t="str">
        <f t="shared" si="62"/>
        <v>RN</v>
      </c>
    </row>
    <row r="3568" spans="3:9" x14ac:dyDescent="0.3">
      <c r="C3568" s="54">
        <v>57135</v>
      </c>
      <c r="D3568" s="33">
        <v>3</v>
      </c>
      <c r="E3568" s="33">
        <v>8</v>
      </c>
      <c r="F3568" s="56">
        <v>0.72727272727272729</v>
      </c>
      <c r="G3568" s="56">
        <v>0.27272727272727271</v>
      </c>
      <c r="H3568" s="57">
        <v>11</v>
      </c>
      <c r="I3568" t="str">
        <f t="shared" si="62"/>
        <v>Both</v>
      </c>
    </row>
    <row r="3569" spans="3:9" x14ac:dyDescent="0.3">
      <c r="C3569" s="54">
        <v>69620</v>
      </c>
      <c r="D3569" s="33">
        <v>1</v>
      </c>
      <c r="E3569" s="33">
        <v>8</v>
      </c>
      <c r="F3569" s="56">
        <v>0.88888888888888884</v>
      </c>
      <c r="G3569" s="56">
        <v>0.1111111111111111</v>
      </c>
      <c r="H3569" s="57">
        <v>9</v>
      </c>
      <c r="I3569" t="str">
        <f t="shared" si="62"/>
        <v>Both</v>
      </c>
    </row>
    <row r="3570" spans="3:9" x14ac:dyDescent="0.3">
      <c r="C3570" s="54">
        <v>44146</v>
      </c>
      <c r="D3570" s="33">
        <v>0</v>
      </c>
      <c r="E3570" s="33">
        <v>8</v>
      </c>
      <c r="F3570" s="56">
        <v>1</v>
      </c>
      <c r="G3570" s="56">
        <v>0</v>
      </c>
      <c r="H3570" s="57">
        <v>8</v>
      </c>
      <c r="I3570" t="str">
        <f t="shared" si="62"/>
        <v>RN</v>
      </c>
    </row>
    <row r="3571" spans="3:9" x14ac:dyDescent="0.3">
      <c r="C3571" s="54">
        <v>81374</v>
      </c>
      <c r="D3571" s="33">
        <v>48</v>
      </c>
      <c r="E3571" s="33">
        <v>8</v>
      </c>
      <c r="F3571" s="56">
        <v>0.14285714285714285</v>
      </c>
      <c r="G3571" s="56">
        <v>0.8571428571428571</v>
      </c>
      <c r="H3571" s="57">
        <v>56</v>
      </c>
      <c r="I3571" t="str">
        <f t="shared" si="62"/>
        <v>Both</v>
      </c>
    </row>
    <row r="3572" spans="3:9" x14ac:dyDescent="0.3">
      <c r="C3572" s="54">
        <v>57531</v>
      </c>
      <c r="D3572" s="33">
        <v>0</v>
      </c>
      <c r="E3572" s="33">
        <v>8</v>
      </c>
      <c r="F3572" s="56">
        <v>1</v>
      </c>
      <c r="G3572" s="56">
        <v>0</v>
      </c>
      <c r="H3572" s="57">
        <v>8</v>
      </c>
      <c r="I3572" t="str">
        <f t="shared" si="62"/>
        <v>RN</v>
      </c>
    </row>
    <row r="3573" spans="3:9" x14ac:dyDescent="0.3">
      <c r="C3573" s="54">
        <v>75825</v>
      </c>
      <c r="D3573" s="33">
        <v>12</v>
      </c>
      <c r="E3573" s="33">
        <v>8</v>
      </c>
      <c r="F3573" s="56">
        <v>0.4</v>
      </c>
      <c r="G3573" s="56">
        <v>0.6</v>
      </c>
      <c r="H3573" s="57">
        <v>20</v>
      </c>
      <c r="I3573" t="str">
        <f t="shared" si="62"/>
        <v>Both</v>
      </c>
    </row>
    <row r="3574" spans="3:9" x14ac:dyDescent="0.3">
      <c r="C3574" s="54">
        <v>82088</v>
      </c>
      <c r="D3574" s="33">
        <v>22</v>
      </c>
      <c r="E3574" s="33">
        <v>8</v>
      </c>
      <c r="F3574" s="56">
        <v>0.26666666666666666</v>
      </c>
      <c r="G3574" s="56">
        <v>0.73333333333333328</v>
      </c>
      <c r="H3574" s="57">
        <v>30</v>
      </c>
      <c r="I3574" t="str">
        <f t="shared" si="62"/>
        <v>Both</v>
      </c>
    </row>
    <row r="3575" spans="3:9" x14ac:dyDescent="0.3">
      <c r="C3575" s="54">
        <v>51960</v>
      </c>
      <c r="D3575" s="33">
        <v>0</v>
      </c>
      <c r="E3575" s="33">
        <v>8</v>
      </c>
      <c r="F3575" s="56">
        <v>1</v>
      </c>
      <c r="G3575" s="56">
        <v>0</v>
      </c>
      <c r="H3575" s="57">
        <v>8</v>
      </c>
      <c r="I3575" t="str">
        <f t="shared" si="62"/>
        <v>RN</v>
      </c>
    </row>
    <row r="3576" spans="3:9" x14ac:dyDescent="0.3">
      <c r="C3576" s="54">
        <v>76940</v>
      </c>
      <c r="D3576" s="33">
        <v>10</v>
      </c>
      <c r="E3576" s="33">
        <v>8</v>
      </c>
      <c r="F3576" s="56">
        <v>0.44444444444444442</v>
      </c>
      <c r="G3576" s="56">
        <v>0.55555555555555558</v>
      </c>
      <c r="H3576" s="57">
        <v>18</v>
      </c>
      <c r="I3576" t="str">
        <f t="shared" si="62"/>
        <v>Both</v>
      </c>
    </row>
    <row r="3577" spans="3:9" x14ac:dyDescent="0.3">
      <c r="C3577" s="54">
        <v>49492</v>
      </c>
      <c r="D3577" s="33">
        <v>0</v>
      </c>
      <c r="E3577" s="33">
        <v>8</v>
      </c>
      <c r="F3577" s="56">
        <v>1</v>
      </c>
      <c r="G3577" s="56">
        <v>0</v>
      </c>
      <c r="H3577" s="57">
        <v>8</v>
      </c>
      <c r="I3577" t="str">
        <f t="shared" si="62"/>
        <v>RN</v>
      </c>
    </row>
    <row r="3578" spans="3:9" x14ac:dyDescent="0.3">
      <c r="C3578" s="54">
        <v>49326</v>
      </c>
      <c r="D3578" s="33">
        <v>2</v>
      </c>
      <c r="E3578" s="33">
        <v>8</v>
      </c>
      <c r="F3578" s="56">
        <v>0.8</v>
      </c>
      <c r="G3578" s="56">
        <v>0.2</v>
      </c>
      <c r="H3578" s="57">
        <v>10</v>
      </c>
      <c r="I3578" t="str">
        <f t="shared" si="62"/>
        <v>Both</v>
      </c>
    </row>
    <row r="3579" spans="3:9" x14ac:dyDescent="0.3">
      <c r="C3579" s="54">
        <v>70543</v>
      </c>
      <c r="D3579" s="33">
        <v>0</v>
      </c>
      <c r="E3579" s="33">
        <v>8</v>
      </c>
      <c r="F3579" s="56">
        <v>1</v>
      </c>
      <c r="G3579" s="56">
        <v>0</v>
      </c>
      <c r="H3579" s="57">
        <v>8</v>
      </c>
      <c r="I3579" t="str">
        <f t="shared" si="62"/>
        <v>RN</v>
      </c>
    </row>
    <row r="3580" spans="3:9" x14ac:dyDescent="0.3">
      <c r="C3580" s="54">
        <v>52351</v>
      </c>
      <c r="D3580" s="33">
        <v>0</v>
      </c>
      <c r="E3580" s="33">
        <v>8</v>
      </c>
      <c r="F3580" s="56">
        <v>1</v>
      </c>
      <c r="G3580" s="56">
        <v>0</v>
      </c>
      <c r="H3580" s="57">
        <v>8</v>
      </c>
      <c r="I3580" t="str">
        <f t="shared" si="62"/>
        <v>RN</v>
      </c>
    </row>
    <row r="3581" spans="3:9" x14ac:dyDescent="0.3">
      <c r="C3581" s="54">
        <v>63043</v>
      </c>
      <c r="D3581" s="33">
        <v>0</v>
      </c>
      <c r="E3581" s="33">
        <v>8</v>
      </c>
      <c r="F3581" s="56">
        <v>1</v>
      </c>
      <c r="G3581" s="56">
        <v>0</v>
      </c>
      <c r="H3581" s="57">
        <v>8</v>
      </c>
      <c r="I3581" t="str">
        <f t="shared" si="62"/>
        <v>RN</v>
      </c>
    </row>
    <row r="3582" spans="3:9" x14ac:dyDescent="0.3">
      <c r="C3582" s="54">
        <v>43242</v>
      </c>
      <c r="D3582" s="33">
        <v>1</v>
      </c>
      <c r="E3582" s="33">
        <v>8</v>
      </c>
      <c r="F3582" s="56">
        <v>0.88888888888888884</v>
      </c>
      <c r="G3582" s="56">
        <v>0.1111111111111111</v>
      </c>
      <c r="H3582" s="57">
        <v>9</v>
      </c>
      <c r="I3582" t="str">
        <f t="shared" si="62"/>
        <v>Both</v>
      </c>
    </row>
    <row r="3583" spans="3:9" x14ac:dyDescent="0.3">
      <c r="C3583" s="54">
        <v>45400</v>
      </c>
      <c r="D3583" s="33">
        <v>0</v>
      </c>
      <c r="E3583" s="33">
        <v>8</v>
      </c>
      <c r="F3583" s="56">
        <v>1</v>
      </c>
      <c r="G3583" s="56">
        <v>0</v>
      </c>
      <c r="H3583" s="57">
        <v>8</v>
      </c>
      <c r="I3583" t="str">
        <f t="shared" si="62"/>
        <v>RN</v>
      </c>
    </row>
    <row r="3584" spans="3:9" x14ac:dyDescent="0.3">
      <c r="C3584" s="54">
        <v>82365</v>
      </c>
      <c r="D3584" s="33">
        <v>17</v>
      </c>
      <c r="E3584" s="33">
        <v>8</v>
      </c>
      <c r="F3584" s="56">
        <v>0.32</v>
      </c>
      <c r="G3584" s="56">
        <v>0.68</v>
      </c>
      <c r="H3584" s="57">
        <v>25</v>
      </c>
      <c r="I3584" t="str">
        <f t="shared" si="62"/>
        <v>Both</v>
      </c>
    </row>
    <row r="3585" spans="3:9" x14ac:dyDescent="0.3">
      <c r="C3585" s="54">
        <v>43830</v>
      </c>
      <c r="D3585" s="33">
        <v>1</v>
      </c>
      <c r="E3585" s="33">
        <v>8</v>
      </c>
      <c r="F3585" s="56">
        <v>0.88888888888888884</v>
      </c>
      <c r="G3585" s="56">
        <v>0.1111111111111111</v>
      </c>
      <c r="H3585" s="57">
        <v>9</v>
      </c>
      <c r="I3585" t="str">
        <f t="shared" ref="I3585:I3648" si="63">IF(AND(F3585&gt;0,F3585&lt;1),"Both",IF(F3585=1,"RN","MD"))</f>
        <v>Both</v>
      </c>
    </row>
    <row r="3586" spans="3:9" x14ac:dyDescent="0.3">
      <c r="C3586" s="54">
        <v>80177</v>
      </c>
      <c r="D3586" s="33">
        <v>7</v>
      </c>
      <c r="E3586" s="33">
        <v>8</v>
      </c>
      <c r="F3586" s="56">
        <v>0.53333333333333333</v>
      </c>
      <c r="G3586" s="56">
        <v>0.46666666666666667</v>
      </c>
      <c r="H3586" s="57">
        <v>15</v>
      </c>
      <c r="I3586" t="str">
        <f t="shared" si="63"/>
        <v>Both</v>
      </c>
    </row>
    <row r="3587" spans="3:9" x14ac:dyDescent="0.3">
      <c r="C3587" s="54">
        <v>78018</v>
      </c>
      <c r="D3587" s="33">
        <v>0</v>
      </c>
      <c r="E3587" s="33">
        <v>8</v>
      </c>
      <c r="F3587" s="56">
        <v>1</v>
      </c>
      <c r="G3587" s="56">
        <v>0</v>
      </c>
      <c r="H3587" s="57">
        <v>8</v>
      </c>
      <c r="I3587" t="str">
        <f t="shared" si="63"/>
        <v>RN</v>
      </c>
    </row>
    <row r="3588" spans="3:9" x14ac:dyDescent="0.3">
      <c r="C3588" s="54">
        <v>44700</v>
      </c>
      <c r="D3588" s="33">
        <v>1</v>
      </c>
      <c r="E3588" s="33">
        <v>8</v>
      </c>
      <c r="F3588" s="56">
        <v>0.88888888888888884</v>
      </c>
      <c r="G3588" s="56">
        <v>0.1111111111111111</v>
      </c>
      <c r="H3588" s="57">
        <v>9</v>
      </c>
      <c r="I3588" t="str">
        <f t="shared" si="63"/>
        <v>Both</v>
      </c>
    </row>
    <row r="3589" spans="3:9" x14ac:dyDescent="0.3">
      <c r="C3589" s="54">
        <v>61863</v>
      </c>
      <c r="D3589" s="33">
        <v>0</v>
      </c>
      <c r="E3589" s="33">
        <v>8</v>
      </c>
      <c r="F3589" s="56">
        <v>1</v>
      </c>
      <c r="G3589" s="56">
        <v>0</v>
      </c>
      <c r="H3589" s="57">
        <v>8</v>
      </c>
      <c r="I3589" t="str">
        <f t="shared" si="63"/>
        <v>RN</v>
      </c>
    </row>
    <row r="3590" spans="3:9" x14ac:dyDescent="0.3">
      <c r="C3590" s="54">
        <v>82107</v>
      </c>
      <c r="D3590" s="33">
        <v>10</v>
      </c>
      <c r="E3590" s="33">
        <v>8</v>
      </c>
      <c r="F3590" s="56">
        <v>0.44444444444444442</v>
      </c>
      <c r="G3590" s="56">
        <v>0.55555555555555558</v>
      </c>
      <c r="H3590" s="57">
        <v>18</v>
      </c>
      <c r="I3590" t="str">
        <f t="shared" si="63"/>
        <v>Both</v>
      </c>
    </row>
    <row r="3591" spans="3:9" x14ac:dyDescent="0.3">
      <c r="C3591" s="54">
        <v>51784</v>
      </c>
      <c r="D3591" s="33">
        <v>1</v>
      </c>
      <c r="E3591" s="33">
        <v>8</v>
      </c>
      <c r="F3591" s="56">
        <v>0.88888888888888884</v>
      </c>
      <c r="G3591" s="56">
        <v>0.1111111111111111</v>
      </c>
      <c r="H3591" s="57">
        <v>9</v>
      </c>
      <c r="I3591" t="str">
        <f t="shared" si="63"/>
        <v>Both</v>
      </c>
    </row>
    <row r="3592" spans="3:9" x14ac:dyDescent="0.3">
      <c r="C3592" s="54">
        <v>44950</v>
      </c>
      <c r="D3592" s="33">
        <v>0</v>
      </c>
      <c r="E3592" s="33">
        <v>8</v>
      </c>
      <c r="F3592" s="56">
        <v>1</v>
      </c>
      <c r="G3592" s="56">
        <v>0</v>
      </c>
      <c r="H3592" s="57">
        <v>8</v>
      </c>
      <c r="I3592" t="str">
        <f t="shared" si="63"/>
        <v>RN</v>
      </c>
    </row>
    <row r="3593" spans="3:9" x14ac:dyDescent="0.3">
      <c r="C3593" s="54">
        <v>61751</v>
      </c>
      <c r="D3593" s="33">
        <v>1</v>
      </c>
      <c r="E3593" s="33">
        <v>8</v>
      </c>
      <c r="F3593" s="56">
        <v>0.88888888888888884</v>
      </c>
      <c r="G3593" s="56">
        <v>0.1111111111111111</v>
      </c>
      <c r="H3593" s="57">
        <v>9</v>
      </c>
      <c r="I3593" t="str">
        <f t="shared" si="63"/>
        <v>Both</v>
      </c>
    </row>
    <row r="3594" spans="3:9" x14ac:dyDescent="0.3">
      <c r="C3594" s="54">
        <v>58562</v>
      </c>
      <c r="D3594" s="33">
        <v>0</v>
      </c>
      <c r="E3594" s="33">
        <v>8</v>
      </c>
      <c r="F3594" s="56">
        <v>1</v>
      </c>
      <c r="G3594" s="56">
        <v>0</v>
      </c>
      <c r="H3594" s="57">
        <v>8</v>
      </c>
      <c r="I3594" t="str">
        <f t="shared" si="63"/>
        <v>RN</v>
      </c>
    </row>
    <row r="3595" spans="3:9" x14ac:dyDescent="0.3">
      <c r="C3595" s="54">
        <v>76885</v>
      </c>
      <c r="D3595" s="33">
        <v>1</v>
      </c>
      <c r="E3595" s="33">
        <v>8</v>
      </c>
      <c r="F3595" s="56">
        <v>0.88888888888888884</v>
      </c>
      <c r="G3595" s="56">
        <v>0.1111111111111111</v>
      </c>
      <c r="H3595" s="57">
        <v>9</v>
      </c>
      <c r="I3595" t="str">
        <f t="shared" si="63"/>
        <v>Both</v>
      </c>
    </row>
    <row r="3596" spans="3:9" x14ac:dyDescent="0.3">
      <c r="C3596" s="54">
        <v>42505</v>
      </c>
      <c r="D3596" s="33">
        <v>19</v>
      </c>
      <c r="E3596" s="33">
        <v>8</v>
      </c>
      <c r="F3596" s="56">
        <v>0.29629629629629628</v>
      </c>
      <c r="G3596" s="56">
        <v>0.70370370370370372</v>
      </c>
      <c r="H3596" s="57">
        <v>27</v>
      </c>
      <c r="I3596" t="str">
        <f t="shared" si="63"/>
        <v>Both</v>
      </c>
    </row>
    <row r="3597" spans="3:9" x14ac:dyDescent="0.3">
      <c r="C3597" s="54">
        <v>78399</v>
      </c>
      <c r="D3597" s="33">
        <v>1</v>
      </c>
      <c r="E3597" s="33">
        <v>8</v>
      </c>
      <c r="F3597" s="56">
        <v>0.88888888888888884</v>
      </c>
      <c r="G3597" s="56">
        <v>0.1111111111111111</v>
      </c>
      <c r="H3597" s="57">
        <v>9</v>
      </c>
      <c r="I3597" t="str">
        <f t="shared" si="63"/>
        <v>Both</v>
      </c>
    </row>
    <row r="3598" spans="3:9" x14ac:dyDescent="0.3">
      <c r="C3598" s="54">
        <v>45388</v>
      </c>
      <c r="D3598" s="33">
        <v>0</v>
      </c>
      <c r="E3598" s="33">
        <v>8</v>
      </c>
      <c r="F3598" s="56">
        <v>1</v>
      </c>
      <c r="G3598" s="56">
        <v>0</v>
      </c>
      <c r="H3598" s="57">
        <v>8</v>
      </c>
      <c r="I3598" t="str">
        <f t="shared" si="63"/>
        <v>RN</v>
      </c>
    </row>
    <row r="3599" spans="3:9" x14ac:dyDescent="0.3">
      <c r="C3599" s="54">
        <v>43773</v>
      </c>
      <c r="D3599" s="33">
        <v>0</v>
      </c>
      <c r="E3599" s="33">
        <v>8</v>
      </c>
      <c r="F3599" s="56">
        <v>1</v>
      </c>
      <c r="G3599" s="56">
        <v>0</v>
      </c>
      <c r="H3599" s="57">
        <v>8</v>
      </c>
      <c r="I3599" t="str">
        <f t="shared" si="63"/>
        <v>RN</v>
      </c>
    </row>
    <row r="3600" spans="3:9" x14ac:dyDescent="0.3">
      <c r="C3600" s="54">
        <v>51860</v>
      </c>
      <c r="D3600" s="33">
        <v>1</v>
      </c>
      <c r="E3600" s="33">
        <v>8</v>
      </c>
      <c r="F3600" s="56">
        <v>0.88888888888888884</v>
      </c>
      <c r="G3600" s="56">
        <v>0.1111111111111111</v>
      </c>
      <c r="H3600" s="57">
        <v>9</v>
      </c>
      <c r="I3600" t="str">
        <f t="shared" si="63"/>
        <v>Both</v>
      </c>
    </row>
    <row r="3601" spans="3:9" x14ac:dyDescent="0.3">
      <c r="C3601" s="54">
        <v>81541</v>
      </c>
      <c r="D3601" s="33">
        <v>28</v>
      </c>
      <c r="E3601" s="33">
        <v>8</v>
      </c>
      <c r="F3601" s="56">
        <v>0.22222222222222221</v>
      </c>
      <c r="G3601" s="56">
        <v>0.77777777777777779</v>
      </c>
      <c r="H3601" s="57">
        <v>36</v>
      </c>
      <c r="I3601" t="str">
        <f t="shared" si="63"/>
        <v>Both</v>
      </c>
    </row>
    <row r="3602" spans="3:9" x14ac:dyDescent="0.3">
      <c r="C3602" s="54">
        <v>73070</v>
      </c>
      <c r="D3602" s="33">
        <v>4</v>
      </c>
      <c r="E3602" s="33">
        <v>8</v>
      </c>
      <c r="F3602" s="56">
        <v>0.66666666666666663</v>
      </c>
      <c r="G3602" s="56">
        <v>0.33333333333333331</v>
      </c>
      <c r="H3602" s="57">
        <v>12</v>
      </c>
      <c r="I3602" t="str">
        <f t="shared" si="63"/>
        <v>Both</v>
      </c>
    </row>
    <row r="3603" spans="3:9" x14ac:dyDescent="0.3">
      <c r="C3603" s="54">
        <v>62350</v>
      </c>
      <c r="D3603" s="33">
        <v>1</v>
      </c>
      <c r="E3603" s="33">
        <v>8</v>
      </c>
      <c r="F3603" s="56">
        <v>0.88888888888888884</v>
      </c>
      <c r="G3603" s="56">
        <v>0.1111111111111111</v>
      </c>
      <c r="H3603" s="57">
        <v>9</v>
      </c>
      <c r="I3603" t="str">
        <f t="shared" si="63"/>
        <v>Both</v>
      </c>
    </row>
    <row r="3604" spans="3:9" x14ac:dyDescent="0.3">
      <c r="C3604" s="54">
        <v>42950</v>
      </c>
      <c r="D3604" s="33">
        <v>1</v>
      </c>
      <c r="E3604" s="33">
        <v>8</v>
      </c>
      <c r="F3604" s="56">
        <v>0.88888888888888884</v>
      </c>
      <c r="G3604" s="56">
        <v>0.1111111111111111</v>
      </c>
      <c r="H3604" s="57">
        <v>9</v>
      </c>
      <c r="I3604" t="str">
        <f t="shared" si="63"/>
        <v>Both</v>
      </c>
    </row>
    <row r="3605" spans="3:9" x14ac:dyDescent="0.3">
      <c r="C3605" s="54">
        <v>61885</v>
      </c>
      <c r="D3605" s="33">
        <v>6</v>
      </c>
      <c r="E3605" s="33">
        <v>8</v>
      </c>
      <c r="F3605" s="56">
        <v>0.5714285714285714</v>
      </c>
      <c r="G3605" s="56">
        <v>0.42857142857142855</v>
      </c>
      <c r="H3605" s="57">
        <v>14</v>
      </c>
      <c r="I3605" t="str">
        <f t="shared" si="63"/>
        <v>Both</v>
      </c>
    </row>
    <row r="3606" spans="3:9" x14ac:dyDescent="0.3">
      <c r="C3606" s="54">
        <v>52441</v>
      </c>
      <c r="D3606" s="33">
        <v>1</v>
      </c>
      <c r="E3606" s="33">
        <v>8</v>
      </c>
      <c r="F3606" s="56">
        <v>0.88888888888888884</v>
      </c>
      <c r="G3606" s="56">
        <v>0.1111111111111111</v>
      </c>
      <c r="H3606" s="57">
        <v>9</v>
      </c>
      <c r="I3606" t="str">
        <f t="shared" si="63"/>
        <v>Both</v>
      </c>
    </row>
    <row r="3607" spans="3:9" x14ac:dyDescent="0.3">
      <c r="C3607" s="54">
        <v>44203</v>
      </c>
      <c r="D3607" s="33">
        <v>1</v>
      </c>
      <c r="E3607" s="33">
        <v>8</v>
      </c>
      <c r="F3607" s="56">
        <v>0.88888888888888884</v>
      </c>
      <c r="G3607" s="56">
        <v>0.1111111111111111</v>
      </c>
      <c r="H3607" s="57">
        <v>9</v>
      </c>
      <c r="I3607" t="str">
        <f t="shared" si="63"/>
        <v>Both</v>
      </c>
    </row>
    <row r="3608" spans="3:9" x14ac:dyDescent="0.3">
      <c r="C3608" s="54">
        <v>43191</v>
      </c>
      <c r="D3608" s="33">
        <v>0</v>
      </c>
      <c r="E3608" s="33">
        <v>8</v>
      </c>
      <c r="F3608" s="56">
        <v>1</v>
      </c>
      <c r="G3608" s="56">
        <v>0</v>
      </c>
      <c r="H3608" s="57">
        <v>8</v>
      </c>
      <c r="I3608" t="str">
        <f t="shared" si="63"/>
        <v>RN</v>
      </c>
    </row>
    <row r="3609" spans="3:9" x14ac:dyDescent="0.3">
      <c r="C3609" s="54">
        <v>52240</v>
      </c>
      <c r="D3609" s="33">
        <v>1</v>
      </c>
      <c r="E3609" s="33">
        <v>8</v>
      </c>
      <c r="F3609" s="56">
        <v>0.88888888888888884</v>
      </c>
      <c r="G3609" s="56">
        <v>0.1111111111111111</v>
      </c>
      <c r="H3609" s="57">
        <v>9</v>
      </c>
      <c r="I3609" t="str">
        <f t="shared" si="63"/>
        <v>Both</v>
      </c>
    </row>
    <row r="3610" spans="3:9" x14ac:dyDescent="0.3">
      <c r="C3610" s="54">
        <v>68720</v>
      </c>
      <c r="D3610" s="33">
        <v>1</v>
      </c>
      <c r="E3610" s="33">
        <v>8</v>
      </c>
      <c r="F3610" s="56">
        <v>0.88888888888888884</v>
      </c>
      <c r="G3610" s="56">
        <v>0.1111111111111111</v>
      </c>
      <c r="H3610" s="57">
        <v>9</v>
      </c>
      <c r="I3610" t="str">
        <f t="shared" si="63"/>
        <v>Both</v>
      </c>
    </row>
    <row r="3611" spans="3:9" x14ac:dyDescent="0.3">
      <c r="C3611" s="54">
        <v>42831</v>
      </c>
      <c r="D3611" s="33">
        <v>6</v>
      </c>
      <c r="E3611" s="33">
        <v>8</v>
      </c>
      <c r="F3611" s="56">
        <v>0.5714285714285714</v>
      </c>
      <c r="G3611" s="56">
        <v>0.42857142857142855</v>
      </c>
      <c r="H3611" s="57">
        <v>14</v>
      </c>
      <c r="I3611" t="str">
        <f t="shared" si="63"/>
        <v>Both</v>
      </c>
    </row>
    <row r="3612" spans="3:9" x14ac:dyDescent="0.3">
      <c r="C3612" s="54">
        <v>70260</v>
      </c>
      <c r="D3612" s="33">
        <v>0</v>
      </c>
      <c r="E3612" s="33">
        <v>8</v>
      </c>
      <c r="F3612" s="56">
        <v>1</v>
      </c>
      <c r="G3612" s="56">
        <v>0</v>
      </c>
      <c r="H3612" s="57">
        <v>8</v>
      </c>
      <c r="I3612" t="str">
        <f t="shared" si="63"/>
        <v>RN</v>
      </c>
    </row>
    <row r="3613" spans="3:9" x14ac:dyDescent="0.3">
      <c r="C3613" s="54">
        <v>44345</v>
      </c>
      <c r="D3613" s="33">
        <v>0</v>
      </c>
      <c r="E3613" s="33">
        <v>8</v>
      </c>
      <c r="F3613" s="56">
        <v>1</v>
      </c>
      <c r="G3613" s="56">
        <v>0</v>
      </c>
      <c r="H3613" s="57">
        <v>8</v>
      </c>
      <c r="I3613" t="str">
        <f t="shared" si="63"/>
        <v>RN</v>
      </c>
    </row>
    <row r="3614" spans="3:9" x14ac:dyDescent="0.3">
      <c r="C3614" s="54">
        <v>67912</v>
      </c>
      <c r="D3614" s="33">
        <v>1</v>
      </c>
      <c r="E3614" s="33">
        <v>8</v>
      </c>
      <c r="F3614" s="56">
        <v>0.88888888888888884</v>
      </c>
      <c r="G3614" s="56">
        <v>0.1111111111111111</v>
      </c>
      <c r="H3614" s="57">
        <v>9</v>
      </c>
      <c r="I3614" t="str">
        <f t="shared" si="63"/>
        <v>Both</v>
      </c>
    </row>
    <row r="3615" spans="3:9" x14ac:dyDescent="0.3">
      <c r="C3615" s="54">
        <v>27488</v>
      </c>
      <c r="D3615" s="33">
        <v>1</v>
      </c>
      <c r="E3615" s="33">
        <v>8</v>
      </c>
      <c r="F3615" s="56">
        <v>0.88888888888888884</v>
      </c>
      <c r="G3615" s="56">
        <v>0.1111111111111111</v>
      </c>
      <c r="H3615" s="57">
        <v>9</v>
      </c>
      <c r="I3615" t="str">
        <f t="shared" si="63"/>
        <v>Both</v>
      </c>
    </row>
    <row r="3616" spans="3:9" x14ac:dyDescent="0.3">
      <c r="C3616" s="54">
        <v>28080</v>
      </c>
      <c r="D3616" s="33">
        <v>4</v>
      </c>
      <c r="E3616" s="33">
        <v>8</v>
      </c>
      <c r="F3616" s="56">
        <v>0.66666666666666663</v>
      </c>
      <c r="G3616" s="56">
        <v>0.33333333333333331</v>
      </c>
      <c r="H3616" s="57">
        <v>12</v>
      </c>
      <c r="I3616" t="str">
        <f t="shared" si="63"/>
        <v>Both</v>
      </c>
    </row>
    <row r="3617" spans="3:9" x14ac:dyDescent="0.3">
      <c r="C3617" s="54">
        <v>28820</v>
      </c>
      <c r="D3617" s="33">
        <v>1</v>
      </c>
      <c r="E3617" s="33">
        <v>8</v>
      </c>
      <c r="F3617" s="56">
        <v>0.88888888888888884</v>
      </c>
      <c r="G3617" s="56">
        <v>0.1111111111111111</v>
      </c>
      <c r="H3617" s="57">
        <v>9</v>
      </c>
      <c r="I3617" t="str">
        <f t="shared" si="63"/>
        <v>Both</v>
      </c>
    </row>
    <row r="3618" spans="3:9" x14ac:dyDescent="0.3">
      <c r="C3618" s="54">
        <v>21554</v>
      </c>
      <c r="D3618" s="33">
        <v>0</v>
      </c>
      <c r="E3618" s="33">
        <v>8</v>
      </c>
      <c r="F3618" s="56">
        <v>1</v>
      </c>
      <c r="G3618" s="56">
        <v>0</v>
      </c>
      <c r="H3618" s="57">
        <v>8</v>
      </c>
      <c r="I3618" t="str">
        <f t="shared" si="63"/>
        <v>RN</v>
      </c>
    </row>
    <row r="3619" spans="3:9" x14ac:dyDescent="0.3">
      <c r="C3619" s="54">
        <v>22901</v>
      </c>
      <c r="D3619" s="33">
        <v>1</v>
      </c>
      <c r="E3619" s="33">
        <v>8</v>
      </c>
      <c r="F3619" s="56">
        <v>0.88888888888888884</v>
      </c>
      <c r="G3619" s="56">
        <v>0.1111111111111111</v>
      </c>
      <c r="H3619" s="57">
        <v>9</v>
      </c>
      <c r="I3619" t="str">
        <f t="shared" si="63"/>
        <v>Both</v>
      </c>
    </row>
    <row r="3620" spans="3:9" x14ac:dyDescent="0.3">
      <c r="C3620" s="54">
        <v>22851</v>
      </c>
      <c r="D3620" s="33">
        <v>0</v>
      </c>
      <c r="E3620" s="33">
        <v>8</v>
      </c>
      <c r="F3620" s="56">
        <v>1</v>
      </c>
      <c r="G3620" s="56">
        <v>0</v>
      </c>
      <c r="H3620" s="57">
        <v>8</v>
      </c>
      <c r="I3620" t="str">
        <f t="shared" si="63"/>
        <v>RN</v>
      </c>
    </row>
    <row r="3621" spans="3:9" x14ac:dyDescent="0.3">
      <c r="C3621" s="54">
        <v>28805</v>
      </c>
      <c r="D3621" s="33">
        <v>1</v>
      </c>
      <c r="E3621" s="33">
        <v>8</v>
      </c>
      <c r="F3621" s="56">
        <v>0.88888888888888884</v>
      </c>
      <c r="G3621" s="56">
        <v>0.1111111111111111</v>
      </c>
      <c r="H3621" s="57">
        <v>9</v>
      </c>
      <c r="I3621" t="str">
        <f t="shared" si="63"/>
        <v>Both</v>
      </c>
    </row>
    <row r="3622" spans="3:9" x14ac:dyDescent="0.3">
      <c r="C3622" s="54">
        <v>23585</v>
      </c>
      <c r="D3622" s="33">
        <v>0</v>
      </c>
      <c r="E3622" s="33">
        <v>8</v>
      </c>
      <c r="F3622" s="56">
        <v>1</v>
      </c>
      <c r="G3622" s="56">
        <v>0</v>
      </c>
      <c r="H3622" s="57">
        <v>8</v>
      </c>
      <c r="I3622" t="str">
        <f t="shared" si="63"/>
        <v>RN</v>
      </c>
    </row>
    <row r="3623" spans="3:9" x14ac:dyDescent="0.3">
      <c r="C3623" s="54">
        <v>20103</v>
      </c>
      <c r="D3623" s="33">
        <v>0</v>
      </c>
      <c r="E3623" s="33">
        <v>8</v>
      </c>
      <c r="F3623" s="56">
        <v>1</v>
      </c>
      <c r="G3623" s="56">
        <v>0</v>
      </c>
      <c r="H3623" s="57">
        <v>8</v>
      </c>
      <c r="I3623" t="str">
        <f t="shared" si="63"/>
        <v>RN</v>
      </c>
    </row>
    <row r="3624" spans="3:9" x14ac:dyDescent="0.3">
      <c r="C3624" s="54">
        <v>32652</v>
      </c>
      <c r="D3624" s="33">
        <v>2</v>
      </c>
      <c r="E3624" s="33">
        <v>8</v>
      </c>
      <c r="F3624" s="56">
        <v>0.8</v>
      </c>
      <c r="G3624" s="56">
        <v>0.2</v>
      </c>
      <c r="H3624" s="57">
        <v>10</v>
      </c>
      <c r="I3624" t="str">
        <f t="shared" si="63"/>
        <v>Both</v>
      </c>
    </row>
    <row r="3625" spans="3:9" x14ac:dyDescent="0.3">
      <c r="C3625" s="54">
        <v>20525</v>
      </c>
      <c r="D3625" s="33">
        <v>9</v>
      </c>
      <c r="E3625" s="33">
        <v>8</v>
      </c>
      <c r="F3625" s="56">
        <v>0.47058823529411764</v>
      </c>
      <c r="G3625" s="56">
        <v>0.52941176470588236</v>
      </c>
      <c r="H3625" s="57">
        <v>17</v>
      </c>
      <c r="I3625" t="str">
        <f t="shared" si="63"/>
        <v>Both</v>
      </c>
    </row>
    <row r="3626" spans="3:9" x14ac:dyDescent="0.3">
      <c r="C3626" s="54">
        <v>27381</v>
      </c>
      <c r="D3626" s="33">
        <v>0</v>
      </c>
      <c r="E3626" s="33">
        <v>8</v>
      </c>
      <c r="F3626" s="56">
        <v>1</v>
      </c>
      <c r="G3626" s="56">
        <v>0</v>
      </c>
      <c r="H3626" s="57">
        <v>8</v>
      </c>
      <c r="I3626" t="str">
        <f t="shared" si="63"/>
        <v>RN</v>
      </c>
    </row>
    <row r="3627" spans="3:9" x14ac:dyDescent="0.3">
      <c r="C3627" s="54">
        <v>35206</v>
      </c>
      <c r="D3627" s="33">
        <v>1</v>
      </c>
      <c r="E3627" s="33">
        <v>8</v>
      </c>
      <c r="F3627" s="56">
        <v>0.88888888888888884</v>
      </c>
      <c r="G3627" s="56">
        <v>0.1111111111111111</v>
      </c>
      <c r="H3627" s="57">
        <v>9</v>
      </c>
      <c r="I3627" t="str">
        <f t="shared" si="63"/>
        <v>Both</v>
      </c>
    </row>
    <row r="3628" spans="3:9" x14ac:dyDescent="0.3">
      <c r="C3628" s="54">
        <v>32220</v>
      </c>
      <c r="D3628" s="33">
        <v>0</v>
      </c>
      <c r="E3628" s="33">
        <v>8</v>
      </c>
      <c r="F3628" s="56">
        <v>1</v>
      </c>
      <c r="G3628" s="56">
        <v>0</v>
      </c>
      <c r="H3628" s="57">
        <v>8</v>
      </c>
      <c r="I3628" t="str">
        <f t="shared" si="63"/>
        <v>RN</v>
      </c>
    </row>
    <row r="3629" spans="3:9" x14ac:dyDescent="0.3">
      <c r="C3629" s="54">
        <v>27428</v>
      </c>
      <c r="D3629" s="33">
        <v>2</v>
      </c>
      <c r="E3629" s="33">
        <v>8</v>
      </c>
      <c r="F3629" s="56">
        <v>0.8</v>
      </c>
      <c r="G3629" s="56">
        <v>0.2</v>
      </c>
      <c r="H3629" s="57">
        <v>10</v>
      </c>
      <c r="I3629" t="str">
        <f t="shared" si="63"/>
        <v>Both</v>
      </c>
    </row>
    <row r="3630" spans="3:9" x14ac:dyDescent="0.3">
      <c r="C3630" s="54">
        <v>36821</v>
      </c>
      <c r="D3630" s="33">
        <v>0</v>
      </c>
      <c r="E3630" s="33">
        <v>8</v>
      </c>
      <c r="F3630" s="56">
        <v>1</v>
      </c>
      <c r="G3630" s="56">
        <v>0</v>
      </c>
      <c r="H3630" s="57">
        <v>8</v>
      </c>
      <c r="I3630" t="str">
        <f t="shared" si="63"/>
        <v>RN</v>
      </c>
    </row>
    <row r="3631" spans="3:9" x14ac:dyDescent="0.3">
      <c r="C3631" s="54">
        <v>20240</v>
      </c>
      <c r="D3631" s="33">
        <v>8</v>
      </c>
      <c r="E3631" s="33">
        <v>8</v>
      </c>
      <c r="F3631" s="56">
        <v>0.5</v>
      </c>
      <c r="G3631" s="56">
        <v>0.5</v>
      </c>
      <c r="H3631" s="57">
        <v>16</v>
      </c>
      <c r="I3631" t="str">
        <f t="shared" si="63"/>
        <v>Both</v>
      </c>
    </row>
    <row r="3632" spans="3:9" x14ac:dyDescent="0.3">
      <c r="C3632" s="54">
        <v>28110</v>
      </c>
      <c r="D3632" s="33">
        <v>1</v>
      </c>
      <c r="E3632" s="33">
        <v>8</v>
      </c>
      <c r="F3632" s="56">
        <v>0.88888888888888884</v>
      </c>
      <c r="G3632" s="56">
        <v>0.1111111111111111</v>
      </c>
      <c r="H3632" s="57">
        <v>9</v>
      </c>
      <c r="I3632" t="str">
        <f t="shared" si="63"/>
        <v>Both</v>
      </c>
    </row>
    <row r="3633" spans="3:9" x14ac:dyDescent="0.3">
      <c r="C3633" s="54">
        <v>24538</v>
      </c>
      <c r="D3633" s="33">
        <v>0</v>
      </c>
      <c r="E3633" s="33">
        <v>8</v>
      </c>
      <c r="F3633" s="56">
        <v>1</v>
      </c>
      <c r="G3633" s="56">
        <v>0</v>
      </c>
      <c r="H3633" s="57">
        <v>8</v>
      </c>
      <c r="I3633" t="str">
        <f t="shared" si="63"/>
        <v>RN</v>
      </c>
    </row>
    <row r="3634" spans="3:9" x14ac:dyDescent="0.3">
      <c r="C3634" s="54">
        <v>21740</v>
      </c>
      <c r="D3634" s="33">
        <v>9</v>
      </c>
      <c r="E3634" s="33">
        <v>8</v>
      </c>
      <c r="F3634" s="56">
        <v>0.47058823529411764</v>
      </c>
      <c r="G3634" s="56">
        <v>0.52941176470588236</v>
      </c>
      <c r="H3634" s="57">
        <v>17</v>
      </c>
      <c r="I3634" t="str">
        <f t="shared" si="63"/>
        <v>Both</v>
      </c>
    </row>
    <row r="3635" spans="3:9" x14ac:dyDescent="0.3">
      <c r="C3635" s="54">
        <v>33426</v>
      </c>
      <c r="D3635" s="33">
        <v>0</v>
      </c>
      <c r="E3635" s="33">
        <v>8</v>
      </c>
      <c r="F3635" s="56">
        <v>1</v>
      </c>
      <c r="G3635" s="56">
        <v>0</v>
      </c>
      <c r="H3635" s="57">
        <v>8</v>
      </c>
      <c r="I3635" t="str">
        <f t="shared" si="63"/>
        <v>RN</v>
      </c>
    </row>
    <row r="3636" spans="3:9" x14ac:dyDescent="0.3">
      <c r="C3636" s="54">
        <v>32666</v>
      </c>
      <c r="D3636" s="33">
        <v>4</v>
      </c>
      <c r="E3636" s="33">
        <v>8</v>
      </c>
      <c r="F3636" s="56">
        <v>0.66666666666666663</v>
      </c>
      <c r="G3636" s="56">
        <v>0.33333333333333331</v>
      </c>
      <c r="H3636" s="57">
        <v>12</v>
      </c>
      <c r="I3636" t="str">
        <f t="shared" si="63"/>
        <v>Both</v>
      </c>
    </row>
    <row r="3637" spans="3:9" x14ac:dyDescent="0.3">
      <c r="C3637" s="54">
        <v>32036</v>
      </c>
      <c r="D3637" s="33">
        <v>0</v>
      </c>
      <c r="E3637" s="33">
        <v>8</v>
      </c>
      <c r="F3637" s="56">
        <v>1</v>
      </c>
      <c r="G3637" s="56">
        <v>0</v>
      </c>
      <c r="H3637" s="57">
        <v>8</v>
      </c>
      <c r="I3637" t="str">
        <f t="shared" si="63"/>
        <v>RN</v>
      </c>
    </row>
    <row r="3638" spans="3:9" x14ac:dyDescent="0.3">
      <c r="C3638" s="54">
        <v>24149</v>
      </c>
      <c r="D3638" s="33">
        <v>1</v>
      </c>
      <c r="E3638" s="33">
        <v>8</v>
      </c>
      <c r="F3638" s="56">
        <v>0.88888888888888884</v>
      </c>
      <c r="G3638" s="56">
        <v>0.1111111111111111</v>
      </c>
      <c r="H3638" s="57">
        <v>9</v>
      </c>
      <c r="I3638" t="str">
        <f t="shared" si="63"/>
        <v>Both</v>
      </c>
    </row>
    <row r="3639" spans="3:9" x14ac:dyDescent="0.3">
      <c r="C3639" s="54">
        <v>36465</v>
      </c>
      <c r="D3639" s="33">
        <v>22</v>
      </c>
      <c r="E3639" s="33">
        <v>8</v>
      </c>
      <c r="F3639" s="56">
        <v>0.26666666666666666</v>
      </c>
      <c r="G3639" s="56">
        <v>0.73333333333333328</v>
      </c>
      <c r="H3639" s="57">
        <v>30</v>
      </c>
      <c r="I3639" t="str">
        <f t="shared" si="63"/>
        <v>Both</v>
      </c>
    </row>
    <row r="3640" spans="3:9" x14ac:dyDescent="0.3">
      <c r="C3640" s="54">
        <v>27675</v>
      </c>
      <c r="D3640" s="33">
        <v>6</v>
      </c>
      <c r="E3640" s="33">
        <v>8</v>
      </c>
      <c r="F3640" s="56">
        <v>0.5714285714285714</v>
      </c>
      <c r="G3640" s="56">
        <v>0.42857142857142855</v>
      </c>
      <c r="H3640" s="57">
        <v>14</v>
      </c>
      <c r="I3640" t="str">
        <f t="shared" si="63"/>
        <v>Both</v>
      </c>
    </row>
    <row r="3641" spans="3:9" x14ac:dyDescent="0.3">
      <c r="C3641" s="54">
        <v>21145</v>
      </c>
      <c r="D3641" s="33">
        <v>0</v>
      </c>
      <c r="E3641" s="33">
        <v>8</v>
      </c>
      <c r="F3641" s="56">
        <v>1</v>
      </c>
      <c r="G3641" s="56">
        <v>0</v>
      </c>
      <c r="H3641" s="57">
        <v>8</v>
      </c>
      <c r="I3641" t="str">
        <f t="shared" si="63"/>
        <v>RN</v>
      </c>
    </row>
    <row r="3642" spans="3:9" x14ac:dyDescent="0.3">
      <c r="C3642" s="54">
        <v>15272</v>
      </c>
      <c r="D3642" s="33">
        <v>1</v>
      </c>
      <c r="E3642" s="33">
        <v>8</v>
      </c>
      <c r="F3642" s="56">
        <v>0.88888888888888884</v>
      </c>
      <c r="G3642" s="56">
        <v>0.1111111111111111</v>
      </c>
      <c r="H3642" s="57">
        <v>9</v>
      </c>
      <c r="I3642" t="str">
        <f t="shared" si="63"/>
        <v>Both</v>
      </c>
    </row>
    <row r="3643" spans="3:9" x14ac:dyDescent="0.3">
      <c r="C3643" s="54">
        <v>15135</v>
      </c>
      <c r="D3643" s="33">
        <v>0</v>
      </c>
      <c r="E3643" s="33">
        <v>8</v>
      </c>
      <c r="F3643" s="56">
        <v>1</v>
      </c>
      <c r="G3643" s="56">
        <v>0</v>
      </c>
      <c r="H3643" s="57">
        <v>8</v>
      </c>
      <c r="I3643" t="str">
        <f t="shared" si="63"/>
        <v>RN</v>
      </c>
    </row>
    <row r="3644" spans="3:9" x14ac:dyDescent="0.3">
      <c r="C3644" s="54">
        <v>20670</v>
      </c>
      <c r="D3644" s="33">
        <v>3</v>
      </c>
      <c r="E3644" s="33">
        <v>8</v>
      </c>
      <c r="F3644" s="56">
        <v>0.72727272727272729</v>
      </c>
      <c r="G3644" s="56">
        <v>0.27272727272727271</v>
      </c>
      <c r="H3644" s="57">
        <v>11</v>
      </c>
      <c r="I3644" t="str">
        <f t="shared" si="63"/>
        <v>Both</v>
      </c>
    </row>
    <row r="3645" spans="3:9" x14ac:dyDescent="0.3">
      <c r="C3645" s="54">
        <v>21453</v>
      </c>
      <c r="D3645" s="33">
        <v>0</v>
      </c>
      <c r="E3645" s="33">
        <v>8</v>
      </c>
      <c r="F3645" s="56">
        <v>1</v>
      </c>
      <c r="G3645" s="56">
        <v>0</v>
      </c>
      <c r="H3645" s="57">
        <v>8</v>
      </c>
      <c r="I3645" t="str">
        <f t="shared" si="63"/>
        <v>RN</v>
      </c>
    </row>
    <row r="3646" spans="3:9" x14ac:dyDescent="0.3">
      <c r="C3646" s="54">
        <v>25608</v>
      </c>
      <c r="D3646" s="33">
        <v>0</v>
      </c>
      <c r="E3646" s="33">
        <v>8</v>
      </c>
      <c r="F3646" s="56">
        <v>1</v>
      </c>
      <c r="G3646" s="56">
        <v>0</v>
      </c>
      <c r="H3646" s="57">
        <v>8</v>
      </c>
      <c r="I3646" t="str">
        <f t="shared" si="63"/>
        <v>RN</v>
      </c>
    </row>
    <row r="3647" spans="3:9" x14ac:dyDescent="0.3">
      <c r="C3647" s="54">
        <v>27340</v>
      </c>
      <c r="D3647" s="33">
        <v>1</v>
      </c>
      <c r="E3647" s="33">
        <v>8</v>
      </c>
      <c r="F3647" s="56">
        <v>0.88888888888888884</v>
      </c>
      <c r="G3647" s="56">
        <v>0.1111111111111111</v>
      </c>
      <c r="H3647" s="57">
        <v>9</v>
      </c>
      <c r="I3647" t="str">
        <f t="shared" si="63"/>
        <v>Both</v>
      </c>
    </row>
    <row r="3648" spans="3:9" x14ac:dyDescent="0.3">
      <c r="C3648" s="54">
        <v>1382</v>
      </c>
      <c r="D3648" s="33">
        <v>0</v>
      </c>
      <c r="E3648" s="33">
        <v>8</v>
      </c>
      <c r="F3648" s="56">
        <v>1</v>
      </c>
      <c r="G3648" s="56">
        <v>0</v>
      </c>
      <c r="H3648" s="57">
        <v>8</v>
      </c>
      <c r="I3648" t="str">
        <f t="shared" si="63"/>
        <v>RN</v>
      </c>
    </row>
    <row r="3649" spans="3:9" x14ac:dyDescent="0.3">
      <c r="C3649" s="54">
        <v>11011</v>
      </c>
      <c r="D3649" s="33">
        <v>0</v>
      </c>
      <c r="E3649" s="33">
        <v>8</v>
      </c>
      <c r="F3649" s="56">
        <v>1</v>
      </c>
      <c r="G3649" s="56">
        <v>0</v>
      </c>
      <c r="H3649" s="57">
        <v>8</v>
      </c>
      <c r="I3649" t="str">
        <f t="shared" ref="I3649:I3712" si="64">IF(AND(F3649&gt;0,F3649&lt;1),"Both",IF(F3649=1,"RN","MD"))</f>
        <v>RN</v>
      </c>
    </row>
    <row r="3650" spans="3:9" x14ac:dyDescent="0.3">
      <c r="C3650" s="54">
        <v>10121</v>
      </c>
      <c r="D3650" s="33">
        <v>4</v>
      </c>
      <c r="E3650" s="33">
        <v>8</v>
      </c>
      <c r="F3650" s="56">
        <v>0.66666666666666663</v>
      </c>
      <c r="G3650" s="56">
        <v>0.33333333333333331</v>
      </c>
      <c r="H3650" s="57">
        <v>12</v>
      </c>
      <c r="I3650" t="str">
        <f t="shared" si="64"/>
        <v>Both</v>
      </c>
    </row>
    <row r="3651" spans="3:9" x14ac:dyDescent="0.3">
      <c r="C3651" s="54">
        <v>12052</v>
      </c>
      <c r="D3651" s="33">
        <v>1</v>
      </c>
      <c r="E3651" s="33">
        <v>8</v>
      </c>
      <c r="F3651" s="56">
        <v>0.88888888888888884</v>
      </c>
      <c r="G3651" s="56">
        <v>0.1111111111111111</v>
      </c>
      <c r="H3651" s="57">
        <v>9</v>
      </c>
      <c r="I3651" t="str">
        <f t="shared" si="64"/>
        <v>Both</v>
      </c>
    </row>
    <row r="3652" spans="3:9" x14ac:dyDescent="0.3">
      <c r="C3652" s="54">
        <v>1829</v>
      </c>
      <c r="D3652" s="33">
        <v>0</v>
      </c>
      <c r="E3652" s="33">
        <v>8</v>
      </c>
      <c r="F3652" s="56">
        <v>1</v>
      </c>
      <c r="G3652" s="56">
        <v>0</v>
      </c>
      <c r="H3652" s="57">
        <v>8</v>
      </c>
      <c r="I3652" t="str">
        <f t="shared" si="64"/>
        <v>RN</v>
      </c>
    </row>
    <row r="3653" spans="3:9" x14ac:dyDescent="0.3">
      <c r="C3653" s="54">
        <v>35800</v>
      </c>
      <c r="D3653" s="33">
        <v>8</v>
      </c>
      <c r="E3653" s="33">
        <v>8</v>
      </c>
      <c r="F3653" s="56">
        <v>0.5</v>
      </c>
      <c r="G3653" s="56">
        <v>0.5</v>
      </c>
      <c r="H3653" s="57">
        <v>16</v>
      </c>
      <c r="I3653" t="str">
        <f t="shared" si="64"/>
        <v>Both</v>
      </c>
    </row>
    <row r="3654" spans="3:9" x14ac:dyDescent="0.3">
      <c r="C3654" s="54">
        <v>33025</v>
      </c>
      <c r="D3654" s="33">
        <v>0</v>
      </c>
      <c r="E3654" s="33">
        <v>8</v>
      </c>
      <c r="F3654" s="56">
        <v>1</v>
      </c>
      <c r="G3654" s="56">
        <v>0</v>
      </c>
      <c r="H3654" s="57">
        <v>8</v>
      </c>
      <c r="I3654" t="str">
        <f t="shared" si="64"/>
        <v>RN</v>
      </c>
    </row>
    <row r="3655" spans="3:9" x14ac:dyDescent="0.3">
      <c r="C3655" s="54">
        <v>26445</v>
      </c>
      <c r="D3655" s="33">
        <v>1</v>
      </c>
      <c r="E3655" s="33">
        <v>8</v>
      </c>
      <c r="F3655" s="56">
        <v>0.88888888888888884</v>
      </c>
      <c r="G3655" s="56">
        <v>0.1111111111111111</v>
      </c>
      <c r="H3655" s="57">
        <v>9</v>
      </c>
      <c r="I3655" t="str">
        <f t="shared" si="64"/>
        <v>Both</v>
      </c>
    </row>
    <row r="3656" spans="3:9" x14ac:dyDescent="0.3">
      <c r="C3656" s="54">
        <v>15273</v>
      </c>
      <c r="D3656" s="33">
        <v>1</v>
      </c>
      <c r="E3656" s="33">
        <v>8</v>
      </c>
      <c r="F3656" s="56">
        <v>0.88888888888888884</v>
      </c>
      <c r="G3656" s="56">
        <v>0.1111111111111111</v>
      </c>
      <c r="H3656" s="57">
        <v>9</v>
      </c>
      <c r="I3656" t="str">
        <f t="shared" si="64"/>
        <v>Both</v>
      </c>
    </row>
    <row r="3657" spans="3:9" x14ac:dyDescent="0.3">
      <c r="C3657" s="54">
        <v>20962</v>
      </c>
      <c r="D3657" s="33">
        <v>0</v>
      </c>
      <c r="E3657" s="33">
        <v>8</v>
      </c>
      <c r="F3657" s="56">
        <v>1</v>
      </c>
      <c r="G3657" s="56">
        <v>0</v>
      </c>
      <c r="H3657" s="57">
        <v>8</v>
      </c>
      <c r="I3657" t="str">
        <f t="shared" si="64"/>
        <v>RN</v>
      </c>
    </row>
    <row r="3658" spans="3:9" x14ac:dyDescent="0.3">
      <c r="C3658" s="54">
        <v>33233</v>
      </c>
      <c r="D3658" s="33">
        <v>3</v>
      </c>
      <c r="E3658" s="33">
        <v>8</v>
      </c>
      <c r="F3658" s="56">
        <v>0.72727272727272729</v>
      </c>
      <c r="G3658" s="56">
        <v>0.27272727272727271</v>
      </c>
      <c r="H3658" s="57">
        <v>11</v>
      </c>
      <c r="I3658" t="str">
        <f t="shared" si="64"/>
        <v>Both</v>
      </c>
    </row>
    <row r="3659" spans="3:9" x14ac:dyDescent="0.3">
      <c r="C3659" s="54">
        <v>27659</v>
      </c>
      <c r="D3659" s="33">
        <v>1</v>
      </c>
      <c r="E3659" s="33">
        <v>8</v>
      </c>
      <c r="F3659" s="56">
        <v>0.88888888888888884</v>
      </c>
      <c r="G3659" s="56">
        <v>0.1111111111111111</v>
      </c>
      <c r="H3659" s="57">
        <v>9</v>
      </c>
      <c r="I3659" t="str">
        <f t="shared" si="64"/>
        <v>Both</v>
      </c>
    </row>
    <row r="3660" spans="3:9" x14ac:dyDescent="0.3">
      <c r="C3660" s="54">
        <v>31239</v>
      </c>
      <c r="D3660" s="33">
        <v>0</v>
      </c>
      <c r="E3660" s="33">
        <v>8</v>
      </c>
      <c r="F3660" s="56">
        <v>1</v>
      </c>
      <c r="G3660" s="56">
        <v>0</v>
      </c>
      <c r="H3660" s="57">
        <v>8</v>
      </c>
      <c r="I3660" t="str">
        <f t="shared" si="64"/>
        <v>RN</v>
      </c>
    </row>
    <row r="3661" spans="3:9" x14ac:dyDescent="0.3">
      <c r="C3661" s="54">
        <v>40812</v>
      </c>
      <c r="D3661" s="33">
        <v>4</v>
      </c>
      <c r="E3661" s="33">
        <v>8</v>
      </c>
      <c r="F3661" s="56">
        <v>0.66666666666666663</v>
      </c>
      <c r="G3661" s="56">
        <v>0.33333333333333331</v>
      </c>
      <c r="H3661" s="57">
        <v>12</v>
      </c>
      <c r="I3661" t="str">
        <f t="shared" si="64"/>
        <v>Both</v>
      </c>
    </row>
    <row r="3662" spans="3:9" x14ac:dyDescent="0.3">
      <c r="C3662" s="54">
        <v>32440</v>
      </c>
      <c r="D3662" s="33">
        <v>3</v>
      </c>
      <c r="E3662" s="33">
        <v>8</v>
      </c>
      <c r="F3662" s="56">
        <v>0.72727272727272729</v>
      </c>
      <c r="G3662" s="56">
        <v>0.27272727272727271</v>
      </c>
      <c r="H3662" s="57">
        <v>11</v>
      </c>
      <c r="I3662" t="str">
        <f t="shared" si="64"/>
        <v>Both</v>
      </c>
    </row>
    <row r="3663" spans="3:9" x14ac:dyDescent="0.3">
      <c r="C3663" s="54">
        <v>26676</v>
      </c>
      <c r="D3663" s="33">
        <v>0</v>
      </c>
      <c r="E3663" s="33">
        <v>8</v>
      </c>
      <c r="F3663" s="56">
        <v>1</v>
      </c>
      <c r="G3663" s="56">
        <v>0</v>
      </c>
      <c r="H3663" s="57">
        <v>8</v>
      </c>
      <c r="I3663" t="str">
        <f t="shared" si="64"/>
        <v>RN</v>
      </c>
    </row>
    <row r="3664" spans="3:9" x14ac:dyDescent="0.3">
      <c r="C3664" s="54">
        <v>36299</v>
      </c>
      <c r="D3664" s="33">
        <v>0</v>
      </c>
      <c r="E3664" s="33">
        <v>8</v>
      </c>
      <c r="F3664" s="56">
        <v>1</v>
      </c>
      <c r="G3664" s="56">
        <v>0</v>
      </c>
      <c r="H3664" s="57">
        <v>8</v>
      </c>
      <c r="I3664" t="str">
        <f t="shared" si="64"/>
        <v>RN</v>
      </c>
    </row>
    <row r="3665" spans="3:9" x14ac:dyDescent="0.3">
      <c r="C3665" s="54">
        <v>24515</v>
      </c>
      <c r="D3665" s="33">
        <v>1</v>
      </c>
      <c r="E3665" s="33">
        <v>8</v>
      </c>
      <c r="F3665" s="56">
        <v>0.88888888888888884</v>
      </c>
      <c r="G3665" s="56">
        <v>0.1111111111111111</v>
      </c>
      <c r="H3665" s="57">
        <v>9</v>
      </c>
      <c r="I3665" t="str">
        <f t="shared" si="64"/>
        <v>Both</v>
      </c>
    </row>
    <row r="3666" spans="3:9" x14ac:dyDescent="0.3">
      <c r="C3666" s="54">
        <v>25210</v>
      </c>
      <c r="D3666" s="33">
        <v>1</v>
      </c>
      <c r="E3666" s="33">
        <v>8</v>
      </c>
      <c r="F3666" s="56">
        <v>0.88888888888888884</v>
      </c>
      <c r="G3666" s="56">
        <v>0.1111111111111111</v>
      </c>
      <c r="H3666" s="57">
        <v>9</v>
      </c>
      <c r="I3666" t="str">
        <f t="shared" si="64"/>
        <v>Both</v>
      </c>
    </row>
    <row r="3667" spans="3:9" x14ac:dyDescent="0.3">
      <c r="C3667" s="54" t="s">
        <v>2516</v>
      </c>
      <c r="D3667" s="33">
        <v>7</v>
      </c>
      <c r="E3667" s="33">
        <v>7</v>
      </c>
      <c r="F3667" s="56">
        <v>0.5</v>
      </c>
      <c r="G3667" s="56">
        <v>0.5</v>
      </c>
      <c r="H3667" s="57">
        <v>14</v>
      </c>
      <c r="I3667" t="str">
        <f t="shared" si="64"/>
        <v>Both</v>
      </c>
    </row>
    <row r="3668" spans="3:9" x14ac:dyDescent="0.3">
      <c r="C3668" s="54" t="s">
        <v>2893</v>
      </c>
      <c r="D3668" s="33">
        <v>0</v>
      </c>
      <c r="E3668" s="33">
        <v>7</v>
      </c>
      <c r="F3668" s="56">
        <v>1</v>
      </c>
      <c r="G3668" s="56">
        <v>0</v>
      </c>
      <c r="H3668" s="57">
        <v>7</v>
      </c>
      <c r="I3668" t="str">
        <f t="shared" si="64"/>
        <v>RN</v>
      </c>
    </row>
    <row r="3669" spans="3:9" x14ac:dyDescent="0.3">
      <c r="C3669" s="54" t="s">
        <v>866</v>
      </c>
      <c r="D3669" s="33">
        <v>0</v>
      </c>
      <c r="E3669" s="33">
        <v>7</v>
      </c>
      <c r="F3669" s="56">
        <v>1</v>
      </c>
      <c r="G3669" s="56">
        <v>0</v>
      </c>
      <c r="H3669" s="57">
        <v>7</v>
      </c>
      <c r="I3669" t="str">
        <f t="shared" si="64"/>
        <v>RN</v>
      </c>
    </row>
    <row r="3670" spans="3:9" x14ac:dyDescent="0.3">
      <c r="C3670" s="54" t="s">
        <v>2831</v>
      </c>
      <c r="D3670" s="33">
        <v>0</v>
      </c>
      <c r="E3670" s="33">
        <v>7</v>
      </c>
      <c r="F3670" s="56">
        <v>1</v>
      </c>
      <c r="G3670" s="56">
        <v>0</v>
      </c>
      <c r="H3670" s="57">
        <v>7</v>
      </c>
      <c r="I3670" t="str">
        <f t="shared" si="64"/>
        <v>RN</v>
      </c>
    </row>
    <row r="3671" spans="3:9" x14ac:dyDescent="0.3">
      <c r="C3671" s="54" t="s">
        <v>699</v>
      </c>
      <c r="D3671" s="33">
        <v>11</v>
      </c>
      <c r="E3671" s="33">
        <v>7</v>
      </c>
      <c r="F3671" s="56">
        <v>0.3888888888888889</v>
      </c>
      <c r="G3671" s="56">
        <v>0.61111111111111116</v>
      </c>
      <c r="H3671" s="57">
        <v>18</v>
      </c>
      <c r="I3671" t="str">
        <f t="shared" si="64"/>
        <v>Both</v>
      </c>
    </row>
    <row r="3672" spans="3:9" x14ac:dyDescent="0.3">
      <c r="C3672" s="54" t="s">
        <v>900</v>
      </c>
      <c r="D3672" s="33">
        <v>0</v>
      </c>
      <c r="E3672" s="33">
        <v>7</v>
      </c>
      <c r="F3672" s="56">
        <v>1</v>
      </c>
      <c r="G3672" s="56">
        <v>0</v>
      </c>
      <c r="H3672" s="57">
        <v>7</v>
      </c>
      <c r="I3672" t="str">
        <f t="shared" si="64"/>
        <v>RN</v>
      </c>
    </row>
    <row r="3673" spans="3:9" x14ac:dyDescent="0.3">
      <c r="C3673" s="54" t="s">
        <v>2935</v>
      </c>
      <c r="D3673" s="33">
        <v>0</v>
      </c>
      <c r="E3673" s="33">
        <v>7</v>
      </c>
      <c r="F3673" s="56">
        <v>1</v>
      </c>
      <c r="G3673" s="56">
        <v>0</v>
      </c>
      <c r="H3673" s="57">
        <v>7</v>
      </c>
      <c r="I3673" t="str">
        <f t="shared" si="64"/>
        <v>RN</v>
      </c>
    </row>
    <row r="3674" spans="3:9" x14ac:dyDescent="0.3">
      <c r="C3674" s="54" t="s">
        <v>735</v>
      </c>
      <c r="D3674" s="33">
        <v>0</v>
      </c>
      <c r="E3674" s="33">
        <v>7</v>
      </c>
      <c r="F3674" s="56">
        <v>1</v>
      </c>
      <c r="G3674" s="56">
        <v>0</v>
      </c>
      <c r="H3674" s="57">
        <v>7</v>
      </c>
      <c r="I3674" t="str">
        <f t="shared" si="64"/>
        <v>RN</v>
      </c>
    </row>
    <row r="3675" spans="3:9" x14ac:dyDescent="0.3">
      <c r="C3675" s="54" t="s">
        <v>1799</v>
      </c>
      <c r="D3675" s="33">
        <v>0</v>
      </c>
      <c r="E3675" s="33">
        <v>7</v>
      </c>
      <c r="F3675" s="56">
        <v>1</v>
      </c>
      <c r="G3675" s="56">
        <v>0</v>
      </c>
      <c r="H3675" s="57">
        <v>7</v>
      </c>
      <c r="I3675" t="str">
        <f t="shared" si="64"/>
        <v>RN</v>
      </c>
    </row>
    <row r="3676" spans="3:9" x14ac:dyDescent="0.3">
      <c r="C3676" s="54" t="s">
        <v>2743</v>
      </c>
      <c r="D3676" s="33">
        <v>0</v>
      </c>
      <c r="E3676" s="33">
        <v>7</v>
      </c>
      <c r="F3676" s="56">
        <v>1</v>
      </c>
      <c r="G3676" s="56">
        <v>0</v>
      </c>
      <c r="H3676" s="57">
        <v>7</v>
      </c>
      <c r="I3676" t="str">
        <f t="shared" si="64"/>
        <v>RN</v>
      </c>
    </row>
    <row r="3677" spans="3:9" x14ac:dyDescent="0.3">
      <c r="C3677" s="54" t="s">
        <v>1115</v>
      </c>
      <c r="D3677" s="33">
        <v>0</v>
      </c>
      <c r="E3677" s="33">
        <v>7</v>
      </c>
      <c r="F3677" s="56">
        <v>1</v>
      </c>
      <c r="G3677" s="56">
        <v>0</v>
      </c>
      <c r="H3677" s="57">
        <v>7</v>
      </c>
      <c r="I3677" t="str">
        <f t="shared" si="64"/>
        <v>RN</v>
      </c>
    </row>
    <row r="3678" spans="3:9" x14ac:dyDescent="0.3">
      <c r="C3678" s="54" t="s">
        <v>674</v>
      </c>
      <c r="D3678" s="33">
        <v>0</v>
      </c>
      <c r="E3678" s="33">
        <v>7</v>
      </c>
      <c r="F3678" s="56">
        <v>1</v>
      </c>
      <c r="G3678" s="56">
        <v>0</v>
      </c>
      <c r="H3678" s="57">
        <v>7</v>
      </c>
      <c r="I3678" t="str">
        <f t="shared" si="64"/>
        <v>RN</v>
      </c>
    </row>
    <row r="3679" spans="3:9" x14ac:dyDescent="0.3">
      <c r="C3679" s="54" t="s">
        <v>3305</v>
      </c>
      <c r="D3679" s="33">
        <v>0</v>
      </c>
      <c r="E3679" s="33">
        <v>7</v>
      </c>
      <c r="F3679" s="56">
        <v>1</v>
      </c>
      <c r="G3679" s="56">
        <v>0</v>
      </c>
      <c r="H3679" s="57">
        <v>7</v>
      </c>
      <c r="I3679" t="str">
        <f t="shared" si="64"/>
        <v>RN</v>
      </c>
    </row>
    <row r="3680" spans="3:9" x14ac:dyDescent="0.3">
      <c r="C3680" s="54" t="s">
        <v>1617</v>
      </c>
      <c r="D3680" s="33">
        <v>0</v>
      </c>
      <c r="E3680" s="33">
        <v>7</v>
      </c>
      <c r="F3680" s="56">
        <v>1</v>
      </c>
      <c r="G3680" s="56">
        <v>0</v>
      </c>
      <c r="H3680" s="57">
        <v>7</v>
      </c>
      <c r="I3680" t="str">
        <f t="shared" si="64"/>
        <v>RN</v>
      </c>
    </row>
    <row r="3681" spans="3:9" x14ac:dyDescent="0.3">
      <c r="C3681" s="54" t="s">
        <v>2220</v>
      </c>
      <c r="D3681" s="33">
        <v>0</v>
      </c>
      <c r="E3681" s="33">
        <v>7</v>
      </c>
      <c r="F3681" s="56">
        <v>1</v>
      </c>
      <c r="G3681" s="56">
        <v>0</v>
      </c>
      <c r="H3681" s="57">
        <v>7</v>
      </c>
      <c r="I3681" t="str">
        <f t="shared" si="64"/>
        <v>RN</v>
      </c>
    </row>
    <row r="3682" spans="3:9" x14ac:dyDescent="0.3">
      <c r="C3682" s="54" t="s">
        <v>1428</v>
      </c>
      <c r="D3682" s="33">
        <v>0</v>
      </c>
      <c r="E3682" s="33">
        <v>7</v>
      </c>
      <c r="F3682" s="56">
        <v>1</v>
      </c>
      <c r="G3682" s="56">
        <v>0</v>
      </c>
      <c r="H3682" s="57">
        <v>7</v>
      </c>
      <c r="I3682" t="str">
        <f t="shared" si="64"/>
        <v>RN</v>
      </c>
    </row>
    <row r="3683" spans="3:9" x14ac:dyDescent="0.3">
      <c r="C3683" s="54" t="s">
        <v>1457</v>
      </c>
      <c r="D3683" s="33">
        <v>0</v>
      </c>
      <c r="E3683" s="33">
        <v>7</v>
      </c>
      <c r="F3683" s="56">
        <v>1</v>
      </c>
      <c r="G3683" s="56">
        <v>0</v>
      </c>
      <c r="H3683" s="57">
        <v>7</v>
      </c>
      <c r="I3683" t="str">
        <f t="shared" si="64"/>
        <v>RN</v>
      </c>
    </row>
    <row r="3684" spans="3:9" x14ac:dyDescent="0.3">
      <c r="C3684" s="54" t="s">
        <v>975</v>
      </c>
      <c r="D3684" s="33">
        <v>0</v>
      </c>
      <c r="E3684" s="33">
        <v>7</v>
      </c>
      <c r="F3684" s="56">
        <v>1</v>
      </c>
      <c r="G3684" s="56">
        <v>0</v>
      </c>
      <c r="H3684" s="57">
        <v>7</v>
      </c>
      <c r="I3684" t="str">
        <f t="shared" si="64"/>
        <v>RN</v>
      </c>
    </row>
    <row r="3685" spans="3:9" x14ac:dyDescent="0.3">
      <c r="C3685" s="54" t="s">
        <v>2246</v>
      </c>
      <c r="D3685" s="33">
        <v>0</v>
      </c>
      <c r="E3685" s="33">
        <v>7</v>
      </c>
      <c r="F3685" s="56">
        <v>1</v>
      </c>
      <c r="G3685" s="56">
        <v>0</v>
      </c>
      <c r="H3685" s="57">
        <v>7</v>
      </c>
      <c r="I3685" t="str">
        <f t="shared" si="64"/>
        <v>RN</v>
      </c>
    </row>
    <row r="3686" spans="3:9" x14ac:dyDescent="0.3">
      <c r="C3686" s="54" t="s">
        <v>977</v>
      </c>
      <c r="D3686" s="33">
        <v>0</v>
      </c>
      <c r="E3686" s="33">
        <v>7</v>
      </c>
      <c r="F3686" s="56">
        <v>1</v>
      </c>
      <c r="G3686" s="56">
        <v>0</v>
      </c>
      <c r="H3686" s="57">
        <v>7</v>
      </c>
      <c r="I3686" t="str">
        <f t="shared" si="64"/>
        <v>RN</v>
      </c>
    </row>
    <row r="3687" spans="3:9" x14ac:dyDescent="0.3">
      <c r="C3687" s="54" t="s">
        <v>3371</v>
      </c>
      <c r="D3687" s="33">
        <v>0</v>
      </c>
      <c r="E3687" s="33">
        <v>7</v>
      </c>
      <c r="F3687" s="56">
        <v>1</v>
      </c>
      <c r="G3687" s="56">
        <v>0</v>
      </c>
      <c r="H3687" s="57">
        <v>7</v>
      </c>
      <c r="I3687" t="str">
        <f t="shared" si="64"/>
        <v>RN</v>
      </c>
    </row>
    <row r="3688" spans="3:9" x14ac:dyDescent="0.3">
      <c r="C3688" s="54" t="s">
        <v>981</v>
      </c>
      <c r="D3688" s="33">
        <v>0</v>
      </c>
      <c r="E3688" s="33">
        <v>7</v>
      </c>
      <c r="F3688" s="56">
        <v>1</v>
      </c>
      <c r="G3688" s="56">
        <v>0</v>
      </c>
      <c r="H3688" s="57">
        <v>7</v>
      </c>
      <c r="I3688" t="str">
        <f t="shared" si="64"/>
        <v>RN</v>
      </c>
    </row>
    <row r="3689" spans="3:9" x14ac:dyDescent="0.3">
      <c r="C3689" s="54" t="s">
        <v>2900</v>
      </c>
      <c r="D3689" s="33">
        <v>1</v>
      </c>
      <c r="E3689" s="33">
        <v>7</v>
      </c>
      <c r="F3689" s="56">
        <v>0.875</v>
      </c>
      <c r="G3689" s="56">
        <v>0.125</v>
      </c>
      <c r="H3689" s="57">
        <v>8</v>
      </c>
      <c r="I3689" t="str">
        <f t="shared" si="64"/>
        <v>Both</v>
      </c>
    </row>
    <row r="3690" spans="3:9" x14ac:dyDescent="0.3">
      <c r="C3690" s="54" t="s">
        <v>1522</v>
      </c>
      <c r="D3690" s="33">
        <v>1</v>
      </c>
      <c r="E3690" s="33">
        <v>7</v>
      </c>
      <c r="F3690" s="56">
        <v>0.875</v>
      </c>
      <c r="G3690" s="56">
        <v>0.125</v>
      </c>
      <c r="H3690" s="57">
        <v>8</v>
      </c>
      <c r="I3690" t="str">
        <f t="shared" si="64"/>
        <v>Both</v>
      </c>
    </row>
    <row r="3691" spans="3:9" x14ac:dyDescent="0.3">
      <c r="C3691" s="54" t="s">
        <v>3294</v>
      </c>
      <c r="D3691" s="33">
        <v>0</v>
      </c>
      <c r="E3691" s="33">
        <v>7</v>
      </c>
      <c r="F3691" s="56">
        <v>1</v>
      </c>
      <c r="G3691" s="56">
        <v>0</v>
      </c>
      <c r="H3691" s="57">
        <v>7</v>
      </c>
      <c r="I3691" t="str">
        <f t="shared" si="64"/>
        <v>RN</v>
      </c>
    </row>
    <row r="3692" spans="3:9" x14ac:dyDescent="0.3">
      <c r="C3692" s="54" t="s">
        <v>3164</v>
      </c>
      <c r="D3692" s="33">
        <v>0</v>
      </c>
      <c r="E3692" s="33">
        <v>7</v>
      </c>
      <c r="F3692" s="56">
        <v>1</v>
      </c>
      <c r="G3692" s="56">
        <v>0</v>
      </c>
      <c r="H3692" s="57">
        <v>7</v>
      </c>
      <c r="I3692" t="str">
        <f t="shared" si="64"/>
        <v>RN</v>
      </c>
    </row>
    <row r="3693" spans="3:9" x14ac:dyDescent="0.3">
      <c r="C3693" s="54" t="s">
        <v>2497</v>
      </c>
      <c r="D3693" s="33">
        <v>0</v>
      </c>
      <c r="E3693" s="33">
        <v>7</v>
      </c>
      <c r="F3693" s="56">
        <v>1</v>
      </c>
      <c r="G3693" s="56">
        <v>0</v>
      </c>
      <c r="H3693" s="57">
        <v>7</v>
      </c>
      <c r="I3693" t="str">
        <f t="shared" si="64"/>
        <v>RN</v>
      </c>
    </row>
    <row r="3694" spans="3:9" x14ac:dyDescent="0.3">
      <c r="C3694" s="54" t="s">
        <v>2392</v>
      </c>
      <c r="D3694" s="33">
        <v>1</v>
      </c>
      <c r="E3694" s="33">
        <v>7</v>
      </c>
      <c r="F3694" s="56">
        <v>0.875</v>
      </c>
      <c r="G3694" s="56">
        <v>0.125</v>
      </c>
      <c r="H3694" s="57">
        <v>8</v>
      </c>
      <c r="I3694" t="str">
        <f t="shared" si="64"/>
        <v>Both</v>
      </c>
    </row>
    <row r="3695" spans="3:9" x14ac:dyDescent="0.3">
      <c r="C3695" s="54" t="s">
        <v>1731</v>
      </c>
      <c r="D3695" s="33">
        <v>0</v>
      </c>
      <c r="E3695" s="33">
        <v>7</v>
      </c>
      <c r="F3695" s="56">
        <v>1</v>
      </c>
      <c r="G3695" s="56">
        <v>0</v>
      </c>
      <c r="H3695" s="57">
        <v>7</v>
      </c>
      <c r="I3695" t="str">
        <f t="shared" si="64"/>
        <v>RN</v>
      </c>
    </row>
    <row r="3696" spans="3:9" x14ac:dyDescent="0.3">
      <c r="C3696" s="54" t="s">
        <v>2867</v>
      </c>
      <c r="D3696" s="33">
        <v>0</v>
      </c>
      <c r="E3696" s="33">
        <v>7</v>
      </c>
      <c r="F3696" s="56">
        <v>1</v>
      </c>
      <c r="G3696" s="56">
        <v>0</v>
      </c>
      <c r="H3696" s="57">
        <v>7</v>
      </c>
      <c r="I3696" t="str">
        <f t="shared" si="64"/>
        <v>RN</v>
      </c>
    </row>
    <row r="3697" spans="3:9" x14ac:dyDescent="0.3">
      <c r="C3697" s="54" t="s">
        <v>1743</v>
      </c>
      <c r="D3697" s="33">
        <v>1</v>
      </c>
      <c r="E3697" s="33">
        <v>7</v>
      </c>
      <c r="F3697" s="56">
        <v>0.875</v>
      </c>
      <c r="G3697" s="56">
        <v>0.125</v>
      </c>
      <c r="H3697" s="57">
        <v>8</v>
      </c>
      <c r="I3697" t="str">
        <f t="shared" si="64"/>
        <v>Both</v>
      </c>
    </row>
    <row r="3698" spans="3:9" x14ac:dyDescent="0.3">
      <c r="C3698" s="54" t="s">
        <v>3167</v>
      </c>
      <c r="D3698" s="33">
        <v>13</v>
      </c>
      <c r="E3698" s="33">
        <v>7</v>
      </c>
      <c r="F3698" s="56">
        <v>0.35</v>
      </c>
      <c r="G3698" s="56">
        <v>0.65</v>
      </c>
      <c r="H3698" s="57">
        <v>20</v>
      </c>
      <c r="I3698" t="str">
        <f t="shared" si="64"/>
        <v>Both</v>
      </c>
    </row>
    <row r="3699" spans="3:9" x14ac:dyDescent="0.3">
      <c r="C3699" s="54" t="s">
        <v>3325</v>
      </c>
      <c r="D3699" s="33">
        <v>0</v>
      </c>
      <c r="E3699" s="33">
        <v>7</v>
      </c>
      <c r="F3699" s="56">
        <v>1</v>
      </c>
      <c r="G3699" s="56">
        <v>0</v>
      </c>
      <c r="H3699" s="57">
        <v>7</v>
      </c>
      <c r="I3699" t="str">
        <f t="shared" si="64"/>
        <v>RN</v>
      </c>
    </row>
    <row r="3700" spans="3:9" x14ac:dyDescent="0.3">
      <c r="C3700" s="54" t="s">
        <v>1050</v>
      </c>
      <c r="D3700" s="33">
        <v>0</v>
      </c>
      <c r="E3700" s="33">
        <v>7</v>
      </c>
      <c r="F3700" s="56">
        <v>1</v>
      </c>
      <c r="G3700" s="56">
        <v>0</v>
      </c>
      <c r="H3700" s="57">
        <v>7</v>
      </c>
      <c r="I3700" t="str">
        <f t="shared" si="64"/>
        <v>RN</v>
      </c>
    </row>
    <row r="3701" spans="3:9" x14ac:dyDescent="0.3">
      <c r="C3701" s="54" t="s">
        <v>2006</v>
      </c>
      <c r="D3701" s="33">
        <v>0</v>
      </c>
      <c r="E3701" s="33">
        <v>7</v>
      </c>
      <c r="F3701" s="56">
        <v>1</v>
      </c>
      <c r="G3701" s="56">
        <v>0</v>
      </c>
      <c r="H3701" s="57">
        <v>7</v>
      </c>
      <c r="I3701" t="str">
        <f t="shared" si="64"/>
        <v>RN</v>
      </c>
    </row>
    <row r="3702" spans="3:9" x14ac:dyDescent="0.3">
      <c r="C3702" s="54" t="s">
        <v>1069</v>
      </c>
      <c r="D3702" s="33">
        <v>0</v>
      </c>
      <c r="E3702" s="33">
        <v>7</v>
      </c>
      <c r="F3702" s="56">
        <v>1</v>
      </c>
      <c r="G3702" s="56">
        <v>0</v>
      </c>
      <c r="H3702" s="57">
        <v>7</v>
      </c>
      <c r="I3702" t="str">
        <f t="shared" si="64"/>
        <v>RN</v>
      </c>
    </row>
    <row r="3703" spans="3:9" x14ac:dyDescent="0.3">
      <c r="C3703" s="54" t="s">
        <v>2823</v>
      </c>
      <c r="D3703" s="33">
        <v>0</v>
      </c>
      <c r="E3703" s="33">
        <v>7</v>
      </c>
      <c r="F3703" s="56">
        <v>1</v>
      </c>
      <c r="G3703" s="56">
        <v>0</v>
      </c>
      <c r="H3703" s="57">
        <v>7</v>
      </c>
      <c r="I3703" t="str">
        <f t="shared" si="64"/>
        <v>RN</v>
      </c>
    </row>
    <row r="3704" spans="3:9" x14ac:dyDescent="0.3">
      <c r="C3704" s="54" t="s">
        <v>1073</v>
      </c>
      <c r="D3704" s="33">
        <v>0</v>
      </c>
      <c r="E3704" s="33">
        <v>7</v>
      </c>
      <c r="F3704" s="56">
        <v>1</v>
      </c>
      <c r="G3704" s="56">
        <v>0</v>
      </c>
      <c r="H3704" s="57">
        <v>7</v>
      </c>
      <c r="I3704" t="str">
        <f t="shared" si="64"/>
        <v>RN</v>
      </c>
    </row>
    <row r="3705" spans="3:9" x14ac:dyDescent="0.3">
      <c r="C3705" s="54" t="s">
        <v>3352</v>
      </c>
      <c r="D3705" s="33">
        <v>0</v>
      </c>
      <c r="E3705" s="33">
        <v>7</v>
      </c>
      <c r="F3705" s="56">
        <v>1</v>
      </c>
      <c r="G3705" s="56">
        <v>0</v>
      </c>
      <c r="H3705" s="57">
        <v>7</v>
      </c>
      <c r="I3705" t="str">
        <f t="shared" si="64"/>
        <v>RN</v>
      </c>
    </row>
    <row r="3706" spans="3:9" x14ac:dyDescent="0.3">
      <c r="C3706" s="54" t="s">
        <v>2115</v>
      </c>
      <c r="D3706" s="33">
        <v>0</v>
      </c>
      <c r="E3706" s="33">
        <v>7</v>
      </c>
      <c r="F3706" s="56">
        <v>1</v>
      </c>
      <c r="G3706" s="56">
        <v>0</v>
      </c>
      <c r="H3706" s="57">
        <v>7</v>
      </c>
      <c r="I3706" t="str">
        <f t="shared" si="64"/>
        <v>RN</v>
      </c>
    </row>
    <row r="3707" spans="3:9" x14ac:dyDescent="0.3">
      <c r="C3707" s="54" t="s">
        <v>2594</v>
      </c>
      <c r="D3707" s="33">
        <v>0</v>
      </c>
      <c r="E3707" s="33">
        <v>7</v>
      </c>
      <c r="F3707" s="56">
        <v>1</v>
      </c>
      <c r="G3707" s="56">
        <v>0</v>
      </c>
      <c r="H3707" s="57">
        <v>7</v>
      </c>
      <c r="I3707" t="str">
        <f t="shared" si="64"/>
        <v>RN</v>
      </c>
    </row>
    <row r="3708" spans="3:9" x14ac:dyDescent="0.3">
      <c r="C3708" s="54" t="s">
        <v>1085</v>
      </c>
      <c r="D3708" s="33">
        <v>0</v>
      </c>
      <c r="E3708" s="33">
        <v>7</v>
      </c>
      <c r="F3708" s="56">
        <v>1</v>
      </c>
      <c r="G3708" s="56">
        <v>0</v>
      </c>
      <c r="H3708" s="57">
        <v>7</v>
      </c>
      <c r="I3708" t="str">
        <f t="shared" si="64"/>
        <v>RN</v>
      </c>
    </row>
    <row r="3709" spans="3:9" x14ac:dyDescent="0.3">
      <c r="C3709" s="54" t="s">
        <v>2620</v>
      </c>
      <c r="D3709" s="33">
        <v>0</v>
      </c>
      <c r="E3709" s="33">
        <v>7</v>
      </c>
      <c r="F3709" s="56">
        <v>1</v>
      </c>
      <c r="G3709" s="56">
        <v>0</v>
      </c>
      <c r="H3709" s="57">
        <v>7</v>
      </c>
      <c r="I3709" t="str">
        <f t="shared" si="64"/>
        <v>RN</v>
      </c>
    </row>
    <row r="3710" spans="3:9" x14ac:dyDescent="0.3">
      <c r="C3710" s="54" t="s">
        <v>2892</v>
      </c>
      <c r="D3710" s="33">
        <v>0</v>
      </c>
      <c r="E3710" s="33">
        <v>7</v>
      </c>
      <c r="F3710" s="56">
        <v>1</v>
      </c>
      <c r="G3710" s="56">
        <v>0</v>
      </c>
      <c r="H3710" s="57">
        <v>7</v>
      </c>
      <c r="I3710" t="str">
        <f t="shared" si="64"/>
        <v>RN</v>
      </c>
    </row>
    <row r="3711" spans="3:9" x14ac:dyDescent="0.3">
      <c r="C3711" s="54" t="s">
        <v>2028</v>
      </c>
      <c r="D3711" s="33">
        <v>6</v>
      </c>
      <c r="E3711" s="33">
        <v>7</v>
      </c>
      <c r="F3711" s="56">
        <v>0.53846153846153844</v>
      </c>
      <c r="G3711" s="56">
        <v>0.46153846153846156</v>
      </c>
      <c r="H3711" s="57">
        <v>13</v>
      </c>
      <c r="I3711" t="str">
        <f t="shared" si="64"/>
        <v>Both</v>
      </c>
    </row>
    <row r="3712" spans="3:9" x14ac:dyDescent="0.3">
      <c r="C3712" s="54" t="s">
        <v>2450</v>
      </c>
      <c r="D3712" s="33">
        <v>0</v>
      </c>
      <c r="E3712" s="33">
        <v>7</v>
      </c>
      <c r="F3712" s="56">
        <v>1</v>
      </c>
      <c r="G3712" s="56">
        <v>0</v>
      </c>
      <c r="H3712" s="57">
        <v>7</v>
      </c>
      <c r="I3712" t="str">
        <f t="shared" si="64"/>
        <v>RN</v>
      </c>
    </row>
    <row r="3713" spans="3:9" x14ac:dyDescent="0.3">
      <c r="C3713" s="54">
        <v>96130</v>
      </c>
      <c r="D3713" s="33">
        <v>21</v>
      </c>
      <c r="E3713" s="33">
        <v>7</v>
      </c>
      <c r="F3713" s="56">
        <v>0.25</v>
      </c>
      <c r="G3713" s="56">
        <v>0.75</v>
      </c>
      <c r="H3713" s="57">
        <v>28</v>
      </c>
      <c r="I3713" t="str">
        <f t="shared" ref="I3713:I3776" si="65">IF(AND(F3713&gt;0,F3713&lt;1),"Both",IF(F3713=1,"RN","MD"))</f>
        <v>Both</v>
      </c>
    </row>
    <row r="3714" spans="3:9" x14ac:dyDescent="0.3">
      <c r="C3714" s="54" t="s">
        <v>3044</v>
      </c>
      <c r="D3714" s="33">
        <v>0</v>
      </c>
      <c r="E3714" s="33">
        <v>7</v>
      </c>
      <c r="F3714" s="56">
        <v>1</v>
      </c>
      <c r="G3714" s="56">
        <v>0</v>
      </c>
      <c r="H3714" s="57">
        <v>7</v>
      </c>
      <c r="I3714" t="str">
        <f t="shared" si="65"/>
        <v>RN</v>
      </c>
    </row>
    <row r="3715" spans="3:9" x14ac:dyDescent="0.3">
      <c r="C3715" s="54">
        <v>89260</v>
      </c>
      <c r="D3715" s="33">
        <v>0</v>
      </c>
      <c r="E3715" s="33">
        <v>7</v>
      </c>
      <c r="F3715" s="56">
        <v>1</v>
      </c>
      <c r="G3715" s="56">
        <v>0</v>
      </c>
      <c r="H3715" s="57">
        <v>7</v>
      </c>
      <c r="I3715" t="str">
        <f t="shared" si="65"/>
        <v>RN</v>
      </c>
    </row>
    <row r="3716" spans="3:9" x14ac:dyDescent="0.3">
      <c r="C3716" s="54">
        <v>93654</v>
      </c>
      <c r="D3716" s="33">
        <v>0</v>
      </c>
      <c r="E3716" s="33">
        <v>7</v>
      </c>
      <c r="F3716" s="56">
        <v>1</v>
      </c>
      <c r="G3716" s="56">
        <v>0</v>
      </c>
      <c r="H3716" s="57">
        <v>7</v>
      </c>
      <c r="I3716" t="str">
        <f t="shared" si="65"/>
        <v>RN</v>
      </c>
    </row>
    <row r="3717" spans="3:9" x14ac:dyDescent="0.3">
      <c r="C3717" s="54">
        <v>92604</v>
      </c>
      <c r="D3717" s="33">
        <v>0</v>
      </c>
      <c r="E3717" s="33">
        <v>7</v>
      </c>
      <c r="F3717" s="56">
        <v>1</v>
      </c>
      <c r="G3717" s="56">
        <v>0</v>
      </c>
      <c r="H3717" s="57">
        <v>7</v>
      </c>
      <c r="I3717" t="str">
        <f t="shared" si="65"/>
        <v>RN</v>
      </c>
    </row>
    <row r="3718" spans="3:9" x14ac:dyDescent="0.3">
      <c r="C3718" s="54">
        <v>82952</v>
      </c>
      <c r="D3718" s="33">
        <v>2</v>
      </c>
      <c r="E3718" s="33">
        <v>7</v>
      </c>
      <c r="F3718" s="56">
        <v>0.77777777777777779</v>
      </c>
      <c r="G3718" s="56">
        <v>0.22222222222222221</v>
      </c>
      <c r="H3718" s="57">
        <v>9</v>
      </c>
      <c r="I3718" t="str">
        <f t="shared" si="65"/>
        <v>Both</v>
      </c>
    </row>
    <row r="3719" spans="3:9" x14ac:dyDescent="0.3">
      <c r="C3719" s="54" t="s">
        <v>1828</v>
      </c>
      <c r="D3719" s="33">
        <v>24</v>
      </c>
      <c r="E3719" s="33">
        <v>7</v>
      </c>
      <c r="F3719" s="56">
        <v>0.22580645161290322</v>
      </c>
      <c r="G3719" s="56">
        <v>0.77419354838709675</v>
      </c>
      <c r="H3719" s="57">
        <v>31</v>
      </c>
      <c r="I3719" t="str">
        <f t="shared" si="65"/>
        <v>Both</v>
      </c>
    </row>
    <row r="3720" spans="3:9" x14ac:dyDescent="0.3">
      <c r="C3720" s="54">
        <v>90836</v>
      </c>
      <c r="D3720" s="33">
        <v>0</v>
      </c>
      <c r="E3720" s="33">
        <v>7</v>
      </c>
      <c r="F3720" s="56">
        <v>1</v>
      </c>
      <c r="G3720" s="56">
        <v>0</v>
      </c>
      <c r="H3720" s="57">
        <v>7</v>
      </c>
      <c r="I3720" t="str">
        <f t="shared" si="65"/>
        <v>RN</v>
      </c>
    </row>
    <row r="3721" spans="3:9" x14ac:dyDescent="0.3">
      <c r="C3721" s="54" t="s">
        <v>1955</v>
      </c>
      <c r="D3721" s="33">
        <v>0</v>
      </c>
      <c r="E3721" s="33">
        <v>7</v>
      </c>
      <c r="F3721" s="56">
        <v>1</v>
      </c>
      <c r="G3721" s="56">
        <v>0</v>
      </c>
      <c r="H3721" s="57">
        <v>7</v>
      </c>
      <c r="I3721" t="str">
        <f t="shared" si="65"/>
        <v>RN</v>
      </c>
    </row>
    <row r="3722" spans="3:9" x14ac:dyDescent="0.3">
      <c r="C3722" s="54" t="s">
        <v>501</v>
      </c>
      <c r="D3722" s="33">
        <v>0</v>
      </c>
      <c r="E3722" s="33">
        <v>7</v>
      </c>
      <c r="F3722" s="56">
        <v>1</v>
      </c>
      <c r="G3722" s="56">
        <v>0</v>
      </c>
      <c r="H3722" s="57">
        <v>7</v>
      </c>
      <c r="I3722" t="str">
        <f t="shared" si="65"/>
        <v>RN</v>
      </c>
    </row>
    <row r="3723" spans="3:9" x14ac:dyDescent="0.3">
      <c r="C3723" s="54">
        <v>92583</v>
      </c>
      <c r="D3723" s="33">
        <v>54</v>
      </c>
      <c r="E3723" s="33">
        <v>7</v>
      </c>
      <c r="F3723" s="56">
        <v>0.11475409836065574</v>
      </c>
      <c r="G3723" s="56">
        <v>0.88524590163934425</v>
      </c>
      <c r="H3723" s="57">
        <v>61</v>
      </c>
      <c r="I3723" t="str">
        <f t="shared" si="65"/>
        <v>Both</v>
      </c>
    </row>
    <row r="3724" spans="3:9" x14ac:dyDescent="0.3">
      <c r="C3724" s="54">
        <v>97705</v>
      </c>
      <c r="D3724" s="33">
        <v>0</v>
      </c>
      <c r="E3724" s="33">
        <v>7</v>
      </c>
      <c r="F3724" s="56">
        <v>1</v>
      </c>
      <c r="G3724" s="56">
        <v>0</v>
      </c>
      <c r="H3724" s="57">
        <v>7</v>
      </c>
      <c r="I3724" t="str">
        <f t="shared" si="65"/>
        <v>RN</v>
      </c>
    </row>
    <row r="3725" spans="3:9" x14ac:dyDescent="0.3">
      <c r="C3725" s="54">
        <v>99429</v>
      </c>
      <c r="D3725" s="33">
        <v>0</v>
      </c>
      <c r="E3725" s="33">
        <v>7</v>
      </c>
      <c r="F3725" s="56">
        <v>1</v>
      </c>
      <c r="G3725" s="56">
        <v>0</v>
      </c>
      <c r="H3725" s="57">
        <v>7</v>
      </c>
      <c r="I3725" t="str">
        <f t="shared" si="65"/>
        <v>RN</v>
      </c>
    </row>
    <row r="3726" spans="3:9" x14ac:dyDescent="0.3">
      <c r="C3726" s="54">
        <v>93923</v>
      </c>
      <c r="D3726" s="33">
        <v>5</v>
      </c>
      <c r="E3726" s="33">
        <v>7</v>
      </c>
      <c r="F3726" s="56">
        <v>0.58333333333333337</v>
      </c>
      <c r="G3726" s="56">
        <v>0.41666666666666669</v>
      </c>
      <c r="H3726" s="57">
        <v>12</v>
      </c>
      <c r="I3726" t="str">
        <f t="shared" si="65"/>
        <v>Both</v>
      </c>
    </row>
    <row r="3727" spans="3:9" x14ac:dyDescent="0.3">
      <c r="C3727" s="54">
        <v>92626</v>
      </c>
      <c r="D3727" s="33">
        <v>0</v>
      </c>
      <c r="E3727" s="33">
        <v>7</v>
      </c>
      <c r="F3727" s="56">
        <v>1</v>
      </c>
      <c r="G3727" s="56">
        <v>0</v>
      </c>
      <c r="H3727" s="57">
        <v>7</v>
      </c>
      <c r="I3727" t="str">
        <f t="shared" si="65"/>
        <v>RN</v>
      </c>
    </row>
    <row r="3728" spans="3:9" x14ac:dyDescent="0.3">
      <c r="C3728" s="54">
        <v>98927</v>
      </c>
      <c r="D3728" s="33">
        <v>0</v>
      </c>
      <c r="E3728" s="33">
        <v>7</v>
      </c>
      <c r="F3728" s="56">
        <v>1</v>
      </c>
      <c r="G3728" s="56">
        <v>0</v>
      </c>
      <c r="H3728" s="57">
        <v>7</v>
      </c>
      <c r="I3728" t="str">
        <f t="shared" si="65"/>
        <v>RN</v>
      </c>
    </row>
    <row r="3729" spans="3:9" x14ac:dyDescent="0.3">
      <c r="C3729" s="54">
        <v>99234</v>
      </c>
      <c r="D3729" s="33">
        <v>1</v>
      </c>
      <c r="E3729" s="33">
        <v>7</v>
      </c>
      <c r="F3729" s="56">
        <v>0.875</v>
      </c>
      <c r="G3729" s="56">
        <v>0.125</v>
      </c>
      <c r="H3729" s="57">
        <v>8</v>
      </c>
      <c r="I3729" t="str">
        <f t="shared" si="65"/>
        <v>Both</v>
      </c>
    </row>
    <row r="3730" spans="3:9" x14ac:dyDescent="0.3">
      <c r="C3730" s="54">
        <v>94002</v>
      </c>
      <c r="D3730" s="33">
        <v>4</v>
      </c>
      <c r="E3730" s="33">
        <v>7</v>
      </c>
      <c r="F3730" s="56">
        <v>0.63636363636363635</v>
      </c>
      <c r="G3730" s="56">
        <v>0.36363636363636365</v>
      </c>
      <c r="H3730" s="57">
        <v>11</v>
      </c>
      <c r="I3730" t="str">
        <f t="shared" si="65"/>
        <v>Both</v>
      </c>
    </row>
    <row r="3731" spans="3:9" x14ac:dyDescent="0.3">
      <c r="C3731" s="54">
        <v>95926</v>
      </c>
      <c r="D3731" s="33">
        <v>4</v>
      </c>
      <c r="E3731" s="33">
        <v>7</v>
      </c>
      <c r="F3731" s="56">
        <v>0.63636363636363635</v>
      </c>
      <c r="G3731" s="56">
        <v>0.36363636363636365</v>
      </c>
      <c r="H3731" s="57">
        <v>11</v>
      </c>
      <c r="I3731" t="str">
        <f t="shared" si="65"/>
        <v>Both</v>
      </c>
    </row>
    <row r="3732" spans="3:9" x14ac:dyDescent="0.3">
      <c r="C3732" s="54">
        <v>97036</v>
      </c>
      <c r="D3732" s="33">
        <v>0</v>
      </c>
      <c r="E3732" s="33">
        <v>7</v>
      </c>
      <c r="F3732" s="56">
        <v>1</v>
      </c>
      <c r="G3732" s="56">
        <v>0</v>
      </c>
      <c r="H3732" s="57">
        <v>7</v>
      </c>
      <c r="I3732" t="str">
        <f t="shared" si="65"/>
        <v>RN</v>
      </c>
    </row>
    <row r="3733" spans="3:9" x14ac:dyDescent="0.3">
      <c r="C3733" s="54" t="s">
        <v>575</v>
      </c>
      <c r="D3733" s="33">
        <v>0</v>
      </c>
      <c r="E3733" s="33">
        <v>7</v>
      </c>
      <c r="F3733" s="56">
        <v>1</v>
      </c>
      <c r="G3733" s="56">
        <v>0</v>
      </c>
      <c r="H3733" s="57">
        <v>7</v>
      </c>
      <c r="I3733" t="str">
        <f t="shared" si="65"/>
        <v>RN</v>
      </c>
    </row>
    <row r="3734" spans="3:9" x14ac:dyDescent="0.3">
      <c r="C3734" s="54" t="s">
        <v>531</v>
      </c>
      <c r="D3734" s="33">
        <v>1</v>
      </c>
      <c r="E3734" s="33">
        <v>7</v>
      </c>
      <c r="F3734" s="56">
        <v>0.875</v>
      </c>
      <c r="G3734" s="56">
        <v>0.125</v>
      </c>
      <c r="H3734" s="57">
        <v>8</v>
      </c>
      <c r="I3734" t="str">
        <f t="shared" si="65"/>
        <v>Both</v>
      </c>
    </row>
    <row r="3735" spans="3:9" x14ac:dyDescent="0.3">
      <c r="C3735" s="54" t="s">
        <v>2705</v>
      </c>
      <c r="D3735" s="33">
        <v>0</v>
      </c>
      <c r="E3735" s="33">
        <v>7</v>
      </c>
      <c r="F3735" s="56">
        <v>1</v>
      </c>
      <c r="G3735" s="56">
        <v>0</v>
      </c>
      <c r="H3735" s="57">
        <v>7</v>
      </c>
      <c r="I3735" t="str">
        <f t="shared" si="65"/>
        <v>RN</v>
      </c>
    </row>
    <row r="3736" spans="3:9" x14ac:dyDescent="0.3">
      <c r="C3736" s="54">
        <v>93455</v>
      </c>
      <c r="D3736" s="33">
        <v>0</v>
      </c>
      <c r="E3736" s="33">
        <v>7</v>
      </c>
      <c r="F3736" s="56">
        <v>1</v>
      </c>
      <c r="G3736" s="56">
        <v>0</v>
      </c>
      <c r="H3736" s="57">
        <v>7</v>
      </c>
      <c r="I3736" t="str">
        <f t="shared" si="65"/>
        <v>RN</v>
      </c>
    </row>
    <row r="3737" spans="3:9" x14ac:dyDescent="0.3">
      <c r="C3737" s="54" t="s">
        <v>587</v>
      </c>
      <c r="D3737" s="33">
        <v>3</v>
      </c>
      <c r="E3737" s="33">
        <v>7</v>
      </c>
      <c r="F3737" s="56">
        <v>0.7</v>
      </c>
      <c r="G3737" s="56">
        <v>0.3</v>
      </c>
      <c r="H3737" s="57">
        <v>10</v>
      </c>
      <c r="I3737" t="str">
        <f t="shared" si="65"/>
        <v>Both</v>
      </c>
    </row>
    <row r="3738" spans="3:9" x14ac:dyDescent="0.3">
      <c r="C3738" s="54" t="s">
        <v>3000</v>
      </c>
      <c r="D3738" s="33">
        <v>1</v>
      </c>
      <c r="E3738" s="33">
        <v>7</v>
      </c>
      <c r="F3738" s="56">
        <v>0.875</v>
      </c>
      <c r="G3738" s="56">
        <v>0.125</v>
      </c>
      <c r="H3738" s="57">
        <v>8</v>
      </c>
      <c r="I3738" t="str">
        <f t="shared" si="65"/>
        <v>Both</v>
      </c>
    </row>
    <row r="3739" spans="3:9" x14ac:dyDescent="0.3">
      <c r="C3739" s="54">
        <v>87512</v>
      </c>
      <c r="D3739" s="33">
        <v>4</v>
      </c>
      <c r="E3739" s="33">
        <v>7</v>
      </c>
      <c r="F3739" s="56">
        <v>0.63636363636363635</v>
      </c>
      <c r="G3739" s="56">
        <v>0.36363636363636365</v>
      </c>
      <c r="H3739" s="57">
        <v>11</v>
      </c>
      <c r="I3739" t="str">
        <f t="shared" si="65"/>
        <v>Both</v>
      </c>
    </row>
    <row r="3740" spans="3:9" x14ac:dyDescent="0.3">
      <c r="C3740" s="54">
        <v>85041</v>
      </c>
      <c r="D3740" s="33">
        <v>27</v>
      </c>
      <c r="E3740" s="33">
        <v>7</v>
      </c>
      <c r="F3740" s="56">
        <v>0.20588235294117646</v>
      </c>
      <c r="G3740" s="56">
        <v>0.79411764705882348</v>
      </c>
      <c r="H3740" s="57">
        <v>34</v>
      </c>
      <c r="I3740" t="str">
        <f t="shared" si="65"/>
        <v>Both</v>
      </c>
    </row>
    <row r="3741" spans="3:9" x14ac:dyDescent="0.3">
      <c r="C3741" s="54" t="s">
        <v>2713</v>
      </c>
      <c r="D3741" s="33">
        <v>0</v>
      </c>
      <c r="E3741" s="33">
        <v>7</v>
      </c>
      <c r="F3741" s="56">
        <v>1</v>
      </c>
      <c r="G3741" s="56">
        <v>0</v>
      </c>
      <c r="H3741" s="57">
        <v>7</v>
      </c>
      <c r="I3741" t="str">
        <f t="shared" si="65"/>
        <v>RN</v>
      </c>
    </row>
    <row r="3742" spans="3:9" x14ac:dyDescent="0.3">
      <c r="C3742" s="54">
        <v>99156</v>
      </c>
      <c r="D3742" s="33">
        <v>3</v>
      </c>
      <c r="E3742" s="33">
        <v>7</v>
      </c>
      <c r="F3742" s="56">
        <v>0.7</v>
      </c>
      <c r="G3742" s="56">
        <v>0.3</v>
      </c>
      <c r="H3742" s="57">
        <v>10</v>
      </c>
      <c r="I3742" t="str">
        <f t="shared" si="65"/>
        <v>Both</v>
      </c>
    </row>
    <row r="3743" spans="3:9" x14ac:dyDescent="0.3">
      <c r="C3743" s="54">
        <v>96151</v>
      </c>
      <c r="D3743" s="33">
        <v>0</v>
      </c>
      <c r="E3743" s="33">
        <v>7</v>
      </c>
      <c r="F3743" s="56">
        <v>1</v>
      </c>
      <c r="G3743" s="56">
        <v>0</v>
      </c>
      <c r="H3743" s="57">
        <v>7</v>
      </c>
      <c r="I3743" t="str">
        <f t="shared" si="65"/>
        <v>RN</v>
      </c>
    </row>
    <row r="3744" spans="3:9" x14ac:dyDescent="0.3">
      <c r="C3744" s="54" t="s">
        <v>559</v>
      </c>
      <c r="D3744" s="33">
        <v>0</v>
      </c>
      <c r="E3744" s="33">
        <v>7</v>
      </c>
      <c r="F3744" s="56">
        <v>1</v>
      </c>
      <c r="G3744" s="56">
        <v>0</v>
      </c>
      <c r="H3744" s="57">
        <v>7</v>
      </c>
      <c r="I3744" t="str">
        <f t="shared" si="65"/>
        <v>RN</v>
      </c>
    </row>
    <row r="3745" spans="3:9" x14ac:dyDescent="0.3">
      <c r="C3745" s="54" t="s">
        <v>1381</v>
      </c>
      <c r="D3745" s="33">
        <v>4</v>
      </c>
      <c r="E3745" s="33">
        <v>7</v>
      </c>
      <c r="F3745" s="56">
        <v>0.63636363636363635</v>
      </c>
      <c r="G3745" s="56">
        <v>0.36363636363636365</v>
      </c>
      <c r="H3745" s="57">
        <v>11</v>
      </c>
      <c r="I3745" t="str">
        <f t="shared" si="65"/>
        <v>Both</v>
      </c>
    </row>
    <row r="3746" spans="3:9" x14ac:dyDescent="0.3">
      <c r="C3746" s="54">
        <v>92270</v>
      </c>
      <c r="D3746" s="33">
        <v>0</v>
      </c>
      <c r="E3746" s="33">
        <v>7</v>
      </c>
      <c r="F3746" s="56">
        <v>1</v>
      </c>
      <c r="G3746" s="56">
        <v>0</v>
      </c>
      <c r="H3746" s="57">
        <v>7</v>
      </c>
      <c r="I3746" t="str">
        <f t="shared" si="65"/>
        <v>RN</v>
      </c>
    </row>
    <row r="3747" spans="3:9" x14ac:dyDescent="0.3">
      <c r="C3747" s="54">
        <v>90647</v>
      </c>
      <c r="D3747" s="33">
        <v>0</v>
      </c>
      <c r="E3747" s="33">
        <v>7</v>
      </c>
      <c r="F3747" s="56">
        <v>1</v>
      </c>
      <c r="G3747" s="56">
        <v>0</v>
      </c>
      <c r="H3747" s="57">
        <v>7</v>
      </c>
      <c r="I3747" t="str">
        <f t="shared" si="65"/>
        <v>RN</v>
      </c>
    </row>
    <row r="3748" spans="3:9" x14ac:dyDescent="0.3">
      <c r="C3748" s="54">
        <v>83003</v>
      </c>
      <c r="D3748" s="33">
        <v>53</v>
      </c>
      <c r="E3748" s="33">
        <v>7</v>
      </c>
      <c r="F3748" s="56">
        <v>0.11666666666666667</v>
      </c>
      <c r="G3748" s="56">
        <v>0.8833333333333333</v>
      </c>
      <c r="H3748" s="57">
        <v>60</v>
      </c>
      <c r="I3748" t="str">
        <f t="shared" si="65"/>
        <v>Both</v>
      </c>
    </row>
    <row r="3749" spans="3:9" x14ac:dyDescent="0.3">
      <c r="C3749" s="54">
        <v>99224</v>
      </c>
      <c r="D3749" s="33">
        <v>0</v>
      </c>
      <c r="E3749" s="33">
        <v>7</v>
      </c>
      <c r="F3749" s="56">
        <v>1</v>
      </c>
      <c r="G3749" s="56">
        <v>0</v>
      </c>
      <c r="H3749" s="57">
        <v>7</v>
      </c>
      <c r="I3749" t="str">
        <f t="shared" si="65"/>
        <v>RN</v>
      </c>
    </row>
    <row r="3750" spans="3:9" x14ac:dyDescent="0.3">
      <c r="C3750" s="54">
        <v>64417</v>
      </c>
      <c r="D3750" s="33">
        <v>0</v>
      </c>
      <c r="E3750" s="33">
        <v>7</v>
      </c>
      <c r="F3750" s="56">
        <v>1</v>
      </c>
      <c r="G3750" s="56">
        <v>0</v>
      </c>
      <c r="H3750" s="57">
        <v>7</v>
      </c>
      <c r="I3750" t="str">
        <f t="shared" si="65"/>
        <v>RN</v>
      </c>
    </row>
    <row r="3751" spans="3:9" x14ac:dyDescent="0.3">
      <c r="C3751" s="54">
        <v>52234</v>
      </c>
      <c r="D3751" s="33">
        <v>0</v>
      </c>
      <c r="E3751" s="33">
        <v>7</v>
      </c>
      <c r="F3751" s="56">
        <v>1</v>
      </c>
      <c r="G3751" s="56">
        <v>0</v>
      </c>
      <c r="H3751" s="57">
        <v>7</v>
      </c>
      <c r="I3751" t="str">
        <f t="shared" si="65"/>
        <v>RN</v>
      </c>
    </row>
    <row r="3752" spans="3:9" x14ac:dyDescent="0.3">
      <c r="C3752" s="54">
        <v>70120</v>
      </c>
      <c r="D3752" s="33">
        <v>1</v>
      </c>
      <c r="E3752" s="33">
        <v>7</v>
      </c>
      <c r="F3752" s="56">
        <v>0.875</v>
      </c>
      <c r="G3752" s="56">
        <v>0.125</v>
      </c>
      <c r="H3752" s="57">
        <v>8</v>
      </c>
      <c r="I3752" t="str">
        <f t="shared" si="65"/>
        <v>Both</v>
      </c>
    </row>
    <row r="3753" spans="3:9" x14ac:dyDescent="0.3">
      <c r="C3753" s="54">
        <v>43250</v>
      </c>
      <c r="D3753" s="33">
        <v>0</v>
      </c>
      <c r="E3753" s="33">
        <v>7</v>
      </c>
      <c r="F3753" s="56">
        <v>1</v>
      </c>
      <c r="G3753" s="56">
        <v>0</v>
      </c>
      <c r="H3753" s="57">
        <v>7</v>
      </c>
      <c r="I3753" t="str">
        <f t="shared" si="65"/>
        <v>RN</v>
      </c>
    </row>
    <row r="3754" spans="3:9" x14ac:dyDescent="0.3">
      <c r="C3754" s="54">
        <v>70498</v>
      </c>
      <c r="D3754" s="33">
        <v>0</v>
      </c>
      <c r="E3754" s="33">
        <v>7</v>
      </c>
      <c r="F3754" s="56">
        <v>1</v>
      </c>
      <c r="G3754" s="56">
        <v>0</v>
      </c>
      <c r="H3754" s="57">
        <v>7</v>
      </c>
      <c r="I3754" t="str">
        <f t="shared" si="65"/>
        <v>RN</v>
      </c>
    </row>
    <row r="3755" spans="3:9" x14ac:dyDescent="0.3">
      <c r="C3755" s="54">
        <v>67113</v>
      </c>
      <c r="D3755" s="33">
        <v>1</v>
      </c>
      <c r="E3755" s="33">
        <v>7</v>
      </c>
      <c r="F3755" s="56">
        <v>0.875</v>
      </c>
      <c r="G3755" s="56">
        <v>0.125</v>
      </c>
      <c r="H3755" s="57">
        <v>8</v>
      </c>
      <c r="I3755" t="str">
        <f t="shared" si="65"/>
        <v>Both</v>
      </c>
    </row>
    <row r="3756" spans="3:9" x14ac:dyDescent="0.3">
      <c r="C3756" s="54">
        <v>58410</v>
      </c>
      <c r="D3756" s="33">
        <v>0</v>
      </c>
      <c r="E3756" s="33">
        <v>7</v>
      </c>
      <c r="F3756" s="56">
        <v>1</v>
      </c>
      <c r="G3756" s="56">
        <v>0</v>
      </c>
      <c r="H3756" s="57">
        <v>7</v>
      </c>
      <c r="I3756" t="str">
        <f t="shared" si="65"/>
        <v>RN</v>
      </c>
    </row>
    <row r="3757" spans="3:9" x14ac:dyDescent="0.3">
      <c r="C3757" s="54">
        <v>63272</v>
      </c>
      <c r="D3757" s="33">
        <v>0</v>
      </c>
      <c r="E3757" s="33">
        <v>7</v>
      </c>
      <c r="F3757" s="56">
        <v>1</v>
      </c>
      <c r="G3757" s="56">
        <v>0</v>
      </c>
      <c r="H3757" s="57">
        <v>7</v>
      </c>
      <c r="I3757" t="str">
        <f t="shared" si="65"/>
        <v>RN</v>
      </c>
    </row>
    <row r="3758" spans="3:9" x14ac:dyDescent="0.3">
      <c r="C3758" s="54">
        <v>43248</v>
      </c>
      <c r="D3758" s="33">
        <v>0</v>
      </c>
      <c r="E3758" s="33">
        <v>7</v>
      </c>
      <c r="F3758" s="56">
        <v>1</v>
      </c>
      <c r="G3758" s="56">
        <v>0</v>
      </c>
      <c r="H3758" s="57">
        <v>7</v>
      </c>
      <c r="I3758" t="str">
        <f t="shared" si="65"/>
        <v>RN</v>
      </c>
    </row>
    <row r="3759" spans="3:9" x14ac:dyDescent="0.3">
      <c r="C3759" s="54">
        <v>80176</v>
      </c>
      <c r="D3759" s="33">
        <v>0</v>
      </c>
      <c r="E3759" s="33">
        <v>7</v>
      </c>
      <c r="F3759" s="56">
        <v>1</v>
      </c>
      <c r="G3759" s="56">
        <v>0</v>
      </c>
      <c r="H3759" s="57">
        <v>7</v>
      </c>
      <c r="I3759" t="str">
        <f t="shared" si="65"/>
        <v>RN</v>
      </c>
    </row>
    <row r="3760" spans="3:9" x14ac:dyDescent="0.3">
      <c r="C3760" s="54">
        <v>50605</v>
      </c>
      <c r="D3760" s="33">
        <v>0</v>
      </c>
      <c r="E3760" s="33">
        <v>7</v>
      </c>
      <c r="F3760" s="56">
        <v>1</v>
      </c>
      <c r="G3760" s="56">
        <v>0</v>
      </c>
      <c r="H3760" s="57">
        <v>7</v>
      </c>
      <c r="I3760" t="str">
        <f t="shared" si="65"/>
        <v>RN</v>
      </c>
    </row>
    <row r="3761" spans="3:9" x14ac:dyDescent="0.3">
      <c r="C3761" s="54">
        <v>56620</v>
      </c>
      <c r="D3761" s="33">
        <v>2</v>
      </c>
      <c r="E3761" s="33">
        <v>7</v>
      </c>
      <c r="F3761" s="56">
        <v>0.77777777777777779</v>
      </c>
      <c r="G3761" s="56">
        <v>0.22222222222222221</v>
      </c>
      <c r="H3761" s="57">
        <v>9</v>
      </c>
      <c r="I3761" t="str">
        <f t="shared" si="65"/>
        <v>Both</v>
      </c>
    </row>
    <row r="3762" spans="3:9" x14ac:dyDescent="0.3">
      <c r="C3762" s="54">
        <v>63102</v>
      </c>
      <c r="D3762" s="33">
        <v>0</v>
      </c>
      <c r="E3762" s="33">
        <v>7</v>
      </c>
      <c r="F3762" s="56">
        <v>1</v>
      </c>
      <c r="G3762" s="56">
        <v>0</v>
      </c>
      <c r="H3762" s="57">
        <v>7</v>
      </c>
      <c r="I3762" t="str">
        <f t="shared" si="65"/>
        <v>RN</v>
      </c>
    </row>
    <row r="3763" spans="3:9" x14ac:dyDescent="0.3">
      <c r="C3763" s="54">
        <v>58291</v>
      </c>
      <c r="D3763" s="33">
        <v>1</v>
      </c>
      <c r="E3763" s="33">
        <v>7</v>
      </c>
      <c r="F3763" s="56">
        <v>0.875</v>
      </c>
      <c r="G3763" s="56">
        <v>0.125</v>
      </c>
      <c r="H3763" s="57">
        <v>8</v>
      </c>
      <c r="I3763" t="str">
        <f t="shared" si="65"/>
        <v>Both</v>
      </c>
    </row>
    <row r="3764" spans="3:9" x14ac:dyDescent="0.3">
      <c r="C3764" s="54">
        <v>60260</v>
      </c>
      <c r="D3764" s="33">
        <v>0</v>
      </c>
      <c r="E3764" s="33">
        <v>7</v>
      </c>
      <c r="F3764" s="56">
        <v>1</v>
      </c>
      <c r="G3764" s="56">
        <v>0</v>
      </c>
      <c r="H3764" s="57">
        <v>7</v>
      </c>
      <c r="I3764" t="str">
        <f t="shared" si="65"/>
        <v>RN</v>
      </c>
    </row>
    <row r="3765" spans="3:9" x14ac:dyDescent="0.3">
      <c r="C3765" s="54">
        <v>72082</v>
      </c>
      <c r="D3765" s="33">
        <v>0</v>
      </c>
      <c r="E3765" s="33">
        <v>7</v>
      </c>
      <c r="F3765" s="56">
        <v>1</v>
      </c>
      <c r="G3765" s="56">
        <v>0</v>
      </c>
      <c r="H3765" s="57">
        <v>7</v>
      </c>
      <c r="I3765" t="str">
        <f t="shared" si="65"/>
        <v>RN</v>
      </c>
    </row>
    <row r="3766" spans="3:9" x14ac:dyDescent="0.3">
      <c r="C3766" s="54">
        <v>43621</v>
      </c>
      <c r="D3766" s="33">
        <v>1</v>
      </c>
      <c r="E3766" s="33">
        <v>7</v>
      </c>
      <c r="F3766" s="56">
        <v>0.875</v>
      </c>
      <c r="G3766" s="56">
        <v>0.125</v>
      </c>
      <c r="H3766" s="57">
        <v>8</v>
      </c>
      <c r="I3766" t="str">
        <f t="shared" si="65"/>
        <v>Both</v>
      </c>
    </row>
    <row r="3767" spans="3:9" x14ac:dyDescent="0.3">
      <c r="C3767" s="54">
        <v>62355</v>
      </c>
      <c r="D3767" s="33">
        <v>0</v>
      </c>
      <c r="E3767" s="33">
        <v>7</v>
      </c>
      <c r="F3767" s="56">
        <v>1</v>
      </c>
      <c r="G3767" s="56">
        <v>0</v>
      </c>
      <c r="H3767" s="57">
        <v>7</v>
      </c>
      <c r="I3767" t="str">
        <f t="shared" si="65"/>
        <v>RN</v>
      </c>
    </row>
    <row r="3768" spans="3:9" x14ac:dyDescent="0.3">
      <c r="C3768" s="54">
        <v>44150</v>
      </c>
      <c r="D3768" s="33">
        <v>0</v>
      </c>
      <c r="E3768" s="33">
        <v>7</v>
      </c>
      <c r="F3768" s="56">
        <v>1</v>
      </c>
      <c r="G3768" s="56">
        <v>0</v>
      </c>
      <c r="H3768" s="57">
        <v>7</v>
      </c>
      <c r="I3768" t="str">
        <f t="shared" si="65"/>
        <v>RN</v>
      </c>
    </row>
    <row r="3769" spans="3:9" x14ac:dyDescent="0.3">
      <c r="C3769" s="54">
        <v>76811</v>
      </c>
      <c r="D3769" s="33">
        <v>2</v>
      </c>
      <c r="E3769" s="33">
        <v>7</v>
      </c>
      <c r="F3769" s="56">
        <v>0.77777777777777779</v>
      </c>
      <c r="G3769" s="56">
        <v>0.22222222222222221</v>
      </c>
      <c r="H3769" s="57">
        <v>9</v>
      </c>
      <c r="I3769" t="str">
        <f t="shared" si="65"/>
        <v>Both</v>
      </c>
    </row>
    <row r="3770" spans="3:9" x14ac:dyDescent="0.3">
      <c r="C3770" s="54">
        <v>57292</v>
      </c>
      <c r="D3770" s="33">
        <v>1</v>
      </c>
      <c r="E3770" s="33">
        <v>7</v>
      </c>
      <c r="F3770" s="56">
        <v>0.875</v>
      </c>
      <c r="G3770" s="56">
        <v>0.125</v>
      </c>
      <c r="H3770" s="57">
        <v>8</v>
      </c>
      <c r="I3770" t="str">
        <f t="shared" si="65"/>
        <v>Both</v>
      </c>
    </row>
    <row r="3771" spans="3:9" x14ac:dyDescent="0.3">
      <c r="C3771" s="54">
        <v>54640</v>
      </c>
      <c r="D3771" s="33">
        <v>2</v>
      </c>
      <c r="E3771" s="33">
        <v>7</v>
      </c>
      <c r="F3771" s="56">
        <v>0.77777777777777779</v>
      </c>
      <c r="G3771" s="56">
        <v>0.22222222222222221</v>
      </c>
      <c r="H3771" s="57">
        <v>9</v>
      </c>
      <c r="I3771" t="str">
        <f t="shared" si="65"/>
        <v>Both</v>
      </c>
    </row>
    <row r="3772" spans="3:9" x14ac:dyDescent="0.3">
      <c r="C3772" s="54">
        <v>77525</v>
      </c>
      <c r="D3772" s="33">
        <v>0</v>
      </c>
      <c r="E3772" s="33">
        <v>7</v>
      </c>
      <c r="F3772" s="56">
        <v>1</v>
      </c>
      <c r="G3772" s="56">
        <v>0</v>
      </c>
      <c r="H3772" s="57">
        <v>7</v>
      </c>
      <c r="I3772" t="str">
        <f t="shared" si="65"/>
        <v>RN</v>
      </c>
    </row>
    <row r="3773" spans="3:9" x14ac:dyDescent="0.3">
      <c r="C3773" s="54">
        <v>42299</v>
      </c>
      <c r="D3773" s="33">
        <v>2</v>
      </c>
      <c r="E3773" s="33">
        <v>7</v>
      </c>
      <c r="F3773" s="56">
        <v>0.77777777777777779</v>
      </c>
      <c r="G3773" s="56">
        <v>0.22222222222222221</v>
      </c>
      <c r="H3773" s="57">
        <v>9</v>
      </c>
      <c r="I3773" t="str">
        <f t="shared" si="65"/>
        <v>Both</v>
      </c>
    </row>
    <row r="3774" spans="3:9" x14ac:dyDescent="0.3">
      <c r="C3774" s="54">
        <v>78020</v>
      </c>
      <c r="D3774" s="33">
        <v>0</v>
      </c>
      <c r="E3774" s="33">
        <v>7</v>
      </c>
      <c r="F3774" s="56">
        <v>1</v>
      </c>
      <c r="G3774" s="56">
        <v>0</v>
      </c>
      <c r="H3774" s="57">
        <v>7</v>
      </c>
      <c r="I3774" t="str">
        <f t="shared" si="65"/>
        <v>RN</v>
      </c>
    </row>
    <row r="3775" spans="3:9" x14ac:dyDescent="0.3">
      <c r="C3775" s="54">
        <v>81161</v>
      </c>
      <c r="D3775" s="33">
        <v>0</v>
      </c>
      <c r="E3775" s="33">
        <v>7</v>
      </c>
      <c r="F3775" s="56">
        <v>1</v>
      </c>
      <c r="G3775" s="56">
        <v>0</v>
      </c>
      <c r="H3775" s="57">
        <v>7</v>
      </c>
      <c r="I3775" t="str">
        <f t="shared" si="65"/>
        <v>RN</v>
      </c>
    </row>
    <row r="3776" spans="3:9" x14ac:dyDescent="0.3">
      <c r="C3776" s="54">
        <v>52352</v>
      </c>
      <c r="D3776" s="33">
        <v>0</v>
      </c>
      <c r="E3776" s="33">
        <v>7</v>
      </c>
      <c r="F3776" s="56">
        <v>1</v>
      </c>
      <c r="G3776" s="56">
        <v>0</v>
      </c>
      <c r="H3776" s="57">
        <v>7</v>
      </c>
      <c r="I3776" t="str">
        <f t="shared" si="65"/>
        <v>RN</v>
      </c>
    </row>
    <row r="3777" spans="3:9" x14ac:dyDescent="0.3">
      <c r="C3777" s="54">
        <v>72157</v>
      </c>
      <c r="D3777" s="33">
        <v>0</v>
      </c>
      <c r="E3777" s="33">
        <v>7</v>
      </c>
      <c r="F3777" s="56">
        <v>1</v>
      </c>
      <c r="G3777" s="56">
        <v>0</v>
      </c>
      <c r="H3777" s="57">
        <v>7</v>
      </c>
      <c r="I3777" t="str">
        <f t="shared" ref="I3777:I3840" si="66">IF(AND(F3777&gt;0,F3777&lt;1),"Both",IF(F3777=1,"RN","MD"))</f>
        <v>RN</v>
      </c>
    </row>
    <row r="3778" spans="3:9" x14ac:dyDescent="0.3">
      <c r="C3778" s="54">
        <v>50947</v>
      </c>
      <c r="D3778" s="33">
        <v>1</v>
      </c>
      <c r="E3778" s="33">
        <v>7</v>
      </c>
      <c r="F3778" s="56">
        <v>0.875</v>
      </c>
      <c r="G3778" s="56">
        <v>0.125</v>
      </c>
      <c r="H3778" s="57">
        <v>8</v>
      </c>
      <c r="I3778" t="str">
        <f t="shared" si="66"/>
        <v>Both</v>
      </c>
    </row>
    <row r="3779" spans="3:9" x14ac:dyDescent="0.3">
      <c r="C3779" s="54">
        <v>54162</v>
      </c>
      <c r="D3779" s="33">
        <v>2</v>
      </c>
      <c r="E3779" s="33">
        <v>7</v>
      </c>
      <c r="F3779" s="56">
        <v>0.77777777777777779</v>
      </c>
      <c r="G3779" s="56">
        <v>0.22222222222222221</v>
      </c>
      <c r="H3779" s="57">
        <v>9</v>
      </c>
      <c r="I3779" t="str">
        <f t="shared" si="66"/>
        <v>Both</v>
      </c>
    </row>
    <row r="3780" spans="3:9" x14ac:dyDescent="0.3">
      <c r="C3780" s="54">
        <v>44188</v>
      </c>
      <c r="D3780" s="33">
        <v>0</v>
      </c>
      <c r="E3780" s="33">
        <v>7</v>
      </c>
      <c r="F3780" s="56">
        <v>1</v>
      </c>
      <c r="G3780" s="56">
        <v>0</v>
      </c>
      <c r="H3780" s="57">
        <v>7</v>
      </c>
      <c r="I3780" t="str">
        <f t="shared" si="66"/>
        <v>RN</v>
      </c>
    </row>
    <row r="3781" spans="3:9" x14ac:dyDescent="0.3">
      <c r="C3781" s="54">
        <v>42650</v>
      </c>
      <c r="D3781" s="33">
        <v>9</v>
      </c>
      <c r="E3781" s="33">
        <v>7</v>
      </c>
      <c r="F3781" s="56">
        <v>0.4375</v>
      </c>
      <c r="G3781" s="56">
        <v>0.5625</v>
      </c>
      <c r="H3781" s="57">
        <v>16</v>
      </c>
      <c r="I3781" t="str">
        <f t="shared" si="66"/>
        <v>Both</v>
      </c>
    </row>
    <row r="3782" spans="3:9" x14ac:dyDescent="0.3">
      <c r="C3782" s="54">
        <v>64420</v>
      </c>
      <c r="D3782" s="33">
        <v>0</v>
      </c>
      <c r="E3782" s="33">
        <v>7</v>
      </c>
      <c r="F3782" s="56">
        <v>1</v>
      </c>
      <c r="G3782" s="56">
        <v>0</v>
      </c>
      <c r="H3782" s="57">
        <v>7</v>
      </c>
      <c r="I3782" t="str">
        <f t="shared" si="66"/>
        <v>RN</v>
      </c>
    </row>
    <row r="3783" spans="3:9" x14ac:dyDescent="0.3">
      <c r="C3783" s="54">
        <v>57800</v>
      </c>
      <c r="D3783" s="33">
        <v>1</v>
      </c>
      <c r="E3783" s="33">
        <v>7</v>
      </c>
      <c r="F3783" s="56">
        <v>0.875</v>
      </c>
      <c r="G3783" s="56">
        <v>0.125</v>
      </c>
      <c r="H3783" s="57">
        <v>8</v>
      </c>
      <c r="I3783" t="str">
        <f t="shared" si="66"/>
        <v>Both</v>
      </c>
    </row>
    <row r="3784" spans="3:9" x14ac:dyDescent="0.3">
      <c r="C3784" s="54">
        <v>60280</v>
      </c>
      <c r="D3784" s="33">
        <v>0</v>
      </c>
      <c r="E3784" s="33">
        <v>7</v>
      </c>
      <c r="F3784" s="56">
        <v>1</v>
      </c>
      <c r="G3784" s="56">
        <v>0</v>
      </c>
      <c r="H3784" s="57">
        <v>7</v>
      </c>
      <c r="I3784" t="str">
        <f t="shared" si="66"/>
        <v>RN</v>
      </c>
    </row>
    <row r="3785" spans="3:9" x14ac:dyDescent="0.3">
      <c r="C3785" s="54">
        <v>61711</v>
      </c>
      <c r="D3785" s="33">
        <v>1</v>
      </c>
      <c r="E3785" s="33">
        <v>7</v>
      </c>
      <c r="F3785" s="56">
        <v>0.875</v>
      </c>
      <c r="G3785" s="56">
        <v>0.125</v>
      </c>
      <c r="H3785" s="57">
        <v>8</v>
      </c>
      <c r="I3785" t="str">
        <f t="shared" si="66"/>
        <v>Both</v>
      </c>
    </row>
    <row r="3786" spans="3:9" x14ac:dyDescent="0.3">
      <c r="C3786" s="54">
        <v>77299</v>
      </c>
      <c r="D3786" s="33">
        <v>4</v>
      </c>
      <c r="E3786" s="33">
        <v>7</v>
      </c>
      <c r="F3786" s="56">
        <v>0.63636363636363635</v>
      </c>
      <c r="G3786" s="56">
        <v>0.36363636363636365</v>
      </c>
      <c r="H3786" s="57">
        <v>11</v>
      </c>
      <c r="I3786" t="str">
        <f t="shared" si="66"/>
        <v>Both</v>
      </c>
    </row>
    <row r="3787" spans="3:9" x14ac:dyDescent="0.3">
      <c r="C3787" s="54">
        <v>57110</v>
      </c>
      <c r="D3787" s="33">
        <v>1</v>
      </c>
      <c r="E3787" s="33">
        <v>7</v>
      </c>
      <c r="F3787" s="56">
        <v>0.875</v>
      </c>
      <c r="G3787" s="56">
        <v>0.125</v>
      </c>
      <c r="H3787" s="57">
        <v>8</v>
      </c>
      <c r="I3787" t="str">
        <f t="shared" si="66"/>
        <v>Both</v>
      </c>
    </row>
    <row r="3788" spans="3:9" x14ac:dyDescent="0.3">
      <c r="C3788" s="54">
        <v>75574</v>
      </c>
      <c r="D3788" s="33">
        <v>1</v>
      </c>
      <c r="E3788" s="33">
        <v>7</v>
      </c>
      <c r="F3788" s="56">
        <v>0.875</v>
      </c>
      <c r="G3788" s="56">
        <v>0.125</v>
      </c>
      <c r="H3788" s="57">
        <v>8</v>
      </c>
      <c r="I3788" t="str">
        <f t="shared" si="66"/>
        <v>Both</v>
      </c>
    </row>
    <row r="3789" spans="3:9" x14ac:dyDescent="0.3">
      <c r="C3789" s="54">
        <v>43752</v>
      </c>
      <c r="D3789" s="33">
        <v>0</v>
      </c>
      <c r="E3789" s="33">
        <v>7</v>
      </c>
      <c r="F3789" s="56">
        <v>1</v>
      </c>
      <c r="G3789" s="56">
        <v>0</v>
      </c>
      <c r="H3789" s="57">
        <v>7</v>
      </c>
      <c r="I3789" t="str">
        <f t="shared" si="66"/>
        <v>RN</v>
      </c>
    </row>
    <row r="3790" spans="3:9" x14ac:dyDescent="0.3">
      <c r="C3790" s="54">
        <v>58952</v>
      </c>
      <c r="D3790" s="33">
        <v>0</v>
      </c>
      <c r="E3790" s="33">
        <v>7</v>
      </c>
      <c r="F3790" s="56">
        <v>1</v>
      </c>
      <c r="G3790" s="56">
        <v>0</v>
      </c>
      <c r="H3790" s="57">
        <v>7</v>
      </c>
      <c r="I3790" t="str">
        <f t="shared" si="66"/>
        <v>RN</v>
      </c>
    </row>
    <row r="3791" spans="3:9" x14ac:dyDescent="0.3">
      <c r="C3791" s="54">
        <v>69209</v>
      </c>
      <c r="D3791" s="33">
        <v>4</v>
      </c>
      <c r="E3791" s="33">
        <v>7</v>
      </c>
      <c r="F3791" s="56">
        <v>0.63636363636363635</v>
      </c>
      <c r="G3791" s="56">
        <v>0.36363636363636365</v>
      </c>
      <c r="H3791" s="57">
        <v>11</v>
      </c>
      <c r="I3791" t="str">
        <f t="shared" si="66"/>
        <v>Both</v>
      </c>
    </row>
    <row r="3792" spans="3:9" x14ac:dyDescent="0.3">
      <c r="C3792" s="54">
        <v>52214</v>
      </c>
      <c r="D3792" s="33">
        <v>0</v>
      </c>
      <c r="E3792" s="33">
        <v>7</v>
      </c>
      <c r="F3792" s="56">
        <v>1</v>
      </c>
      <c r="G3792" s="56">
        <v>0</v>
      </c>
      <c r="H3792" s="57">
        <v>7</v>
      </c>
      <c r="I3792" t="str">
        <f t="shared" si="66"/>
        <v>RN</v>
      </c>
    </row>
    <row r="3793" spans="3:9" x14ac:dyDescent="0.3">
      <c r="C3793" s="54">
        <v>64647</v>
      </c>
      <c r="D3793" s="33">
        <v>0</v>
      </c>
      <c r="E3793" s="33">
        <v>7</v>
      </c>
      <c r="F3793" s="56">
        <v>1</v>
      </c>
      <c r="G3793" s="56">
        <v>0</v>
      </c>
      <c r="H3793" s="57">
        <v>7</v>
      </c>
      <c r="I3793" t="str">
        <f t="shared" si="66"/>
        <v>RN</v>
      </c>
    </row>
    <row r="3794" spans="3:9" x14ac:dyDescent="0.3">
      <c r="C3794" s="54">
        <v>64857</v>
      </c>
      <c r="D3794" s="33">
        <v>2</v>
      </c>
      <c r="E3794" s="33">
        <v>7</v>
      </c>
      <c r="F3794" s="56">
        <v>0.77777777777777779</v>
      </c>
      <c r="G3794" s="56">
        <v>0.22222222222222221</v>
      </c>
      <c r="H3794" s="57">
        <v>9</v>
      </c>
      <c r="I3794" t="str">
        <f t="shared" si="66"/>
        <v>Both</v>
      </c>
    </row>
    <row r="3795" spans="3:9" x14ac:dyDescent="0.3">
      <c r="C3795" s="54">
        <v>49904</v>
      </c>
      <c r="D3795" s="33">
        <v>1</v>
      </c>
      <c r="E3795" s="33">
        <v>7</v>
      </c>
      <c r="F3795" s="56">
        <v>0.875</v>
      </c>
      <c r="G3795" s="56">
        <v>0.125</v>
      </c>
      <c r="H3795" s="57">
        <v>8</v>
      </c>
      <c r="I3795" t="str">
        <f t="shared" si="66"/>
        <v>Both</v>
      </c>
    </row>
    <row r="3796" spans="3:9" x14ac:dyDescent="0.3">
      <c r="C3796" s="54">
        <v>75801</v>
      </c>
      <c r="D3796" s="33">
        <v>1</v>
      </c>
      <c r="E3796" s="33">
        <v>7</v>
      </c>
      <c r="F3796" s="56">
        <v>0.875</v>
      </c>
      <c r="G3796" s="56">
        <v>0.125</v>
      </c>
      <c r="H3796" s="57">
        <v>8</v>
      </c>
      <c r="I3796" t="str">
        <f t="shared" si="66"/>
        <v>Both</v>
      </c>
    </row>
    <row r="3797" spans="3:9" x14ac:dyDescent="0.3">
      <c r="C3797" s="54">
        <v>69530</v>
      </c>
      <c r="D3797" s="33">
        <v>0</v>
      </c>
      <c r="E3797" s="33">
        <v>7</v>
      </c>
      <c r="F3797" s="56">
        <v>1</v>
      </c>
      <c r="G3797" s="56">
        <v>0</v>
      </c>
      <c r="H3797" s="57">
        <v>7</v>
      </c>
      <c r="I3797" t="str">
        <f t="shared" si="66"/>
        <v>RN</v>
      </c>
    </row>
    <row r="3798" spans="3:9" x14ac:dyDescent="0.3">
      <c r="C3798" s="54">
        <v>57423</v>
      </c>
      <c r="D3798" s="33">
        <v>0</v>
      </c>
      <c r="E3798" s="33">
        <v>7</v>
      </c>
      <c r="F3798" s="56">
        <v>1</v>
      </c>
      <c r="G3798" s="56">
        <v>0</v>
      </c>
      <c r="H3798" s="57">
        <v>7</v>
      </c>
      <c r="I3798" t="str">
        <f t="shared" si="66"/>
        <v>RN</v>
      </c>
    </row>
    <row r="3799" spans="3:9" x14ac:dyDescent="0.3">
      <c r="C3799" s="54">
        <v>44364</v>
      </c>
      <c r="D3799" s="33">
        <v>0</v>
      </c>
      <c r="E3799" s="33">
        <v>7</v>
      </c>
      <c r="F3799" s="56">
        <v>1</v>
      </c>
      <c r="G3799" s="56">
        <v>0</v>
      </c>
      <c r="H3799" s="57">
        <v>7</v>
      </c>
      <c r="I3799" t="str">
        <f t="shared" si="66"/>
        <v>RN</v>
      </c>
    </row>
    <row r="3800" spans="3:9" x14ac:dyDescent="0.3">
      <c r="C3800" s="54">
        <v>49450</v>
      </c>
      <c r="D3800" s="33">
        <v>0</v>
      </c>
      <c r="E3800" s="33">
        <v>7</v>
      </c>
      <c r="F3800" s="56">
        <v>1</v>
      </c>
      <c r="G3800" s="56">
        <v>0</v>
      </c>
      <c r="H3800" s="57">
        <v>7</v>
      </c>
      <c r="I3800" t="str">
        <f t="shared" si="66"/>
        <v>RN</v>
      </c>
    </row>
    <row r="3801" spans="3:9" x14ac:dyDescent="0.3">
      <c r="C3801" s="54">
        <v>73650</v>
      </c>
      <c r="D3801" s="33">
        <v>0</v>
      </c>
      <c r="E3801" s="33">
        <v>7</v>
      </c>
      <c r="F3801" s="56">
        <v>1</v>
      </c>
      <c r="G3801" s="56">
        <v>0</v>
      </c>
      <c r="H3801" s="57">
        <v>7</v>
      </c>
      <c r="I3801" t="str">
        <f t="shared" si="66"/>
        <v>RN</v>
      </c>
    </row>
    <row r="3802" spans="3:9" x14ac:dyDescent="0.3">
      <c r="C3802" s="54">
        <v>56501</v>
      </c>
      <c r="D3802" s="33">
        <v>2</v>
      </c>
      <c r="E3802" s="33">
        <v>7</v>
      </c>
      <c r="F3802" s="56">
        <v>0.77777777777777779</v>
      </c>
      <c r="G3802" s="56">
        <v>0.22222222222222221</v>
      </c>
      <c r="H3802" s="57">
        <v>9</v>
      </c>
      <c r="I3802" t="str">
        <f t="shared" si="66"/>
        <v>Both</v>
      </c>
    </row>
    <row r="3803" spans="3:9" x14ac:dyDescent="0.3">
      <c r="C3803" s="54">
        <v>77022</v>
      </c>
      <c r="D3803" s="33">
        <v>0</v>
      </c>
      <c r="E3803" s="33">
        <v>7</v>
      </c>
      <c r="F3803" s="56">
        <v>1</v>
      </c>
      <c r="G3803" s="56">
        <v>0</v>
      </c>
      <c r="H3803" s="57">
        <v>7</v>
      </c>
      <c r="I3803" t="str">
        <f t="shared" si="66"/>
        <v>RN</v>
      </c>
    </row>
    <row r="3804" spans="3:9" x14ac:dyDescent="0.3">
      <c r="C3804" s="54">
        <v>49500</v>
      </c>
      <c r="D3804" s="33">
        <v>0</v>
      </c>
      <c r="E3804" s="33">
        <v>7</v>
      </c>
      <c r="F3804" s="56">
        <v>1</v>
      </c>
      <c r="G3804" s="56">
        <v>0</v>
      </c>
      <c r="H3804" s="57">
        <v>7</v>
      </c>
      <c r="I3804" t="str">
        <f t="shared" si="66"/>
        <v>RN</v>
      </c>
    </row>
    <row r="3805" spans="3:9" x14ac:dyDescent="0.3">
      <c r="C3805" s="54">
        <v>81272</v>
      </c>
      <c r="D3805" s="33">
        <v>0</v>
      </c>
      <c r="E3805" s="33">
        <v>7</v>
      </c>
      <c r="F3805" s="56">
        <v>1</v>
      </c>
      <c r="G3805" s="56">
        <v>0</v>
      </c>
      <c r="H3805" s="57">
        <v>7</v>
      </c>
      <c r="I3805" t="str">
        <f t="shared" si="66"/>
        <v>RN</v>
      </c>
    </row>
    <row r="3806" spans="3:9" x14ac:dyDescent="0.3">
      <c r="C3806" s="54">
        <v>44130</v>
      </c>
      <c r="D3806" s="33">
        <v>1</v>
      </c>
      <c r="E3806" s="33">
        <v>7</v>
      </c>
      <c r="F3806" s="56">
        <v>0.875</v>
      </c>
      <c r="G3806" s="56">
        <v>0.125</v>
      </c>
      <c r="H3806" s="57">
        <v>8</v>
      </c>
      <c r="I3806" t="str">
        <f t="shared" si="66"/>
        <v>Both</v>
      </c>
    </row>
    <row r="3807" spans="3:9" x14ac:dyDescent="0.3">
      <c r="C3807" s="54">
        <v>73720</v>
      </c>
      <c r="D3807" s="33">
        <v>0</v>
      </c>
      <c r="E3807" s="33">
        <v>7</v>
      </c>
      <c r="F3807" s="56">
        <v>1</v>
      </c>
      <c r="G3807" s="56">
        <v>0</v>
      </c>
      <c r="H3807" s="57">
        <v>7</v>
      </c>
      <c r="I3807" t="str">
        <f t="shared" si="66"/>
        <v>RN</v>
      </c>
    </row>
    <row r="3808" spans="3:9" x14ac:dyDescent="0.3">
      <c r="C3808" s="54">
        <v>76506</v>
      </c>
      <c r="D3808" s="33">
        <v>0</v>
      </c>
      <c r="E3808" s="33">
        <v>7</v>
      </c>
      <c r="F3808" s="56">
        <v>1</v>
      </c>
      <c r="G3808" s="56">
        <v>0</v>
      </c>
      <c r="H3808" s="57">
        <v>7</v>
      </c>
      <c r="I3808" t="str">
        <f t="shared" si="66"/>
        <v>RN</v>
      </c>
    </row>
    <row r="3809" spans="3:9" x14ac:dyDescent="0.3">
      <c r="C3809" s="54">
        <v>74150</v>
      </c>
      <c r="D3809" s="33">
        <v>0</v>
      </c>
      <c r="E3809" s="33">
        <v>7</v>
      </c>
      <c r="F3809" s="56">
        <v>1</v>
      </c>
      <c r="G3809" s="56">
        <v>0</v>
      </c>
      <c r="H3809" s="57">
        <v>7</v>
      </c>
      <c r="I3809" t="str">
        <f t="shared" si="66"/>
        <v>RN</v>
      </c>
    </row>
    <row r="3810" spans="3:9" x14ac:dyDescent="0.3">
      <c r="C3810" s="54">
        <v>81321</v>
      </c>
      <c r="D3810" s="33">
        <v>0</v>
      </c>
      <c r="E3810" s="33">
        <v>7</v>
      </c>
      <c r="F3810" s="56">
        <v>1</v>
      </c>
      <c r="G3810" s="56">
        <v>0</v>
      </c>
      <c r="H3810" s="57">
        <v>7</v>
      </c>
      <c r="I3810" t="str">
        <f t="shared" si="66"/>
        <v>RN</v>
      </c>
    </row>
    <row r="3811" spans="3:9" x14ac:dyDescent="0.3">
      <c r="C3811" s="54">
        <v>69646</v>
      </c>
      <c r="D3811" s="33">
        <v>1</v>
      </c>
      <c r="E3811" s="33">
        <v>7</v>
      </c>
      <c r="F3811" s="56">
        <v>0.875</v>
      </c>
      <c r="G3811" s="56">
        <v>0.125</v>
      </c>
      <c r="H3811" s="57">
        <v>8</v>
      </c>
      <c r="I3811" t="str">
        <f t="shared" si="66"/>
        <v>Both</v>
      </c>
    </row>
    <row r="3812" spans="3:9" x14ac:dyDescent="0.3">
      <c r="C3812" s="54">
        <v>29837</v>
      </c>
      <c r="D3812" s="33">
        <v>2</v>
      </c>
      <c r="E3812" s="33">
        <v>7</v>
      </c>
      <c r="F3812" s="56">
        <v>0.77777777777777779</v>
      </c>
      <c r="G3812" s="56">
        <v>0.22222222222222221</v>
      </c>
      <c r="H3812" s="57">
        <v>9</v>
      </c>
      <c r="I3812" t="str">
        <f t="shared" si="66"/>
        <v>Both</v>
      </c>
    </row>
    <row r="3813" spans="3:9" x14ac:dyDescent="0.3">
      <c r="C3813" s="54">
        <v>24666</v>
      </c>
      <c r="D3813" s="33">
        <v>0</v>
      </c>
      <c r="E3813" s="33">
        <v>7</v>
      </c>
      <c r="F3813" s="56">
        <v>1</v>
      </c>
      <c r="G3813" s="56">
        <v>0</v>
      </c>
      <c r="H3813" s="57">
        <v>7</v>
      </c>
      <c r="I3813" t="str">
        <f t="shared" si="66"/>
        <v>RN</v>
      </c>
    </row>
    <row r="3814" spans="3:9" x14ac:dyDescent="0.3">
      <c r="C3814" s="54">
        <v>26540</v>
      </c>
      <c r="D3814" s="33">
        <v>3</v>
      </c>
      <c r="E3814" s="33">
        <v>7</v>
      </c>
      <c r="F3814" s="56">
        <v>0.7</v>
      </c>
      <c r="G3814" s="56">
        <v>0.3</v>
      </c>
      <c r="H3814" s="57">
        <v>10</v>
      </c>
      <c r="I3814" t="str">
        <f t="shared" si="66"/>
        <v>Both</v>
      </c>
    </row>
    <row r="3815" spans="3:9" x14ac:dyDescent="0.3">
      <c r="C3815" s="54">
        <v>36558</v>
      </c>
      <c r="D3815" s="33">
        <v>4</v>
      </c>
      <c r="E3815" s="33">
        <v>7</v>
      </c>
      <c r="F3815" s="56">
        <v>0.63636363636363635</v>
      </c>
      <c r="G3815" s="56">
        <v>0.36363636363636365</v>
      </c>
      <c r="H3815" s="57">
        <v>11</v>
      </c>
      <c r="I3815" t="str">
        <f t="shared" si="66"/>
        <v>Both</v>
      </c>
    </row>
    <row r="3816" spans="3:9" x14ac:dyDescent="0.3">
      <c r="C3816" s="54">
        <v>41010</v>
      </c>
      <c r="D3816" s="33">
        <v>0</v>
      </c>
      <c r="E3816" s="33">
        <v>7</v>
      </c>
      <c r="F3816" s="56">
        <v>1</v>
      </c>
      <c r="G3816" s="56">
        <v>0</v>
      </c>
      <c r="H3816" s="57">
        <v>7</v>
      </c>
      <c r="I3816" t="str">
        <f t="shared" si="66"/>
        <v>RN</v>
      </c>
    </row>
    <row r="3817" spans="3:9" x14ac:dyDescent="0.3">
      <c r="C3817" s="54">
        <v>28118</v>
      </c>
      <c r="D3817" s="33">
        <v>6</v>
      </c>
      <c r="E3817" s="33">
        <v>7</v>
      </c>
      <c r="F3817" s="56">
        <v>0.53846153846153844</v>
      </c>
      <c r="G3817" s="56">
        <v>0.46153846153846156</v>
      </c>
      <c r="H3817" s="57">
        <v>13</v>
      </c>
      <c r="I3817" t="str">
        <f t="shared" si="66"/>
        <v>Both</v>
      </c>
    </row>
    <row r="3818" spans="3:9" x14ac:dyDescent="0.3">
      <c r="C3818" s="54">
        <v>21154</v>
      </c>
      <c r="D3818" s="33">
        <v>0</v>
      </c>
      <c r="E3818" s="33">
        <v>7</v>
      </c>
      <c r="F3818" s="56">
        <v>1</v>
      </c>
      <c r="G3818" s="56">
        <v>0</v>
      </c>
      <c r="H3818" s="57">
        <v>7</v>
      </c>
      <c r="I3818" t="str">
        <f t="shared" si="66"/>
        <v>RN</v>
      </c>
    </row>
    <row r="3819" spans="3:9" x14ac:dyDescent="0.3">
      <c r="C3819" s="54">
        <v>21445</v>
      </c>
      <c r="D3819" s="33">
        <v>0</v>
      </c>
      <c r="E3819" s="33">
        <v>7</v>
      </c>
      <c r="F3819" s="56">
        <v>1</v>
      </c>
      <c r="G3819" s="56">
        <v>0</v>
      </c>
      <c r="H3819" s="57">
        <v>7</v>
      </c>
      <c r="I3819" t="str">
        <f t="shared" si="66"/>
        <v>RN</v>
      </c>
    </row>
    <row r="3820" spans="3:9" x14ac:dyDescent="0.3">
      <c r="C3820" s="54">
        <v>21031</v>
      </c>
      <c r="D3820" s="33">
        <v>1</v>
      </c>
      <c r="E3820" s="33">
        <v>7</v>
      </c>
      <c r="F3820" s="56">
        <v>0.875</v>
      </c>
      <c r="G3820" s="56">
        <v>0.125</v>
      </c>
      <c r="H3820" s="57">
        <v>8</v>
      </c>
      <c r="I3820" t="str">
        <f t="shared" si="66"/>
        <v>Both</v>
      </c>
    </row>
    <row r="3821" spans="3:9" x14ac:dyDescent="0.3">
      <c r="C3821" s="54">
        <v>21198</v>
      </c>
      <c r="D3821" s="33">
        <v>0</v>
      </c>
      <c r="E3821" s="33">
        <v>7</v>
      </c>
      <c r="F3821" s="56">
        <v>1</v>
      </c>
      <c r="G3821" s="56">
        <v>0</v>
      </c>
      <c r="H3821" s="57">
        <v>7</v>
      </c>
      <c r="I3821" t="str">
        <f t="shared" si="66"/>
        <v>RN</v>
      </c>
    </row>
    <row r="3822" spans="3:9" x14ac:dyDescent="0.3">
      <c r="C3822" s="54">
        <v>27347</v>
      </c>
      <c r="D3822" s="33">
        <v>0</v>
      </c>
      <c r="E3822" s="33">
        <v>7</v>
      </c>
      <c r="F3822" s="56">
        <v>1</v>
      </c>
      <c r="G3822" s="56">
        <v>0</v>
      </c>
      <c r="H3822" s="57">
        <v>7</v>
      </c>
      <c r="I3822" t="str">
        <f t="shared" si="66"/>
        <v>RN</v>
      </c>
    </row>
    <row r="3823" spans="3:9" x14ac:dyDescent="0.3">
      <c r="C3823" s="54">
        <v>22110</v>
      </c>
      <c r="D3823" s="33">
        <v>1</v>
      </c>
      <c r="E3823" s="33">
        <v>7</v>
      </c>
      <c r="F3823" s="56">
        <v>0.875</v>
      </c>
      <c r="G3823" s="56">
        <v>0.125</v>
      </c>
      <c r="H3823" s="57">
        <v>8</v>
      </c>
      <c r="I3823" t="str">
        <f t="shared" si="66"/>
        <v>Both</v>
      </c>
    </row>
    <row r="3824" spans="3:9" x14ac:dyDescent="0.3">
      <c r="C3824" s="54">
        <v>27690</v>
      </c>
      <c r="D3824" s="33">
        <v>1</v>
      </c>
      <c r="E3824" s="33">
        <v>7</v>
      </c>
      <c r="F3824" s="56">
        <v>0.875</v>
      </c>
      <c r="G3824" s="56">
        <v>0.125</v>
      </c>
      <c r="H3824" s="57">
        <v>8</v>
      </c>
      <c r="I3824" t="str">
        <f t="shared" si="66"/>
        <v>Both</v>
      </c>
    </row>
    <row r="3825" spans="3:9" x14ac:dyDescent="0.3">
      <c r="C3825" s="54">
        <v>31536</v>
      </c>
      <c r="D3825" s="33">
        <v>3</v>
      </c>
      <c r="E3825" s="33">
        <v>7</v>
      </c>
      <c r="F3825" s="56">
        <v>0.7</v>
      </c>
      <c r="G3825" s="56">
        <v>0.3</v>
      </c>
      <c r="H3825" s="57">
        <v>10</v>
      </c>
      <c r="I3825" t="str">
        <f t="shared" si="66"/>
        <v>Both</v>
      </c>
    </row>
    <row r="3826" spans="3:9" x14ac:dyDescent="0.3">
      <c r="C3826" s="54">
        <v>20693</v>
      </c>
      <c r="D3826" s="33">
        <v>1</v>
      </c>
      <c r="E3826" s="33">
        <v>7</v>
      </c>
      <c r="F3826" s="56">
        <v>0.875</v>
      </c>
      <c r="G3826" s="56">
        <v>0.125</v>
      </c>
      <c r="H3826" s="57">
        <v>8</v>
      </c>
      <c r="I3826" t="str">
        <f t="shared" si="66"/>
        <v>Both</v>
      </c>
    </row>
    <row r="3827" spans="3:9" x14ac:dyDescent="0.3">
      <c r="C3827" s="54">
        <v>29804</v>
      </c>
      <c r="D3827" s="33">
        <v>3</v>
      </c>
      <c r="E3827" s="33">
        <v>7</v>
      </c>
      <c r="F3827" s="56">
        <v>0.7</v>
      </c>
      <c r="G3827" s="56">
        <v>0.3</v>
      </c>
      <c r="H3827" s="57">
        <v>10</v>
      </c>
      <c r="I3827" t="str">
        <f t="shared" si="66"/>
        <v>Both</v>
      </c>
    </row>
    <row r="3828" spans="3:9" x14ac:dyDescent="0.3">
      <c r="C3828" s="54">
        <v>15241</v>
      </c>
      <c r="D3828" s="33">
        <v>0</v>
      </c>
      <c r="E3828" s="33">
        <v>7</v>
      </c>
      <c r="F3828" s="56">
        <v>1</v>
      </c>
      <c r="G3828" s="56">
        <v>0</v>
      </c>
      <c r="H3828" s="57">
        <v>7</v>
      </c>
      <c r="I3828" t="str">
        <f t="shared" si="66"/>
        <v>RN</v>
      </c>
    </row>
    <row r="3829" spans="3:9" x14ac:dyDescent="0.3">
      <c r="C3829" s="54">
        <v>33863</v>
      </c>
      <c r="D3829" s="33">
        <v>2</v>
      </c>
      <c r="E3829" s="33">
        <v>7</v>
      </c>
      <c r="F3829" s="56">
        <v>0.77777777777777779</v>
      </c>
      <c r="G3829" s="56">
        <v>0.22222222222222221</v>
      </c>
      <c r="H3829" s="57">
        <v>9</v>
      </c>
      <c r="I3829" t="str">
        <f t="shared" si="66"/>
        <v>Both</v>
      </c>
    </row>
    <row r="3830" spans="3:9" x14ac:dyDescent="0.3">
      <c r="C3830" s="54">
        <v>32667</v>
      </c>
      <c r="D3830" s="33">
        <v>0</v>
      </c>
      <c r="E3830" s="33">
        <v>7</v>
      </c>
      <c r="F3830" s="56">
        <v>1</v>
      </c>
      <c r="G3830" s="56">
        <v>0</v>
      </c>
      <c r="H3830" s="57">
        <v>7</v>
      </c>
      <c r="I3830" t="str">
        <f t="shared" si="66"/>
        <v>RN</v>
      </c>
    </row>
    <row r="3831" spans="3:9" x14ac:dyDescent="0.3">
      <c r="C3831" s="54">
        <v>19367</v>
      </c>
      <c r="D3831" s="33">
        <v>1</v>
      </c>
      <c r="E3831" s="33">
        <v>7</v>
      </c>
      <c r="F3831" s="56">
        <v>0.875</v>
      </c>
      <c r="G3831" s="56">
        <v>0.125</v>
      </c>
      <c r="H3831" s="57">
        <v>8</v>
      </c>
      <c r="I3831" t="str">
        <f t="shared" si="66"/>
        <v>Both</v>
      </c>
    </row>
    <row r="3832" spans="3:9" x14ac:dyDescent="0.3">
      <c r="C3832" s="54">
        <v>27870</v>
      </c>
      <c r="D3832" s="33">
        <v>3</v>
      </c>
      <c r="E3832" s="33">
        <v>7</v>
      </c>
      <c r="F3832" s="56">
        <v>0.7</v>
      </c>
      <c r="G3832" s="56">
        <v>0.3</v>
      </c>
      <c r="H3832" s="57">
        <v>10</v>
      </c>
      <c r="I3832" t="str">
        <f t="shared" si="66"/>
        <v>Both</v>
      </c>
    </row>
    <row r="3833" spans="3:9" x14ac:dyDescent="0.3">
      <c r="C3833" s="54">
        <v>33866</v>
      </c>
      <c r="D3833" s="33">
        <v>3</v>
      </c>
      <c r="E3833" s="33">
        <v>7</v>
      </c>
      <c r="F3833" s="56">
        <v>0.7</v>
      </c>
      <c r="G3833" s="56">
        <v>0.3</v>
      </c>
      <c r="H3833" s="57">
        <v>10</v>
      </c>
      <c r="I3833" t="str">
        <f t="shared" si="66"/>
        <v>Both</v>
      </c>
    </row>
    <row r="3834" spans="3:9" x14ac:dyDescent="0.3">
      <c r="C3834" s="54">
        <v>33340</v>
      </c>
      <c r="D3834" s="33">
        <v>8</v>
      </c>
      <c r="E3834" s="33">
        <v>7</v>
      </c>
      <c r="F3834" s="56">
        <v>0.46666666666666667</v>
      </c>
      <c r="G3834" s="56">
        <v>0.53333333333333333</v>
      </c>
      <c r="H3834" s="57">
        <v>15</v>
      </c>
      <c r="I3834" t="str">
        <f t="shared" si="66"/>
        <v>Both</v>
      </c>
    </row>
    <row r="3835" spans="3:9" x14ac:dyDescent="0.3">
      <c r="C3835" s="54">
        <v>36903</v>
      </c>
      <c r="D3835" s="33">
        <v>0</v>
      </c>
      <c r="E3835" s="33">
        <v>7</v>
      </c>
      <c r="F3835" s="56">
        <v>1</v>
      </c>
      <c r="G3835" s="56">
        <v>0</v>
      </c>
      <c r="H3835" s="57">
        <v>7</v>
      </c>
      <c r="I3835" t="str">
        <f t="shared" si="66"/>
        <v>RN</v>
      </c>
    </row>
    <row r="3836" spans="3:9" x14ac:dyDescent="0.3">
      <c r="C3836" s="54">
        <v>21070</v>
      </c>
      <c r="D3836" s="33">
        <v>4</v>
      </c>
      <c r="E3836" s="33">
        <v>7</v>
      </c>
      <c r="F3836" s="56">
        <v>0.63636363636363635</v>
      </c>
      <c r="G3836" s="56">
        <v>0.36363636363636365</v>
      </c>
      <c r="H3836" s="57">
        <v>11</v>
      </c>
      <c r="I3836" t="str">
        <f t="shared" si="66"/>
        <v>Both</v>
      </c>
    </row>
    <row r="3837" spans="3:9" x14ac:dyDescent="0.3">
      <c r="C3837" s="54">
        <v>27386</v>
      </c>
      <c r="D3837" s="33">
        <v>2</v>
      </c>
      <c r="E3837" s="33">
        <v>7</v>
      </c>
      <c r="F3837" s="56">
        <v>0.77777777777777779</v>
      </c>
      <c r="G3837" s="56">
        <v>0.22222222222222221</v>
      </c>
      <c r="H3837" s="57">
        <v>9</v>
      </c>
      <c r="I3837" t="str">
        <f t="shared" si="66"/>
        <v>Both</v>
      </c>
    </row>
    <row r="3838" spans="3:9" x14ac:dyDescent="0.3">
      <c r="C3838" s="54">
        <v>22526</v>
      </c>
      <c r="D3838" s="33">
        <v>1</v>
      </c>
      <c r="E3838" s="33">
        <v>7</v>
      </c>
      <c r="F3838" s="56">
        <v>0.875</v>
      </c>
      <c r="G3838" s="56">
        <v>0.125</v>
      </c>
      <c r="H3838" s="57">
        <v>8</v>
      </c>
      <c r="I3838" t="str">
        <f t="shared" si="66"/>
        <v>Both</v>
      </c>
    </row>
    <row r="3839" spans="3:9" x14ac:dyDescent="0.3">
      <c r="C3839" s="54">
        <v>567</v>
      </c>
      <c r="D3839" s="33">
        <v>0</v>
      </c>
      <c r="E3839" s="33">
        <v>7</v>
      </c>
      <c r="F3839" s="56">
        <v>1</v>
      </c>
      <c r="G3839" s="56">
        <v>0</v>
      </c>
      <c r="H3839" s="57">
        <v>7</v>
      </c>
      <c r="I3839" t="str">
        <f t="shared" si="66"/>
        <v>RN</v>
      </c>
    </row>
    <row r="3840" spans="3:9" x14ac:dyDescent="0.3">
      <c r="C3840" s="54">
        <v>15756</v>
      </c>
      <c r="D3840" s="33">
        <v>23</v>
      </c>
      <c r="E3840" s="33">
        <v>7</v>
      </c>
      <c r="F3840" s="56">
        <v>0.23333333333333334</v>
      </c>
      <c r="G3840" s="56">
        <v>0.76666666666666672</v>
      </c>
      <c r="H3840" s="57">
        <v>30</v>
      </c>
      <c r="I3840" t="str">
        <f t="shared" si="66"/>
        <v>Both</v>
      </c>
    </row>
    <row r="3841" spans="3:9" x14ac:dyDescent="0.3">
      <c r="C3841" s="54">
        <v>11644</v>
      </c>
      <c r="D3841" s="33">
        <v>0</v>
      </c>
      <c r="E3841" s="33">
        <v>7</v>
      </c>
      <c r="F3841" s="56">
        <v>1</v>
      </c>
      <c r="G3841" s="56">
        <v>0</v>
      </c>
      <c r="H3841" s="57">
        <v>7</v>
      </c>
      <c r="I3841" t="str">
        <f t="shared" ref="I3841:I3904" si="67">IF(AND(F3841&gt;0,F3841&lt;1),"Both",IF(F3841=1,"RN","MD"))</f>
        <v>RN</v>
      </c>
    </row>
    <row r="3842" spans="3:9" x14ac:dyDescent="0.3">
      <c r="C3842" s="54">
        <v>23078</v>
      </c>
      <c r="D3842" s="33">
        <v>0</v>
      </c>
      <c r="E3842" s="33">
        <v>7</v>
      </c>
      <c r="F3842" s="56">
        <v>1</v>
      </c>
      <c r="G3842" s="56">
        <v>0</v>
      </c>
      <c r="H3842" s="57">
        <v>7</v>
      </c>
      <c r="I3842" t="str">
        <f t="shared" si="67"/>
        <v>RN</v>
      </c>
    </row>
    <row r="3843" spans="3:9" x14ac:dyDescent="0.3">
      <c r="C3843" s="54">
        <v>27416</v>
      </c>
      <c r="D3843" s="33">
        <v>7</v>
      </c>
      <c r="E3843" s="33">
        <v>7</v>
      </c>
      <c r="F3843" s="56">
        <v>0.5</v>
      </c>
      <c r="G3843" s="56">
        <v>0.5</v>
      </c>
      <c r="H3843" s="57">
        <v>14</v>
      </c>
      <c r="I3843" t="str">
        <f t="shared" si="67"/>
        <v>Both</v>
      </c>
    </row>
    <row r="3844" spans="3:9" x14ac:dyDescent="0.3">
      <c r="C3844" s="54">
        <v>27179</v>
      </c>
      <c r="D3844" s="33">
        <v>0</v>
      </c>
      <c r="E3844" s="33">
        <v>7</v>
      </c>
      <c r="F3844" s="56">
        <v>1</v>
      </c>
      <c r="G3844" s="56">
        <v>0</v>
      </c>
      <c r="H3844" s="57">
        <v>7</v>
      </c>
      <c r="I3844" t="str">
        <f t="shared" si="67"/>
        <v>RN</v>
      </c>
    </row>
    <row r="3845" spans="3:9" x14ac:dyDescent="0.3">
      <c r="C3845" s="54">
        <v>20974</v>
      </c>
      <c r="D3845" s="33">
        <v>0</v>
      </c>
      <c r="E3845" s="33">
        <v>7</v>
      </c>
      <c r="F3845" s="56">
        <v>1</v>
      </c>
      <c r="G3845" s="56">
        <v>0</v>
      </c>
      <c r="H3845" s="57">
        <v>7</v>
      </c>
      <c r="I3845" t="str">
        <f t="shared" si="67"/>
        <v>RN</v>
      </c>
    </row>
    <row r="3846" spans="3:9" x14ac:dyDescent="0.3">
      <c r="C3846" s="54">
        <v>27236</v>
      </c>
      <c r="D3846" s="33">
        <v>0</v>
      </c>
      <c r="E3846" s="33">
        <v>7</v>
      </c>
      <c r="F3846" s="56">
        <v>1</v>
      </c>
      <c r="G3846" s="56">
        <v>0</v>
      </c>
      <c r="H3846" s="57">
        <v>7</v>
      </c>
      <c r="I3846" t="str">
        <f t="shared" si="67"/>
        <v>RN</v>
      </c>
    </row>
    <row r="3847" spans="3:9" x14ac:dyDescent="0.3">
      <c r="C3847" s="54">
        <v>37244</v>
      </c>
      <c r="D3847" s="33">
        <v>0</v>
      </c>
      <c r="E3847" s="33">
        <v>7</v>
      </c>
      <c r="F3847" s="56">
        <v>1</v>
      </c>
      <c r="G3847" s="56">
        <v>0</v>
      </c>
      <c r="H3847" s="57">
        <v>7</v>
      </c>
      <c r="I3847" t="str">
        <f t="shared" si="67"/>
        <v>RN</v>
      </c>
    </row>
    <row r="3848" spans="3:9" x14ac:dyDescent="0.3">
      <c r="C3848" s="54">
        <v>27466</v>
      </c>
      <c r="D3848" s="33">
        <v>3</v>
      </c>
      <c r="E3848" s="33">
        <v>7</v>
      </c>
      <c r="F3848" s="56">
        <v>0.7</v>
      </c>
      <c r="G3848" s="56">
        <v>0.3</v>
      </c>
      <c r="H3848" s="57">
        <v>10</v>
      </c>
      <c r="I3848" t="str">
        <f t="shared" si="67"/>
        <v>Both</v>
      </c>
    </row>
    <row r="3849" spans="3:9" x14ac:dyDescent="0.3">
      <c r="C3849" s="54">
        <v>35246</v>
      </c>
      <c r="D3849" s="33">
        <v>0</v>
      </c>
      <c r="E3849" s="33">
        <v>7</v>
      </c>
      <c r="F3849" s="56">
        <v>1</v>
      </c>
      <c r="G3849" s="56">
        <v>0</v>
      </c>
      <c r="H3849" s="57">
        <v>7</v>
      </c>
      <c r="I3849" t="str">
        <f t="shared" si="67"/>
        <v>RN</v>
      </c>
    </row>
    <row r="3850" spans="3:9" x14ac:dyDescent="0.3">
      <c r="C3850" s="54">
        <v>29868</v>
      </c>
      <c r="D3850" s="33">
        <v>0</v>
      </c>
      <c r="E3850" s="33">
        <v>7</v>
      </c>
      <c r="F3850" s="56">
        <v>1</v>
      </c>
      <c r="G3850" s="56">
        <v>0</v>
      </c>
      <c r="H3850" s="57">
        <v>7</v>
      </c>
      <c r="I3850" t="str">
        <f t="shared" si="67"/>
        <v>RN</v>
      </c>
    </row>
    <row r="3851" spans="3:9" x14ac:dyDescent="0.3">
      <c r="C3851" s="54">
        <v>27665</v>
      </c>
      <c r="D3851" s="33">
        <v>0</v>
      </c>
      <c r="E3851" s="33">
        <v>7</v>
      </c>
      <c r="F3851" s="56">
        <v>1</v>
      </c>
      <c r="G3851" s="56">
        <v>0</v>
      </c>
      <c r="H3851" s="57">
        <v>7</v>
      </c>
      <c r="I3851" t="str">
        <f t="shared" si="67"/>
        <v>RN</v>
      </c>
    </row>
    <row r="3852" spans="3:9" x14ac:dyDescent="0.3">
      <c r="C3852" s="54">
        <v>28810</v>
      </c>
      <c r="D3852" s="33">
        <v>3</v>
      </c>
      <c r="E3852" s="33">
        <v>7</v>
      </c>
      <c r="F3852" s="56">
        <v>0.7</v>
      </c>
      <c r="G3852" s="56">
        <v>0.3</v>
      </c>
      <c r="H3852" s="57">
        <v>10</v>
      </c>
      <c r="I3852" t="str">
        <f t="shared" si="67"/>
        <v>Both</v>
      </c>
    </row>
    <row r="3853" spans="3:9" x14ac:dyDescent="0.3">
      <c r="C3853" s="54">
        <v>31613</v>
      </c>
      <c r="D3853" s="33">
        <v>9</v>
      </c>
      <c r="E3853" s="33">
        <v>7</v>
      </c>
      <c r="F3853" s="56">
        <v>0.4375</v>
      </c>
      <c r="G3853" s="56">
        <v>0.5625</v>
      </c>
      <c r="H3853" s="57">
        <v>16</v>
      </c>
      <c r="I3853" t="str">
        <f t="shared" si="67"/>
        <v>Both</v>
      </c>
    </row>
    <row r="3854" spans="3:9" x14ac:dyDescent="0.3">
      <c r="C3854" s="54">
        <v>27301</v>
      </c>
      <c r="D3854" s="33">
        <v>1</v>
      </c>
      <c r="E3854" s="33">
        <v>7</v>
      </c>
      <c r="F3854" s="56">
        <v>0.875</v>
      </c>
      <c r="G3854" s="56">
        <v>0.125</v>
      </c>
      <c r="H3854" s="57">
        <v>8</v>
      </c>
      <c r="I3854" t="str">
        <f t="shared" si="67"/>
        <v>Both</v>
      </c>
    </row>
    <row r="3855" spans="3:9" x14ac:dyDescent="0.3">
      <c r="C3855" s="54">
        <v>31615</v>
      </c>
      <c r="D3855" s="33">
        <v>0</v>
      </c>
      <c r="E3855" s="33">
        <v>7</v>
      </c>
      <c r="F3855" s="56">
        <v>1</v>
      </c>
      <c r="G3855" s="56">
        <v>0</v>
      </c>
      <c r="H3855" s="57">
        <v>7</v>
      </c>
      <c r="I3855" t="str">
        <f t="shared" si="67"/>
        <v>RN</v>
      </c>
    </row>
    <row r="3856" spans="3:9" x14ac:dyDescent="0.3">
      <c r="C3856" s="54">
        <v>27506</v>
      </c>
      <c r="D3856" s="33">
        <v>0</v>
      </c>
      <c r="E3856" s="33">
        <v>7</v>
      </c>
      <c r="F3856" s="56">
        <v>1</v>
      </c>
      <c r="G3856" s="56">
        <v>0</v>
      </c>
      <c r="H3856" s="57">
        <v>7</v>
      </c>
      <c r="I3856" t="str">
        <f t="shared" si="67"/>
        <v>RN</v>
      </c>
    </row>
    <row r="3857" spans="3:9" x14ac:dyDescent="0.3">
      <c r="C3857" s="54">
        <v>27420</v>
      </c>
      <c r="D3857" s="33">
        <v>12</v>
      </c>
      <c r="E3857" s="33">
        <v>7</v>
      </c>
      <c r="F3857" s="56">
        <v>0.36842105263157893</v>
      </c>
      <c r="G3857" s="56">
        <v>0.63157894736842102</v>
      </c>
      <c r="H3857" s="57">
        <v>19</v>
      </c>
      <c r="I3857" t="str">
        <f t="shared" si="67"/>
        <v>Both</v>
      </c>
    </row>
    <row r="3858" spans="3:9" x14ac:dyDescent="0.3">
      <c r="C3858" s="54">
        <v>21193</v>
      </c>
      <c r="D3858" s="33">
        <v>0</v>
      </c>
      <c r="E3858" s="33">
        <v>7</v>
      </c>
      <c r="F3858" s="56">
        <v>1</v>
      </c>
      <c r="G3858" s="56">
        <v>0</v>
      </c>
      <c r="H3858" s="57">
        <v>7</v>
      </c>
      <c r="I3858" t="str">
        <f t="shared" si="67"/>
        <v>RN</v>
      </c>
    </row>
    <row r="3859" spans="3:9" x14ac:dyDescent="0.3">
      <c r="C3859" s="54">
        <v>902</v>
      </c>
      <c r="D3859" s="33">
        <v>0</v>
      </c>
      <c r="E3859" s="33">
        <v>7</v>
      </c>
      <c r="F3859" s="56">
        <v>1</v>
      </c>
      <c r="G3859" s="56">
        <v>0</v>
      </c>
      <c r="H3859" s="57">
        <v>7</v>
      </c>
      <c r="I3859" t="str">
        <f t="shared" si="67"/>
        <v>RN</v>
      </c>
    </row>
    <row r="3860" spans="3:9" x14ac:dyDescent="0.3">
      <c r="C3860" s="54">
        <v>1610</v>
      </c>
      <c r="D3860" s="33">
        <v>2</v>
      </c>
      <c r="E3860" s="33">
        <v>7</v>
      </c>
      <c r="F3860" s="56">
        <v>0.77777777777777779</v>
      </c>
      <c r="G3860" s="56">
        <v>0.22222222222222221</v>
      </c>
      <c r="H3860" s="57">
        <v>9</v>
      </c>
      <c r="I3860" t="str">
        <f t="shared" si="67"/>
        <v>Both</v>
      </c>
    </row>
    <row r="3861" spans="3:9" x14ac:dyDescent="0.3">
      <c r="C3861" s="54">
        <v>31628</v>
      </c>
      <c r="D3861" s="33">
        <v>0</v>
      </c>
      <c r="E3861" s="33">
        <v>7</v>
      </c>
      <c r="F3861" s="56">
        <v>1</v>
      </c>
      <c r="G3861" s="56">
        <v>0</v>
      </c>
      <c r="H3861" s="57">
        <v>7</v>
      </c>
      <c r="I3861" t="str">
        <f t="shared" si="67"/>
        <v>RN</v>
      </c>
    </row>
    <row r="3862" spans="3:9" x14ac:dyDescent="0.3">
      <c r="C3862" s="54">
        <v>29505</v>
      </c>
      <c r="D3862" s="33">
        <v>3</v>
      </c>
      <c r="E3862" s="33">
        <v>7</v>
      </c>
      <c r="F3862" s="56">
        <v>0.7</v>
      </c>
      <c r="G3862" s="56">
        <v>0.3</v>
      </c>
      <c r="H3862" s="57">
        <v>10</v>
      </c>
      <c r="I3862" t="str">
        <f t="shared" si="67"/>
        <v>Both</v>
      </c>
    </row>
    <row r="3863" spans="3:9" x14ac:dyDescent="0.3">
      <c r="C3863" s="54">
        <v>36005</v>
      </c>
      <c r="D3863" s="33">
        <v>0</v>
      </c>
      <c r="E3863" s="33">
        <v>7</v>
      </c>
      <c r="F3863" s="56">
        <v>1</v>
      </c>
      <c r="G3863" s="56">
        <v>0</v>
      </c>
      <c r="H3863" s="57">
        <v>7</v>
      </c>
      <c r="I3863" t="str">
        <f t="shared" si="67"/>
        <v>RN</v>
      </c>
    </row>
    <row r="3864" spans="3:9" x14ac:dyDescent="0.3">
      <c r="C3864" s="54">
        <v>27602</v>
      </c>
      <c r="D3864" s="33">
        <v>0</v>
      </c>
      <c r="E3864" s="33">
        <v>7</v>
      </c>
      <c r="F3864" s="56">
        <v>1</v>
      </c>
      <c r="G3864" s="56">
        <v>0</v>
      </c>
      <c r="H3864" s="57">
        <v>7</v>
      </c>
      <c r="I3864" t="str">
        <f t="shared" si="67"/>
        <v>RN</v>
      </c>
    </row>
    <row r="3865" spans="3:9" x14ac:dyDescent="0.3">
      <c r="C3865" s="54">
        <v>15878</v>
      </c>
      <c r="D3865" s="33">
        <v>1</v>
      </c>
      <c r="E3865" s="33">
        <v>7</v>
      </c>
      <c r="F3865" s="56">
        <v>0.875</v>
      </c>
      <c r="G3865" s="56">
        <v>0.125</v>
      </c>
      <c r="H3865" s="57">
        <v>8</v>
      </c>
      <c r="I3865" t="str">
        <f t="shared" si="67"/>
        <v>Both</v>
      </c>
    </row>
    <row r="3866" spans="3:9" x14ac:dyDescent="0.3">
      <c r="C3866" s="54">
        <v>27357</v>
      </c>
      <c r="D3866" s="33">
        <v>1</v>
      </c>
      <c r="E3866" s="33">
        <v>7</v>
      </c>
      <c r="F3866" s="56">
        <v>0.875</v>
      </c>
      <c r="G3866" s="56">
        <v>0.125</v>
      </c>
      <c r="H3866" s="57">
        <v>8</v>
      </c>
      <c r="I3866" t="str">
        <f t="shared" si="67"/>
        <v>Both</v>
      </c>
    </row>
    <row r="3867" spans="3:9" x14ac:dyDescent="0.3">
      <c r="C3867" s="54">
        <v>31645</v>
      </c>
      <c r="D3867" s="33">
        <v>0</v>
      </c>
      <c r="E3867" s="33">
        <v>7</v>
      </c>
      <c r="F3867" s="56">
        <v>1</v>
      </c>
      <c r="G3867" s="56">
        <v>0</v>
      </c>
      <c r="H3867" s="57">
        <v>7</v>
      </c>
      <c r="I3867" t="str">
        <f t="shared" si="67"/>
        <v>RN</v>
      </c>
    </row>
    <row r="3868" spans="3:9" x14ac:dyDescent="0.3">
      <c r="C3868" s="54">
        <v>24120</v>
      </c>
      <c r="D3868" s="33">
        <v>0</v>
      </c>
      <c r="E3868" s="33">
        <v>7</v>
      </c>
      <c r="F3868" s="56">
        <v>1</v>
      </c>
      <c r="G3868" s="56">
        <v>0</v>
      </c>
      <c r="H3868" s="57">
        <v>7</v>
      </c>
      <c r="I3868" t="str">
        <f t="shared" si="67"/>
        <v>RN</v>
      </c>
    </row>
    <row r="3869" spans="3:9" x14ac:dyDescent="0.3">
      <c r="C3869" s="54">
        <v>25295</v>
      </c>
      <c r="D3869" s="33">
        <v>0</v>
      </c>
      <c r="E3869" s="33">
        <v>7</v>
      </c>
      <c r="F3869" s="56">
        <v>1</v>
      </c>
      <c r="G3869" s="56">
        <v>0</v>
      </c>
      <c r="H3869" s="57">
        <v>7</v>
      </c>
      <c r="I3869" t="str">
        <f t="shared" si="67"/>
        <v>RN</v>
      </c>
    </row>
    <row r="3870" spans="3:9" x14ac:dyDescent="0.3">
      <c r="C3870" s="54">
        <v>27006</v>
      </c>
      <c r="D3870" s="33">
        <v>5</v>
      </c>
      <c r="E3870" s="33">
        <v>7</v>
      </c>
      <c r="F3870" s="56">
        <v>0.58333333333333337</v>
      </c>
      <c r="G3870" s="56">
        <v>0.41666666666666669</v>
      </c>
      <c r="H3870" s="57">
        <v>12</v>
      </c>
      <c r="I3870" t="str">
        <f t="shared" si="67"/>
        <v>Both</v>
      </c>
    </row>
    <row r="3871" spans="3:9" x14ac:dyDescent="0.3">
      <c r="C3871" s="54" t="s">
        <v>1047</v>
      </c>
      <c r="D3871" s="33">
        <v>0</v>
      </c>
      <c r="E3871" s="33">
        <v>6</v>
      </c>
      <c r="F3871" s="56">
        <v>1</v>
      </c>
      <c r="G3871" s="56">
        <v>0</v>
      </c>
      <c r="H3871" s="57">
        <v>6</v>
      </c>
      <c r="I3871" t="str">
        <f t="shared" si="67"/>
        <v>RN</v>
      </c>
    </row>
    <row r="3872" spans="3:9" x14ac:dyDescent="0.3">
      <c r="C3872" s="54" t="s">
        <v>2575</v>
      </c>
      <c r="D3872" s="33">
        <v>0</v>
      </c>
      <c r="E3872" s="33">
        <v>6</v>
      </c>
      <c r="F3872" s="56">
        <v>1</v>
      </c>
      <c r="G3872" s="56">
        <v>0</v>
      </c>
      <c r="H3872" s="57">
        <v>6</v>
      </c>
      <c r="I3872" t="str">
        <f t="shared" si="67"/>
        <v>RN</v>
      </c>
    </row>
    <row r="3873" spans="3:9" x14ac:dyDescent="0.3">
      <c r="C3873" s="54" t="s">
        <v>1179</v>
      </c>
      <c r="D3873" s="33">
        <v>0</v>
      </c>
      <c r="E3873" s="33">
        <v>6</v>
      </c>
      <c r="F3873" s="56">
        <v>1</v>
      </c>
      <c r="G3873" s="56">
        <v>0</v>
      </c>
      <c r="H3873" s="57">
        <v>6</v>
      </c>
      <c r="I3873" t="str">
        <f t="shared" si="67"/>
        <v>RN</v>
      </c>
    </row>
    <row r="3874" spans="3:9" x14ac:dyDescent="0.3">
      <c r="C3874" s="54" t="s">
        <v>924</v>
      </c>
      <c r="D3874" s="33">
        <v>0</v>
      </c>
      <c r="E3874" s="33">
        <v>6</v>
      </c>
      <c r="F3874" s="56">
        <v>1</v>
      </c>
      <c r="G3874" s="56">
        <v>0</v>
      </c>
      <c r="H3874" s="57">
        <v>6</v>
      </c>
      <c r="I3874" t="str">
        <f t="shared" si="67"/>
        <v>RN</v>
      </c>
    </row>
    <row r="3875" spans="3:9" x14ac:dyDescent="0.3">
      <c r="C3875" s="54" t="s">
        <v>3099</v>
      </c>
      <c r="D3875" s="33">
        <v>0</v>
      </c>
      <c r="E3875" s="33">
        <v>6</v>
      </c>
      <c r="F3875" s="56">
        <v>1</v>
      </c>
      <c r="G3875" s="56">
        <v>0</v>
      </c>
      <c r="H3875" s="57">
        <v>6</v>
      </c>
      <c r="I3875" t="str">
        <f t="shared" si="67"/>
        <v>RN</v>
      </c>
    </row>
    <row r="3876" spans="3:9" x14ac:dyDescent="0.3">
      <c r="C3876" s="54" t="s">
        <v>2432</v>
      </c>
      <c r="D3876" s="33">
        <v>0</v>
      </c>
      <c r="E3876" s="33">
        <v>6</v>
      </c>
      <c r="F3876" s="56">
        <v>1</v>
      </c>
      <c r="G3876" s="56">
        <v>0</v>
      </c>
      <c r="H3876" s="57">
        <v>6</v>
      </c>
      <c r="I3876" t="str">
        <f t="shared" si="67"/>
        <v>RN</v>
      </c>
    </row>
    <row r="3877" spans="3:9" x14ac:dyDescent="0.3">
      <c r="C3877" s="54" t="s">
        <v>1658</v>
      </c>
      <c r="D3877" s="33">
        <v>1</v>
      </c>
      <c r="E3877" s="33">
        <v>6</v>
      </c>
      <c r="F3877" s="56">
        <v>0.8571428571428571</v>
      </c>
      <c r="G3877" s="56">
        <v>0.14285714285714285</v>
      </c>
      <c r="H3877" s="57">
        <v>7</v>
      </c>
      <c r="I3877" t="str">
        <f t="shared" si="67"/>
        <v>Both</v>
      </c>
    </row>
    <row r="3878" spans="3:9" x14ac:dyDescent="0.3">
      <c r="C3878" s="54" t="s">
        <v>2433</v>
      </c>
      <c r="D3878" s="33">
        <v>0</v>
      </c>
      <c r="E3878" s="33">
        <v>6</v>
      </c>
      <c r="F3878" s="56">
        <v>1</v>
      </c>
      <c r="G3878" s="56">
        <v>0</v>
      </c>
      <c r="H3878" s="57">
        <v>6</v>
      </c>
      <c r="I3878" t="str">
        <f t="shared" si="67"/>
        <v>RN</v>
      </c>
    </row>
    <row r="3879" spans="3:9" x14ac:dyDescent="0.3">
      <c r="C3879" s="54" t="s">
        <v>1186</v>
      </c>
      <c r="D3879" s="33">
        <v>0</v>
      </c>
      <c r="E3879" s="33">
        <v>6</v>
      </c>
      <c r="F3879" s="56">
        <v>1</v>
      </c>
      <c r="G3879" s="56">
        <v>0</v>
      </c>
      <c r="H3879" s="57">
        <v>6</v>
      </c>
      <c r="I3879" t="str">
        <f t="shared" si="67"/>
        <v>RN</v>
      </c>
    </row>
    <row r="3880" spans="3:9" x14ac:dyDescent="0.3">
      <c r="C3880" s="54" t="s">
        <v>3172</v>
      </c>
      <c r="D3880" s="33">
        <v>0</v>
      </c>
      <c r="E3880" s="33">
        <v>6</v>
      </c>
      <c r="F3880" s="56">
        <v>1</v>
      </c>
      <c r="G3880" s="56">
        <v>0</v>
      </c>
      <c r="H3880" s="57">
        <v>6</v>
      </c>
      <c r="I3880" t="str">
        <f t="shared" si="67"/>
        <v>RN</v>
      </c>
    </row>
    <row r="3881" spans="3:9" x14ac:dyDescent="0.3">
      <c r="C3881" s="54" t="s">
        <v>2236</v>
      </c>
      <c r="D3881" s="33">
        <v>0</v>
      </c>
      <c r="E3881" s="33">
        <v>6</v>
      </c>
      <c r="F3881" s="56">
        <v>1</v>
      </c>
      <c r="G3881" s="56">
        <v>0</v>
      </c>
      <c r="H3881" s="57">
        <v>6</v>
      </c>
      <c r="I3881" t="str">
        <f t="shared" si="67"/>
        <v>RN</v>
      </c>
    </row>
    <row r="3882" spans="3:9" x14ac:dyDescent="0.3">
      <c r="C3882" s="54" t="s">
        <v>667</v>
      </c>
      <c r="D3882" s="33">
        <v>0</v>
      </c>
      <c r="E3882" s="33">
        <v>6</v>
      </c>
      <c r="F3882" s="56">
        <v>1</v>
      </c>
      <c r="G3882" s="56">
        <v>0</v>
      </c>
      <c r="H3882" s="57">
        <v>6</v>
      </c>
      <c r="I3882" t="str">
        <f t="shared" si="67"/>
        <v>RN</v>
      </c>
    </row>
    <row r="3883" spans="3:9" x14ac:dyDescent="0.3">
      <c r="C3883" s="54" t="s">
        <v>2877</v>
      </c>
      <c r="D3883" s="33">
        <v>0</v>
      </c>
      <c r="E3883" s="33">
        <v>6</v>
      </c>
      <c r="F3883" s="56">
        <v>1</v>
      </c>
      <c r="G3883" s="56">
        <v>0</v>
      </c>
      <c r="H3883" s="57">
        <v>6</v>
      </c>
      <c r="I3883" t="str">
        <f t="shared" si="67"/>
        <v>RN</v>
      </c>
    </row>
    <row r="3884" spans="3:9" x14ac:dyDescent="0.3">
      <c r="C3884" s="54" t="s">
        <v>3106</v>
      </c>
      <c r="D3884" s="33">
        <v>0</v>
      </c>
      <c r="E3884" s="33">
        <v>6</v>
      </c>
      <c r="F3884" s="56">
        <v>1</v>
      </c>
      <c r="G3884" s="56">
        <v>0</v>
      </c>
      <c r="H3884" s="57">
        <v>6</v>
      </c>
      <c r="I3884" t="str">
        <f t="shared" si="67"/>
        <v>RN</v>
      </c>
    </row>
    <row r="3885" spans="3:9" x14ac:dyDescent="0.3">
      <c r="C3885" s="54" t="s">
        <v>2376</v>
      </c>
      <c r="D3885" s="33">
        <v>0</v>
      </c>
      <c r="E3885" s="33">
        <v>6</v>
      </c>
      <c r="F3885" s="56">
        <v>1</v>
      </c>
      <c r="G3885" s="56">
        <v>0</v>
      </c>
      <c r="H3885" s="57">
        <v>6</v>
      </c>
      <c r="I3885" t="str">
        <f t="shared" si="67"/>
        <v>RN</v>
      </c>
    </row>
    <row r="3886" spans="3:9" x14ac:dyDescent="0.3">
      <c r="C3886" s="54" t="s">
        <v>1691</v>
      </c>
      <c r="D3886" s="33">
        <v>0</v>
      </c>
      <c r="E3886" s="33">
        <v>6</v>
      </c>
      <c r="F3886" s="56">
        <v>1</v>
      </c>
      <c r="G3886" s="56">
        <v>0</v>
      </c>
      <c r="H3886" s="57">
        <v>6</v>
      </c>
      <c r="I3886" t="str">
        <f t="shared" si="67"/>
        <v>RN</v>
      </c>
    </row>
    <row r="3887" spans="3:9" x14ac:dyDescent="0.3">
      <c r="C3887" s="54" t="s">
        <v>734</v>
      </c>
      <c r="D3887" s="33">
        <v>0</v>
      </c>
      <c r="E3887" s="33">
        <v>6</v>
      </c>
      <c r="F3887" s="56">
        <v>1</v>
      </c>
      <c r="G3887" s="56">
        <v>0</v>
      </c>
      <c r="H3887" s="57">
        <v>6</v>
      </c>
      <c r="I3887" t="str">
        <f t="shared" si="67"/>
        <v>RN</v>
      </c>
    </row>
    <row r="3888" spans="3:9" x14ac:dyDescent="0.3">
      <c r="C3888" s="54" t="s">
        <v>3373</v>
      </c>
      <c r="D3888" s="33">
        <v>0</v>
      </c>
      <c r="E3888" s="33">
        <v>6</v>
      </c>
      <c r="F3888" s="56">
        <v>1</v>
      </c>
      <c r="G3888" s="56">
        <v>0</v>
      </c>
      <c r="H3888" s="57">
        <v>6</v>
      </c>
      <c r="I3888" t="str">
        <f t="shared" si="67"/>
        <v>RN</v>
      </c>
    </row>
    <row r="3889" spans="3:9" x14ac:dyDescent="0.3">
      <c r="C3889" s="54" t="s">
        <v>3336</v>
      </c>
      <c r="D3889" s="33">
        <v>0</v>
      </c>
      <c r="E3889" s="33">
        <v>6</v>
      </c>
      <c r="F3889" s="56">
        <v>1</v>
      </c>
      <c r="G3889" s="56">
        <v>0</v>
      </c>
      <c r="H3889" s="57">
        <v>6</v>
      </c>
      <c r="I3889" t="str">
        <f t="shared" si="67"/>
        <v>RN</v>
      </c>
    </row>
    <row r="3890" spans="3:9" x14ac:dyDescent="0.3">
      <c r="C3890" s="54" t="s">
        <v>2012</v>
      </c>
      <c r="D3890" s="33">
        <v>0</v>
      </c>
      <c r="E3890" s="33">
        <v>6</v>
      </c>
      <c r="F3890" s="56">
        <v>1</v>
      </c>
      <c r="G3890" s="56">
        <v>0</v>
      </c>
      <c r="H3890" s="57">
        <v>6</v>
      </c>
      <c r="I3890" t="str">
        <f t="shared" si="67"/>
        <v>RN</v>
      </c>
    </row>
    <row r="3891" spans="3:9" x14ac:dyDescent="0.3">
      <c r="C3891" s="54" t="s">
        <v>2234</v>
      </c>
      <c r="D3891" s="33">
        <v>6</v>
      </c>
      <c r="E3891" s="33">
        <v>6</v>
      </c>
      <c r="F3891" s="56">
        <v>0.5</v>
      </c>
      <c r="G3891" s="56">
        <v>0.5</v>
      </c>
      <c r="H3891" s="57">
        <v>12</v>
      </c>
      <c r="I3891" t="str">
        <f t="shared" si="67"/>
        <v>Both</v>
      </c>
    </row>
    <row r="3892" spans="3:9" x14ac:dyDescent="0.3">
      <c r="C3892" s="54" t="s">
        <v>2144</v>
      </c>
      <c r="D3892" s="33">
        <v>0</v>
      </c>
      <c r="E3892" s="33">
        <v>6</v>
      </c>
      <c r="F3892" s="56">
        <v>1</v>
      </c>
      <c r="G3892" s="56">
        <v>0</v>
      </c>
      <c r="H3892" s="57">
        <v>6</v>
      </c>
      <c r="I3892" t="str">
        <f t="shared" si="67"/>
        <v>RN</v>
      </c>
    </row>
    <row r="3893" spans="3:9" x14ac:dyDescent="0.3">
      <c r="C3893" s="54" t="s">
        <v>2580</v>
      </c>
      <c r="D3893" s="33">
        <v>0</v>
      </c>
      <c r="E3893" s="33">
        <v>6</v>
      </c>
      <c r="F3893" s="56">
        <v>1</v>
      </c>
      <c r="G3893" s="56">
        <v>0</v>
      </c>
      <c r="H3893" s="57">
        <v>6</v>
      </c>
      <c r="I3893" t="str">
        <f t="shared" si="67"/>
        <v>RN</v>
      </c>
    </row>
    <row r="3894" spans="3:9" x14ac:dyDescent="0.3">
      <c r="C3894" s="54" t="s">
        <v>2042</v>
      </c>
      <c r="D3894" s="33">
        <v>1</v>
      </c>
      <c r="E3894" s="33">
        <v>6</v>
      </c>
      <c r="F3894" s="56">
        <v>0.8571428571428571</v>
      </c>
      <c r="G3894" s="56">
        <v>0.14285714285714285</v>
      </c>
      <c r="H3894" s="57">
        <v>7</v>
      </c>
      <c r="I3894" t="str">
        <f t="shared" si="67"/>
        <v>Both</v>
      </c>
    </row>
    <row r="3895" spans="3:9" x14ac:dyDescent="0.3">
      <c r="C3895" s="54" t="s">
        <v>2133</v>
      </c>
      <c r="D3895" s="33">
        <v>0</v>
      </c>
      <c r="E3895" s="33">
        <v>6</v>
      </c>
      <c r="F3895" s="56">
        <v>1</v>
      </c>
      <c r="G3895" s="56">
        <v>0</v>
      </c>
      <c r="H3895" s="57">
        <v>6</v>
      </c>
      <c r="I3895" t="str">
        <f t="shared" si="67"/>
        <v>RN</v>
      </c>
    </row>
    <row r="3896" spans="3:9" x14ac:dyDescent="0.3">
      <c r="C3896" s="54" t="s">
        <v>3228</v>
      </c>
      <c r="D3896" s="33">
        <v>0</v>
      </c>
      <c r="E3896" s="33">
        <v>6</v>
      </c>
      <c r="F3896" s="56">
        <v>1</v>
      </c>
      <c r="G3896" s="56">
        <v>0</v>
      </c>
      <c r="H3896" s="57">
        <v>6</v>
      </c>
      <c r="I3896" t="str">
        <f t="shared" si="67"/>
        <v>RN</v>
      </c>
    </row>
    <row r="3897" spans="3:9" x14ac:dyDescent="0.3">
      <c r="C3897" s="54" t="s">
        <v>1528</v>
      </c>
      <c r="D3897" s="33">
        <v>2</v>
      </c>
      <c r="E3897" s="33">
        <v>6</v>
      </c>
      <c r="F3897" s="56">
        <v>0.75</v>
      </c>
      <c r="G3897" s="56">
        <v>0.25</v>
      </c>
      <c r="H3897" s="57">
        <v>8</v>
      </c>
      <c r="I3897" t="str">
        <f t="shared" si="67"/>
        <v>Both</v>
      </c>
    </row>
    <row r="3898" spans="3:9" x14ac:dyDescent="0.3">
      <c r="C3898" s="54" t="s">
        <v>627</v>
      </c>
      <c r="D3898" s="33">
        <v>0</v>
      </c>
      <c r="E3898" s="33">
        <v>6</v>
      </c>
      <c r="F3898" s="56">
        <v>1</v>
      </c>
      <c r="G3898" s="56">
        <v>0</v>
      </c>
      <c r="H3898" s="57">
        <v>6</v>
      </c>
      <c r="I3898" t="str">
        <f t="shared" si="67"/>
        <v>RN</v>
      </c>
    </row>
    <row r="3899" spans="3:9" x14ac:dyDescent="0.3">
      <c r="C3899" s="54" t="s">
        <v>2878</v>
      </c>
      <c r="D3899" s="33">
        <v>0</v>
      </c>
      <c r="E3899" s="33">
        <v>6</v>
      </c>
      <c r="F3899" s="56">
        <v>1</v>
      </c>
      <c r="G3899" s="56">
        <v>0</v>
      </c>
      <c r="H3899" s="57">
        <v>6</v>
      </c>
      <c r="I3899" t="str">
        <f t="shared" si="67"/>
        <v>RN</v>
      </c>
    </row>
    <row r="3900" spans="3:9" x14ac:dyDescent="0.3">
      <c r="C3900" s="54" t="s">
        <v>3210</v>
      </c>
      <c r="D3900" s="33">
        <v>0</v>
      </c>
      <c r="E3900" s="33">
        <v>6</v>
      </c>
      <c r="F3900" s="56">
        <v>1</v>
      </c>
      <c r="G3900" s="56">
        <v>0</v>
      </c>
      <c r="H3900" s="57">
        <v>6</v>
      </c>
      <c r="I3900" t="str">
        <f t="shared" si="67"/>
        <v>RN</v>
      </c>
    </row>
    <row r="3901" spans="3:9" x14ac:dyDescent="0.3">
      <c r="C3901" s="54" t="s">
        <v>3322</v>
      </c>
      <c r="D3901" s="33">
        <v>0</v>
      </c>
      <c r="E3901" s="33">
        <v>6</v>
      </c>
      <c r="F3901" s="56">
        <v>1</v>
      </c>
      <c r="G3901" s="56">
        <v>0</v>
      </c>
      <c r="H3901" s="57">
        <v>6</v>
      </c>
      <c r="I3901" t="str">
        <f t="shared" si="67"/>
        <v>RN</v>
      </c>
    </row>
    <row r="3902" spans="3:9" x14ac:dyDescent="0.3">
      <c r="C3902" s="54" t="s">
        <v>2779</v>
      </c>
      <c r="D3902" s="33">
        <v>3</v>
      </c>
      <c r="E3902" s="33">
        <v>6</v>
      </c>
      <c r="F3902" s="56">
        <v>0.66666666666666663</v>
      </c>
      <c r="G3902" s="56">
        <v>0.33333333333333331</v>
      </c>
      <c r="H3902" s="57">
        <v>9</v>
      </c>
      <c r="I3902" t="str">
        <f t="shared" si="67"/>
        <v>Both</v>
      </c>
    </row>
    <row r="3903" spans="3:9" x14ac:dyDescent="0.3">
      <c r="C3903" s="54" t="s">
        <v>2861</v>
      </c>
      <c r="D3903" s="33">
        <v>0</v>
      </c>
      <c r="E3903" s="33">
        <v>6</v>
      </c>
      <c r="F3903" s="56">
        <v>1</v>
      </c>
      <c r="G3903" s="56">
        <v>0</v>
      </c>
      <c r="H3903" s="57">
        <v>6</v>
      </c>
      <c r="I3903" t="str">
        <f t="shared" si="67"/>
        <v>RN</v>
      </c>
    </row>
    <row r="3904" spans="3:9" x14ac:dyDescent="0.3">
      <c r="C3904" s="54" t="s">
        <v>2275</v>
      </c>
      <c r="D3904" s="33">
        <v>1</v>
      </c>
      <c r="E3904" s="33">
        <v>6</v>
      </c>
      <c r="F3904" s="56">
        <v>0.8571428571428571</v>
      </c>
      <c r="G3904" s="56">
        <v>0.14285714285714285</v>
      </c>
      <c r="H3904" s="57">
        <v>7</v>
      </c>
      <c r="I3904" t="str">
        <f t="shared" si="67"/>
        <v>Both</v>
      </c>
    </row>
    <row r="3905" spans="3:9" x14ac:dyDescent="0.3">
      <c r="C3905" s="54" t="s">
        <v>3328</v>
      </c>
      <c r="D3905" s="33">
        <v>0</v>
      </c>
      <c r="E3905" s="33">
        <v>6</v>
      </c>
      <c r="F3905" s="56">
        <v>1</v>
      </c>
      <c r="G3905" s="56">
        <v>0</v>
      </c>
      <c r="H3905" s="57">
        <v>6</v>
      </c>
      <c r="I3905" t="str">
        <f t="shared" ref="I3905:I3968" si="68">IF(AND(F3905&gt;0,F3905&lt;1),"Both",IF(F3905=1,"RN","MD"))</f>
        <v>RN</v>
      </c>
    </row>
    <row r="3906" spans="3:9" x14ac:dyDescent="0.3">
      <c r="C3906" s="54" t="s">
        <v>1124</v>
      </c>
      <c r="D3906" s="33">
        <v>0</v>
      </c>
      <c r="E3906" s="33">
        <v>6</v>
      </c>
      <c r="F3906" s="56">
        <v>1</v>
      </c>
      <c r="G3906" s="56">
        <v>0</v>
      </c>
      <c r="H3906" s="57">
        <v>6</v>
      </c>
      <c r="I3906" t="str">
        <f t="shared" si="68"/>
        <v>RN</v>
      </c>
    </row>
    <row r="3907" spans="3:9" x14ac:dyDescent="0.3">
      <c r="C3907" s="54" t="s">
        <v>2263</v>
      </c>
      <c r="D3907" s="33">
        <v>0</v>
      </c>
      <c r="E3907" s="33">
        <v>6</v>
      </c>
      <c r="F3907" s="56">
        <v>1</v>
      </c>
      <c r="G3907" s="56">
        <v>0</v>
      </c>
      <c r="H3907" s="57">
        <v>6</v>
      </c>
      <c r="I3907" t="str">
        <f t="shared" si="68"/>
        <v>RN</v>
      </c>
    </row>
    <row r="3908" spans="3:9" x14ac:dyDescent="0.3">
      <c r="C3908" s="54" t="s">
        <v>1127</v>
      </c>
      <c r="D3908" s="33">
        <v>0</v>
      </c>
      <c r="E3908" s="33">
        <v>6</v>
      </c>
      <c r="F3908" s="56">
        <v>1</v>
      </c>
      <c r="G3908" s="56">
        <v>0</v>
      </c>
      <c r="H3908" s="57">
        <v>6</v>
      </c>
      <c r="I3908" t="str">
        <f t="shared" si="68"/>
        <v>RN</v>
      </c>
    </row>
    <row r="3909" spans="3:9" x14ac:dyDescent="0.3">
      <c r="C3909" s="54" t="s">
        <v>1181</v>
      </c>
      <c r="D3909" s="33">
        <v>0</v>
      </c>
      <c r="E3909" s="33">
        <v>6</v>
      </c>
      <c r="F3909" s="56">
        <v>1</v>
      </c>
      <c r="G3909" s="56">
        <v>0</v>
      </c>
      <c r="H3909" s="57">
        <v>6</v>
      </c>
      <c r="I3909" t="str">
        <f t="shared" si="68"/>
        <v>RN</v>
      </c>
    </row>
    <row r="3910" spans="3:9" x14ac:dyDescent="0.3">
      <c r="C3910" s="54" t="s">
        <v>3082</v>
      </c>
      <c r="D3910" s="33">
        <v>0</v>
      </c>
      <c r="E3910" s="33">
        <v>6</v>
      </c>
      <c r="F3910" s="56">
        <v>1</v>
      </c>
      <c r="G3910" s="56">
        <v>0</v>
      </c>
      <c r="H3910" s="57">
        <v>6</v>
      </c>
      <c r="I3910" t="str">
        <f t="shared" si="68"/>
        <v>RN</v>
      </c>
    </row>
    <row r="3911" spans="3:9" x14ac:dyDescent="0.3">
      <c r="C3911" s="54" t="s">
        <v>1184</v>
      </c>
      <c r="D3911" s="33">
        <v>0</v>
      </c>
      <c r="E3911" s="33">
        <v>6</v>
      </c>
      <c r="F3911" s="56">
        <v>1</v>
      </c>
      <c r="G3911" s="56">
        <v>0</v>
      </c>
      <c r="H3911" s="57">
        <v>6</v>
      </c>
      <c r="I3911" t="str">
        <f t="shared" si="68"/>
        <v>RN</v>
      </c>
    </row>
    <row r="3912" spans="3:9" x14ac:dyDescent="0.3">
      <c r="C3912" s="54" t="s">
        <v>1727</v>
      </c>
      <c r="D3912" s="33">
        <v>0</v>
      </c>
      <c r="E3912" s="33">
        <v>6</v>
      </c>
      <c r="F3912" s="56">
        <v>1</v>
      </c>
      <c r="G3912" s="56">
        <v>0</v>
      </c>
      <c r="H3912" s="57">
        <v>6</v>
      </c>
      <c r="I3912" t="str">
        <f t="shared" si="68"/>
        <v>RN</v>
      </c>
    </row>
    <row r="3913" spans="3:9" x14ac:dyDescent="0.3">
      <c r="C3913" s="54" t="s">
        <v>2570</v>
      </c>
      <c r="D3913" s="33">
        <v>0</v>
      </c>
      <c r="E3913" s="33">
        <v>6</v>
      </c>
      <c r="F3913" s="56">
        <v>1</v>
      </c>
      <c r="G3913" s="56">
        <v>0</v>
      </c>
      <c r="H3913" s="57">
        <v>6</v>
      </c>
      <c r="I3913" t="str">
        <f t="shared" si="68"/>
        <v>RN</v>
      </c>
    </row>
    <row r="3914" spans="3:9" x14ac:dyDescent="0.3">
      <c r="C3914" s="54" t="s">
        <v>2496</v>
      </c>
      <c r="D3914" s="33">
        <v>0</v>
      </c>
      <c r="E3914" s="33">
        <v>6</v>
      </c>
      <c r="F3914" s="56">
        <v>1</v>
      </c>
      <c r="G3914" s="56">
        <v>0</v>
      </c>
      <c r="H3914" s="57">
        <v>6</v>
      </c>
      <c r="I3914" t="str">
        <f t="shared" si="68"/>
        <v>RN</v>
      </c>
    </row>
    <row r="3915" spans="3:9" x14ac:dyDescent="0.3">
      <c r="C3915" s="54" t="s">
        <v>2391</v>
      </c>
      <c r="D3915" s="33">
        <v>0</v>
      </c>
      <c r="E3915" s="33">
        <v>6</v>
      </c>
      <c r="F3915" s="56">
        <v>1</v>
      </c>
      <c r="G3915" s="56">
        <v>0</v>
      </c>
      <c r="H3915" s="57">
        <v>6</v>
      </c>
      <c r="I3915" t="str">
        <f t="shared" si="68"/>
        <v>RN</v>
      </c>
    </row>
    <row r="3916" spans="3:9" x14ac:dyDescent="0.3">
      <c r="C3916" s="54" t="s">
        <v>969</v>
      </c>
      <c r="D3916" s="33">
        <v>0</v>
      </c>
      <c r="E3916" s="33">
        <v>6</v>
      </c>
      <c r="F3916" s="56">
        <v>1</v>
      </c>
      <c r="G3916" s="56">
        <v>0</v>
      </c>
      <c r="H3916" s="57">
        <v>6</v>
      </c>
      <c r="I3916" t="str">
        <f t="shared" si="68"/>
        <v>RN</v>
      </c>
    </row>
    <row r="3917" spans="3:9" x14ac:dyDescent="0.3">
      <c r="C3917" s="54" t="s">
        <v>1779</v>
      </c>
      <c r="D3917" s="33">
        <v>0</v>
      </c>
      <c r="E3917" s="33">
        <v>6</v>
      </c>
      <c r="F3917" s="56">
        <v>1</v>
      </c>
      <c r="G3917" s="56">
        <v>0</v>
      </c>
      <c r="H3917" s="57">
        <v>6</v>
      </c>
      <c r="I3917" t="str">
        <f t="shared" si="68"/>
        <v>RN</v>
      </c>
    </row>
    <row r="3918" spans="3:9" x14ac:dyDescent="0.3">
      <c r="C3918" s="54" t="s">
        <v>1583</v>
      </c>
      <c r="D3918" s="33">
        <v>0</v>
      </c>
      <c r="E3918" s="33">
        <v>6</v>
      </c>
      <c r="F3918" s="56">
        <v>1</v>
      </c>
      <c r="G3918" s="56">
        <v>0</v>
      </c>
      <c r="H3918" s="57">
        <v>6</v>
      </c>
      <c r="I3918" t="str">
        <f t="shared" si="68"/>
        <v>RN</v>
      </c>
    </row>
    <row r="3919" spans="3:9" x14ac:dyDescent="0.3">
      <c r="C3919" s="54" t="s">
        <v>1197</v>
      </c>
      <c r="D3919" s="33">
        <v>0</v>
      </c>
      <c r="E3919" s="33">
        <v>6</v>
      </c>
      <c r="F3919" s="56">
        <v>1</v>
      </c>
      <c r="G3919" s="56">
        <v>0</v>
      </c>
      <c r="H3919" s="57">
        <v>6</v>
      </c>
      <c r="I3919" t="str">
        <f t="shared" si="68"/>
        <v>RN</v>
      </c>
    </row>
    <row r="3920" spans="3:9" x14ac:dyDescent="0.3">
      <c r="C3920" s="54" t="s">
        <v>1449</v>
      </c>
      <c r="D3920" s="33">
        <v>12</v>
      </c>
      <c r="E3920" s="33">
        <v>6</v>
      </c>
      <c r="F3920" s="56">
        <v>0.33333333333333331</v>
      </c>
      <c r="G3920" s="56">
        <v>0.66666666666666663</v>
      </c>
      <c r="H3920" s="57">
        <v>18</v>
      </c>
      <c r="I3920" t="str">
        <f t="shared" si="68"/>
        <v>Both</v>
      </c>
    </row>
    <row r="3921" spans="3:9" x14ac:dyDescent="0.3">
      <c r="C3921" s="54" t="s">
        <v>2824</v>
      </c>
      <c r="D3921" s="33">
        <v>0</v>
      </c>
      <c r="E3921" s="33">
        <v>6</v>
      </c>
      <c r="F3921" s="56">
        <v>1</v>
      </c>
      <c r="G3921" s="56">
        <v>0</v>
      </c>
      <c r="H3921" s="57">
        <v>6</v>
      </c>
      <c r="I3921" t="str">
        <f t="shared" si="68"/>
        <v>RN</v>
      </c>
    </row>
    <row r="3922" spans="3:9" x14ac:dyDescent="0.3">
      <c r="C3922" s="54" t="s">
        <v>1473</v>
      </c>
      <c r="D3922" s="33">
        <v>0</v>
      </c>
      <c r="E3922" s="33">
        <v>6</v>
      </c>
      <c r="F3922" s="56">
        <v>1</v>
      </c>
      <c r="G3922" s="56">
        <v>0</v>
      </c>
      <c r="H3922" s="57">
        <v>6</v>
      </c>
      <c r="I3922" t="str">
        <f t="shared" si="68"/>
        <v>RN</v>
      </c>
    </row>
    <row r="3923" spans="3:9" x14ac:dyDescent="0.3">
      <c r="C3923" s="54" t="s">
        <v>916</v>
      </c>
      <c r="D3923" s="33">
        <v>0</v>
      </c>
      <c r="E3923" s="33">
        <v>6</v>
      </c>
      <c r="F3923" s="56">
        <v>1</v>
      </c>
      <c r="G3923" s="56">
        <v>0</v>
      </c>
      <c r="H3923" s="57">
        <v>6</v>
      </c>
      <c r="I3923" t="str">
        <f t="shared" si="68"/>
        <v>RN</v>
      </c>
    </row>
    <row r="3924" spans="3:9" x14ac:dyDescent="0.3">
      <c r="C3924" s="54" t="s">
        <v>3184</v>
      </c>
      <c r="D3924" s="33">
        <v>0</v>
      </c>
      <c r="E3924" s="33">
        <v>6</v>
      </c>
      <c r="F3924" s="56">
        <v>1</v>
      </c>
      <c r="G3924" s="56">
        <v>0</v>
      </c>
      <c r="H3924" s="57">
        <v>6</v>
      </c>
      <c r="I3924" t="str">
        <f t="shared" si="68"/>
        <v>RN</v>
      </c>
    </row>
    <row r="3925" spans="3:9" x14ac:dyDescent="0.3">
      <c r="C3925" s="54" t="s">
        <v>1424</v>
      </c>
      <c r="D3925" s="33">
        <v>0</v>
      </c>
      <c r="E3925" s="33">
        <v>6</v>
      </c>
      <c r="F3925" s="56">
        <v>1</v>
      </c>
      <c r="G3925" s="56">
        <v>0</v>
      </c>
      <c r="H3925" s="57">
        <v>6</v>
      </c>
      <c r="I3925" t="str">
        <f t="shared" si="68"/>
        <v>RN</v>
      </c>
    </row>
    <row r="3926" spans="3:9" x14ac:dyDescent="0.3">
      <c r="C3926" s="54" t="s">
        <v>2514</v>
      </c>
      <c r="D3926" s="33">
        <v>0</v>
      </c>
      <c r="E3926" s="33">
        <v>6</v>
      </c>
      <c r="F3926" s="56">
        <v>1</v>
      </c>
      <c r="G3926" s="56">
        <v>0</v>
      </c>
      <c r="H3926" s="57">
        <v>6</v>
      </c>
      <c r="I3926" t="str">
        <f t="shared" si="68"/>
        <v>RN</v>
      </c>
    </row>
    <row r="3927" spans="3:9" x14ac:dyDescent="0.3">
      <c r="C3927" s="54" t="s">
        <v>2105</v>
      </c>
      <c r="D3927" s="33">
        <v>0</v>
      </c>
      <c r="E3927" s="33">
        <v>6</v>
      </c>
      <c r="F3927" s="56">
        <v>1</v>
      </c>
      <c r="G3927" s="56">
        <v>0</v>
      </c>
      <c r="H3927" s="57">
        <v>6</v>
      </c>
      <c r="I3927" t="str">
        <f t="shared" si="68"/>
        <v>RN</v>
      </c>
    </row>
    <row r="3928" spans="3:9" x14ac:dyDescent="0.3">
      <c r="C3928" s="54" t="s">
        <v>2515</v>
      </c>
      <c r="D3928" s="33">
        <v>0</v>
      </c>
      <c r="E3928" s="33">
        <v>6</v>
      </c>
      <c r="F3928" s="56">
        <v>1</v>
      </c>
      <c r="G3928" s="56">
        <v>0</v>
      </c>
      <c r="H3928" s="57">
        <v>6</v>
      </c>
      <c r="I3928" t="str">
        <f t="shared" si="68"/>
        <v>RN</v>
      </c>
    </row>
    <row r="3929" spans="3:9" x14ac:dyDescent="0.3">
      <c r="C3929" s="54" t="s">
        <v>1230</v>
      </c>
      <c r="D3929" s="33">
        <v>0</v>
      </c>
      <c r="E3929" s="33">
        <v>6</v>
      </c>
      <c r="F3929" s="56">
        <v>1</v>
      </c>
      <c r="G3929" s="56">
        <v>0</v>
      </c>
      <c r="H3929" s="57">
        <v>6</v>
      </c>
      <c r="I3929" t="str">
        <f t="shared" si="68"/>
        <v>RN</v>
      </c>
    </row>
    <row r="3930" spans="3:9" x14ac:dyDescent="0.3">
      <c r="C3930" s="54" t="s">
        <v>2358</v>
      </c>
      <c r="D3930" s="33">
        <v>0</v>
      </c>
      <c r="E3930" s="33">
        <v>6</v>
      </c>
      <c r="F3930" s="56">
        <v>1</v>
      </c>
      <c r="G3930" s="56">
        <v>0</v>
      </c>
      <c r="H3930" s="57">
        <v>6</v>
      </c>
      <c r="I3930" t="str">
        <f t="shared" si="68"/>
        <v>RN</v>
      </c>
    </row>
    <row r="3931" spans="3:9" x14ac:dyDescent="0.3">
      <c r="C3931" s="54" t="s">
        <v>1042</v>
      </c>
      <c r="D3931" s="33">
        <v>0</v>
      </c>
      <c r="E3931" s="33">
        <v>6</v>
      </c>
      <c r="F3931" s="56">
        <v>1</v>
      </c>
      <c r="G3931" s="56">
        <v>0</v>
      </c>
      <c r="H3931" s="57">
        <v>6</v>
      </c>
      <c r="I3931" t="str">
        <f t="shared" si="68"/>
        <v>RN</v>
      </c>
    </row>
    <row r="3932" spans="3:9" x14ac:dyDescent="0.3">
      <c r="C3932" s="54" t="s">
        <v>3205</v>
      </c>
      <c r="D3932" s="33">
        <v>1</v>
      </c>
      <c r="E3932" s="33">
        <v>6</v>
      </c>
      <c r="F3932" s="56">
        <v>0.8571428571428571</v>
      </c>
      <c r="G3932" s="56">
        <v>0.14285714285714285</v>
      </c>
      <c r="H3932" s="57">
        <v>7</v>
      </c>
      <c r="I3932" t="str">
        <f t="shared" si="68"/>
        <v>Both</v>
      </c>
    </row>
    <row r="3933" spans="3:9" x14ac:dyDescent="0.3">
      <c r="C3933" s="54" t="s">
        <v>849</v>
      </c>
      <c r="D3933" s="33">
        <v>0</v>
      </c>
      <c r="E3933" s="33">
        <v>6</v>
      </c>
      <c r="F3933" s="56">
        <v>1</v>
      </c>
      <c r="G3933" s="56">
        <v>0</v>
      </c>
      <c r="H3933" s="57">
        <v>6</v>
      </c>
      <c r="I3933" t="str">
        <f t="shared" si="68"/>
        <v>RN</v>
      </c>
    </row>
    <row r="3934" spans="3:9" x14ac:dyDescent="0.3">
      <c r="C3934" s="54" t="s">
        <v>817</v>
      </c>
      <c r="D3934" s="33">
        <v>1</v>
      </c>
      <c r="E3934" s="33">
        <v>6</v>
      </c>
      <c r="F3934" s="56">
        <v>0.8571428571428571</v>
      </c>
      <c r="G3934" s="56">
        <v>0.14285714285714285</v>
      </c>
      <c r="H3934" s="57">
        <v>7</v>
      </c>
      <c r="I3934" t="str">
        <f t="shared" si="68"/>
        <v>Both</v>
      </c>
    </row>
    <row r="3935" spans="3:9" x14ac:dyDescent="0.3">
      <c r="C3935" s="54">
        <v>92593</v>
      </c>
      <c r="D3935" s="33">
        <v>0</v>
      </c>
      <c r="E3935" s="33">
        <v>6</v>
      </c>
      <c r="F3935" s="56">
        <v>1</v>
      </c>
      <c r="G3935" s="56">
        <v>0</v>
      </c>
      <c r="H3935" s="57">
        <v>6</v>
      </c>
      <c r="I3935" t="str">
        <f t="shared" si="68"/>
        <v>RN</v>
      </c>
    </row>
    <row r="3936" spans="3:9" x14ac:dyDescent="0.3">
      <c r="C3936" s="54">
        <v>95860</v>
      </c>
      <c r="D3936" s="33">
        <v>1</v>
      </c>
      <c r="E3936" s="33">
        <v>6</v>
      </c>
      <c r="F3936" s="56">
        <v>0.8571428571428571</v>
      </c>
      <c r="G3936" s="56">
        <v>0.14285714285714285</v>
      </c>
      <c r="H3936" s="57">
        <v>7</v>
      </c>
      <c r="I3936" t="str">
        <f t="shared" si="68"/>
        <v>Both</v>
      </c>
    </row>
    <row r="3937" spans="3:9" x14ac:dyDescent="0.3">
      <c r="C3937" s="54" t="s">
        <v>509</v>
      </c>
      <c r="D3937" s="33">
        <v>0</v>
      </c>
      <c r="E3937" s="33">
        <v>6</v>
      </c>
      <c r="F3937" s="56">
        <v>1</v>
      </c>
      <c r="G3937" s="56">
        <v>0</v>
      </c>
      <c r="H3937" s="57">
        <v>6</v>
      </c>
      <c r="I3937" t="str">
        <f t="shared" si="68"/>
        <v>RN</v>
      </c>
    </row>
    <row r="3938" spans="3:9" x14ac:dyDescent="0.3">
      <c r="C3938" s="54">
        <v>93701</v>
      </c>
      <c r="D3938" s="33">
        <v>17</v>
      </c>
      <c r="E3938" s="33">
        <v>6</v>
      </c>
      <c r="F3938" s="56">
        <v>0.2608695652173913</v>
      </c>
      <c r="G3938" s="56">
        <v>0.73913043478260865</v>
      </c>
      <c r="H3938" s="57">
        <v>23</v>
      </c>
      <c r="I3938" t="str">
        <f t="shared" si="68"/>
        <v>Both</v>
      </c>
    </row>
    <row r="3939" spans="3:9" x14ac:dyDescent="0.3">
      <c r="C3939" s="54">
        <v>90698</v>
      </c>
      <c r="D3939" s="33">
        <v>7</v>
      </c>
      <c r="E3939" s="33">
        <v>6</v>
      </c>
      <c r="F3939" s="56">
        <v>0.46153846153846156</v>
      </c>
      <c r="G3939" s="56">
        <v>0.53846153846153844</v>
      </c>
      <c r="H3939" s="57">
        <v>13</v>
      </c>
      <c r="I3939" t="str">
        <f t="shared" si="68"/>
        <v>Both</v>
      </c>
    </row>
    <row r="3940" spans="3:9" x14ac:dyDescent="0.3">
      <c r="C3940" s="54">
        <v>97353</v>
      </c>
      <c r="D3940" s="33">
        <v>0</v>
      </c>
      <c r="E3940" s="33">
        <v>6</v>
      </c>
      <c r="F3940" s="56">
        <v>1</v>
      </c>
      <c r="G3940" s="56">
        <v>0</v>
      </c>
      <c r="H3940" s="57">
        <v>6</v>
      </c>
      <c r="I3940" t="str">
        <f t="shared" si="68"/>
        <v>RN</v>
      </c>
    </row>
    <row r="3941" spans="3:9" x14ac:dyDescent="0.3">
      <c r="C3941" s="54">
        <v>99446</v>
      </c>
      <c r="D3941" s="33">
        <v>0</v>
      </c>
      <c r="E3941" s="33">
        <v>6</v>
      </c>
      <c r="F3941" s="56">
        <v>1</v>
      </c>
      <c r="G3941" s="56">
        <v>0</v>
      </c>
      <c r="H3941" s="57">
        <v>6</v>
      </c>
      <c r="I3941" t="str">
        <f t="shared" si="68"/>
        <v>RN</v>
      </c>
    </row>
    <row r="3942" spans="3:9" x14ac:dyDescent="0.3">
      <c r="C3942" s="54" t="s">
        <v>1305</v>
      </c>
      <c r="D3942" s="33">
        <v>0</v>
      </c>
      <c r="E3942" s="33">
        <v>6</v>
      </c>
      <c r="F3942" s="56">
        <v>1</v>
      </c>
      <c r="G3942" s="56">
        <v>0</v>
      </c>
      <c r="H3942" s="57">
        <v>6</v>
      </c>
      <c r="I3942" t="str">
        <f t="shared" si="68"/>
        <v>RN</v>
      </c>
    </row>
    <row r="3943" spans="3:9" x14ac:dyDescent="0.3">
      <c r="C3943" s="54">
        <v>84166</v>
      </c>
      <c r="D3943" s="33">
        <v>34</v>
      </c>
      <c r="E3943" s="33">
        <v>6</v>
      </c>
      <c r="F3943" s="56">
        <v>0.15</v>
      </c>
      <c r="G3943" s="56">
        <v>0.85</v>
      </c>
      <c r="H3943" s="57">
        <v>40</v>
      </c>
      <c r="I3943" t="str">
        <f t="shared" si="68"/>
        <v>Both</v>
      </c>
    </row>
    <row r="3944" spans="3:9" x14ac:dyDescent="0.3">
      <c r="C3944" s="54">
        <v>85049</v>
      </c>
      <c r="D3944" s="33">
        <v>36</v>
      </c>
      <c r="E3944" s="33">
        <v>6</v>
      </c>
      <c r="F3944" s="56">
        <v>0.14285714285714285</v>
      </c>
      <c r="G3944" s="56">
        <v>0.8571428571428571</v>
      </c>
      <c r="H3944" s="57">
        <v>42</v>
      </c>
      <c r="I3944" t="str">
        <f t="shared" si="68"/>
        <v>Both</v>
      </c>
    </row>
    <row r="3945" spans="3:9" x14ac:dyDescent="0.3">
      <c r="C3945" s="54">
        <v>86880</v>
      </c>
      <c r="D3945" s="33">
        <v>15</v>
      </c>
      <c r="E3945" s="33">
        <v>6</v>
      </c>
      <c r="F3945" s="56">
        <v>0.2857142857142857</v>
      </c>
      <c r="G3945" s="56">
        <v>0.7142857142857143</v>
      </c>
      <c r="H3945" s="57">
        <v>21</v>
      </c>
      <c r="I3945" t="str">
        <f t="shared" si="68"/>
        <v>Both</v>
      </c>
    </row>
    <row r="3946" spans="3:9" x14ac:dyDescent="0.3">
      <c r="C3946" s="54" t="s">
        <v>2004</v>
      </c>
      <c r="D3946" s="33">
        <v>0</v>
      </c>
      <c r="E3946" s="33">
        <v>6</v>
      </c>
      <c r="F3946" s="56">
        <v>1</v>
      </c>
      <c r="G3946" s="56">
        <v>0</v>
      </c>
      <c r="H3946" s="57">
        <v>6</v>
      </c>
      <c r="I3946" t="str">
        <f t="shared" si="68"/>
        <v>RN</v>
      </c>
    </row>
    <row r="3947" spans="3:9" x14ac:dyDescent="0.3">
      <c r="C3947" s="54">
        <v>83037</v>
      </c>
      <c r="D3947" s="33">
        <v>1</v>
      </c>
      <c r="E3947" s="33">
        <v>6</v>
      </c>
      <c r="F3947" s="56">
        <v>0.8571428571428571</v>
      </c>
      <c r="G3947" s="56">
        <v>0.14285714285714285</v>
      </c>
      <c r="H3947" s="57">
        <v>7</v>
      </c>
      <c r="I3947" t="str">
        <f t="shared" si="68"/>
        <v>Both</v>
      </c>
    </row>
    <row r="3948" spans="3:9" x14ac:dyDescent="0.3">
      <c r="C3948" s="54" t="s">
        <v>2686</v>
      </c>
      <c r="D3948" s="33">
        <v>0</v>
      </c>
      <c r="E3948" s="33">
        <v>6</v>
      </c>
      <c r="F3948" s="56">
        <v>1</v>
      </c>
      <c r="G3948" s="56">
        <v>0</v>
      </c>
      <c r="H3948" s="57">
        <v>6</v>
      </c>
      <c r="I3948" t="str">
        <f t="shared" si="68"/>
        <v>RN</v>
      </c>
    </row>
    <row r="3949" spans="3:9" x14ac:dyDescent="0.3">
      <c r="C3949" s="54" t="s">
        <v>460</v>
      </c>
      <c r="D3949" s="33">
        <v>1</v>
      </c>
      <c r="E3949" s="33">
        <v>6</v>
      </c>
      <c r="F3949" s="56">
        <v>0.8571428571428571</v>
      </c>
      <c r="G3949" s="56">
        <v>0.14285714285714285</v>
      </c>
      <c r="H3949" s="57">
        <v>7</v>
      </c>
      <c r="I3949" t="str">
        <f t="shared" si="68"/>
        <v>Both</v>
      </c>
    </row>
    <row r="3950" spans="3:9" x14ac:dyDescent="0.3">
      <c r="C3950" s="54">
        <v>87341</v>
      </c>
      <c r="D3950" s="33">
        <v>16</v>
      </c>
      <c r="E3950" s="33">
        <v>6</v>
      </c>
      <c r="F3950" s="56">
        <v>0.27272727272727271</v>
      </c>
      <c r="G3950" s="56">
        <v>0.72727272727272729</v>
      </c>
      <c r="H3950" s="57">
        <v>22</v>
      </c>
      <c r="I3950" t="str">
        <f t="shared" si="68"/>
        <v>Both</v>
      </c>
    </row>
    <row r="3951" spans="3:9" x14ac:dyDescent="0.3">
      <c r="C3951" s="54">
        <v>90746</v>
      </c>
      <c r="D3951" s="33">
        <v>9</v>
      </c>
      <c r="E3951" s="33">
        <v>6</v>
      </c>
      <c r="F3951" s="56">
        <v>0.4</v>
      </c>
      <c r="G3951" s="56">
        <v>0.6</v>
      </c>
      <c r="H3951" s="57">
        <v>15</v>
      </c>
      <c r="I3951" t="str">
        <f t="shared" si="68"/>
        <v>Both</v>
      </c>
    </row>
    <row r="3952" spans="3:9" x14ac:dyDescent="0.3">
      <c r="C3952" s="54">
        <v>86923</v>
      </c>
      <c r="D3952" s="33">
        <v>0</v>
      </c>
      <c r="E3952" s="33">
        <v>6</v>
      </c>
      <c r="F3952" s="56">
        <v>1</v>
      </c>
      <c r="G3952" s="56">
        <v>0</v>
      </c>
      <c r="H3952" s="57">
        <v>6</v>
      </c>
      <c r="I3952" t="str">
        <f t="shared" si="68"/>
        <v>RN</v>
      </c>
    </row>
    <row r="3953" spans="3:9" x14ac:dyDescent="0.3">
      <c r="C3953" s="54">
        <v>88369</v>
      </c>
      <c r="D3953" s="33">
        <v>0</v>
      </c>
      <c r="E3953" s="33">
        <v>6</v>
      </c>
      <c r="F3953" s="56">
        <v>1</v>
      </c>
      <c r="G3953" s="56">
        <v>0</v>
      </c>
      <c r="H3953" s="57">
        <v>6</v>
      </c>
      <c r="I3953" t="str">
        <f t="shared" si="68"/>
        <v>RN</v>
      </c>
    </row>
    <row r="3954" spans="3:9" x14ac:dyDescent="0.3">
      <c r="C3954" s="54">
        <v>86335</v>
      </c>
      <c r="D3954" s="33">
        <v>25</v>
      </c>
      <c r="E3954" s="33">
        <v>6</v>
      </c>
      <c r="F3954" s="56">
        <v>0.19354838709677419</v>
      </c>
      <c r="G3954" s="56">
        <v>0.80645161290322576</v>
      </c>
      <c r="H3954" s="57">
        <v>31</v>
      </c>
      <c r="I3954" t="str">
        <f t="shared" si="68"/>
        <v>Both</v>
      </c>
    </row>
    <row r="3955" spans="3:9" x14ac:dyDescent="0.3">
      <c r="C3955" s="54" t="s">
        <v>1940</v>
      </c>
      <c r="D3955" s="33">
        <v>0</v>
      </c>
      <c r="E3955" s="33">
        <v>6</v>
      </c>
      <c r="F3955" s="56">
        <v>1</v>
      </c>
      <c r="G3955" s="56">
        <v>0</v>
      </c>
      <c r="H3955" s="57">
        <v>6</v>
      </c>
      <c r="I3955" t="str">
        <f t="shared" si="68"/>
        <v>RN</v>
      </c>
    </row>
    <row r="3956" spans="3:9" x14ac:dyDescent="0.3">
      <c r="C3956" s="54">
        <v>86999</v>
      </c>
      <c r="D3956" s="33">
        <v>2</v>
      </c>
      <c r="E3956" s="33">
        <v>6</v>
      </c>
      <c r="F3956" s="56">
        <v>0.75</v>
      </c>
      <c r="G3956" s="56">
        <v>0.25</v>
      </c>
      <c r="H3956" s="57">
        <v>8</v>
      </c>
      <c r="I3956" t="str">
        <f t="shared" si="68"/>
        <v>Both</v>
      </c>
    </row>
    <row r="3957" spans="3:9" x14ac:dyDescent="0.3">
      <c r="C3957" s="54">
        <v>86804</v>
      </c>
      <c r="D3957" s="33">
        <v>20</v>
      </c>
      <c r="E3957" s="33">
        <v>6</v>
      </c>
      <c r="F3957" s="56">
        <v>0.23076923076923078</v>
      </c>
      <c r="G3957" s="56">
        <v>0.76923076923076927</v>
      </c>
      <c r="H3957" s="57">
        <v>26</v>
      </c>
      <c r="I3957" t="str">
        <f t="shared" si="68"/>
        <v>Both</v>
      </c>
    </row>
    <row r="3958" spans="3:9" x14ac:dyDescent="0.3">
      <c r="C3958" s="54">
        <v>86340</v>
      </c>
      <c r="D3958" s="33">
        <v>10</v>
      </c>
      <c r="E3958" s="33">
        <v>6</v>
      </c>
      <c r="F3958" s="56">
        <v>0.375</v>
      </c>
      <c r="G3958" s="56">
        <v>0.625</v>
      </c>
      <c r="H3958" s="57">
        <v>16</v>
      </c>
      <c r="I3958" t="str">
        <f t="shared" si="68"/>
        <v>Both</v>
      </c>
    </row>
    <row r="3959" spans="3:9" x14ac:dyDescent="0.3">
      <c r="C3959" s="54">
        <v>88172</v>
      </c>
      <c r="D3959" s="33">
        <v>0</v>
      </c>
      <c r="E3959" s="33">
        <v>6</v>
      </c>
      <c r="F3959" s="56">
        <v>1</v>
      </c>
      <c r="G3959" s="56">
        <v>0</v>
      </c>
      <c r="H3959" s="57">
        <v>6</v>
      </c>
      <c r="I3959" t="str">
        <f t="shared" si="68"/>
        <v>RN</v>
      </c>
    </row>
    <row r="3960" spans="3:9" x14ac:dyDescent="0.3">
      <c r="C3960" s="54">
        <v>85306</v>
      </c>
      <c r="D3960" s="33">
        <v>7</v>
      </c>
      <c r="E3960" s="33">
        <v>6</v>
      </c>
      <c r="F3960" s="56">
        <v>0.46153846153846156</v>
      </c>
      <c r="G3960" s="56">
        <v>0.53846153846153844</v>
      </c>
      <c r="H3960" s="57">
        <v>13</v>
      </c>
      <c r="I3960" t="str">
        <f t="shared" si="68"/>
        <v>Both</v>
      </c>
    </row>
    <row r="3961" spans="3:9" x14ac:dyDescent="0.3">
      <c r="C3961" s="54">
        <v>95982</v>
      </c>
      <c r="D3961" s="33">
        <v>0</v>
      </c>
      <c r="E3961" s="33">
        <v>6</v>
      </c>
      <c r="F3961" s="56">
        <v>1</v>
      </c>
      <c r="G3961" s="56">
        <v>0</v>
      </c>
      <c r="H3961" s="57">
        <v>6</v>
      </c>
      <c r="I3961" t="str">
        <f t="shared" si="68"/>
        <v>RN</v>
      </c>
    </row>
    <row r="3962" spans="3:9" x14ac:dyDescent="0.3">
      <c r="C3962" s="54">
        <v>94375</v>
      </c>
      <c r="D3962" s="33">
        <v>13</v>
      </c>
      <c r="E3962" s="33">
        <v>6</v>
      </c>
      <c r="F3962" s="56">
        <v>0.31578947368421051</v>
      </c>
      <c r="G3962" s="56">
        <v>0.68421052631578949</v>
      </c>
      <c r="H3962" s="57">
        <v>19</v>
      </c>
      <c r="I3962" t="str">
        <f t="shared" si="68"/>
        <v>Both</v>
      </c>
    </row>
    <row r="3963" spans="3:9" x14ac:dyDescent="0.3">
      <c r="C3963" s="54">
        <v>99403</v>
      </c>
      <c r="D3963" s="33">
        <v>7</v>
      </c>
      <c r="E3963" s="33">
        <v>6</v>
      </c>
      <c r="F3963" s="56">
        <v>0.46153846153846156</v>
      </c>
      <c r="G3963" s="56">
        <v>0.53846153846153844</v>
      </c>
      <c r="H3963" s="57">
        <v>13</v>
      </c>
      <c r="I3963" t="str">
        <f t="shared" si="68"/>
        <v>Both</v>
      </c>
    </row>
    <row r="3964" spans="3:9" x14ac:dyDescent="0.3">
      <c r="C3964" s="54">
        <v>86658</v>
      </c>
      <c r="D3964" s="33">
        <v>19</v>
      </c>
      <c r="E3964" s="33">
        <v>6</v>
      </c>
      <c r="F3964" s="56">
        <v>0.24</v>
      </c>
      <c r="G3964" s="56">
        <v>0.76</v>
      </c>
      <c r="H3964" s="57">
        <v>25</v>
      </c>
      <c r="I3964" t="str">
        <f t="shared" si="68"/>
        <v>Both</v>
      </c>
    </row>
    <row r="3965" spans="3:9" x14ac:dyDescent="0.3">
      <c r="C3965" s="54">
        <v>93888</v>
      </c>
      <c r="D3965" s="33">
        <v>0</v>
      </c>
      <c r="E3965" s="33">
        <v>6</v>
      </c>
      <c r="F3965" s="56">
        <v>1</v>
      </c>
      <c r="G3965" s="56">
        <v>0</v>
      </c>
      <c r="H3965" s="57">
        <v>6</v>
      </c>
      <c r="I3965" t="str">
        <f t="shared" si="68"/>
        <v>RN</v>
      </c>
    </row>
    <row r="3966" spans="3:9" x14ac:dyDescent="0.3">
      <c r="C3966" s="54" t="s">
        <v>1956</v>
      </c>
      <c r="D3966" s="33">
        <v>0</v>
      </c>
      <c r="E3966" s="33">
        <v>6</v>
      </c>
      <c r="F3966" s="56">
        <v>1</v>
      </c>
      <c r="G3966" s="56">
        <v>0</v>
      </c>
      <c r="H3966" s="57">
        <v>6</v>
      </c>
      <c r="I3966" t="str">
        <f t="shared" si="68"/>
        <v>RN</v>
      </c>
    </row>
    <row r="3967" spans="3:9" x14ac:dyDescent="0.3">
      <c r="C3967" s="54">
        <v>88344</v>
      </c>
      <c r="D3967" s="33">
        <v>0</v>
      </c>
      <c r="E3967" s="33">
        <v>6</v>
      </c>
      <c r="F3967" s="56">
        <v>1</v>
      </c>
      <c r="G3967" s="56">
        <v>0</v>
      </c>
      <c r="H3967" s="57">
        <v>6</v>
      </c>
      <c r="I3967" t="str">
        <f t="shared" si="68"/>
        <v>RN</v>
      </c>
    </row>
    <row r="3968" spans="3:9" x14ac:dyDescent="0.3">
      <c r="C3968" s="54">
        <v>95927</v>
      </c>
      <c r="D3968" s="33">
        <v>0</v>
      </c>
      <c r="E3968" s="33">
        <v>6</v>
      </c>
      <c r="F3968" s="56">
        <v>1</v>
      </c>
      <c r="G3968" s="56">
        <v>0</v>
      </c>
      <c r="H3968" s="57">
        <v>6</v>
      </c>
      <c r="I3968" t="str">
        <f t="shared" si="68"/>
        <v>RN</v>
      </c>
    </row>
    <row r="3969" spans="3:9" x14ac:dyDescent="0.3">
      <c r="C3969" s="54">
        <v>96120</v>
      </c>
      <c r="D3969" s="33">
        <v>3</v>
      </c>
      <c r="E3969" s="33">
        <v>6</v>
      </c>
      <c r="F3969" s="56">
        <v>0.66666666666666663</v>
      </c>
      <c r="G3969" s="56">
        <v>0.33333333333333331</v>
      </c>
      <c r="H3969" s="57">
        <v>9</v>
      </c>
      <c r="I3969" t="str">
        <f t="shared" ref="I3969:I4032" si="69">IF(AND(F3969&gt;0,F3969&lt;1),"Both",IF(F3969=1,"RN","MD"))</f>
        <v>Both</v>
      </c>
    </row>
    <row r="3970" spans="3:9" x14ac:dyDescent="0.3">
      <c r="C3970" s="54" t="s">
        <v>1881</v>
      </c>
      <c r="D3970" s="33">
        <v>0</v>
      </c>
      <c r="E3970" s="33">
        <v>6</v>
      </c>
      <c r="F3970" s="56">
        <v>1</v>
      </c>
      <c r="G3970" s="56">
        <v>0</v>
      </c>
      <c r="H3970" s="57">
        <v>6</v>
      </c>
      <c r="I3970" t="str">
        <f t="shared" si="69"/>
        <v>RN</v>
      </c>
    </row>
    <row r="3971" spans="3:9" x14ac:dyDescent="0.3">
      <c r="C3971" s="54" t="s">
        <v>1297</v>
      </c>
      <c r="D3971" s="33">
        <v>0</v>
      </c>
      <c r="E3971" s="33">
        <v>6</v>
      </c>
      <c r="F3971" s="56">
        <v>1</v>
      </c>
      <c r="G3971" s="56">
        <v>0</v>
      </c>
      <c r="H3971" s="57">
        <v>6</v>
      </c>
      <c r="I3971" t="str">
        <f t="shared" si="69"/>
        <v>RN</v>
      </c>
    </row>
    <row r="3972" spans="3:9" x14ac:dyDescent="0.3">
      <c r="C3972" s="54">
        <v>92541</v>
      </c>
      <c r="D3972" s="33">
        <v>2</v>
      </c>
      <c r="E3972" s="33">
        <v>6</v>
      </c>
      <c r="F3972" s="56">
        <v>0.75</v>
      </c>
      <c r="G3972" s="56">
        <v>0.25</v>
      </c>
      <c r="H3972" s="57">
        <v>8</v>
      </c>
      <c r="I3972" t="str">
        <f t="shared" si="69"/>
        <v>Both</v>
      </c>
    </row>
    <row r="3973" spans="3:9" x14ac:dyDescent="0.3">
      <c r="C3973" s="54">
        <v>92132</v>
      </c>
      <c r="D3973" s="33">
        <v>17</v>
      </c>
      <c r="E3973" s="33">
        <v>6</v>
      </c>
      <c r="F3973" s="56">
        <v>0.2608695652173913</v>
      </c>
      <c r="G3973" s="56">
        <v>0.73913043478260865</v>
      </c>
      <c r="H3973" s="57">
        <v>23</v>
      </c>
      <c r="I3973" t="str">
        <f t="shared" si="69"/>
        <v>Both</v>
      </c>
    </row>
    <row r="3974" spans="3:9" x14ac:dyDescent="0.3">
      <c r="C3974" s="54">
        <v>92542</v>
      </c>
      <c r="D3974" s="33">
        <v>3</v>
      </c>
      <c r="E3974" s="33">
        <v>6</v>
      </c>
      <c r="F3974" s="56">
        <v>0.66666666666666663</v>
      </c>
      <c r="G3974" s="56">
        <v>0.33333333333333331</v>
      </c>
      <c r="H3974" s="57">
        <v>9</v>
      </c>
      <c r="I3974" t="str">
        <f t="shared" si="69"/>
        <v>Both</v>
      </c>
    </row>
    <row r="3975" spans="3:9" x14ac:dyDescent="0.3">
      <c r="C3975" s="54">
        <v>96153</v>
      </c>
      <c r="D3975" s="33">
        <v>0</v>
      </c>
      <c r="E3975" s="33">
        <v>6</v>
      </c>
      <c r="F3975" s="56">
        <v>1</v>
      </c>
      <c r="G3975" s="56">
        <v>0</v>
      </c>
      <c r="H3975" s="57">
        <v>6</v>
      </c>
      <c r="I3975" t="str">
        <f t="shared" si="69"/>
        <v>RN</v>
      </c>
    </row>
    <row r="3976" spans="3:9" x14ac:dyDescent="0.3">
      <c r="C3976" s="54">
        <v>92960</v>
      </c>
      <c r="D3976" s="33">
        <v>0</v>
      </c>
      <c r="E3976" s="33">
        <v>6</v>
      </c>
      <c r="F3976" s="56">
        <v>1</v>
      </c>
      <c r="G3976" s="56">
        <v>0</v>
      </c>
      <c r="H3976" s="57">
        <v>6</v>
      </c>
      <c r="I3976" t="str">
        <f t="shared" si="69"/>
        <v>RN</v>
      </c>
    </row>
    <row r="3977" spans="3:9" x14ac:dyDescent="0.3">
      <c r="C3977" s="54" t="s">
        <v>461</v>
      </c>
      <c r="D3977" s="33">
        <v>2</v>
      </c>
      <c r="E3977" s="33">
        <v>6</v>
      </c>
      <c r="F3977" s="56">
        <v>0.75</v>
      </c>
      <c r="G3977" s="56">
        <v>0.25</v>
      </c>
      <c r="H3977" s="57">
        <v>8</v>
      </c>
      <c r="I3977" t="str">
        <f t="shared" si="69"/>
        <v>Both</v>
      </c>
    </row>
    <row r="3978" spans="3:9" x14ac:dyDescent="0.3">
      <c r="C3978" s="54" t="s">
        <v>1887</v>
      </c>
      <c r="D3978" s="33">
        <v>0</v>
      </c>
      <c r="E3978" s="33">
        <v>6</v>
      </c>
      <c r="F3978" s="56">
        <v>1</v>
      </c>
      <c r="G3978" s="56">
        <v>0</v>
      </c>
      <c r="H3978" s="57">
        <v>6</v>
      </c>
      <c r="I3978" t="str">
        <f t="shared" si="69"/>
        <v>RN</v>
      </c>
    </row>
    <row r="3979" spans="3:9" x14ac:dyDescent="0.3">
      <c r="C3979" s="54" t="s">
        <v>1835</v>
      </c>
      <c r="D3979" s="33">
        <v>10</v>
      </c>
      <c r="E3979" s="33">
        <v>6</v>
      </c>
      <c r="F3979" s="56">
        <v>0.375</v>
      </c>
      <c r="G3979" s="56">
        <v>0.625</v>
      </c>
      <c r="H3979" s="57">
        <v>16</v>
      </c>
      <c r="I3979" t="str">
        <f t="shared" si="69"/>
        <v>Both</v>
      </c>
    </row>
    <row r="3980" spans="3:9" x14ac:dyDescent="0.3">
      <c r="C3980" s="54" t="s">
        <v>1306</v>
      </c>
      <c r="D3980" s="33">
        <v>0</v>
      </c>
      <c r="E3980" s="33">
        <v>6</v>
      </c>
      <c r="F3980" s="56">
        <v>1</v>
      </c>
      <c r="G3980" s="56">
        <v>0</v>
      </c>
      <c r="H3980" s="57">
        <v>6</v>
      </c>
      <c r="I3980" t="str">
        <f t="shared" si="69"/>
        <v>RN</v>
      </c>
    </row>
    <row r="3981" spans="3:9" x14ac:dyDescent="0.3">
      <c r="C3981" s="54" t="s">
        <v>1941</v>
      </c>
      <c r="D3981" s="33">
        <v>0</v>
      </c>
      <c r="E3981" s="33">
        <v>6</v>
      </c>
      <c r="F3981" s="56">
        <v>1</v>
      </c>
      <c r="G3981" s="56">
        <v>0</v>
      </c>
      <c r="H3981" s="57">
        <v>6</v>
      </c>
      <c r="I3981" t="str">
        <f t="shared" si="69"/>
        <v>RN</v>
      </c>
    </row>
    <row r="3982" spans="3:9" x14ac:dyDescent="0.3">
      <c r="C3982" s="54" t="s">
        <v>1964</v>
      </c>
      <c r="D3982" s="33">
        <v>0</v>
      </c>
      <c r="E3982" s="33">
        <v>6</v>
      </c>
      <c r="F3982" s="56">
        <v>1</v>
      </c>
      <c r="G3982" s="56">
        <v>0</v>
      </c>
      <c r="H3982" s="57">
        <v>6</v>
      </c>
      <c r="I3982" t="str">
        <f t="shared" si="69"/>
        <v>RN</v>
      </c>
    </row>
    <row r="3983" spans="3:9" x14ac:dyDescent="0.3">
      <c r="C3983" s="54">
        <v>86688</v>
      </c>
      <c r="D3983" s="33">
        <v>4</v>
      </c>
      <c r="E3983" s="33">
        <v>6</v>
      </c>
      <c r="F3983" s="56">
        <v>0.6</v>
      </c>
      <c r="G3983" s="56">
        <v>0.4</v>
      </c>
      <c r="H3983" s="57">
        <v>10</v>
      </c>
      <c r="I3983" t="str">
        <f t="shared" si="69"/>
        <v>Both</v>
      </c>
    </row>
    <row r="3984" spans="3:9" x14ac:dyDescent="0.3">
      <c r="C3984" s="54">
        <v>70336</v>
      </c>
      <c r="D3984" s="33">
        <v>0</v>
      </c>
      <c r="E3984" s="33">
        <v>6</v>
      </c>
      <c r="F3984" s="56">
        <v>1</v>
      </c>
      <c r="G3984" s="56">
        <v>0</v>
      </c>
      <c r="H3984" s="57">
        <v>6</v>
      </c>
      <c r="I3984" t="str">
        <f t="shared" si="69"/>
        <v>RN</v>
      </c>
    </row>
    <row r="3985" spans="3:9" x14ac:dyDescent="0.3">
      <c r="C3985" s="54">
        <v>62273</v>
      </c>
      <c r="D3985" s="33">
        <v>0</v>
      </c>
      <c r="E3985" s="33">
        <v>6</v>
      </c>
      <c r="F3985" s="56">
        <v>1</v>
      </c>
      <c r="G3985" s="56">
        <v>0</v>
      </c>
      <c r="H3985" s="57">
        <v>6</v>
      </c>
      <c r="I3985" t="str">
        <f t="shared" si="69"/>
        <v>RN</v>
      </c>
    </row>
    <row r="3986" spans="3:9" x14ac:dyDescent="0.3">
      <c r="C3986" s="54">
        <v>65800</v>
      </c>
      <c r="D3986" s="33">
        <v>0</v>
      </c>
      <c r="E3986" s="33">
        <v>6</v>
      </c>
      <c r="F3986" s="56">
        <v>1</v>
      </c>
      <c r="G3986" s="56">
        <v>0</v>
      </c>
      <c r="H3986" s="57">
        <v>6</v>
      </c>
      <c r="I3986" t="str">
        <f t="shared" si="69"/>
        <v>RN</v>
      </c>
    </row>
    <row r="3987" spans="3:9" x14ac:dyDescent="0.3">
      <c r="C3987" s="54">
        <v>72156</v>
      </c>
      <c r="D3987" s="33">
        <v>0</v>
      </c>
      <c r="E3987" s="33">
        <v>6</v>
      </c>
      <c r="F3987" s="56">
        <v>1</v>
      </c>
      <c r="G3987" s="56">
        <v>0</v>
      </c>
      <c r="H3987" s="57">
        <v>6</v>
      </c>
      <c r="I3987" t="str">
        <f t="shared" si="69"/>
        <v>RN</v>
      </c>
    </row>
    <row r="3988" spans="3:9" x14ac:dyDescent="0.3">
      <c r="C3988" s="54">
        <v>62320</v>
      </c>
      <c r="D3988" s="33">
        <v>0</v>
      </c>
      <c r="E3988" s="33">
        <v>6</v>
      </c>
      <c r="F3988" s="56">
        <v>1</v>
      </c>
      <c r="G3988" s="56">
        <v>0</v>
      </c>
      <c r="H3988" s="57">
        <v>6</v>
      </c>
      <c r="I3988" t="str">
        <f t="shared" si="69"/>
        <v>RN</v>
      </c>
    </row>
    <row r="3989" spans="3:9" x14ac:dyDescent="0.3">
      <c r="C3989" s="54">
        <v>81361</v>
      </c>
      <c r="D3989" s="33">
        <v>2</v>
      </c>
      <c r="E3989" s="33">
        <v>6</v>
      </c>
      <c r="F3989" s="56">
        <v>0.75</v>
      </c>
      <c r="G3989" s="56">
        <v>0.25</v>
      </c>
      <c r="H3989" s="57">
        <v>8</v>
      </c>
      <c r="I3989" t="str">
        <f t="shared" si="69"/>
        <v>Both</v>
      </c>
    </row>
    <row r="3990" spans="3:9" x14ac:dyDescent="0.3">
      <c r="C3990" s="54">
        <v>69632</v>
      </c>
      <c r="D3990" s="33">
        <v>2</v>
      </c>
      <c r="E3990" s="33">
        <v>6</v>
      </c>
      <c r="F3990" s="56">
        <v>0.75</v>
      </c>
      <c r="G3990" s="56">
        <v>0.25</v>
      </c>
      <c r="H3990" s="57">
        <v>8</v>
      </c>
      <c r="I3990" t="str">
        <f t="shared" si="69"/>
        <v>Both</v>
      </c>
    </row>
    <row r="3991" spans="3:9" x14ac:dyDescent="0.3">
      <c r="C3991" s="54">
        <v>44300</v>
      </c>
      <c r="D3991" s="33">
        <v>0</v>
      </c>
      <c r="E3991" s="33">
        <v>6</v>
      </c>
      <c r="F3991" s="56">
        <v>1</v>
      </c>
      <c r="G3991" s="56">
        <v>0</v>
      </c>
      <c r="H3991" s="57">
        <v>6</v>
      </c>
      <c r="I3991" t="str">
        <f t="shared" si="69"/>
        <v>RN</v>
      </c>
    </row>
    <row r="3992" spans="3:9" x14ac:dyDescent="0.3">
      <c r="C3992" s="54">
        <v>52315</v>
      </c>
      <c r="D3992" s="33">
        <v>0</v>
      </c>
      <c r="E3992" s="33">
        <v>6</v>
      </c>
      <c r="F3992" s="56">
        <v>1</v>
      </c>
      <c r="G3992" s="56">
        <v>0</v>
      </c>
      <c r="H3992" s="57">
        <v>6</v>
      </c>
      <c r="I3992" t="str">
        <f t="shared" si="69"/>
        <v>RN</v>
      </c>
    </row>
    <row r="3993" spans="3:9" x14ac:dyDescent="0.3">
      <c r="C3993" s="54">
        <v>62010</v>
      </c>
      <c r="D3993" s="33">
        <v>0</v>
      </c>
      <c r="E3993" s="33">
        <v>6</v>
      </c>
      <c r="F3993" s="56">
        <v>1</v>
      </c>
      <c r="G3993" s="56">
        <v>0</v>
      </c>
      <c r="H3993" s="57">
        <v>6</v>
      </c>
      <c r="I3993" t="str">
        <f t="shared" si="69"/>
        <v>RN</v>
      </c>
    </row>
    <row r="3994" spans="3:9" x14ac:dyDescent="0.3">
      <c r="C3994" s="54">
        <v>43273</v>
      </c>
      <c r="D3994" s="33">
        <v>0</v>
      </c>
      <c r="E3994" s="33">
        <v>6</v>
      </c>
      <c r="F3994" s="56">
        <v>1</v>
      </c>
      <c r="G3994" s="56">
        <v>0</v>
      </c>
      <c r="H3994" s="57">
        <v>6</v>
      </c>
      <c r="I3994" t="str">
        <f t="shared" si="69"/>
        <v>RN</v>
      </c>
    </row>
    <row r="3995" spans="3:9" x14ac:dyDescent="0.3">
      <c r="C3995" s="54">
        <v>55970</v>
      </c>
      <c r="D3995" s="33">
        <v>0</v>
      </c>
      <c r="E3995" s="33">
        <v>6</v>
      </c>
      <c r="F3995" s="56">
        <v>1</v>
      </c>
      <c r="G3995" s="56">
        <v>0</v>
      </c>
      <c r="H3995" s="57">
        <v>6</v>
      </c>
      <c r="I3995" t="str">
        <f t="shared" si="69"/>
        <v>RN</v>
      </c>
    </row>
    <row r="3996" spans="3:9" x14ac:dyDescent="0.3">
      <c r="C3996" s="54">
        <v>54164</v>
      </c>
      <c r="D3996" s="33">
        <v>0</v>
      </c>
      <c r="E3996" s="33">
        <v>6</v>
      </c>
      <c r="F3996" s="56">
        <v>1</v>
      </c>
      <c r="G3996" s="56">
        <v>0</v>
      </c>
      <c r="H3996" s="57">
        <v>6</v>
      </c>
      <c r="I3996" t="str">
        <f t="shared" si="69"/>
        <v>RN</v>
      </c>
    </row>
    <row r="3997" spans="3:9" x14ac:dyDescent="0.3">
      <c r="C3997" s="54">
        <v>77293</v>
      </c>
      <c r="D3997" s="33">
        <v>0</v>
      </c>
      <c r="E3997" s="33">
        <v>6</v>
      </c>
      <c r="F3997" s="56">
        <v>1</v>
      </c>
      <c r="G3997" s="56">
        <v>0</v>
      </c>
      <c r="H3997" s="57">
        <v>6</v>
      </c>
      <c r="I3997" t="str">
        <f t="shared" si="69"/>
        <v>RN</v>
      </c>
    </row>
    <row r="3998" spans="3:9" x14ac:dyDescent="0.3">
      <c r="C3998" s="54">
        <v>82104</v>
      </c>
      <c r="D3998" s="33">
        <v>30</v>
      </c>
      <c r="E3998" s="33">
        <v>6</v>
      </c>
      <c r="F3998" s="56">
        <v>0.16666666666666666</v>
      </c>
      <c r="G3998" s="56">
        <v>0.83333333333333337</v>
      </c>
      <c r="H3998" s="57">
        <v>36</v>
      </c>
      <c r="I3998" t="str">
        <f t="shared" si="69"/>
        <v>Both</v>
      </c>
    </row>
    <row r="3999" spans="3:9" x14ac:dyDescent="0.3">
      <c r="C3999" s="54">
        <v>61592</v>
      </c>
      <c r="D3999" s="33">
        <v>0</v>
      </c>
      <c r="E3999" s="33">
        <v>6</v>
      </c>
      <c r="F3999" s="56">
        <v>1</v>
      </c>
      <c r="G3999" s="56">
        <v>0</v>
      </c>
      <c r="H3999" s="57">
        <v>6</v>
      </c>
      <c r="I3999" t="str">
        <f t="shared" si="69"/>
        <v>RN</v>
      </c>
    </row>
    <row r="4000" spans="3:9" x14ac:dyDescent="0.3">
      <c r="C4000" s="54">
        <v>46700</v>
      </c>
      <c r="D4000" s="33">
        <v>0</v>
      </c>
      <c r="E4000" s="33">
        <v>6</v>
      </c>
      <c r="F4000" s="56">
        <v>1</v>
      </c>
      <c r="G4000" s="56">
        <v>0</v>
      </c>
      <c r="H4000" s="57">
        <v>6</v>
      </c>
      <c r="I4000" t="str">
        <f t="shared" si="69"/>
        <v>RN</v>
      </c>
    </row>
    <row r="4001" spans="3:9" x14ac:dyDescent="0.3">
      <c r="C4001" s="54">
        <v>47125</v>
      </c>
      <c r="D4001" s="33">
        <v>0</v>
      </c>
      <c r="E4001" s="33">
        <v>6</v>
      </c>
      <c r="F4001" s="56">
        <v>1</v>
      </c>
      <c r="G4001" s="56">
        <v>0</v>
      </c>
      <c r="H4001" s="57">
        <v>6</v>
      </c>
      <c r="I4001" t="str">
        <f t="shared" si="69"/>
        <v>RN</v>
      </c>
    </row>
    <row r="4002" spans="3:9" x14ac:dyDescent="0.3">
      <c r="C4002" s="54">
        <v>50780</v>
      </c>
      <c r="D4002" s="33">
        <v>0</v>
      </c>
      <c r="E4002" s="33">
        <v>6</v>
      </c>
      <c r="F4002" s="56">
        <v>1</v>
      </c>
      <c r="G4002" s="56">
        <v>0</v>
      </c>
      <c r="H4002" s="57">
        <v>6</v>
      </c>
      <c r="I4002" t="str">
        <f t="shared" si="69"/>
        <v>RN</v>
      </c>
    </row>
    <row r="4003" spans="3:9" x14ac:dyDescent="0.3">
      <c r="C4003" s="54">
        <v>69421</v>
      </c>
      <c r="D4003" s="33">
        <v>0</v>
      </c>
      <c r="E4003" s="33">
        <v>6</v>
      </c>
      <c r="F4003" s="56">
        <v>1</v>
      </c>
      <c r="G4003" s="56">
        <v>0</v>
      </c>
      <c r="H4003" s="57">
        <v>6</v>
      </c>
      <c r="I4003" t="str">
        <f t="shared" si="69"/>
        <v>RN</v>
      </c>
    </row>
    <row r="4004" spans="3:9" x14ac:dyDescent="0.3">
      <c r="C4004" s="54">
        <v>70544</v>
      </c>
      <c r="D4004" s="33">
        <v>0</v>
      </c>
      <c r="E4004" s="33">
        <v>6</v>
      </c>
      <c r="F4004" s="56">
        <v>1</v>
      </c>
      <c r="G4004" s="56">
        <v>0</v>
      </c>
      <c r="H4004" s="57">
        <v>6</v>
      </c>
      <c r="I4004" t="str">
        <f t="shared" si="69"/>
        <v>RN</v>
      </c>
    </row>
    <row r="4005" spans="3:9" x14ac:dyDescent="0.3">
      <c r="C4005" s="54">
        <v>47130</v>
      </c>
      <c r="D4005" s="33">
        <v>0</v>
      </c>
      <c r="E4005" s="33">
        <v>6</v>
      </c>
      <c r="F4005" s="56">
        <v>1</v>
      </c>
      <c r="G4005" s="56">
        <v>0</v>
      </c>
      <c r="H4005" s="57">
        <v>6</v>
      </c>
      <c r="I4005" t="str">
        <f t="shared" si="69"/>
        <v>RN</v>
      </c>
    </row>
    <row r="4006" spans="3:9" x14ac:dyDescent="0.3">
      <c r="C4006" s="54">
        <v>79005</v>
      </c>
      <c r="D4006" s="33">
        <v>0</v>
      </c>
      <c r="E4006" s="33">
        <v>6</v>
      </c>
      <c r="F4006" s="56">
        <v>1</v>
      </c>
      <c r="G4006" s="56">
        <v>0</v>
      </c>
      <c r="H4006" s="57">
        <v>6</v>
      </c>
      <c r="I4006" t="str">
        <f t="shared" si="69"/>
        <v>RN</v>
      </c>
    </row>
    <row r="4007" spans="3:9" x14ac:dyDescent="0.3">
      <c r="C4007" s="54">
        <v>58541</v>
      </c>
      <c r="D4007" s="33">
        <v>0</v>
      </c>
      <c r="E4007" s="33">
        <v>6</v>
      </c>
      <c r="F4007" s="56">
        <v>1</v>
      </c>
      <c r="G4007" s="56">
        <v>0</v>
      </c>
      <c r="H4007" s="57">
        <v>6</v>
      </c>
      <c r="I4007" t="str">
        <f t="shared" si="69"/>
        <v>RN</v>
      </c>
    </row>
    <row r="4008" spans="3:9" x14ac:dyDescent="0.3">
      <c r="C4008" s="54">
        <v>50830</v>
      </c>
      <c r="D4008" s="33">
        <v>0</v>
      </c>
      <c r="E4008" s="33">
        <v>6</v>
      </c>
      <c r="F4008" s="56">
        <v>1</v>
      </c>
      <c r="G4008" s="56">
        <v>0</v>
      </c>
      <c r="H4008" s="57">
        <v>6</v>
      </c>
      <c r="I4008" t="str">
        <f t="shared" si="69"/>
        <v>RN</v>
      </c>
    </row>
    <row r="4009" spans="3:9" x14ac:dyDescent="0.3">
      <c r="C4009" s="54">
        <v>69424</v>
      </c>
      <c r="D4009" s="33">
        <v>0</v>
      </c>
      <c r="E4009" s="33">
        <v>6</v>
      </c>
      <c r="F4009" s="56">
        <v>1</v>
      </c>
      <c r="G4009" s="56">
        <v>0</v>
      </c>
      <c r="H4009" s="57">
        <v>6</v>
      </c>
      <c r="I4009" t="str">
        <f t="shared" si="69"/>
        <v>RN</v>
      </c>
    </row>
    <row r="4010" spans="3:9" x14ac:dyDescent="0.3">
      <c r="C4010" s="54">
        <v>52649</v>
      </c>
      <c r="D4010" s="33">
        <v>0</v>
      </c>
      <c r="E4010" s="33">
        <v>6</v>
      </c>
      <c r="F4010" s="56">
        <v>1</v>
      </c>
      <c r="G4010" s="56">
        <v>0</v>
      </c>
      <c r="H4010" s="57">
        <v>6</v>
      </c>
      <c r="I4010" t="str">
        <f t="shared" si="69"/>
        <v>RN</v>
      </c>
    </row>
    <row r="4011" spans="3:9" x14ac:dyDescent="0.3">
      <c r="C4011" s="54">
        <v>58575</v>
      </c>
      <c r="D4011" s="33">
        <v>0</v>
      </c>
      <c r="E4011" s="33">
        <v>6</v>
      </c>
      <c r="F4011" s="56">
        <v>1</v>
      </c>
      <c r="G4011" s="56">
        <v>0</v>
      </c>
      <c r="H4011" s="57">
        <v>6</v>
      </c>
      <c r="I4011" t="str">
        <f t="shared" si="69"/>
        <v>RN</v>
      </c>
    </row>
    <row r="4012" spans="3:9" x14ac:dyDescent="0.3">
      <c r="C4012" s="54">
        <v>64913</v>
      </c>
      <c r="D4012" s="33">
        <v>0</v>
      </c>
      <c r="E4012" s="33">
        <v>6</v>
      </c>
      <c r="F4012" s="56">
        <v>1</v>
      </c>
      <c r="G4012" s="56">
        <v>0</v>
      </c>
      <c r="H4012" s="57">
        <v>6</v>
      </c>
      <c r="I4012" t="str">
        <f t="shared" si="69"/>
        <v>RN</v>
      </c>
    </row>
    <row r="4013" spans="3:9" x14ac:dyDescent="0.3">
      <c r="C4013" s="54">
        <v>81415</v>
      </c>
      <c r="D4013" s="33">
        <v>0</v>
      </c>
      <c r="E4013" s="33">
        <v>6</v>
      </c>
      <c r="F4013" s="56">
        <v>1</v>
      </c>
      <c r="G4013" s="56">
        <v>0</v>
      </c>
      <c r="H4013" s="57">
        <v>6</v>
      </c>
      <c r="I4013" t="str">
        <f t="shared" si="69"/>
        <v>RN</v>
      </c>
    </row>
    <row r="4014" spans="3:9" x14ac:dyDescent="0.3">
      <c r="C4014" s="54">
        <v>46288</v>
      </c>
      <c r="D4014" s="33">
        <v>0</v>
      </c>
      <c r="E4014" s="33">
        <v>6</v>
      </c>
      <c r="F4014" s="56">
        <v>1</v>
      </c>
      <c r="G4014" s="56">
        <v>0</v>
      </c>
      <c r="H4014" s="57">
        <v>6</v>
      </c>
      <c r="I4014" t="str">
        <f t="shared" si="69"/>
        <v>RN</v>
      </c>
    </row>
    <row r="4015" spans="3:9" x14ac:dyDescent="0.3">
      <c r="C4015" s="54">
        <v>43631</v>
      </c>
      <c r="D4015" s="33">
        <v>0</v>
      </c>
      <c r="E4015" s="33">
        <v>6</v>
      </c>
      <c r="F4015" s="56">
        <v>1</v>
      </c>
      <c r="G4015" s="56">
        <v>0</v>
      </c>
      <c r="H4015" s="57">
        <v>6</v>
      </c>
      <c r="I4015" t="str">
        <f t="shared" si="69"/>
        <v>RN</v>
      </c>
    </row>
    <row r="4016" spans="3:9" x14ac:dyDescent="0.3">
      <c r="C4016" s="54">
        <v>61500</v>
      </c>
      <c r="D4016" s="33">
        <v>0</v>
      </c>
      <c r="E4016" s="33">
        <v>6</v>
      </c>
      <c r="F4016" s="56">
        <v>1</v>
      </c>
      <c r="G4016" s="56">
        <v>0</v>
      </c>
      <c r="H4016" s="57">
        <v>6</v>
      </c>
      <c r="I4016" t="str">
        <f t="shared" si="69"/>
        <v>RN</v>
      </c>
    </row>
    <row r="4017" spans="3:9" x14ac:dyDescent="0.3">
      <c r="C4017" s="54">
        <v>42890</v>
      </c>
      <c r="D4017" s="33">
        <v>1</v>
      </c>
      <c r="E4017" s="33">
        <v>6</v>
      </c>
      <c r="F4017" s="56">
        <v>0.8571428571428571</v>
      </c>
      <c r="G4017" s="56">
        <v>0.14285714285714285</v>
      </c>
      <c r="H4017" s="57">
        <v>7</v>
      </c>
      <c r="I4017" t="str">
        <f t="shared" si="69"/>
        <v>Both</v>
      </c>
    </row>
    <row r="4018" spans="3:9" x14ac:dyDescent="0.3">
      <c r="C4018" s="54">
        <v>58145</v>
      </c>
      <c r="D4018" s="33">
        <v>0</v>
      </c>
      <c r="E4018" s="33">
        <v>6</v>
      </c>
      <c r="F4018" s="56">
        <v>1</v>
      </c>
      <c r="G4018" s="56">
        <v>0</v>
      </c>
      <c r="H4018" s="57">
        <v>6</v>
      </c>
      <c r="I4018" t="str">
        <f t="shared" si="69"/>
        <v>RN</v>
      </c>
    </row>
    <row r="4019" spans="3:9" x14ac:dyDescent="0.3">
      <c r="C4019" s="54">
        <v>64446</v>
      </c>
      <c r="D4019" s="33">
        <v>0</v>
      </c>
      <c r="E4019" s="33">
        <v>6</v>
      </c>
      <c r="F4019" s="56">
        <v>1</v>
      </c>
      <c r="G4019" s="56">
        <v>0</v>
      </c>
      <c r="H4019" s="57">
        <v>6</v>
      </c>
      <c r="I4019" t="str">
        <f t="shared" si="69"/>
        <v>RN</v>
      </c>
    </row>
    <row r="4020" spans="3:9" x14ac:dyDescent="0.3">
      <c r="C4020" s="54">
        <v>81311</v>
      </c>
      <c r="D4020" s="33">
        <v>0</v>
      </c>
      <c r="E4020" s="33">
        <v>6</v>
      </c>
      <c r="F4020" s="56">
        <v>1</v>
      </c>
      <c r="G4020" s="56">
        <v>0</v>
      </c>
      <c r="H4020" s="57">
        <v>6</v>
      </c>
      <c r="I4020" t="str">
        <f t="shared" si="69"/>
        <v>RN</v>
      </c>
    </row>
    <row r="4021" spans="3:9" x14ac:dyDescent="0.3">
      <c r="C4021" s="54">
        <v>81249</v>
      </c>
      <c r="D4021" s="33">
        <v>2</v>
      </c>
      <c r="E4021" s="33">
        <v>6</v>
      </c>
      <c r="F4021" s="56">
        <v>0.75</v>
      </c>
      <c r="G4021" s="56">
        <v>0.25</v>
      </c>
      <c r="H4021" s="57">
        <v>8</v>
      </c>
      <c r="I4021" t="str">
        <f t="shared" si="69"/>
        <v>Both</v>
      </c>
    </row>
    <row r="4022" spans="3:9" x14ac:dyDescent="0.3">
      <c r="C4022" s="54">
        <v>81314</v>
      </c>
      <c r="D4022" s="33">
        <v>0</v>
      </c>
      <c r="E4022" s="33">
        <v>6</v>
      </c>
      <c r="F4022" s="56">
        <v>1</v>
      </c>
      <c r="G4022" s="56">
        <v>0</v>
      </c>
      <c r="H4022" s="57">
        <v>6</v>
      </c>
      <c r="I4022" t="str">
        <f t="shared" si="69"/>
        <v>RN</v>
      </c>
    </row>
    <row r="4023" spans="3:9" x14ac:dyDescent="0.3">
      <c r="C4023" s="54">
        <v>61605</v>
      </c>
      <c r="D4023" s="33">
        <v>13</v>
      </c>
      <c r="E4023" s="33">
        <v>6</v>
      </c>
      <c r="F4023" s="56">
        <v>0.31578947368421051</v>
      </c>
      <c r="G4023" s="56">
        <v>0.68421052631578949</v>
      </c>
      <c r="H4023" s="57">
        <v>19</v>
      </c>
      <c r="I4023" t="str">
        <f t="shared" si="69"/>
        <v>Both</v>
      </c>
    </row>
    <row r="4024" spans="3:9" x14ac:dyDescent="0.3">
      <c r="C4024" s="54">
        <v>57452</v>
      </c>
      <c r="D4024" s="33">
        <v>2</v>
      </c>
      <c r="E4024" s="33">
        <v>6</v>
      </c>
      <c r="F4024" s="56">
        <v>0.75</v>
      </c>
      <c r="G4024" s="56">
        <v>0.25</v>
      </c>
      <c r="H4024" s="57">
        <v>8</v>
      </c>
      <c r="I4024" t="str">
        <f t="shared" si="69"/>
        <v>Both</v>
      </c>
    </row>
    <row r="4025" spans="3:9" x14ac:dyDescent="0.3">
      <c r="C4025" s="54">
        <v>45990</v>
      </c>
      <c r="D4025" s="33">
        <v>0</v>
      </c>
      <c r="E4025" s="33">
        <v>6</v>
      </c>
      <c r="F4025" s="56">
        <v>1</v>
      </c>
      <c r="G4025" s="56">
        <v>0</v>
      </c>
      <c r="H4025" s="57">
        <v>6</v>
      </c>
      <c r="I4025" t="str">
        <f t="shared" si="69"/>
        <v>RN</v>
      </c>
    </row>
    <row r="4026" spans="3:9" x14ac:dyDescent="0.3">
      <c r="C4026" s="54">
        <v>68700</v>
      </c>
      <c r="D4026" s="33">
        <v>0</v>
      </c>
      <c r="E4026" s="33">
        <v>6</v>
      </c>
      <c r="F4026" s="56">
        <v>1</v>
      </c>
      <c r="G4026" s="56">
        <v>0</v>
      </c>
      <c r="H4026" s="57">
        <v>6</v>
      </c>
      <c r="I4026" t="str">
        <f t="shared" si="69"/>
        <v>RN</v>
      </c>
    </row>
    <row r="4027" spans="3:9" x14ac:dyDescent="0.3">
      <c r="C4027" s="54">
        <v>46040</v>
      </c>
      <c r="D4027" s="33">
        <v>0</v>
      </c>
      <c r="E4027" s="33">
        <v>6</v>
      </c>
      <c r="F4027" s="56">
        <v>1</v>
      </c>
      <c r="G4027" s="56">
        <v>0</v>
      </c>
      <c r="H4027" s="57">
        <v>6</v>
      </c>
      <c r="I4027" t="str">
        <f t="shared" si="69"/>
        <v>RN</v>
      </c>
    </row>
    <row r="4028" spans="3:9" x14ac:dyDescent="0.3">
      <c r="C4028" s="54">
        <v>63088</v>
      </c>
      <c r="D4028" s="33">
        <v>0</v>
      </c>
      <c r="E4028" s="33">
        <v>6</v>
      </c>
      <c r="F4028" s="56">
        <v>1</v>
      </c>
      <c r="G4028" s="56">
        <v>0</v>
      </c>
      <c r="H4028" s="57">
        <v>6</v>
      </c>
      <c r="I4028" t="str">
        <f t="shared" si="69"/>
        <v>RN</v>
      </c>
    </row>
    <row r="4029" spans="3:9" x14ac:dyDescent="0.3">
      <c r="C4029" s="54">
        <v>44144</v>
      </c>
      <c r="D4029" s="33">
        <v>0</v>
      </c>
      <c r="E4029" s="33">
        <v>6</v>
      </c>
      <c r="F4029" s="56">
        <v>1</v>
      </c>
      <c r="G4029" s="56">
        <v>0</v>
      </c>
      <c r="H4029" s="57">
        <v>6</v>
      </c>
      <c r="I4029" t="str">
        <f t="shared" si="69"/>
        <v>RN</v>
      </c>
    </row>
    <row r="4030" spans="3:9" x14ac:dyDescent="0.3">
      <c r="C4030" s="54">
        <v>61867</v>
      </c>
      <c r="D4030" s="33">
        <v>0</v>
      </c>
      <c r="E4030" s="33">
        <v>6</v>
      </c>
      <c r="F4030" s="56">
        <v>1</v>
      </c>
      <c r="G4030" s="56">
        <v>0</v>
      </c>
      <c r="H4030" s="57">
        <v>6</v>
      </c>
      <c r="I4030" t="str">
        <f t="shared" si="69"/>
        <v>RN</v>
      </c>
    </row>
    <row r="4031" spans="3:9" x14ac:dyDescent="0.3">
      <c r="C4031" s="54">
        <v>59074</v>
      </c>
      <c r="D4031" s="33">
        <v>0</v>
      </c>
      <c r="E4031" s="33">
        <v>6</v>
      </c>
      <c r="F4031" s="56">
        <v>1</v>
      </c>
      <c r="G4031" s="56">
        <v>0</v>
      </c>
      <c r="H4031" s="57">
        <v>6</v>
      </c>
      <c r="I4031" t="str">
        <f t="shared" si="69"/>
        <v>RN</v>
      </c>
    </row>
    <row r="4032" spans="3:9" x14ac:dyDescent="0.3">
      <c r="C4032" s="54">
        <v>62290</v>
      </c>
      <c r="D4032" s="33">
        <v>2</v>
      </c>
      <c r="E4032" s="33">
        <v>6</v>
      </c>
      <c r="F4032" s="56">
        <v>0.75</v>
      </c>
      <c r="G4032" s="56">
        <v>0.25</v>
      </c>
      <c r="H4032" s="57">
        <v>8</v>
      </c>
      <c r="I4032" t="str">
        <f t="shared" si="69"/>
        <v>Both</v>
      </c>
    </row>
    <row r="4033" spans="3:9" x14ac:dyDescent="0.3">
      <c r="C4033" s="54">
        <v>64455</v>
      </c>
      <c r="D4033" s="33">
        <v>0</v>
      </c>
      <c r="E4033" s="33">
        <v>6</v>
      </c>
      <c r="F4033" s="56">
        <v>1</v>
      </c>
      <c r="G4033" s="56">
        <v>0</v>
      </c>
      <c r="H4033" s="57">
        <v>6</v>
      </c>
      <c r="I4033" t="str">
        <f t="shared" ref="I4033:I4096" si="70">IF(AND(F4033&gt;0,F4033&lt;1),"Both",IF(F4033=1,"RN","MD"))</f>
        <v>RN</v>
      </c>
    </row>
    <row r="4034" spans="3:9" x14ac:dyDescent="0.3">
      <c r="C4034" s="54">
        <v>69645</v>
      </c>
      <c r="D4034" s="33">
        <v>1</v>
      </c>
      <c r="E4034" s="33">
        <v>6</v>
      </c>
      <c r="F4034" s="56">
        <v>0.8571428571428571</v>
      </c>
      <c r="G4034" s="56">
        <v>0.14285714285714285</v>
      </c>
      <c r="H4034" s="57">
        <v>7</v>
      </c>
      <c r="I4034" t="str">
        <f t="shared" si="70"/>
        <v>Both</v>
      </c>
    </row>
    <row r="4035" spans="3:9" x14ac:dyDescent="0.3">
      <c r="C4035" s="54">
        <v>81259</v>
      </c>
      <c r="D4035" s="33">
        <v>2</v>
      </c>
      <c r="E4035" s="33">
        <v>6</v>
      </c>
      <c r="F4035" s="56">
        <v>0.75</v>
      </c>
      <c r="G4035" s="56">
        <v>0.25</v>
      </c>
      <c r="H4035" s="57">
        <v>8</v>
      </c>
      <c r="I4035" t="str">
        <f t="shared" si="70"/>
        <v>Both</v>
      </c>
    </row>
    <row r="4036" spans="3:9" x14ac:dyDescent="0.3">
      <c r="C4036" s="54">
        <v>52442</v>
      </c>
      <c r="D4036" s="33">
        <v>1</v>
      </c>
      <c r="E4036" s="33">
        <v>6</v>
      </c>
      <c r="F4036" s="56">
        <v>0.8571428571428571</v>
      </c>
      <c r="G4036" s="56">
        <v>0.14285714285714285</v>
      </c>
      <c r="H4036" s="57">
        <v>7</v>
      </c>
      <c r="I4036" t="str">
        <f t="shared" si="70"/>
        <v>Both</v>
      </c>
    </row>
    <row r="4037" spans="3:9" x14ac:dyDescent="0.3">
      <c r="C4037" s="54">
        <v>46260</v>
      </c>
      <c r="D4037" s="33">
        <v>0</v>
      </c>
      <c r="E4037" s="33">
        <v>6</v>
      </c>
      <c r="F4037" s="56">
        <v>1</v>
      </c>
      <c r="G4037" s="56">
        <v>0</v>
      </c>
      <c r="H4037" s="57">
        <v>6</v>
      </c>
      <c r="I4037" t="str">
        <f t="shared" si="70"/>
        <v>RN</v>
      </c>
    </row>
    <row r="4038" spans="3:9" x14ac:dyDescent="0.3">
      <c r="C4038" s="54">
        <v>42104</v>
      </c>
      <c r="D4038" s="33">
        <v>0</v>
      </c>
      <c r="E4038" s="33">
        <v>6</v>
      </c>
      <c r="F4038" s="56">
        <v>1</v>
      </c>
      <c r="G4038" s="56">
        <v>0</v>
      </c>
      <c r="H4038" s="57">
        <v>6</v>
      </c>
      <c r="I4038" t="str">
        <f t="shared" si="70"/>
        <v>RN</v>
      </c>
    </row>
    <row r="4039" spans="3:9" x14ac:dyDescent="0.3">
      <c r="C4039" s="54">
        <v>61210</v>
      </c>
      <c r="D4039" s="33">
        <v>1</v>
      </c>
      <c r="E4039" s="33">
        <v>6</v>
      </c>
      <c r="F4039" s="56">
        <v>0.8571428571428571</v>
      </c>
      <c r="G4039" s="56">
        <v>0.14285714285714285</v>
      </c>
      <c r="H4039" s="57">
        <v>7</v>
      </c>
      <c r="I4039" t="str">
        <f t="shared" si="70"/>
        <v>Both</v>
      </c>
    </row>
    <row r="4040" spans="3:9" x14ac:dyDescent="0.3">
      <c r="C4040" s="54">
        <v>42870</v>
      </c>
      <c r="D4040" s="33">
        <v>2</v>
      </c>
      <c r="E4040" s="33">
        <v>6</v>
      </c>
      <c r="F4040" s="56">
        <v>0.75</v>
      </c>
      <c r="G4040" s="56">
        <v>0.25</v>
      </c>
      <c r="H4040" s="57">
        <v>8</v>
      </c>
      <c r="I4040" t="str">
        <f t="shared" si="70"/>
        <v>Both</v>
      </c>
    </row>
    <row r="4041" spans="3:9" x14ac:dyDescent="0.3">
      <c r="C4041" s="54">
        <v>46280</v>
      </c>
      <c r="D4041" s="33">
        <v>0</v>
      </c>
      <c r="E4041" s="33">
        <v>6</v>
      </c>
      <c r="F4041" s="56">
        <v>1</v>
      </c>
      <c r="G4041" s="56">
        <v>0</v>
      </c>
      <c r="H4041" s="57">
        <v>6</v>
      </c>
      <c r="I4041" t="str">
        <f t="shared" si="70"/>
        <v>RN</v>
      </c>
    </row>
    <row r="4042" spans="3:9" x14ac:dyDescent="0.3">
      <c r="C4042" s="54">
        <v>72120</v>
      </c>
      <c r="D4042" s="33">
        <v>0</v>
      </c>
      <c r="E4042" s="33">
        <v>6</v>
      </c>
      <c r="F4042" s="56">
        <v>1</v>
      </c>
      <c r="G4042" s="56">
        <v>0</v>
      </c>
      <c r="H4042" s="57">
        <v>6</v>
      </c>
      <c r="I4042" t="str">
        <f t="shared" si="70"/>
        <v>RN</v>
      </c>
    </row>
    <row r="4043" spans="3:9" x14ac:dyDescent="0.3">
      <c r="C4043" s="54">
        <v>57415</v>
      </c>
      <c r="D4043" s="33">
        <v>0</v>
      </c>
      <c r="E4043" s="33">
        <v>6</v>
      </c>
      <c r="F4043" s="56">
        <v>1</v>
      </c>
      <c r="G4043" s="56">
        <v>0</v>
      </c>
      <c r="H4043" s="57">
        <v>6</v>
      </c>
      <c r="I4043" t="str">
        <f t="shared" si="70"/>
        <v>RN</v>
      </c>
    </row>
    <row r="4044" spans="3:9" x14ac:dyDescent="0.3">
      <c r="C4044" s="54">
        <v>64553</v>
      </c>
      <c r="D4044" s="33">
        <v>0</v>
      </c>
      <c r="E4044" s="33">
        <v>6</v>
      </c>
      <c r="F4044" s="56">
        <v>1</v>
      </c>
      <c r="G4044" s="56">
        <v>0</v>
      </c>
      <c r="H4044" s="57">
        <v>6</v>
      </c>
      <c r="I4044" t="str">
        <f t="shared" si="70"/>
        <v>RN</v>
      </c>
    </row>
    <row r="4045" spans="3:9" x14ac:dyDescent="0.3">
      <c r="C4045" s="54">
        <v>74245</v>
      </c>
      <c r="D4045" s="33">
        <v>0</v>
      </c>
      <c r="E4045" s="33">
        <v>6</v>
      </c>
      <c r="F4045" s="56">
        <v>1</v>
      </c>
      <c r="G4045" s="56">
        <v>0</v>
      </c>
      <c r="H4045" s="57">
        <v>6</v>
      </c>
      <c r="I4045" t="str">
        <f t="shared" si="70"/>
        <v>RN</v>
      </c>
    </row>
    <row r="4046" spans="3:9" x14ac:dyDescent="0.3">
      <c r="C4046" s="54">
        <v>62230</v>
      </c>
      <c r="D4046" s="33">
        <v>1</v>
      </c>
      <c r="E4046" s="33">
        <v>6</v>
      </c>
      <c r="F4046" s="56">
        <v>0.8571428571428571</v>
      </c>
      <c r="G4046" s="56">
        <v>0.14285714285714285</v>
      </c>
      <c r="H4046" s="57">
        <v>7</v>
      </c>
      <c r="I4046" t="str">
        <f t="shared" si="70"/>
        <v>Both</v>
      </c>
    </row>
    <row r="4047" spans="3:9" x14ac:dyDescent="0.3">
      <c r="C4047" s="54">
        <v>33681</v>
      </c>
      <c r="D4047" s="33">
        <v>0</v>
      </c>
      <c r="E4047" s="33">
        <v>6</v>
      </c>
      <c r="F4047" s="56">
        <v>1</v>
      </c>
      <c r="G4047" s="56">
        <v>0</v>
      </c>
      <c r="H4047" s="57">
        <v>6</v>
      </c>
      <c r="I4047" t="str">
        <f t="shared" si="70"/>
        <v>RN</v>
      </c>
    </row>
    <row r="4048" spans="3:9" x14ac:dyDescent="0.3">
      <c r="C4048" s="54">
        <v>39561</v>
      </c>
      <c r="D4048" s="33">
        <v>2</v>
      </c>
      <c r="E4048" s="33">
        <v>6</v>
      </c>
      <c r="F4048" s="56">
        <v>0.75</v>
      </c>
      <c r="G4048" s="56">
        <v>0.25</v>
      </c>
      <c r="H4048" s="57">
        <v>8</v>
      </c>
      <c r="I4048" t="str">
        <f t="shared" si="70"/>
        <v>Both</v>
      </c>
    </row>
    <row r="4049" spans="3:9" x14ac:dyDescent="0.3">
      <c r="C4049" s="54">
        <v>1160</v>
      </c>
      <c r="D4049" s="33">
        <v>0</v>
      </c>
      <c r="E4049" s="33">
        <v>6</v>
      </c>
      <c r="F4049" s="56">
        <v>1</v>
      </c>
      <c r="G4049" s="56">
        <v>0</v>
      </c>
      <c r="H4049" s="57">
        <v>6</v>
      </c>
      <c r="I4049" t="str">
        <f t="shared" si="70"/>
        <v>RN</v>
      </c>
    </row>
    <row r="4050" spans="3:9" x14ac:dyDescent="0.3">
      <c r="C4050" s="54">
        <v>27087</v>
      </c>
      <c r="D4050" s="33">
        <v>1</v>
      </c>
      <c r="E4050" s="33">
        <v>6</v>
      </c>
      <c r="F4050" s="56">
        <v>0.8571428571428571</v>
      </c>
      <c r="G4050" s="56">
        <v>0.14285714285714285</v>
      </c>
      <c r="H4050" s="57">
        <v>7</v>
      </c>
      <c r="I4050" t="str">
        <f t="shared" si="70"/>
        <v>Both</v>
      </c>
    </row>
    <row r="4051" spans="3:9" x14ac:dyDescent="0.3">
      <c r="C4051" s="54">
        <v>210</v>
      </c>
      <c r="D4051" s="33">
        <v>0</v>
      </c>
      <c r="E4051" s="33">
        <v>6</v>
      </c>
      <c r="F4051" s="56">
        <v>1</v>
      </c>
      <c r="G4051" s="56">
        <v>0</v>
      </c>
      <c r="H4051" s="57">
        <v>6</v>
      </c>
      <c r="I4051" t="str">
        <f t="shared" si="70"/>
        <v>RN</v>
      </c>
    </row>
    <row r="4052" spans="3:9" x14ac:dyDescent="0.3">
      <c r="C4052" s="54">
        <v>21016</v>
      </c>
      <c r="D4052" s="33">
        <v>5</v>
      </c>
      <c r="E4052" s="33">
        <v>6</v>
      </c>
      <c r="F4052" s="56">
        <v>0.54545454545454541</v>
      </c>
      <c r="G4052" s="56">
        <v>0.45454545454545453</v>
      </c>
      <c r="H4052" s="57">
        <v>11</v>
      </c>
      <c r="I4052" t="str">
        <f t="shared" si="70"/>
        <v>Both</v>
      </c>
    </row>
    <row r="4053" spans="3:9" x14ac:dyDescent="0.3">
      <c r="C4053" s="54">
        <v>36223</v>
      </c>
      <c r="D4053" s="33">
        <v>0</v>
      </c>
      <c r="E4053" s="33">
        <v>6</v>
      </c>
      <c r="F4053" s="56">
        <v>1</v>
      </c>
      <c r="G4053" s="56">
        <v>0</v>
      </c>
      <c r="H4053" s="57">
        <v>6</v>
      </c>
      <c r="I4053" t="str">
        <f t="shared" si="70"/>
        <v>RN</v>
      </c>
    </row>
    <row r="4054" spans="3:9" x14ac:dyDescent="0.3">
      <c r="C4054" s="54">
        <v>27226</v>
      </c>
      <c r="D4054" s="33">
        <v>0</v>
      </c>
      <c r="E4054" s="33">
        <v>6</v>
      </c>
      <c r="F4054" s="56">
        <v>1</v>
      </c>
      <c r="G4054" s="56">
        <v>0</v>
      </c>
      <c r="H4054" s="57">
        <v>6</v>
      </c>
      <c r="I4054" t="str">
        <f t="shared" si="70"/>
        <v>RN</v>
      </c>
    </row>
    <row r="4055" spans="3:9" x14ac:dyDescent="0.3">
      <c r="C4055" s="54">
        <v>38120</v>
      </c>
      <c r="D4055" s="33">
        <v>0</v>
      </c>
      <c r="E4055" s="33">
        <v>6</v>
      </c>
      <c r="F4055" s="56">
        <v>1</v>
      </c>
      <c r="G4055" s="56">
        <v>0</v>
      </c>
      <c r="H4055" s="57">
        <v>6</v>
      </c>
      <c r="I4055" t="str">
        <f t="shared" si="70"/>
        <v>RN</v>
      </c>
    </row>
    <row r="4056" spans="3:9" x14ac:dyDescent="0.3">
      <c r="C4056" s="54">
        <v>27328</v>
      </c>
      <c r="D4056" s="33">
        <v>1</v>
      </c>
      <c r="E4056" s="33">
        <v>6</v>
      </c>
      <c r="F4056" s="56">
        <v>0.8571428571428571</v>
      </c>
      <c r="G4056" s="56">
        <v>0.14285714285714285</v>
      </c>
      <c r="H4056" s="57">
        <v>7</v>
      </c>
      <c r="I4056" t="str">
        <f t="shared" si="70"/>
        <v>Both</v>
      </c>
    </row>
    <row r="4057" spans="3:9" x14ac:dyDescent="0.3">
      <c r="C4057" s="54">
        <v>22905</v>
      </c>
      <c r="D4057" s="33">
        <v>3</v>
      </c>
      <c r="E4057" s="33">
        <v>6</v>
      </c>
      <c r="F4057" s="56">
        <v>0.66666666666666663</v>
      </c>
      <c r="G4057" s="56">
        <v>0.33333333333333331</v>
      </c>
      <c r="H4057" s="57">
        <v>9</v>
      </c>
      <c r="I4057" t="str">
        <f t="shared" si="70"/>
        <v>Both</v>
      </c>
    </row>
    <row r="4058" spans="3:9" x14ac:dyDescent="0.3">
      <c r="C4058" s="54">
        <v>27337</v>
      </c>
      <c r="D4058" s="33">
        <v>0</v>
      </c>
      <c r="E4058" s="33">
        <v>6</v>
      </c>
      <c r="F4058" s="56">
        <v>1</v>
      </c>
      <c r="G4058" s="56">
        <v>0</v>
      </c>
      <c r="H4058" s="57">
        <v>6</v>
      </c>
      <c r="I4058" t="str">
        <f t="shared" si="70"/>
        <v>RN</v>
      </c>
    </row>
    <row r="4059" spans="3:9" x14ac:dyDescent="0.3">
      <c r="C4059" s="54">
        <v>33208</v>
      </c>
      <c r="D4059" s="33">
        <v>1</v>
      </c>
      <c r="E4059" s="33">
        <v>6</v>
      </c>
      <c r="F4059" s="56">
        <v>0.8571428571428571</v>
      </c>
      <c r="G4059" s="56">
        <v>0.14285714285714285</v>
      </c>
      <c r="H4059" s="57">
        <v>7</v>
      </c>
      <c r="I4059" t="str">
        <f t="shared" si="70"/>
        <v>Both</v>
      </c>
    </row>
    <row r="4060" spans="3:9" x14ac:dyDescent="0.3">
      <c r="C4060" s="54">
        <v>27360</v>
      </c>
      <c r="D4060" s="33">
        <v>2</v>
      </c>
      <c r="E4060" s="33">
        <v>6</v>
      </c>
      <c r="F4060" s="56">
        <v>0.75</v>
      </c>
      <c r="G4060" s="56">
        <v>0.25</v>
      </c>
      <c r="H4060" s="57">
        <v>8</v>
      </c>
      <c r="I4060" t="str">
        <f t="shared" si="70"/>
        <v>Both</v>
      </c>
    </row>
    <row r="4061" spans="3:9" x14ac:dyDescent="0.3">
      <c r="C4061" s="54">
        <v>34502</v>
      </c>
      <c r="D4061" s="33">
        <v>0</v>
      </c>
      <c r="E4061" s="33">
        <v>6</v>
      </c>
      <c r="F4061" s="56">
        <v>1</v>
      </c>
      <c r="G4061" s="56">
        <v>0</v>
      </c>
      <c r="H4061" s="57">
        <v>6</v>
      </c>
      <c r="I4061" t="str">
        <f t="shared" si="70"/>
        <v>RN</v>
      </c>
    </row>
    <row r="4062" spans="3:9" x14ac:dyDescent="0.3">
      <c r="C4062" s="54">
        <v>21116</v>
      </c>
      <c r="D4062" s="33">
        <v>0</v>
      </c>
      <c r="E4062" s="33">
        <v>6</v>
      </c>
      <c r="F4062" s="56">
        <v>1</v>
      </c>
      <c r="G4062" s="56">
        <v>0</v>
      </c>
      <c r="H4062" s="57">
        <v>6</v>
      </c>
      <c r="I4062" t="str">
        <f t="shared" si="70"/>
        <v>RN</v>
      </c>
    </row>
    <row r="4063" spans="3:9" x14ac:dyDescent="0.3">
      <c r="C4063" s="54">
        <v>25515</v>
      </c>
      <c r="D4063" s="33">
        <v>0</v>
      </c>
      <c r="E4063" s="33">
        <v>6</v>
      </c>
      <c r="F4063" s="56">
        <v>1</v>
      </c>
      <c r="G4063" s="56">
        <v>0</v>
      </c>
      <c r="H4063" s="57">
        <v>6</v>
      </c>
      <c r="I4063" t="str">
        <f t="shared" si="70"/>
        <v>RN</v>
      </c>
    </row>
    <row r="4064" spans="3:9" x14ac:dyDescent="0.3">
      <c r="C4064" s="54">
        <v>15274</v>
      </c>
      <c r="D4064" s="33">
        <v>0</v>
      </c>
      <c r="E4064" s="33">
        <v>6</v>
      </c>
      <c r="F4064" s="56">
        <v>1</v>
      </c>
      <c r="G4064" s="56">
        <v>0</v>
      </c>
      <c r="H4064" s="57">
        <v>6</v>
      </c>
      <c r="I4064" t="str">
        <f t="shared" si="70"/>
        <v>RN</v>
      </c>
    </row>
    <row r="4065" spans="3:9" x14ac:dyDescent="0.3">
      <c r="C4065" s="54">
        <v>37248</v>
      </c>
      <c r="D4065" s="33">
        <v>2</v>
      </c>
      <c r="E4065" s="33">
        <v>6</v>
      </c>
      <c r="F4065" s="56">
        <v>0.75</v>
      </c>
      <c r="G4065" s="56">
        <v>0.25</v>
      </c>
      <c r="H4065" s="57">
        <v>8</v>
      </c>
      <c r="I4065" t="str">
        <f t="shared" si="70"/>
        <v>Both</v>
      </c>
    </row>
    <row r="4066" spans="3:9" x14ac:dyDescent="0.3">
      <c r="C4066" s="54">
        <v>15600</v>
      </c>
      <c r="D4066" s="33">
        <v>0</v>
      </c>
      <c r="E4066" s="33">
        <v>6</v>
      </c>
      <c r="F4066" s="56">
        <v>1</v>
      </c>
      <c r="G4066" s="56">
        <v>0</v>
      </c>
      <c r="H4066" s="57">
        <v>6</v>
      </c>
      <c r="I4066" t="str">
        <f t="shared" si="70"/>
        <v>RN</v>
      </c>
    </row>
    <row r="4067" spans="3:9" x14ac:dyDescent="0.3">
      <c r="C4067" s="54">
        <v>26742</v>
      </c>
      <c r="D4067" s="33">
        <v>0</v>
      </c>
      <c r="E4067" s="33">
        <v>6</v>
      </c>
      <c r="F4067" s="56">
        <v>1</v>
      </c>
      <c r="G4067" s="56">
        <v>0</v>
      </c>
      <c r="H4067" s="57">
        <v>6</v>
      </c>
      <c r="I4067" t="str">
        <f t="shared" si="70"/>
        <v>RN</v>
      </c>
    </row>
    <row r="4068" spans="3:9" x14ac:dyDescent="0.3">
      <c r="C4068" s="54">
        <v>15730</v>
      </c>
      <c r="D4068" s="33">
        <v>0</v>
      </c>
      <c r="E4068" s="33">
        <v>6</v>
      </c>
      <c r="F4068" s="56">
        <v>1</v>
      </c>
      <c r="G4068" s="56">
        <v>0</v>
      </c>
      <c r="H4068" s="57">
        <v>6</v>
      </c>
      <c r="I4068" t="str">
        <f t="shared" si="70"/>
        <v>RN</v>
      </c>
    </row>
    <row r="4069" spans="3:9" x14ac:dyDescent="0.3">
      <c r="C4069" s="54">
        <v>30600</v>
      </c>
      <c r="D4069" s="33">
        <v>1</v>
      </c>
      <c r="E4069" s="33">
        <v>6</v>
      </c>
      <c r="F4069" s="56">
        <v>0.8571428571428571</v>
      </c>
      <c r="G4069" s="56">
        <v>0.14285714285714285</v>
      </c>
      <c r="H4069" s="57">
        <v>7</v>
      </c>
      <c r="I4069" t="str">
        <f t="shared" si="70"/>
        <v>Both</v>
      </c>
    </row>
    <row r="4070" spans="3:9" x14ac:dyDescent="0.3">
      <c r="C4070" s="54">
        <v>11420</v>
      </c>
      <c r="D4070" s="33">
        <v>2</v>
      </c>
      <c r="E4070" s="33">
        <v>6</v>
      </c>
      <c r="F4070" s="56">
        <v>0.75</v>
      </c>
      <c r="G4070" s="56">
        <v>0.25</v>
      </c>
      <c r="H4070" s="57">
        <v>8</v>
      </c>
      <c r="I4070" t="str">
        <f t="shared" si="70"/>
        <v>Both</v>
      </c>
    </row>
    <row r="4071" spans="3:9" x14ac:dyDescent="0.3">
      <c r="C4071" s="54">
        <v>31574</v>
      </c>
      <c r="D4071" s="33">
        <v>2</v>
      </c>
      <c r="E4071" s="33">
        <v>6</v>
      </c>
      <c r="F4071" s="56">
        <v>0.75</v>
      </c>
      <c r="G4071" s="56">
        <v>0.25</v>
      </c>
      <c r="H4071" s="57">
        <v>8</v>
      </c>
      <c r="I4071" t="str">
        <f t="shared" si="70"/>
        <v>Both</v>
      </c>
    </row>
    <row r="4072" spans="3:9" x14ac:dyDescent="0.3">
      <c r="C4072" s="54">
        <v>27625</v>
      </c>
      <c r="D4072" s="33">
        <v>3</v>
      </c>
      <c r="E4072" s="33">
        <v>6</v>
      </c>
      <c r="F4072" s="56">
        <v>0.66666666666666663</v>
      </c>
      <c r="G4072" s="56">
        <v>0.33333333333333331</v>
      </c>
      <c r="H4072" s="57">
        <v>9</v>
      </c>
      <c r="I4072" t="str">
        <f t="shared" si="70"/>
        <v>Both</v>
      </c>
    </row>
    <row r="4073" spans="3:9" x14ac:dyDescent="0.3">
      <c r="C4073" s="54">
        <v>32650</v>
      </c>
      <c r="D4073" s="33">
        <v>0</v>
      </c>
      <c r="E4073" s="33">
        <v>6</v>
      </c>
      <c r="F4073" s="56">
        <v>1</v>
      </c>
      <c r="G4073" s="56">
        <v>0</v>
      </c>
      <c r="H4073" s="57">
        <v>6</v>
      </c>
      <c r="I4073" t="str">
        <f t="shared" si="70"/>
        <v>RN</v>
      </c>
    </row>
    <row r="4074" spans="3:9" x14ac:dyDescent="0.3">
      <c r="C4074" s="54">
        <v>21390</v>
      </c>
      <c r="D4074" s="33">
        <v>1</v>
      </c>
      <c r="E4074" s="33">
        <v>6</v>
      </c>
      <c r="F4074" s="56">
        <v>0.8571428571428571</v>
      </c>
      <c r="G4074" s="56">
        <v>0.14285714285714285</v>
      </c>
      <c r="H4074" s="57">
        <v>7</v>
      </c>
      <c r="I4074" t="str">
        <f t="shared" si="70"/>
        <v>Both</v>
      </c>
    </row>
    <row r="4075" spans="3:9" x14ac:dyDescent="0.3">
      <c r="C4075" s="54">
        <v>33510</v>
      </c>
      <c r="D4075" s="33">
        <v>2</v>
      </c>
      <c r="E4075" s="33">
        <v>6</v>
      </c>
      <c r="F4075" s="56">
        <v>0.75</v>
      </c>
      <c r="G4075" s="56">
        <v>0.25</v>
      </c>
      <c r="H4075" s="57">
        <v>8</v>
      </c>
      <c r="I4075" t="str">
        <f t="shared" si="70"/>
        <v>Both</v>
      </c>
    </row>
    <row r="4076" spans="3:9" x14ac:dyDescent="0.3">
      <c r="C4076" s="54">
        <v>27766</v>
      </c>
      <c r="D4076" s="33">
        <v>0</v>
      </c>
      <c r="E4076" s="33">
        <v>6</v>
      </c>
      <c r="F4076" s="56">
        <v>1</v>
      </c>
      <c r="G4076" s="56">
        <v>0</v>
      </c>
      <c r="H4076" s="57">
        <v>6</v>
      </c>
      <c r="I4076" t="str">
        <f t="shared" si="70"/>
        <v>RN</v>
      </c>
    </row>
    <row r="4077" spans="3:9" x14ac:dyDescent="0.3">
      <c r="C4077" s="54">
        <v>33917</v>
      </c>
      <c r="D4077" s="33">
        <v>0</v>
      </c>
      <c r="E4077" s="33">
        <v>6</v>
      </c>
      <c r="F4077" s="56">
        <v>1</v>
      </c>
      <c r="G4077" s="56">
        <v>0</v>
      </c>
      <c r="H4077" s="57">
        <v>6</v>
      </c>
      <c r="I4077" t="str">
        <f t="shared" si="70"/>
        <v>RN</v>
      </c>
    </row>
    <row r="4078" spans="3:9" x14ac:dyDescent="0.3">
      <c r="C4078" s="54">
        <v>27786</v>
      </c>
      <c r="D4078" s="33">
        <v>0</v>
      </c>
      <c r="E4078" s="33">
        <v>6</v>
      </c>
      <c r="F4078" s="56">
        <v>1</v>
      </c>
      <c r="G4078" s="56">
        <v>0</v>
      </c>
      <c r="H4078" s="57">
        <v>6</v>
      </c>
      <c r="I4078" t="str">
        <f t="shared" si="70"/>
        <v>RN</v>
      </c>
    </row>
    <row r="4079" spans="3:9" x14ac:dyDescent="0.3">
      <c r="C4079" s="54">
        <v>36010</v>
      </c>
      <c r="D4079" s="33">
        <v>0</v>
      </c>
      <c r="E4079" s="33">
        <v>6</v>
      </c>
      <c r="F4079" s="56">
        <v>1</v>
      </c>
      <c r="G4079" s="56">
        <v>0</v>
      </c>
      <c r="H4079" s="57">
        <v>6</v>
      </c>
      <c r="I4079" t="str">
        <f t="shared" si="70"/>
        <v>RN</v>
      </c>
    </row>
    <row r="4080" spans="3:9" x14ac:dyDescent="0.3">
      <c r="C4080" s="54">
        <v>15758</v>
      </c>
      <c r="D4080" s="33">
        <v>1</v>
      </c>
      <c r="E4080" s="33">
        <v>6</v>
      </c>
      <c r="F4080" s="56">
        <v>0.8571428571428571</v>
      </c>
      <c r="G4080" s="56">
        <v>0.14285714285714285</v>
      </c>
      <c r="H4080" s="57">
        <v>7</v>
      </c>
      <c r="I4080" t="str">
        <f t="shared" si="70"/>
        <v>Both</v>
      </c>
    </row>
    <row r="4081" spans="3:9" x14ac:dyDescent="0.3">
      <c r="C4081" s="54">
        <v>25400</v>
      </c>
      <c r="D4081" s="33">
        <v>0</v>
      </c>
      <c r="E4081" s="33">
        <v>6</v>
      </c>
      <c r="F4081" s="56">
        <v>1</v>
      </c>
      <c r="G4081" s="56">
        <v>0</v>
      </c>
      <c r="H4081" s="57">
        <v>6</v>
      </c>
      <c r="I4081" t="str">
        <f t="shared" si="70"/>
        <v>RN</v>
      </c>
    </row>
    <row r="4082" spans="3:9" x14ac:dyDescent="0.3">
      <c r="C4082" s="54">
        <v>28005</v>
      </c>
      <c r="D4082" s="33">
        <v>1</v>
      </c>
      <c r="E4082" s="33">
        <v>6</v>
      </c>
      <c r="F4082" s="56">
        <v>0.8571428571428571</v>
      </c>
      <c r="G4082" s="56">
        <v>0.14285714285714285</v>
      </c>
      <c r="H4082" s="57">
        <v>7</v>
      </c>
      <c r="I4082" t="str">
        <f t="shared" si="70"/>
        <v>Both</v>
      </c>
    </row>
    <row r="4083" spans="3:9" x14ac:dyDescent="0.3">
      <c r="C4083" s="54">
        <v>36482</v>
      </c>
      <c r="D4083" s="33">
        <v>8</v>
      </c>
      <c r="E4083" s="33">
        <v>6</v>
      </c>
      <c r="F4083" s="56">
        <v>0.42857142857142855</v>
      </c>
      <c r="G4083" s="56">
        <v>0.5714285714285714</v>
      </c>
      <c r="H4083" s="57">
        <v>14</v>
      </c>
      <c r="I4083" t="str">
        <f t="shared" si="70"/>
        <v>Both</v>
      </c>
    </row>
    <row r="4084" spans="3:9" x14ac:dyDescent="0.3">
      <c r="C4084" s="54">
        <v>28022</v>
      </c>
      <c r="D4084" s="33">
        <v>0</v>
      </c>
      <c r="E4084" s="33">
        <v>6</v>
      </c>
      <c r="F4084" s="56">
        <v>1</v>
      </c>
      <c r="G4084" s="56">
        <v>0</v>
      </c>
      <c r="H4084" s="57">
        <v>6</v>
      </c>
      <c r="I4084" t="str">
        <f t="shared" si="70"/>
        <v>RN</v>
      </c>
    </row>
    <row r="4085" spans="3:9" x14ac:dyDescent="0.3">
      <c r="C4085" s="54">
        <v>37227</v>
      </c>
      <c r="D4085" s="33">
        <v>0</v>
      </c>
      <c r="E4085" s="33">
        <v>6</v>
      </c>
      <c r="F4085" s="56">
        <v>1</v>
      </c>
      <c r="G4085" s="56">
        <v>0</v>
      </c>
      <c r="H4085" s="57">
        <v>6</v>
      </c>
      <c r="I4085" t="str">
        <f t="shared" si="70"/>
        <v>RN</v>
      </c>
    </row>
    <row r="4086" spans="3:9" x14ac:dyDescent="0.3">
      <c r="C4086" s="54">
        <v>21501</v>
      </c>
      <c r="D4086" s="33">
        <v>2</v>
      </c>
      <c r="E4086" s="33">
        <v>6</v>
      </c>
      <c r="F4086" s="56">
        <v>0.75</v>
      </c>
      <c r="G4086" s="56">
        <v>0.25</v>
      </c>
      <c r="H4086" s="57">
        <v>8</v>
      </c>
      <c r="I4086" t="str">
        <f t="shared" si="70"/>
        <v>Both</v>
      </c>
    </row>
    <row r="4087" spans="3:9" x14ac:dyDescent="0.3">
      <c r="C4087" s="54">
        <v>37600</v>
      </c>
      <c r="D4087" s="33">
        <v>0</v>
      </c>
      <c r="E4087" s="33">
        <v>6</v>
      </c>
      <c r="F4087" s="56">
        <v>1</v>
      </c>
      <c r="G4087" s="56">
        <v>0</v>
      </c>
      <c r="H4087" s="57">
        <v>6</v>
      </c>
      <c r="I4087" t="str">
        <f t="shared" si="70"/>
        <v>RN</v>
      </c>
    </row>
    <row r="4088" spans="3:9" x14ac:dyDescent="0.3">
      <c r="C4088" s="54">
        <v>28086</v>
      </c>
      <c r="D4088" s="33">
        <v>4</v>
      </c>
      <c r="E4088" s="33">
        <v>6</v>
      </c>
      <c r="F4088" s="56">
        <v>0.6</v>
      </c>
      <c r="G4088" s="56">
        <v>0.4</v>
      </c>
      <c r="H4088" s="57">
        <v>10</v>
      </c>
      <c r="I4088" t="str">
        <f t="shared" si="70"/>
        <v>Both</v>
      </c>
    </row>
    <row r="4089" spans="3:9" x14ac:dyDescent="0.3">
      <c r="C4089" s="54">
        <v>26720</v>
      </c>
      <c r="D4089" s="33">
        <v>0</v>
      </c>
      <c r="E4089" s="33">
        <v>6</v>
      </c>
      <c r="F4089" s="56">
        <v>1</v>
      </c>
      <c r="G4089" s="56">
        <v>0</v>
      </c>
      <c r="H4089" s="57">
        <v>6</v>
      </c>
      <c r="I4089" t="str">
        <f t="shared" si="70"/>
        <v>RN</v>
      </c>
    </row>
    <row r="4090" spans="3:9" x14ac:dyDescent="0.3">
      <c r="C4090" s="54">
        <v>11450</v>
      </c>
      <c r="D4090" s="33">
        <v>5</v>
      </c>
      <c r="E4090" s="33">
        <v>6</v>
      </c>
      <c r="F4090" s="56">
        <v>0.54545454545454541</v>
      </c>
      <c r="G4090" s="56">
        <v>0.45454545454545453</v>
      </c>
      <c r="H4090" s="57">
        <v>11</v>
      </c>
      <c r="I4090" t="str">
        <f t="shared" si="70"/>
        <v>Both</v>
      </c>
    </row>
    <row r="4091" spans="3:9" x14ac:dyDescent="0.3">
      <c r="C4091" s="54">
        <v>38562</v>
      </c>
      <c r="D4091" s="33">
        <v>0</v>
      </c>
      <c r="E4091" s="33">
        <v>6</v>
      </c>
      <c r="F4091" s="56">
        <v>1</v>
      </c>
      <c r="G4091" s="56">
        <v>0</v>
      </c>
      <c r="H4091" s="57">
        <v>6</v>
      </c>
      <c r="I4091" t="str">
        <f t="shared" si="70"/>
        <v>RN</v>
      </c>
    </row>
    <row r="4092" spans="3:9" x14ac:dyDescent="0.3">
      <c r="C4092" s="54">
        <v>28202</v>
      </c>
      <c r="D4092" s="33">
        <v>2</v>
      </c>
      <c r="E4092" s="33">
        <v>6</v>
      </c>
      <c r="F4092" s="56">
        <v>0.75</v>
      </c>
      <c r="G4092" s="56">
        <v>0.25</v>
      </c>
      <c r="H4092" s="57">
        <v>8</v>
      </c>
      <c r="I4092" t="str">
        <f t="shared" si="70"/>
        <v>Both</v>
      </c>
    </row>
    <row r="4093" spans="3:9" x14ac:dyDescent="0.3">
      <c r="C4093" s="54">
        <v>27054</v>
      </c>
      <c r="D4093" s="33">
        <v>0</v>
      </c>
      <c r="E4093" s="33">
        <v>6</v>
      </c>
      <c r="F4093" s="56">
        <v>1</v>
      </c>
      <c r="G4093" s="56">
        <v>0</v>
      </c>
      <c r="H4093" s="57">
        <v>6</v>
      </c>
      <c r="I4093" t="str">
        <f t="shared" si="70"/>
        <v>RN</v>
      </c>
    </row>
    <row r="4094" spans="3:9" x14ac:dyDescent="0.3">
      <c r="C4094" s="54">
        <v>28225</v>
      </c>
      <c r="D4094" s="33">
        <v>0</v>
      </c>
      <c r="E4094" s="33">
        <v>6</v>
      </c>
      <c r="F4094" s="56">
        <v>1</v>
      </c>
      <c r="G4094" s="56">
        <v>0</v>
      </c>
      <c r="H4094" s="57">
        <v>6</v>
      </c>
      <c r="I4094" t="str">
        <f t="shared" si="70"/>
        <v>RN</v>
      </c>
    </row>
    <row r="4095" spans="3:9" x14ac:dyDescent="0.3">
      <c r="C4095" s="54">
        <v>31030</v>
      </c>
      <c r="D4095" s="33">
        <v>3</v>
      </c>
      <c r="E4095" s="33">
        <v>6</v>
      </c>
      <c r="F4095" s="56">
        <v>0.66666666666666663</v>
      </c>
      <c r="G4095" s="56">
        <v>0.33333333333333331</v>
      </c>
      <c r="H4095" s="57">
        <v>9</v>
      </c>
      <c r="I4095" t="str">
        <f t="shared" si="70"/>
        <v>Both</v>
      </c>
    </row>
    <row r="4096" spans="3:9" x14ac:dyDescent="0.3">
      <c r="C4096" s="54">
        <v>11451</v>
      </c>
      <c r="D4096" s="33">
        <v>1</v>
      </c>
      <c r="E4096" s="33">
        <v>6</v>
      </c>
      <c r="F4096" s="56">
        <v>0.8571428571428571</v>
      </c>
      <c r="G4096" s="56">
        <v>0.14285714285714285</v>
      </c>
      <c r="H4096" s="57">
        <v>7</v>
      </c>
      <c r="I4096" t="str">
        <f t="shared" si="70"/>
        <v>Both</v>
      </c>
    </row>
    <row r="4097" spans="3:9" x14ac:dyDescent="0.3">
      <c r="C4097" s="54">
        <v>12034</v>
      </c>
      <c r="D4097" s="33">
        <v>0</v>
      </c>
      <c r="E4097" s="33">
        <v>6</v>
      </c>
      <c r="F4097" s="56">
        <v>1</v>
      </c>
      <c r="G4097" s="56">
        <v>0</v>
      </c>
      <c r="H4097" s="57">
        <v>6</v>
      </c>
      <c r="I4097" t="str">
        <f t="shared" ref="I4097:I4160" si="71">IF(AND(F4097&gt;0,F4097&lt;1),"Both",IF(F4097=1,"RN","MD"))</f>
        <v>RN</v>
      </c>
    </row>
    <row r="4098" spans="3:9" x14ac:dyDescent="0.3">
      <c r="C4098" s="54">
        <v>28292</v>
      </c>
      <c r="D4098" s="33">
        <v>1</v>
      </c>
      <c r="E4098" s="33">
        <v>6</v>
      </c>
      <c r="F4098" s="56">
        <v>0.8571428571428571</v>
      </c>
      <c r="G4098" s="56">
        <v>0.14285714285714285</v>
      </c>
      <c r="H4098" s="57">
        <v>7</v>
      </c>
      <c r="I4098" t="str">
        <f t="shared" si="71"/>
        <v>Both</v>
      </c>
    </row>
    <row r="4099" spans="3:9" x14ac:dyDescent="0.3">
      <c r="C4099" s="54">
        <v>12051</v>
      </c>
      <c r="D4099" s="33">
        <v>1</v>
      </c>
      <c r="E4099" s="33">
        <v>6</v>
      </c>
      <c r="F4099" s="56">
        <v>0.8571428571428571</v>
      </c>
      <c r="G4099" s="56">
        <v>0.14285714285714285</v>
      </c>
      <c r="H4099" s="57">
        <v>7</v>
      </c>
      <c r="I4099" t="str">
        <f t="shared" si="71"/>
        <v>Both</v>
      </c>
    </row>
    <row r="4100" spans="3:9" x14ac:dyDescent="0.3">
      <c r="C4100" s="54">
        <v>28298</v>
      </c>
      <c r="D4100" s="33">
        <v>2</v>
      </c>
      <c r="E4100" s="33">
        <v>6</v>
      </c>
      <c r="F4100" s="56">
        <v>0.75</v>
      </c>
      <c r="G4100" s="56">
        <v>0.25</v>
      </c>
      <c r="H4100" s="57">
        <v>8</v>
      </c>
      <c r="I4100" t="str">
        <f t="shared" si="71"/>
        <v>Both</v>
      </c>
    </row>
    <row r="4101" spans="3:9" x14ac:dyDescent="0.3">
      <c r="C4101" s="54">
        <v>24101</v>
      </c>
      <c r="D4101" s="33">
        <v>1</v>
      </c>
      <c r="E4101" s="33">
        <v>6</v>
      </c>
      <c r="F4101" s="56">
        <v>0.8571428571428571</v>
      </c>
      <c r="G4101" s="56">
        <v>0.14285714285714285</v>
      </c>
      <c r="H4101" s="57">
        <v>7</v>
      </c>
      <c r="I4101" t="str">
        <f t="shared" si="71"/>
        <v>Both</v>
      </c>
    </row>
    <row r="4102" spans="3:9" x14ac:dyDescent="0.3">
      <c r="C4102" s="54">
        <v>28430</v>
      </c>
      <c r="D4102" s="33">
        <v>0</v>
      </c>
      <c r="E4102" s="33">
        <v>6</v>
      </c>
      <c r="F4102" s="56">
        <v>1</v>
      </c>
      <c r="G4102" s="56">
        <v>0</v>
      </c>
      <c r="H4102" s="57">
        <v>6</v>
      </c>
      <c r="I4102" t="str">
        <f t="shared" si="71"/>
        <v>RN</v>
      </c>
    </row>
    <row r="4103" spans="3:9" x14ac:dyDescent="0.3">
      <c r="C4103" s="54">
        <v>24343</v>
      </c>
      <c r="D4103" s="33">
        <v>1</v>
      </c>
      <c r="E4103" s="33">
        <v>6</v>
      </c>
      <c r="F4103" s="56">
        <v>0.8571428571428571</v>
      </c>
      <c r="G4103" s="56">
        <v>0.14285714285714285</v>
      </c>
      <c r="H4103" s="57">
        <v>7</v>
      </c>
      <c r="I4103" t="str">
        <f t="shared" si="71"/>
        <v>Both</v>
      </c>
    </row>
    <row r="4104" spans="3:9" x14ac:dyDescent="0.3">
      <c r="C4104" s="54">
        <v>11470</v>
      </c>
      <c r="D4104" s="33">
        <v>0</v>
      </c>
      <c r="E4104" s="33">
        <v>6</v>
      </c>
      <c r="F4104" s="56">
        <v>1</v>
      </c>
      <c r="G4104" s="56">
        <v>0</v>
      </c>
      <c r="H4104" s="57">
        <v>6</v>
      </c>
      <c r="I4104" t="str">
        <f t="shared" si="71"/>
        <v>RN</v>
      </c>
    </row>
    <row r="4105" spans="3:9" x14ac:dyDescent="0.3">
      <c r="C4105" s="54">
        <v>33270</v>
      </c>
      <c r="D4105" s="33">
        <v>0</v>
      </c>
      <c r="E4105" s="33">
        <v>6</v>
      </c>
      <c r="F4105" s="56">
        <v>1</v>
      </c>
      <c r="G4105" s="56">
        <v>0</v>
      </c>
      <c r="H4105" s="57">
        <v>6</v>
      </c>
      <c r="I4105" t="str">
        <f t="shared" si="71"/>
        <v>RN</v>
      </c>
    </row>
    <row r="4106" spans="3:9" x14ac:dyDescent="0.3">
      <c r="C4106" s="54">
        <v>28740</v>
      </c>
      <c r="D4106" s="33">
        <v>6</v>
      </c>
      <c r="E4106" s="33">
        <v>6</v>
      </c>
      <c r="F4106" s="56">
        <v>0.5</v>
      </c>
      <c r="G4106" s="56">
        <v>0.5</v>
      </c>
      <c r="H4106" s="57">
        <v>12</v>
      </c>
      <c r="I4106" t="str">
        <f t="shared" si="71"/>
        <v>Both</v>
      </c>
    </row>
    <row r="4107" spans="3:9" x14ac:dyDescent="0.3">
      <c r="C4107" s="54">
        <v>33534</v>
      </c>
      <c r="D4107" s="33">
        <v>3</v>
      </c>
      <c r="E4107" s="33">
        <v>6</v>
      </c>
      <c r="F4107" s="56">
        <v>0.66666666666666663</v>
      </c>
      <c r="G4107" s="56">
        <v>0.33333333333333331</v>
      </c>
      <c r="H4107" s="57">
        <v>9</v>
      </c>
      <c r="I4107" t="str">
        <f t="shared" si="71"/>
        <v>Both</v>
      </c>
    </row>
    <row r="4108" spans="3:9" x14ac:dyDescent="0.3">
      <c r="C4108" s="54">
        <v>22206</v>
      </c>
      <c r="D4108" s="33">
        <v>0</v>
      </c>
      <c r="E4108" s="33">
        <v>6</v>
      </c>
      <c r="F4108" s="56">
        <v>1</v>
      </c>
      <c r="G4108" s="56">
        <v>0</v>
      </c>
      <c r="H4108" s="57">
        <v>6</v>
      </c>
      <c r="I4108" t="str">
        <f t="shared" si="71"/>
        <v>RN</v>
      </c>
    </row>
    <row r="4109" spans="3:9" x14ac:dyDescent="0.3">
      <c r="C4109" s="54">
        <v>33916</v>
      </c>
      <c r="D4109" s="33">
        <v>0</v>
      </c>
      <c r="E4109" s="33">
        <v>6</v>
      </c>
      <c r="F4109" s="56">
        <v>1</v>
      </c>
      <c r="G4109" s="56">
        <v>0</v>
      </c>
      <c r="H4109" s="57">
        <v>6</v>
      </c>
      <c r="I4109" t="str">
        <f t="shared" si="71"/>
        <v>RN</v>
      </c>
    </row>
    <row r="4110" spans="3:9" x14ac:dyDescent="0.3">
      <c r="C4110" s="54">
        <v>11602</v>
      </c>
      <c r="D4110" s="33">
        <v>0</v>
      </c>
      <c r="E4110" s="33">
        <v>6</v>
      </c>
      <c r="F4110" s="56">
        <v>1</v>
      </c>
      <c r="G4110" s="56">
        <v>0</v>
      </c>
      <c r="H4110" s="57">
        <v>6</v>
      </c>
      <c r="I4110" t="str">
        <f t="shared" si="71"/>
        <v>RN</v>
      </c>
    </row>
    <row r="4111" spans="3:9" x14ac:dyDescent="0.3">
      <c r="C4111" s="54">
        <v>33967</v>
      </c>
      <c r="D4111" s="33">
        <v>0</v>
      </c>
      <c r="E4111" s="33">
        <v>6</v>
      </c>
      <c r="F4111" s="56">
        <v>1</v>
      </c>
      <c r="G4111" s="56">
        <v>0</v>
      </c>
      <c r="H4111" s="57">
        <v>6</v>
      </c>
      <c r="I4111" t="str">
        <f t="shared" si="71"/>
        <v>RN</v>
      </c>
    </row>
    <row r="4112" spans="3:9" x14ac:dyDescent="0.3">
      <c r="C4112" s="54">
        <v>11603</v>
      </c>
      <c r="D4112" s="33">
        <v>0</v>
      </c>
      <c r="E4112" s="33">
        <v>6</v>
      </c>
      <c r="F4112" s="56">
        <v>1</v>
      </c>
      <c r="G4112" s="56">
        <v>0</v>
      </c>
      <c r="H4112" s="57">
        <v>6</v>
      </c>
      <c r="I4112" t="str">
        <f t="shared" si="71"/>
        <v>RN</v>
      </c>
    </row>
    <row r="4113" spans="3:9" x14ac:dyDescent="0.3">
      <c r="C4113" s="54">
        <v>35355</v>
      </c>
      <c r="D4113" s="33">
        <v>0</v>
      </c>
      <c r="E4113" s="33">
        <v>6</v>
      </c>
      <c r="F4113" s="56">
        <v>1</v>
      </c>
      <c r="G4113" s="56">
        <v>0</v>
      </c>
      <c r="H4113" s="57">
        <v>6</v>
      </c>
      <c r="I4113" t="str">
        <f t="shared" si="71"/>
        <v>RN</v>
      </c>
    </row>
    <row r="4114" spans="3:9" x14ac:dyDescent="0.3">
      <c r="C4114" s="54">
        <v>29280</v>
      </c>
      <c r="D4114" s="33">
        <v>3</v>
      </c>
      <c r="E4114" s="33">
        <v>6</v>
      </c>
      <c r="F4114" s="56">
        <v>0.66666666666666663</v>
      </c>
      <c r="G4114" s="56">
        <v>0.33333333333333331</v>
      </c>
      <c r="H4114" s="57">
        <v>9</v>
      </c>
      <c r="I4114" t="str">
        <f t="shared" si="71"/>
        <v>Both</v>
      </c>
    </row>
    <row r="4115" spans="3:9" x14ac:dyDescent="0.3">
      <c r="C4115" s="54">
        <v>36140</v>
      </c>
      <c r="D4115" s="33">
        <v>0</v>
      </c>
      <c r="E4115" s="33">
        <v>6</v>
      </c>
      <c r="F4115" s="56">
        <v>1</v>
      </c>
      <c r="G4115" s="56">
        <v>0</v>
      </c>
      <c r="H4115" s="57">
        <v>6</v>
      </c>
      <c r="I4115" t="str">
        <f t="shared" si="71"/>
        <v>RN</v>
      </c>
    </row>
    <row r="4116" spans="3:9" x14ac:dyDescent="0.3">
      <c r="C4116" s="54">
        <v>29425</v>
      </c>
      <c r="D4116" s="33">
        <v>0</v>
      </c>
      <c r="E4116" s="33">
        <v>6</v>
      </c>
      <c r="F4116" s="56">
        <v>1</v>
      </c>
      <c r="G4116" s="56">
        <v>0</v>
      </c>
      <c r="H4116" s="57">
        <v>6</v>
      </c>
      <c r="I4116" t="str">
        <f t="shared" si="71"/>
        <v>RN</v>
      </c>
    </row>
    <row r="4117" spans="3:9" x14ac:dyDescent="0.3">
      <c r="C4117" s="54">
        <v>36253</v>
      </c>
      <c r="D4117" s="33">
        <v>0</v>
      </c>
      <c r="E4117" s="33">
        <v>6</v>
      </c>
      <c r="F4117" s="56">
        <v>1</v>
      </c>
      <c r="G4117" s="56">
        <v>0</v>
      </c>
      <c r="H4117" s="57">
        <v>6</v>
      </c>
      <c r="I4117" t="str">
        <f t="shared" si="71"/>
        <v>RN</v>
      </c>
    </row>
    <row r="4118" spans="3:9" x14ac:dyDescent="0.3">
      <c r="C4118" s="54">
        <v>15958</v>
      </c>
      <c r="D4118" s="33">
        <v>0</v>
      </c>
      <c r="E4118" s="33">
        <v>6</v>
      </c>
      <c r="F4118" s="56">
        <v>1</v>
      </c>
      <c r="G4118" s="56">
        <v>0</v>
      </c>
      <c r="H4118" s="57">
        <v>6</v>
      </c>
      <c r="I4118" t="str">
        <f t="shared" si="71"/>
        <v>RN</v>
      </c>
    </row>
    <row r="4119" spans="3:9" x14ac:dyDescent="0.3">
      <c r="C4119" s="54">
        <v>20922</v>
      </c>
      <c r="D4119" s="33">
        <v>1</v>
      </c>
      <c r="E4119" s="33">
        <v>6</v>
      </c>
      <c r="F4119" s="56">
        <v>0.8571428571428571</v>
      </c>
      <c r="G4119" s="56">
        <v>0.14285714285714285</v>
      </c>
      <c r="H4119" s="57">
        <v>7</v>
      </c>
      <c r="I4119" t="str">
        <f t="shared" si="71"/>
        <v>Both</v>
      </c>
    </row>
    <row r="4120" spans="3:9" x14ac:dyDescent="0.3">
      <c r="C4120" s="54">
        <v>29820</v>
      </c>
      <c r="D4120" s="33">
        <v>3</v>
      </c>
      <c r="E4120" s="33">
        <v>6</v>
      </c>
      <c r="F4120" s="56">
        <v>0.66666666666666663</v>
      </c>
      <c r="G4120" s="56">
        <v>0.33333333333333331</v>
      </c>
      <c r="H4120" s="57">
        <v>9</v>
      </c>
      <c r="I4120" t="str">
        <f t="shared" si="71"/>
        <v>Both</v>
      </c>
    </row>
    <row r="4121" spans="3:9" x14ac:dyDescent="0.3">
      <c r="C4121" s="54">
        <v>25575</v>
      </c>
      <c r="D4121" s="33">
        <v>0</v>
      </c>
      <c r="E4121" s="33">
        <v>6</v>
      </c>
      <c r="F4121" s="56">
        <v>1</v>
      </c>
      <c r="G4121" s="56">
        <v>0</v>
      </c>
      <c r="H4121" s="57">
        <v>6</v>
      </c>
      <c r="I4121" t="str">
        <f t="shared" si="71"/>
        <v>RN</v>
      </c>
    </row>
    <row r="4122" spans="3:9" x14ac:dyDescent="0.3">
      <c r="C4122" s="54">
        <v>29835</v>
      </c>
      <c r="D4122" s="33">
        <v>1</v>
      </c>
      <c r="E4122" s="33">
        <v>6</v>
      </c>
      <c r="F4122" s="56">
        <v>0.8571428571428571</v>
      </c>
      <c r="G4122" s="56">
        <v>0.14285714285714285</v>
      </c>
      <c r="H4122" s="57">
        <v>7</v>
      </c>
      <c r="I4122" t="str">
        <f t="shared" si="71"/>
        <v>Both</v>
      </c>
    </row>
    <row r="4123" spans="3:9" x14ac:dyDescent="0.3">
      <c r="C4123" s="54">
        <v>36513</v>
      </c>
      <c r="D4123" s="33">
        <v>1</v>
      </c>
      <c r="E4123" s="33">
        <v>6</v>
      </c>
      <c r="F4123" s="56">
        <v>0.8571428571428571</v>
      </c>
      <c r="G4123" s="56">
        <v>0.14285714285714285</v>
      </c>
      <c r="H4123" s="57">
        <v>7</v>
      </c>
      <c r="I4123" t="str">
        <f t="shared" si="71"/>
        <v>Both</v>
      </c>
    </row>
    <row r="4124" spans="3:9" x14ac:dyDescent="0.3">
      <c r="C4124" s="54">
        <v>11730</v>
      </c>
      <c r="D4124" s="33">
        <v>3</v>
      </c>
      <c r="E4124" s="33">
        <v>6</v>
      </c>
      <c r="F4124" s="56">
        <v>0.66666666666666663</v>
      </c>
      <c r="G4124" s="56">
        <v>0.33333333333333331</v>
      </c>
      <c r="H4124" s="57">
        <v>9</v>
      </c>
      <c r="I4124" t="str">
        <f t="shared" si="71"/>
        <v>Both</v>
      </c>
    </row>
    <row r="4125" spans="3:9" x14ac:dyDescent="0.3">
      <c r="C4125" s="54">
        <v>26123</v>
      </c>
      <c r="D4125" s="33">
        <v>1</v>
      </c>
      <c r="E4125" s="33">
        <v>6</v>
      </c>
      <c r="F4125" s="56">
        <v>0.8571428571428571</v>
      </c>
      <c r="G4125" s="56">
        <v>0.14285714285714285</v>
      </c>
      <c r="H4125" s="57">
        <v>7</v>
      </c>
      <c r="I4125" t="str">
        <f t="shared" si="71"/>
        <v>Both</v>
      </c>
    </row>
    <row r="4126" spans="3:9" x14ac:dyDescent="0.3">
      <c r="C4126" s="54">
        <v>29845</v>
      </c>
      <c r="D4126" s="33">
        <v>2</v>
      </c>
      <c r="E4126" s="33">
        <v>6</v>
      </c>
      <c r="F4126" s="56">
        <v>0.75</v>
      </c>
      <c r="G4126" s="56">
        <v>0.25</v>
      </c>
      <c r="H4126" s="57">
        <v>8</v>
      </c>
      <c r="I4126" t="str">
        <f t="shared" si="71"/>
        <v>Both</v>
      </c>
    </row>
    <row r="4127" spans="3:9" x14ac:dyDescent="0.3">
      <c r="C4127" s="54">
        <v>37238</v>
      </c>
      <c r="D4127" s="33">
        <v>4</v>
      </c>
      <c r="E4127" s="33">
        <v>6</v>
      </c>
      <c r="F4127" s="56">
        <v>0.6</v>
      </c>
      <c r="G4127" s="56">
        <v>0.4</v>
      </c>
      <c r="H4127" s="57">
        <v>10</v>
      </c>
      <c r="I4127" t="str">
        <f t="shared" si="71"/>
        <v>Both</v>
      </c>
    </row>
    <row r="4128" spans="3:9" x14ac:dyDescent="0.3">
      <c r="C4128" s="54">
        <v>22590</v>
      </c>
      <c r="D4128" s="33">
        <v>0</v>
      </c>
      <c r="E4128" s="33">
        <v>6</v>
      </c>
      <c r="F4128" s="56">
        <v>1</v>
      </c>
      <c r="G4128" s="56">
        <v>0</v>
      </c>
      <c r="H4128" s="57">
        <v>6</v>
      </c>
      <c r="I4128" t="str">
        <f t="shared" si="71"/>
        <v>RN</v>
      </c>
    </row>
    <row r="4129" spans="3:9" x14ac:dyDescent="0.3">
      <c r="C4129" s="54">
        <v>300</v>
      </c>
      <c r="D4129" s="33">
        <v>0</v>
      </c>
      <c r="E4129" s="33">
        <v>6</v>
      </c>
      <c r="F4129" s="56">
        <v>1</v>
      </c>
      <c r="G4129" s="56">
        <v>0</v>
      </c>
      <c r="H4129" s="57">
        <v>6</v>
      </c>
      <c r="I4129" t="str">
        <f t="shared" si="71"/>
        <v>RN</v>
      </c>
    </row>
    <row r="4130" spans="3:9" x14ac:dyDescent="0.3">
      <c r="C4130" s="54">
        <v>11762</v>
      </c>
      <c r="D4130" s="33">
        <v>0</v>
      </c>
      <c r="E4130" s="33">
        <v>6</v>
      </c>
      <c r="F4130" s="56">
        <v>1</v>
      </c>
      <c r="G4130" s="56">
        <v>0</v>
      </c>
      <c r="H4130" s="57">
        <v>6</v>
      </c>
      <c r="I4130" t="str">
        <f t="shared" si="71"/>
        <v>RN</v>
      </c>
    </row>
    <row r="4131" spans="3:9" x14ac:dyDescent="0.3">
      <c r="C4131" s="54">
        <v>37785</v>
      </c>
      <c r="D4131" s="33">
        <v>9</v>
      </c>
      <c r="E4131" s="33">
        <v>6</v>
      </c>
      <c r="F4131" s="56">
        <v>0.4</v>
      </c>
      <c r="G4131" s="56">
        <v>0.6</v>
      </c>
      <c r="H4131" s="57">
        <v>15</v>
      </c>
      <c r="I4131" t="str">
        <f t="shared" si="71"/>
        <v>Both</v>
      </c>
    </row>
    <row r="4132" spans="3:9" x14ac:dyDescent="0.3">
      <c r="C4132" s="54">
        <v>19283</v>
      </c>
      <c r="D4132" s="33">
        <v>2</v>
      </c>
      <c r="E4132" s="33">
        <v>6</v>
      </c>
      <c r="F4132" s="56">
        <v>0.75</v>
      </c>
      <c r="G4132" s="56">
        <v>0.25</v>
      </c>
      <c r="H4132" s="57">
        <v>8</v>
      </c>
      <c r="I4132" t="str">
        <f t="shared" si="71"/>
        <v>Both</v>
      </c>
    </row>
    <row r="4133" spans="3:9" x14ac:dyDescent="0.3">
      <c r="C4133" s="54">
        <v>700</v>
      </c>
      <c r="D4133" s="33">
        <v>0</v>
      </c>
      <c r="E4133" s="33">
        <v>6</v>
      </c>
      <c r="F4133" s="56">
        <v>1</v>
      </c>
      <c r="G4133" s="56">
        <v>0</v>
      </c>
      <c r="H4133" s="57">
        <v>6</v>
      </c>
      <c r="I4133" t="str">
        <f t="shared" si="71"/>
        <v>RN</v>
      </c>
    </row>
    <row r="4134" spans="3:9" x14ac:dyDescent="0.3">
      <c r="C4134" s="54">
        <v>11921</v>
      </c>
      <c r="D4134" s="33">
        <v>2</v>
      </c>
      <c r="E4134" s="33">
        <v>6</v>
      </c>
      <c r="F4134" s="56">
        <v>0.75</v>
      </c>
      <c r="G4134" s="56">
        <v>0.25</v>
      </c>
      <c r="H4134" s="57">
        <v>8</v>
      </c>
      <c r="I4134" t="str">
        <f t="shared" si="71"/>
        <v>Both</v>
      </c>
    </row>
    <row r="4135" spans="3:9" x14ac:dyDescent="0.3">
      <c r="C4135" s="54">
        <v>38232</v>
      </c>
      <c r="D4135" s="33">
        <v>5</v>
      </c>
      <c r="E4135" s="33">
        <v>6</v>
      </c>
      <c r="F4135" s="56">
        <v>0.54545454545454541</v>
      </c>
      <c r="G4135" s="56">
        <v>0.45454545454545453</v>
      </c>
      <c r="H4135" s="57">
        <v>11</v>
      </c>
      <c r="I4135" t="str">
        <f t="shared" si="71"/>
        <v>Both</v>
      </c>
    </row>
    <row r="4136" spans="3:9" x14ac:dyDescent="0.3">
      <c r="C4136" s="54">
        <v>11950</v>
      </c>
      <c r="D4136" s="33">
        <v>0</v>
      </c>
      <c r="E4136" s="33">
        <v>6</v>
      </c>
      <c r="F4136" s="56">
        <v>1</v>
      </c>
      <c r="G4136" s="56">
        <v>0</v>
      </c>
      <c r="H4136" s="57">
        <v>6</v>
      </c>
      <c r="I4136" t="str">
        <f t="shared" si="71"/>
        <v>RN</v>
      </c>
    </row>
    <row r="4137" spans="3:9" x14ac:dyDescent="0.3">
      <c r="C4137" s="54">
        <v>26746</v>
      </c>
      <c r="D4137" s="33">
        <v>0</v>
      </c>
      <c r="E4137" s="33">
        <v>6</v>
      </c>
      <c r="F4137" s="56">
        <v>1</v>
      </c>
      <c r="G4137" s="56">
        <v>0</v>
      </c>
      <c r="H4137" s="57">
        <v>6</v>
      </c>
      <c r="I4137" t="str">
        <f t="shared" si="71"/>
        <v>RN</v>
      </c>
    </row>
    <row r="4138" spans="3:9" x14ac:dyDescent="0.3">
      <c r="C4138" s="54">
        <v>29892</v>
      </c>
      <c r="D4138" s="33">
        <v>3</v>
      </c>
      <c r="E4138" s="33">
        <v>6</v>
      </c>
      <c r="F4138" s="56">
        <v>0.66666666666666663</v>
      </c>
      <c r="G4138" s="56">
        <v>0.33333333333333331</v>
      </c>
      <c r="H4138" s="57">
        <v>9</v>
      </c>
      <c r="I4138" t="str">
        <f t="shared" si="71"/>
        <v>Both</v>
      </c>
    </row>
    <row r="4139" spans="3:9" x14ac:dyDescent="0.3">
      <c r="C4139" s="54">
        <v>38746</v>
      </c>
      <c r="D4139" s="33">
        <v>0</v>
      </c>
      <c r="E4139" s="33">
        <v>6</v>
      </c>
      <c r="F4139" s="56">
        <v>1</v>
      </c>
      <c r="G4139" s="56">
        <v>0</v>
      </c>
      <c r="H4139" s="57">
        <v>6</v>
      </c>
      <c r="I4139" t="str">
        <f t="shared" si="71"/>
        <v>RN</v>
      </c>
    </row>
    <row r="4140" spans="3:9" x14ac:dyDescent="0.3">
      <c r="C4140" s="54">
        <v>29895</v>
      </c>
      <c r="D4140" s="33">
        <v>1</v>
      </c>
      <c r="E4140" s="33">
        <v>6</v>
      </c>
      <c r="F4140" s="56">
        <v>0.8571428571428571</v>
      </c>
      <c r="G4140" s="56">
        <v>0.14285714285714285</v>
      </c>
      <c r="H4140" s="57">
        <v>7</v>
      </c>
      <c r="I4140" t="str">
        <f t="shared" si="71"/>
        <v>Both</v>
      </c>
    </row>
    <row r="4141" spans="3:9" x14ac:dyDescent="0.3">
      <c r="C4141" s="54">
        <v>27041</v>
      </c>
      <c r="D4141" s="33">
        <v>0</v>
      </c>
      <c r="E4141" s="33">
        <v>6</v>
      </c>
      <c r="F4141" s="56">
        <v>1</v>
      </c>
      <c r="G4141" s="56">
        <v>0</v>
      </c>
      <c r="H4141" s="57">
        <v>6</v>
      </c>
      <c r="I4141" t="str">
        <f t="shared" si="71"/>
        <v>RN</v>
      </c>
    </row>
    <row r="4142" spans="3:9" x14ac:dyDescent="0.3">
      <c r="C4142" s="54">
        <v>22864</v>
      </c>
      <c r="D4142" s="33">
        <v>0</v>
      </c>
      <c r="E4142" s="33">
        <v>6</v>
      </c>
      <c r="F4142" s="56">
        <v>1</v>
      </c>
      <c r="G4142" s="56">
        <v>0</v>
      </c>
      <c r="H4142" s="57">
        <v>6</v>
      </c>
      <c r="I4142" t="str">
        <f t="shared" si="71"/>
        <v>RN</v>
      </c>
    </row>
    <row r="4143" spans="3:9" x14ac:dyDescent="0.3">
      <c r="C4143" s="54">
        <v>41120</v>
      </c>
      <c r="D4143" s="33">
        <v>0</v>
      </c>
      <c r="E4143" s="33">
        <v>6</v>
      </c>
      <c r="F4143" s="56">
        <v>1</v>
      </c>
      <c r="G4143" s="56">
        <v>0</v>
      </c>
      <c r="H4143" s="57">
        <v>6</v>
      </c>
      <c r="I4143" t="str">
        <f t="shared" si="71"/>
        <v>RN</v>
      </c>
    </row>
    <row r="4144" spans="3:9" x14ac:dyDescent="0.3">
      <c r="C4144" s="54">
        <v>12020</v>
      </c>
      <c r="D4144" s="33">
        <v>0</v>
      </c>
      <c r="E4144" s="33">
        <v>6</v>
      </c>
      <c r="F4144" s="56">
        <v>1</v>
      </c>
      <c r="G4144" s="56">
        <v>0</v>
      </c>
      <c r="H4144" s="57">
        <v>6</v>
      </c>
      <c r="I4144" t="str">
        <f t="shared" si="71"/>
        <v>RN</v>
      </c>
    </row>
    <row r="4145" spans="3:9" x14ac:dyDescent="0.3">
      <c r="C4145" s="54">
        <v>30906</v>
      </c>
      <c r="D4145" s="33">
        <v>0</v>
      </c>
      <c r="E4145" s="33">
        <v>6</v>
      </c>
      <c r="F4145" s="56">
        <v>1</v>
      </c>
      <c r="G4145" s="56">
        <v>0</v>
      </c>
      <c r="H4145" s="57">
        <v>6</v>
      </c>
      <c r="I4145" t="str">
        <f t="shared" si="71"/>
        <v>RN</v>
      </c>
    </row>
    <row r="4146" spans="3:9" x14ac:dyDescent="0.3">
      <c r="C4146" s="54" t="s">
        <v>3372</v>
      </c>
      <c r="D4146" s="33">
        <v>2</v>
      </c>
      <c r="E4146" s="33">
        <v>5</v>
      </c>
      <c r="F4146" s="56">
        <v>0.7142857142857143</v>
      </c>
      <c r="G4146" s="56">
        <v>0.2857142857142857</v>
      </c>
      <c r="H4146" s="57">
        <v>7</v>
      </c>
      <c r="I4146" t="str">
        <f t="shared" si="71"/>
        <v>Both</v>
      </c>
    </row>
    <row r="4147" spans="3:9" x14ac:dyDescent="0.3">
      <c r="C4147" s="54" t="s">
        <v>2155</v>
      </c>
      <c r="D4147" s="33">
        <v>0</v>
      </c>
      <c r="E4147" s="33">
        <v>5</v>
      </c>
      <c r="F4147" s="56">
        <v>1</v>
      </c>
      <c r="G4147" s="56">
        <v>0</v>
      </c>
      <c r="H4147" s="57">
        <v>5</v>
      </c>
      <c r="I4147" t="str">
        <f t="shared" si="71"/>
        <v>RN</v>
      </c>
    </row>
    <row r="4148" spans="3:9" x14ac:dyDescent="0.3">
      <c r="C4148" s="54" t="s">
        <v>1095</v>
      </c>
      <c r="D4148" s="33">
        <v>0</v>
      </c>
      <c r="E4148" s="33">
        <v>5</v>
      </c>
      <c r="F4148" s="56">
        <v>1</v>
      </c>
      <c r="G4148" s="56">
        <v>0</v>
      </c>
      <c r="H4148" s="57">
        <v>5</v>
      </c>
      <c r="I4148" t="str">
        <f t="shared" si="71"/>
        <v>RN</v>
      </c>
    </row>
    <row r="4149" spans="3:9" x14ac:dyDescent="0.3">
      <c r="C4149" s="54" t="s">
        <v>671</v>
      </c>
      <c r="D4149" s="33">
        <v>0</v>
      </c>
      <c r="E4149" s="33">
        <v>5</v>
      </c>
      <c r="F4149" s="56">
        <v>1</v>
      </c>
      <c r="G4149" s="56">
        <v>0</v>
      </c>
      <c r="H4149" s="57">
        <v>5</v>
      </c>
      <c r="I4149" t="str">
        <f t="shared" si="71"/>
        <v>RN</v>
      </c>
    </row>
    <row r="4150" spans="3:9" x14ac:dyDescent="0.3">
      <c r="C4150" s="54" t="s">
        <v>1122</v>
      </c>
      <c r="D4150" s="33">
        <v>0</v>
      </c>
      <c r="E4150" s="33">
        <v>5</v>
      </c>
      <c r="F4150" s="56">
        <v>1</v>
      </c>
      <c r="G4150" s="56">
        <v>0</v>
      </c>
      <c r="H4150" s="57">
        <v>5</v>
      </c>
      <c r="I4150" t="str">
        <f t="shared" si="71"/>
        <v>RN</v>
      </c>
    </row>
    <row r="4151" spans="3:9" x14ac:dyDescent="0.3">
      <c r="C4151" s="54" t="s">
        <v>1036</v>
      </c>
      <c r="D4151" s="33">
        <v>0</v>
      </c>
      <c r="E4151" s="33">
        <v>5</v>
      </c>
      <c r="F4151" s="56">
        <v>1</v>
      </c>
      <c r="G4151" s="56">
        <v>0</v>
      </c>
      <c r="H4151" s="57">
        <v>5</v>
      </c>
      <c r="I4151" t="str">
        <f t="shared" si="71"/>
        <v>RN</v>
      </c>
    </row>
    <row r="4152" spans="3:9" x14ac:dyDescent="0.3">
      <c r="C4152" s="54" t="s">
        <v>635</v>
      </c>
      <c r="D4152" s="33">
        <v>3</v>
      </c>
      <c r="E4152" s="33">
        <v>5</v>
      </c>
      <c r="F4152" s="56">
        <v>0.625</v>
      </c>
      <c r="G4152" s="56">
        <v>0.375</v>
      </c>
      <c r="H4152" s="57">
        <v>8</v>
      </c>
      <c r="I4152" t="str">
        <f t="shared" si="71"/>
        <v>Both</v>
      </c>
    </row>
    <row r="4153" spans="3:9" x14ac:dyDescent="0.3">
      <c r="C4153" s="54" t="s">
        <v>2848</v>
      </c>
      <c r="D4153" s="33">
        <v>0</v>
      </c>
      <c r="E4153" s="33">
        <v>5</v>
      </c>
      <c r="F4153" s="56">
        <v>1</v>
      </c>
      <c r="G4153" s="56">
        <v>0</v>
      </c>
      <c r="H4153" s="57">
        <v>5</v>
      </c>
      <c r="I4153" t="str">
        <f t="shared" si="71"/>
        <v>RN</v>
      </c>
    </row>
    <row r="4154" spans="3:9" x14ac:dyDescent="0.3">
      <c r="C4154" s="54" t="s">
        <v>3117</v>
      </c>
      <c r="D4154" s="33">
        <v>0</v>
      </c>
      <c r="E4154" s="33">
        <v>5</v>
      </c>
      <c r="F4154" s="56">
        <v>1</v>
      </c>
      <c r="G4154" s="56">
        <v>0</v>
      </c>
      <c r="H4154" s="57">
        <v>5</v>
      </c>
      <c r="I4154" t="str">
        <f t="shared" si="71"/>
        <v>RN</v>
      </c>
    </row>
    <row r="4155" spans="3:9" x14ac:dyDescent="0.3">
      <c r="C4155" s="54" t="s">
        <v>2917</v>
      </c>
      <c r="D4155" s="33">
        <v>0</v>
      </c>
      <c r="E4155" s="33">
        <v>5</v>
      </c>
      <c r="F4155" s="56">
        <v>1</v>
      </c>
      <c r="G4155" s="56">
        <v>0</v>
      </c>
      <c r="H4155" s="57">
        <v>5</v>
      </c>
      <c r="I4155" t="str">
        <f t="shared" si="71"/>
        <v>RN</v>
      </c>
    </row>
    <row r="4156" spans="3:9" x14ac:dyDescent="0.3">
      <c r="C4156" s="54" t="s">
        <v>2482</v>
      </c>
      <c r="D4156" s="33">
        <v>0</v>
      </c>
      <c r="E4156" s="33">
        <v>5</v>
      </c>
      <c r="F4156" s="56">
        <v>1</v>
      </c>
      <c r="G4156" s="56">
        <v>0</v>
      </c>
      <c r="H4156" s="57">
        <v>5</v>
      </c>
      <c r="I4156" t="str">
        <f t="shared" si="71"/>
        <v>RN</v>
      </c>
    </row>
    <row r="4157" spans="3:9" x14ac:dyDescent="0.3">
      <c r="C4157" s="54" t="s">
        <v>1736</v>
      </c>
      <c r="D4157" s="33">
        <v>1</v>
      </c>
      <c r="E4157" s="33">
        <v>5</v>
      </c>
      <c r="F4157" s="56">
        <v>0.83333333333333337</v>
      </c>
      <c r="G4157" s="56">
        <v>0.16666666666666666</v>
      </c>
      <c r="H4157" s="57">
        <v>6</v>
      </c>
      <c r="I4157" t="str">
        <f t="shared" si="71"/>
        <v>Both</v>
      </c>
    </row>
    <row r="4158" spans="3:9" x14ac:dyDescent="0.3">
      <c r="C4158" s="54" t="s">
        <v>2131</v>
      </c>
      <c r="D4158" s="33">
        <v>0</v>
      </c>
      <c r="E4158" s="33">
        <v>5</v>
      </c>
      <c r="F4158" s="56">
        <v>1</v>
      </c>
      <c r="G4158" s="56">
        <v>0</v>
      </c>
      <c r="H4158" s="57">
        <v>5</v>
      </c>
      <c r="I4158" t="str">
        <f t="shared" si="71"/>
        <v>RN</v>
      </c>
    </row>
    <row r="4159" spans="3:9" x14ac:dyDescent="0.3">
      <c r="C4159" s="54" t="s">
        <v>619</v>
      </c>
      <c r="D4159" s="33">
        <v>0</v>
      </c>
      <c r="E4159" s="33">
        <v>5</v>
      </c>
      <c r="F4159" s="56">
        <v>1</v>
      </c>
      <c r="G4159" s="56">
        <v>0</v>
      </c>
      <c r="H4159" s="57">
        <v>5</v>
      </c>
      <c r="I4159" t="str">
        <f t="shared" si="71"/>
        <v>RN</v>
      </c>
    </row>
    <row r="4160" spans="3:9" x14ac:dyDescent="0.3">
      <c r="C4160" s="54" t="s">
        <v>3232</v>
      </c>
      <c r="D4160" s="33">
        <v>0</v>
      </c>
      <c r="E4160" s="33">
        <v>5</v>
      </c>
      <c r="F4160" s="56">
        <v>1</v>
      </c>
      <c r="G4160" s="56">
        <v>0</v>
      </c>
      <c r="H4160" s="57">
        <v>5</v>
      </c>
      <c r="I4160" t="str">
        <f t="shared" si="71"/>
        <v>RN</v>
      </c>
    </row>
    <row r="4161" spans="3:9" x14ac:dyDescent="0.3">
      <c r="C4161" s="54" t="s">
        <v>1631</v>
      </c>
      <c r="D4161" s="33">
        <v>0</v>
      </c>
      <c r="E4161" s="33">
        <v>5</v>
      </c>
      <c r="F4161" s="56">
        <v>1</v>
      </c>
      <c r="G4161" s="56">
        <v>0</v>
      </c>
      <c r="H4161" s="57">
        <v>5</v>
      </c>
      <c r="I4161" t="str">
        <f t="shared" ref="I4161:I4224" si="72">IF(AND(F4161&gt;0,F4161&lt;1),"Both",IF(F4161=1,"RN","MD"))</f>
        <v>RN</v>
      </c>
    </row>
    <row r="4162" spans="3:9" x14ac:dyDescent="0.3">
      <c r="C4162" s="54" t="s">
        <v>3108</v>
      </c>
      <c r="D4162" s="33">
        <v>0</v>
      </c>
      <c r="E4162" s="33">
        <v>5</v>
      </c>
      <c r="F4162" s="56">
        <v>1</v>
      </c>
      <c r="G4162" s="56">
        <v>0</v>
      </c>
      <c r="H4162" s="57">
        <v>5</v>
      </c>
      <c r="I4162" t="str">
        <f t="shared" si="72"/>
        <v>RN</v>
      </c>
    </row>
    <row r="4163" spans="3:9" x14ac:dyDescent="0.3">
      <c r="C4163" s="54" t="s">
        <v>738</v>
      </c>
      <c r="D4163" s="33">
        <v>0</v>
      </c>
      <c r="E4163" s="33">
        <v>5</v>
      </c>
      <c r="F4163" s="56">
        <v>1</v>
      </c>
      <c r="G4163" s="56">
        <v>0</v>
      </c>
      <c r="H4163" s="57">
        <v>5</v>
      </c>
      <c r="I4163" t="str">
        <f t="shared" si="72"/>
        <v>RN</v>
      </c>
    </row>
    <row r="4164" spans="3:9" x14ac:dyDescent="0.3">
      <c r="C4164" s="54" t="s">
        <v>2953</v>
      </c>
      <c r="D4164" s="33">
        <v>0</v>
      </c>
      <c r="E4164" s="33">
        <v>5</v>
      </c>
      <c r="F4164" s="56">
        <v>1</v>
      </c>
      <c r="G4164" s="56">
        <v>0</v>
      </c>
      <c r="H4164" s="57">
        <v>5</v>
      </c>
      <c r="I4164" t="str">
        <f t="shared" si="72"/>
        <v>RN</v>
      </c>
    </row>
    <row r="4165" spans="3:9" x14ac:dyDescent="0.3">
      <c r="C4165" s="54" t="s">
        <v>2352</v>
      </c>
      <c r="D4165" s="33">
        <v>0</v>
      </c>
      <c r="E4165" s="33">
        <v>5</v>
      </c>
      <c r="F4165" s="56">
        <v>1</v>
      </c>
      <c r="G4165" s="56">
        <v>0</v>
      </c>
      <c r="H4165" s="57">
        <v>5</v>
      </c>
      <c r="I4165" t="str">
        <f t="shared" si="72"/>
        <v>RN</v>
      </c>
    </row>
    <row r="4166" spans="3:9" x14ac:dyDescent="0.3">
      <c r="C4166" s="54" t="s">
        <v>1487</v>
      </c>
      <c r="D4166" s="33">
        <v>0</v>
      </c>
      <c r="E4166" s="33">
        <v>5</v>
      </c>
      <c r="F4166" s="56">
        <v>1</v>
      </c>
      <c r="G4166" s="56">
        <v>0</v>
      </c>
      <c r="H4166" s="57">
        <v>5</v>
      </c>
      <c r="I4166" t="str">
        <f t="shared" si="72"/>
        <v>RN</v>
      </c>
    </row>
    <row r="4167" spans="3:9" x14ac:dyDescent="0.3">
      <c r="C4167" s="54" t="s">
        <v>3185</v>
      </c>
      <c r="D4167" s="33">
        <v>0</v>
      </c>
      <c r="E4167" s="33">
        <v>5</v>
      </c>
      <c r="F4167" s="56">
        <v>1</v>
      </c>
      <c r="G4167" s="56">
        <v>0</v>
      </c>
      <c r="H4167" s="57">
        <v>5</v>
      </c>
      <c r="I4167" t="str">
        <f t="shared" si="72"/>
        <v>RN</v>
      </c>
    </row>
    <row r="4168" spans="3:9" x14ac:dyDescent="0.3">
      <c r="C4168" s="54" t="s">
        <v>3124</v>
      </c>
      <c r="D4168" s="33">
        <v>0</v>
      </c>
      <c r="E4168" s="33">
        <v>5</v>
      </c>
      <c r="F4168" s="56">
        <v>1</v>
      </c>
      <c r="G4168" s="56">
        <v>0</v>
      </c>
      <c r="H4168" s="57">
        <v>5</v>
      </c>
      <c r="I4168" t="str">
        <f t="shared" si="72"/>
        <v>RN</v>
      </c>
    </row>
    <row r="4169" spans="3:9" x14ac:dyDescent="0.3">
      <c r="C4169" s="54" t="s">
        <v>1051</v>
      </c>
      <c r="D4169" s="33">
        <v>0</v>
      </c>
      <c r="E4169" s="33">
        <v>5</v>
      </c>
      <c r="F4169" s="56">
        <v>1</v>
      </c>
      <c r="G4169" s="56">
        <v>0</v>
      </c>
      <c r="H4169" s="57">
        <v>5</v>
      </c>
      <c r="I4169" t="str">
        <f t="shared" si="72"/>
        <v>RN</v>
      </c>
    </row>
    <row r="4170" spans="3:9" x14ac:dyDescent="0.3">
      <c r="C4170" s="54" t="s">
        <v>1212</v>
      </c>
      <c r="D4170" s="33">
        <v>0</v>
      </c>
      <c r="E4170" s="33">
        <v>5</v>
      </c>
      <c r="F4170" s="56">
        <v>1</v>
      </c>
      <c r="G4170" s="56">
        <v>0</v>
      </c>
      <c r="H4170" s="57">
        <v>5</v>
      </c>
      <c r="I4170" t="str">
        <f t="shared" si="72"/>
        <v>RN</v>
      </c>
    </row>
    <row r="4171" spans="3:9" x14ac:dyDescent="0.3">
      <c r="C4171" s="54" t="s">
        <v>2519</v>
      </c>
      <c r="D4171" s="33">
        <v>0</v>
      </c>
      <c r="E4171" s="33">
        <v>5</v>
      </c>
      <c r="F4171" s="56">
        <v>1</v>
      </c>
      <c r="G4171" s="56">
        <v>0</v>
      </c>
      <c r="H4171" s="57">
        <v>5</v>
      </c>
      <c r="I4171" t="str">
        <f t="shared" si="72"/>
        <v>RN</v>
      </c>
    </row>
    <row r="4172" spans="3:9" x14ac:dyDescent="0.3">
      <c r="C4172" s="54" t="s">
        <v>719</v>
      </c>
      <c r="D4172" s="33">
        <v>0</v>
      </c>
      <c r="E4172" s="33">
        <v>5</v>
      </c>
      <c r="F4172" s="56">
        <v>1</v>
      </c>
      <c r="G4172" s="56">
        <v>0</v>
      </c>
      <c r="H4172" s="57">
        <v>5</v>
      </c>
      <c r="I4172" t="str">
        <f t="shared" si="72"/>
        <v>RN</v>
      </c>
    </row>
    <row r="4173" spans="3:9" x14ac:dyDescent="0.3">
      <c r="C4173" s="54" t="s">
        <v>2524</v>
      </c>
      <c r="D4173" s="33">
        <v>0</v>
      </c>
      <c r="E4173" s="33">
        <v>5</v>
      </c>
      <c r="F4173" s="56">
        <v>1</v>
      </c>
      <c r="G4173" s="56">
        <v>0</v>
      </c>
      <c r="H4173" s="57">
        <v>5</v>
      </c>
      <c r="I4173" t="str">
        <f t="shared" si="72"/>
        <v>RN</v>
      </c>
    </row>
    <row r="4174" spans="3:9" x14ac:dyDescent="0.3">
      <c r="C4174" s="54" t="s">
        <v>1602</v>
      </c>
      <c r="D4174" s="33">
        <v>0</v>
      </c>
      <c r="E4174" s="33">
        <v>5</v>
      </c>
      <c r="F4174" s="56">
        <v>1</v>
      </c>
      <c r="G4174" s="56">
        <v>0</v>
      </c>
      <c r="H4174" s="57">
        <v>5</v>
      </c>
      <c r="I4174" t="str">
        <f t="shared" si="72"/>
        <v>RN</v>
      </c>
    </row>
    <row r="4175" spans="3:9" x14ac:dyDescent="0.3">
      <c r="C4175" s="54" t="s">
        <v>2525</v>
      </c>
      <c r="D4175" s="33">
        <v>0</v>
      </c>
      <c r="E4175" s="33">
        <v>5</v>
      </c>
      <c r="F4175" s="56">
        <v>1</v>
      </c>
      <c r="G4175" s="56">
        <v>0</v>
      </c>
      <c r="H4175" s="57">
        <v>5</v>
      </c>
      <c r="I4175" t="str">
        <f t="shared" si="72"/>
        <v>RN</v>
      </c>
    </row>
    <row r="4176" spans="3:9" x14ac:dyDescent="0.3">
      <c r="C4176" s="54" t="s">
        <v>1533</v>
      </c>
      <c r="D4176" s="33">
        <v>1</v>
      </c>
      <c r="E4176" s="33">
        <v>5</v>
      </c>
      <c r="F4176" s="56">
        <v>0.83333333333333337</v>
      </c>
      <c r="G4176" s="56">
        <v>0.16666666666666666</v>
      </c>
      <c r="H4176" s="57">
        <v>6</v>
      </c>
      <c r="I4176" t="str">
        <f t="shared" si="72"/>
        <v>Both</v>
      </c>
    </row>
    <row r="4177" spans="3:9" x14ac:dyDescent="0.3">
      <c r="C4177" s="54" t="s">
        <v>1407</v>
      </c>
      <c r="D4177" s="33">
        <v>0</v>
      </c>
      <c r="E4177" s="33">
        <v>5</v>
      </c>
      <c r="F4177" s="56">
        <v>1</v>
      </c>
      <c r="G4177" s="56">
        <v>0</v>
      </c>
      <c r="H4177" s="57">
        <v>5</v>
      </c>
      <c r="I4177" t="str">
        <f t="shared" si="72"/>
        <v>RN</v>
      </c>
    </row>
    <row r="4178" spans="3:9" x14ac:dyDescent="0.3">
      <c r="C4178" s="54" t="s">
        <v>2951</v>
      </c>
      <c r="D4178" s="33">
        <v>0</v>
      </c>
      <c r="E4178" s="33">
        <v>5</v>
      </c>
      <c r="F4178" s="56">
        <v>1</v>
      </c>
      <c r="G4178" s="56">
        <v>0</v>
      </c>
      <c r="H4178" s="57">
        <v>5</v>
      </c>
      <c r="I4178" t="str">
        <f t="shared" si="72"/>
        <v>RN</v>
      </c>
    </row>
    <row r="4179" spans="3:9" x14ac:dyDescent="0.3">
      <c r="C4179" s="54" t="s">
        <v>2124</v>
      </c>
      <c r="D4179" s="33">
        <v>0</v>
      </c>
      <c r="E4179" s="33">
        <v>5</v>
      </c>
      <c r="F4179" s="56">
        <v>1</v>
      </c>
      <c r="G4179" s="56">
        <v>0</v>
      </c>
      <c r="H4179" s="57">
        <v>5</v>
      </c>
      <c r="I4179" t="str">
        <f t="shared" si="72"/>
        <v>RN</v>
      </c>
    </row>
    <row r="4180" spans="3:9" x14ac:dyDescent="0.3">
      <c r="C4180" s="54" t="s">
        <v>2461</v>
      </c>
      <c r="D4180" s="33">
        <v>0</v>
      </c>
      <c r="E4180" s="33">
        <v>5</v>
      </c>
      <c r="F4180" s="56">
        <v>1</v>
      </c>
      <c r="G4180" s="56">
        <v>0</v>
      </c>
      <c r="H4180" s="57">
        <v>5</v>
      </c>
      <c r="I4180" t="str">
        <f t="shared" si="72"/>
        <v>RN</v>
      </c>
    </row>
    <row r="4181" spans="3:9" x14ac:dyDescent="0.3">
      <c r="C4181" s="54" t="s">
        <v>1682</v>
      </c>
      <c r="D4181" s="33">
        <v>0</v>
      </c>
      <c r="E4181" s="33">
        <v>5</v>
      </c>
      <c r="F4181" s="56">
        <v>1</v>
      </c>
      <c r="G4181" s="56">
        <v>0</v>
      </c>
      <c r="H4181" s="57">
        <v>5</v>
      </c>
      <c r="I4181" t="str">
        <f t="shared" si="72"/>
        <v>RN</v>
      </c>
    </row>
    <row r="4182" spans="3:9" x14ac:dyDescent="0.3">
      <c r="C4182" s="54" t="s">
        <v>860</v>
      </c>
      <c r="D4182" s="33">
        <v>0</v>
      </c>
      <c r="E4182" s="33">
        <v>5</v>
      </c>
      <c r="F4182" s="56">
        <v>1</v>
      </c>
      <c r="G4182" s="56">
        <v>0</v>
      </c>
      <c r="H4182" s="57">
        <v>5</v>
      </c>
      <c r="I4182" t="str">
        <f t="shared" si="72"/>
        <v>RN</v>
      </c>
    </row>
    <row r="4183" spans="3:9" x14ac:dyDescent="0.3">
      <c r="C4183" s="54" t="s">
        <v>2542</v>
      </c>
      <c r="D4183" s="33">
        <v>0</v>
      </c>
      <c r="E4183" s="33">
        <v>5</v>
      </c>
      <c r="F4183" s="56">
        <v>1</v>
      </c>
      <c r="G4183" s="56">
        <v>0</v>
      </c>
      <c r="H4183" s="57">
        <v>5</v>
      </c>
      <c r="I4183" t="str">
        <f t="shared" si="72"/>
        <v>RN</v>
      </c>
    </row>
    <row r="4184" spans="3:9" x14ac:dyDescent="0.3">
      <c r="C4184" s="54" t="s">
        <v>1780</v>
      </c>
      <c r="D4184" s="33">
        <v>2</v>
      </c>
      <c r="E4184" s="33">
        <v>5</v>
      </c>
      <c r="F4184" s="56">
        <v>0.7142857142857143</v>
      </c>
      <c r="G4184" s="56">
        <v>0.2857142857142857</v>
      </c>
      <c r="H4184" s="57">
        <v>7</v>
      </c>
      <c r="I4184" t="str">
        <f t="shared" si="72"/>
        <v>Both</v>
      </c>
    </row>
    <row r="4185" spans="3:9" x14ac:dyDescent="0.3">
      <c r="C4185" s="54" t="s">
        <v>623</v>
      </c>
      <c r="D4185" s="33">
        <v>0</v>
      </c>
      <c r="E4185" s="33">
        <v>5</v>
      </c>
      <c r="F4185" s="56">
        <v>1</v>
      </c>
      <c r="G4185" s="56">
        <v>0</v>
      </c>
      <c r="H4185" s="57">
        <v>5</v>
      </c>
      <c r="I4185" t="str">
        <f t="shared" si="72"/>
        <v>RN</v>
      </c>
    </row>
    <row r="4186" spans="3:9" x14ac:dyDescent="0.3">
      <c r="C4186" s="54" t="s">
        <v>1097</v>
      </c>
      <c r="D4186" s="33">
        <v>0</v>
      </c>
      <c r="E4186" s="33">
        <v>5</v>
      </c>
      <c r="F4186" s="56">
        <v>1</v>
      </c>
      <c r="G4186" s="56">
        <v>0</v>
      </c>
      <c r="H4186" s="57">
        <v>5</v>
      </c>
      <c r="I4186" t="str">
        <f t="shared" si="72"/>
        <v>RN</v>
      </c>
    </row>
    <row r="4187" spans="3:9" x14ac:dyDescent="0.3">
      <c r="C4187" s="54" t="s">
        <v>1066</v>
      </c>
      <c r="D4187" s="33">
        <v>0</v>
      </c>
      <c r="E4187" s="33">
        <v>5</v>
      </c>
      <c r="F4187" s="56">
        <v>1</v>
      </c>
      <c r="G4187" s="56">
        <v>0</v>
      </c>
      <c r="H4187" s="57">
        <v>5</v>
      </c>
      <c r="I4187" t="str">
        <f t="shared" si="72"/>
        <v>RN</v>
      </c>
    </row>
    <row r="4188" spans="3:9" x14ac:dyDescent="0.3">
      <c r="C4188" s="54" t="s">
        <v>1562</v>
      </c>
      <c r="D4188" s="33">
        <v>0</v>
      </c>
      <c r="E4188" s="33">
        <v>5</v>
      </c>
      <c r="F4188" s="56">
        <v>1</v>
      </c>
      <c r="G4188" s="56">
        <v>0</v>
      </c>
      <c r="H4188" s="57">
        <v>5</v>
      </c>
      <c r="I4188" t="str">
        <f t="shared" si="72"/>
        <v>RN</v>
      </c>
    </row>
    <row r="4189" spans="3:9" x14ac:dyDescent="0.3">
      <c r="C4189" s="54" t="s">
        <v>940</v>
      </c>
      <c r="D4189" s="33">
        <v>2</v>
      </c>
      <c r="E4189" s="33">
        <v>5</v>
      </c>
      <c r="F4189" s="56">
        <v>0.7142857142857143</v>
      </c>
      <c r="G4189" s="56">
        <v>0.2857142857142857</v>
      </c>
      <c r="H4189" s="57">
        <v>7</v>
      </c>
      <c r="I4189" t="str">
        <f t="shared" si="72"/>
        <v>Both</v>
      </c>
    </row>
    <row r="4190" spans="3:9" x14ac:dyDescent="0.3">
      <c r="C4190" s="54" t="s">
        <v>725</v>
      </c>
      <c r="D4190" s="33">
        <v>0</v>
      </c>
      <c r="E4190" s="33">
        <v>5</v>
      </c>
      <c r="F4190" s="56">
        <v>1</v>
      </c>
      <c r="G4190" s="56">
        <v>0</v>
      </c>
      <c r="H4190" s="57">
        <v>5</v>
      </c>
      <c r="I4190" t="str">
        <f t="shared" si="72"/>
        <v>RN</v>
      </c>
    </row>
    <row r="4191" spans="3:9" x14ac:dyDescent="0.3">
      <c r="C4191" s="54" t="s">
        <v>1431</v>
      </c>
      <c r="D4191" s="33">
        <v>1</v>
      </c>
      <c r="E4191" s="33">
        <v>5</v>
      </c>
      <c r="F4191" s="56">
        <v>0.83333333333333337</v>
      </c>
      <c r="G4191" s="56">
        <v>0.16666666666666666</v>
      </c>
      <c r="H4191" s="57">
        <v>6</v>
      </c>
      <c r="I4191" t="str">
        <f t="shared" si="72"/>
        <v>Both</v>
      </c>
    </row>
    <row r="4192" spans="3:9" x14ac:dyDescent="0.3">
      <c r="C4192" s="54" t="s">
        <v>2099</v>
      </c>
      <c r="D4192" s="33">
        <v>0</v>
      </c>
      <c r="E4192" s="33">
        <v>5</v>
      </c>
      <c r="F4192" s="56">
        <v>1</v>
      </c>
      <c r="G4192" s="56">
        <v>0</v>
      </c>
      <c r="H4192" s="57">
        <v>5</v>
      </c>
      <c r="I4192" t="str">
        <f t="shared" si="72"/>
        <v>RN</v>
      </c>
    </row>
    <row r="4193" spans="3:9" x14ac:dyDescent="0.3">
      <c r="C4193" s="54" t="s">
        <v>1169</v>
      </c>
      <c r="D4193" s="33">
        <v>0</v>
      </c>
      <c r="E4193" s="33">
        <v>5</v>
      </c>
      <c r="F4193" s="56">
        <v>1</v>
      </c>
      <c r="G4193" s="56">
        <v>0</v>
      </c>
      <c r="H4193" s="57">
        <v>5</v>
      </c>
      <c r="I4193" t="str">
        <f t="shared" si="72"/>
        <v>RN</v>
      </c>
    </row>
    <row r="4194" spans="3:9" x14ac:dyDescent="0.3">
      <c r="C4194" s="54" t="s">
        <v>3126</v>
      </c>
      <c r="D4194" s="33">
        <v>0</v>
      </c>
      <c r="E4194" s="33">
        <v>5</v>
      </c>
      <c r="F4194" s="56">
        <v>1</v>
      </c>
      <c r="G4194" s="56">
        <v>0</v>
      </c>
      <c r="H4194" s="57">
        <v>5</v>
      </c>
      <c r="I4194" t="str">
        <f t="shared" si="72"/>
        <v>RN</v>
      </c>
    </row>
    <row r="4195" spans="3:9" x14ac:dyDescent="0.3">
      <c r="C4195" s="54" t="s">
        <v>682</v>
      </c>
      <c r="D4195" s="33">
        <v>0</v>
      </c>
      <c r="E4195" s="33">
        <v>5</v>
      </c>
      <c r="F4195" s="56">
        <v>1</v>
      </c>
      <c r="G4195" s="56">
        <v>0</v>
      </c>
      <c r="H4195" s="57">
        <v>5</v>
      </c>
      <c r="I4195" t="str">
        <f t="shared" si="72"/>
        <v>RN</v>
      </c>
    </row>
    <row r="4196" spans="3:9" x14ac:dyDescent="0.3">
      <c r="C4196" s="54" t="s">
        <v>1120</v>
      </c>
      <c r="D4196" s="33">
        <v>0</v>
      </c>
      <c r="E4196" s="33">
        <v>5</v>
      </c>
      <c r="F4196" s="56">
        <v>1</v>
      </c>
      <c r="G4196" s="56">
        <v>0</v>
      </c>
      <c r="H4196" s="57">
        <v>5</v>
      </c>
      <c r="I4196" t="str">
        <f t="shared" si="72"/>
        <v>RN</v>
      </c>
    </row>
    <row r="4197" spans="3:9" x14ac:dyDescent="0.3">
      <c r="C4197" s="54" t="s">
        <v>1469</v>
      </c>
      <c r="D4197" s="33">
        <v>0</v>
      </c>
      <c r="E4197" s="33">
        <v>5</v>
      </c>
      <c r="F4197" s="56">
        <v>1</v>
      </c>
      <c r="G4197" s="56">
        <v>0</v>
      </c>
      <c r="H4197" s="57">
        <v>5</v>
      </c>
      <c r="I4197" t="str">
        <f t="shared" si="72"/>
        <v>RN</v>
      </c>
    </row>
    <row r="4198" spans="3:9" x14ac:dyDescent="0.3">
      <c r="C4198" s="54" t="s">
        <v>3298</v>
      </c>
      <c r="D4198" s="33">
        <v>0</v>
      </c>
      <c r="E4198" s="33">
        <v>5</v>
      </c>
      <c r="F4198" s="56">
        <v>1</v>
      </c>
      <c r="G4198" s="56">
        <v>0</v>
      </c>
      <c r="H4198" s="57">
        <v>5</v>
      </c>
      <c r="I4198" t="str">
        <f t="shared" si="72"/>
        <v>RN</v>
      </c>
    </row>
    <row r="4199" spans="3:9" x14ac:dyDescent="0.3">
      <c r="C4199" s="54" t="s">
        <v>2758</v>
      </c>
      <c r="D4199" s="33">
        <v>0</v>
      </c>
      <c r="E4199" s="33">
        <v>5</v>
      </c>
      <c r="F4199" s="56">
        <v>1</v>
      </c>
      <c r="G4199" s="56">
        <v>0</v>
      </c>
      <c r="H4199" s="57">
        <v>5</v>
      </c>
      <c r="I4199" t="str">
        <f t="shared" si="72"/>
        <v>RN</v>
      </c>
    </row>
    <row r="4200" spans="3:9" x14ac:dyDescent="0.3">
      <c r="C4200" s="54" t="s">
        <v>2489</v>
      </c>
      <c r="D4200" s="33">
        <v>0</v>
      </c>
      <c r="E4200" s="33">
        <v>5</v>
      </c>
      <c r="F4200" s="56">
        <v>1</v>
      </c>
      <c r="G4200" s="56">
        <v>0</v>
      </c>
      <c r="H4200" s="57">
        <v>5</v>
      </c>
      <c r="I4200" t="str">
        <f t="shared" si="72"/>
        <v>RN</v>
      </c>
    </row>
    <row r="4201" spans="3:9" x14ac:dyDescent="0.3">
      <c r="C4201" s="54" t="s">
        <v>2451</v>
      </c>
      <c r="D4201" s="33">
        <v>0</v>
      </c>
      <c r="E4201" s="33">
        <v>5</v>
      </c>
      <c r="F4201" s="56">
        <v>1</v>
      </c>
      <c r="G4201" s="56">
        <v>0</v>
      </c>
      <c r="H4201" s="57">
        <v>5</v>
      </c>
      <c r="I4201" t="str">
        <f t="shared" si="72"/>
        <v>RN</v>
      </c>
    </row>
    <row r="4202" spans="3:9" x14ac:dyDescent="0.3">
      <c r="C4202" s="54" t="s">
        <v>791</v>
      </c>
      <c r="D4202" s="33">
        <v>0</v>
      </c>
      <c r="E4202" s="33">
        <v>5</v>
      </c>
      <c r="F4202" s="56">
        <v>1</v>
      </c>
      <c r="G4202" s="56">
        <v>0</v>
      </c>
      <c r="H4202" s="57">
        <v>5</v>
      </c>
      <c r="I4202" t="str">
        <f t="shared" si="72"/>
        <v>RN</v>
      </c>
    </row>
    <row r="4203" spans="3:9" x14ac:dyDescent="0.3">
      <c r="C4203" s="54" t="s">
        <v>2629</v>
      </c>
      <c r="D4203" s="33">
        <v>0</v>
      </c>
      <c r="E4203" s="33">
        <v>5</v>
      </c>
      <c r="F4203" s="56">
        <v>1</v>
      </c>
      <c r="G4203" s="56">
        <v>0</v>
      </c>
      <c r="H4203" s="57">
        <v>5</v>
      </c>
      <c r="I4203" t="str">
        <f t="shared" si="72"/>
        <v>RN</v>
      </c>
    </row>
    <row r="4204" spans="3:9" x14ac:dyDescent="0.3">
      <c r="C4204" s="54" t="s">
        <v>2609</v>
      </c>
      <c r="D4204" s="33">
        <v>0</v>
      </c>
      <c r="E4204" s="33">
        <v>5</v>
      </c>
      <c r="F4204" s="56">
        <v>1</v>
      </c>
      <c r="G4204" s="56">
        <v>0</v>
      </c>
      <c r="H4204" s="57">
        <v>5</v>
      </c>
      <c r="I4204" t="str">
        <f t="shared" si="72"/>
        <v>RN</v>
      </c>
    </row>
    <row r="4205" spans="3:9" x14ac:dyDescent="0.3">
      <c r="C4205" s="54" t="s">
        <v>1768</v>
      </c>
      <c r="D4205" s="33">
        <v>0</v>
      </c>
      <c r="E4205" s="33">
        <v>5</v>
      </c>
      <c r="F4205" s="56">
        <v>1</v>
      </c>
      <c r="G4205" s="56">
        <v>0</v>
      </c>
      <c r="H4205" s="57">
        <v>5</v>
      </c>
      <c r="I4205" t="str">
        <f t="shared" si="72"/>
        <v>RN</v>
      </c>
    </row>
    <row r="4206" spans="3:9" x14ac:dyDescent="0.3">
      <c r="C4206" s="54" t="s">
        <v>2407</v>
      </c>
      <c r="D4206" s="33">
        <v>0</v>
      </c>
      <c r="E4206" s="33">
        <v>5</v>
      </c>
      <c r="F4206" s="56">
        <v>1</v>
      </c>
      <c r="G4206" s="56">
        <v>0</v>
      </c>
      <c r="H4206" s="57">
        <v>5</v>
      </c>
      <c r="I4206" t="str">
        <f t="shared" si="72"/>
        <v>RN</v>
      </c>
    </row>
    <row r="4207" spans="3:9" x14ac:dyDescent="0.3">
      <c r="C4207" s="54" t="s">
        <v>3229</v>
      </c>
      <c r="D4207" s="33">
        <v>0</v>
      </c>
      <c r="E4207" s="33">
        <v>5</v>
      </c>
      <c r="F4207" s="56">
        <v>1</v>
      </c>
      <c r="G4207" s="56">
        <v>0</v>
      </c>
      <c r="H4207" s="57">
        <v>5</v>
      </c>
      <c r="I4207" t="str">
        <f t="shared" si="72"/>
        <v>RN</v>
      </c>
    </row>
    <row r="4208" spans="3:9" x14ac:dyDescent="0.3">
      <c r="C4208" s="54" t="s">
        <v>1813</v>
      </c>
      <c r="D4208" s="33">
        <v>0</v>
      </c>
      <c r="E4208" s="33">
        <v>5</v>
      </c>
      <c r="F4208" s="56">
        <v>1</v>
      </c>
      <c r="G4208" s="56">
        <v>0</v>
      </c>
      <c r="H4208" s="57">
        <v>5</v>
      </c>
      <c r="I4208" t="str">
        <f t="shared" si="72"/>
        <v>RN</v>
      </c>
    </row>
    <row r="4209" spans="3:9" x14ac:dyDescent="0.3">
      <c r="C4209" s="54" t="s">
        <v>2566</v>
      </c>
      <c r="D4209" s="33">
        <v>0</v>
      </c>
      <c r="E4209" s="33">
        <v>5</v>
      </c>
      <c r="F4209" s="56">
        <v>1</v>
      </c>
      <c r="G4209" s="56">
        <v>0</v>
      </c>
      <c r="H4209" s="57">
        <v>5</v>
      </c>
      <c r="I4209" t="str">
        <f t="shared" si="72"/>
        <v>RN</v>
      </c>
    </row>
    <row r="4210" spans="3:9" x14ac:dyDescent="0.3">
      <c r="C4210" s="54" t="s">
        <v>797</v>
      </c>
      <c r="D4210" s="33">
        <v>1</v>
      </c>
      <c r="E4210" s="33">
        <v>5</v>
      </c>
      <c r="F4210" s="56">
        <v>0.83333333333333337</v>
      </c>
      <c r="G4210" s="56">
        <v>0.16666666666666666</v>
      </c>
      <c r="H4210" s="57">
        <v>6</v>
      </c>
      <c r="I4210" t="str">
        <f t="shared" si="72"/>
        <v>Both</v>
      </c>
    </row>
    <row r="4211" spans="3:9" x14ac:dyDescent="0.3">
      <c r="C4211" s="54" t="s">
        <v>1010</v>
      </c>
      <c r="D4211" s="33">
        <v>0</v>
      </c>
      <c r="E4211" s="33">
        <v>5</v>
      </c>
      <c r="F4211" s="56">
        <v>1</v>
      </c>
      <c r="G4211" s="56">
        <v>0</v>
      </c>
      <c r="H4211" s="57">
        <v>5</v>
      </c>
      <c r="I4211" t="str">
        <f t="shared" si="72"/>
        <v>RN</v>
      </c>
    </row>
    <row r="4212" spans="3:9" x14ac:dyDescent="0.3">
      <c r="C4212" s="54" t="s">
        <v>2632</v>
      </c>
      <c r="D4212" s="33">
        <v>0</v>
      </c>
      <c r="E4212" s="33">
        <v>5</v>
      </c>
      <c r="F4212" s="56">
        <v>1</v>
      </c>
      <c r="G4212" s="56">
        <v>0</v>
      </c>
      <c r="H4212" s="57">
        <v>5</v>
      </c>
      <c r="I4212" t="str">
        <f t="shared" si="72"/>
        <v>RN</v>
      </c>
    </row>
    <row r="4213" spans="3:9" x14ac:dyDescent="0.3">
      <c r="C4213" s="54" t="s">
        <v>1702</v>
      </c>
      <c r="D4213" s="33">
        <v>0</v>
      </c>
      <c r="E4213" s="33">
        <v>5</v>
      </c>
      <c r="F4213" s="56">
        <v>1</v>
      </c>
      <c r="G4213" s="56">
        <v>0</v>
      </c>
      <c r="H4213" s="57">
        <v>5</v>
      </c>
      <c r="I4213" t="str">
        <f t="shared" si="72"/>
        <v>RN</v>
      </c>
    </row>
    <row r="4214" spans="3:9" x14ac:dyDescent="0.3">
      <c r="C4214" s="54" t="s">
        <v>2196</v>
      </c>
      <c r="D4214" s="33">
        <v>0</v>
      </c>
      <c r="E4214" s="33">
        <v>5</v>
      </c>
      <c r="F4214" s="56">
        <v>1</v>
      </c>
      <c r="G4214" s="56">
        <v>0</v>
      </c>
      <c r="H4214" s="57">
        <v>5</v>
      </c>
      <c r="I4214" t="str">
        <f t="shared" si="72"/>
        <v>RN</v>
      </c>
    </row>
    <row r="4215" spans="3:9" x14ac:dyDescent="0.3">
      <c r="C4215" s="54">
        <v>93225</v>
      </c>
      <c r="D4215" s="33">
        <v>4</v>
      </c>
      <c r="E4215" s="33">
        <v>5</v>
      </c>
      <c r="F4215" s="56">
        <v>0.55555555555555558</v>
      </c>
      <c r="G4215" s="56">
        <v>0.44444444444444442</v>
      </c>
      <c r="H4215" s="57">
        <v>9</v>
      </c>
      <c r="I4215" t="str">
        <f t="shared" si="72"/>
        <v>Both</v>
      </c>
    </row>
    <row r="4216" spans="3:9" x14ac:dyDescent="0.3">
      <c r="C4216" s="54">
        <v>84445</v>
      </c>
      <c r="D4216" s="33">
        <v>17</v>
      </c>
      <c r="E4216" s="33">
        <v>5</v>
      </c>
      <c r="F4216" s="56">
        <v>0.22727272727272727</v>
      </c>
      <c r="G4216" s="56">
        <v>0.77272727272727271</v>
      </c>
      <c r="H4216" s="57">
        <v>22</v>
      </c>
      <c r="I4216" t="str">
        <f t="shared" si="72"/>
        <v>Both</v>
      </c>
    </row>
    <row r="4217" spans="3:9" x14ac:dyDescent="0.3">
      <c r="C4217" s="54">
        <v>85008</v>
      </c>
      <c r="D4217" s="33">
        <v>2</v>
      </c>
      <c r="E4217" s="33">
        <v>5</v>
      </c>
      <c r="F4217" s="56">
        <v>0.7142857142857143</v>
      </c>
      <c r="G4217" s="56">
        <v>0.2857142857142857</v>
      </c>
      <c r="H4217" s="57">
        <v>7</v>
      </c>
      <c r="I4217" t="str">
        <f t="shared" si="72"/>
        <v>Both</v>
      </c>
    </row>
    <row r="4218" spans="3:9" x14ac:dyDescent="0.3">
      <c r="C4218" s="54">
        <v>93459</v>
      </c>
      <c r="D4218" s="33">
        <v>0</v>
      </c>
      <c r="E4218" s="33">
        <v>5</v>
      </c>
      <c r="F4218" s="56">
        <v>1</v>
      </c>
      <c r="G4218" s="56">
        <v>0</v>
      </c>
      <c r="H4218" s="57">
        <v>5</v>
      </c>
      <c r="I4218" t="str">
        <f t="shared" si="72"/>
        <v>RN</v>
      </c>
    </row>
    <row r="4219" spans="3:9" x14ac:dyDescent="0.3">
      <c r="C4219" s="54" t="s">
        <v>2990</v>
      </c>
      <c r="D4219" s="33">
        <v>0</v>
      </c>
      <c r="E4219" s="33">
        <v>5</v>
      </c>
      <c r="F4219" s="56">
        <v>1</v>
      </c>
      <c r="G4219" s="56">
        <v>0</v>
      </c>
      <c r="H4219" s="57">
        <v>5</v>
      </c>
      <c r="I4219" t="str">
        <f t="shared" si="72"/>
        <v>RN</v>
      </c>
    </row>
    <row r="4220" spans="3:9" x14ac:dyDescent="0.3">
      <c r="C4220" s="54">
        <v>90680</v>
      </c>
      <c r="D4220" s="33">
        <v>1</v>
      </c>
      <c r="E4220" s="33">
        <v>5</v>
      </c>
      <c r="F4220" s="56">
        <v>0.83333333333333337</v>
      </c>
      <c r="G4220" s="56">
        <v>0.16666666666666666</v>
      </c>
      <c r="H4220" s="57">
        <v>6</v>
      </c>
      <c r="I4220" t="str">
        <f t="shared" si="72"/>
        <v>Both</v>
      </c>
    </row>
    <row r="4221" spans="3:9" x14ac:dyDescent="0.3">
      <c r="C4221" s="54">
        <v>93655</v>
      </c>
      <c r="D4221" s="33">
        <v>0</v>
      </c>
      <c r="E4221" s="33">
        <v>5</v>
      </c>
      <c r="F4221" s="56">
        <v>1</v>
      </c>
      <c r="G4221" s="56">
        <v>0</v>
      </c>
      <c r="H4221" s="57">
        <v>5</v>
      </c>
      <c r="I4221" t="str">
        <f t="shared" si="72"/>
        <v>RN</v>
      </c>
    </row>
    <row r="4222" spans="3:9" x14ac:dyDescent="0.3">
      <c r="C4222" s="54" t="s">
        <v>1927</v>
      </c>
      <c r="D4222" s="33">
        <v>0</v>
      </c>
      <c r="E4222" s="33">
        <v>5</v>
      </c>
      <c r="F4222" s="56">
        <v>1</v>
      </c>
      <c r="G4222" s="56">
        <v>0</v>
      </c>
      <c r="H4222" s="57">
        <v>5</v>
      </c>
      <c r="I4222" t="str">
        <f t="shared" si="72"/>
        <v>RN</v>
      </c>
    </row>
    <row r="4223" spans="3:9" x14ac:dyDescent="0.3">
      <c r="C4223" s="54">
        <v>93572</v>
      </c>
      <c r="D4223" s="33">
        <v>0</v>
      </c>
      <c r="E4223" s="33">
        <v>5</v>
      </c>
      <c r="F4223" s="56">
        <v>1</v>
      </c>
      <c r="G4223" s="56">
        <v>0</v>
      </c>
      <c r="H4223" s="57">
        <v>5</v>
      </c>
      <c r="I4223" t="str">
        <f t="shared" si="72"/>
        <v>RN</v>
      </c>
    </row>
    <row r="4224" spans="3:9" x14ac:dyDescent="0.3">
      <c r="C4224" s="54" t="s">
        <v>545</v>
      </c>
      <c r="D4224" s="33">
        <v>0</v>
      </c>
      <c r="E4224" s="33">
        <v>5</v>
      </c>
      <c r="F4224" s="56">
        <v>1</v>
      </c>
      <c r="G4224" s="56">
        <v>0</v>
      </c>
      <c r="H4224" s="57">
        <v>5</v>
      </c>
      <c r="I4224" t="str">
        <f t="shared" si="72"/>
        <v>RN</v>
      </c>
    </row>
    <row r="4225" spans="3:9" x14ac:dyDescent="0.3">
      <c r="C4225" s="54">
        <v>97168</v>
      </c>
      <c r="D4225" s="33">
        <v>0</v>
      </c>
      <c r="E4225" s="33">
        <v>5</v>
      </c>
      <c r="F4225" s="56">
        <v>1</v>
      </c>
      <c r="G4225" s="56">
        <v>0</v>
      </c>
      <c r="H4225" s="57">
        <v>5</v>
      </c>
      <c r="I4225" t="str">
        <f t="shared" ref="I4225:I4288" si="73">IF(AND(F4225&gt;0,F4225&lt;1),"Both",IF(F4225=1,"RN","MD"))</f>
        <v>RN</v>
      </c>
    </row>
    <row r="4226" spans="3:9" x14ac:dyDescent="0.3">
      <c r="C4226" s="54" t="s">
        <v>554</v>
      </c>
      <c r="D4226" s="33">
        <v>0</v>
      </c>
      <c r="E4226" s="33">
        <v>5</v>
      </c>
      <c r="F4226" s="56">
        <v>1</v>
      </c>
      <c r="G4226" s="56">
        <v>0</v>
      </c>
      <c r="H4226" s="57">
        <v>5</v>
      </c>
      <c r="I4226" t="str">
        <f t="shared" si="73"/>
        <v>RN</v>
      </c>
    </row>
    <row r="4227" spans="3:9" x14ac:dyDescent="0.3">
      <c r="C4227" s="54">
        <v>92920</v>
      </c>
      <c r="D4227" s="33">
        <v>0</v>
      </c>
      <c r="E4227" s="33">
        <v>5</v>
      </c>
      <c r="F4227" s="56">
        <v>1</v>
      </c>
      <c r="G4227" s="56">
        <v>0</v>
      </c>
      <c r="H4227" s="57">
        <v>5</v>
      </c>
      <c r="I4227" t="str">
        <f t="shared" si="73"/>
        <v>RN</v>
      </c>
    </row>
    <row r="4228" spans="3:9" x14ac:dyDescent="0.3">
      <c r="C4228" s="54" t="s">
        <v>1290</v>
      </c>
      <c r="D4228" s="33">
        <v>0</v>
      </c>
      <c r="E4228" s="33">
        <v>5</v>
      </c>
      <c r="F4228" s="56">
        <v>1</v>
      </c>
      <c r="G4228" s="56">
        <v>0</v>
      </c>
      <c r="H4228" s="57">
        <v>5</v>
      </c>
      <c r="I4228" t="str">
        <f t="shared" si="73"/>
        <v>RN</v>
      </c>
    </row>
    <row r="4229" spans="3:9" x14ac:dyDescent="0.3">
      <c r="C4229" s="54">
        <v>82585</v>
      </c>
      <c r="D4229" s="33">
        <v>5</v>
      </c>
      <c r="E4229" s="33">
        <v>5</v>
      </c>
      <c r="F4229" s="56">
        <v>0.5</v>
      </c>
      <c r="G4229" s="56">
        <v>0.5</v>
      </c>
      <c r="H4229" s="57">
        <v>10</v>
      </c>
      <c r="I4229" t="str">
        <f t="shared" si="73"/>
        <v>Both</v>
      </c>
    </row>
    <row r="4230" spans="3:9" x14ac:dyDescent="0.3">
      <c r="C4230" s="54" t="s">
        <v>1344</v>
      </c>
      <c r="D4230" s="33">
        <v>2</v>
      </c>
      <c r="E4230" s="33">
        <v>5</v>
      </c>
      <c r="F4230" s="56">
        <v>0.7142857142857143</v>
      </c>
      <c r="G4230" s="56">
        <v>0.2857142857142857</v>
      </c>
      <c r="H4230" s="57">
        <v>7</v>
      </c>
      <c r="I4230" t="str">
        <f t="shared" si="73"/>
        <v>Both</v>
      </c>
    </row>
    <row r="4231" spans="3:9" x14ac:dyDescent="0.3">
      <c r="C4231" s="54">
        <v>87901</v>
      </c>
      <c r="D4231" s="33">
        <v>0</v>
      </c>
      <c r="E4231" s="33">
        <v>5</v>
      </c>
      <c r="F4231" s="56">
        <v>1</v>
      </c>
      <c r="G4231" s="56">
        <v>0</v>
      </c>
      <c r="H4231" s="57">
        <v>5</v>
      </c>
      <c r="I4231" t="str">
        <f t="shared" si="73"/>
        <v>RN</v>
      </c>
    </row>
    <row r="4232" spans="3:9" x14ac:dyDescent="0.3">
      <c r="C4232" s="54">
        <v>93564</v>
      </c>
      <c r="D4232" s="33">
        <v>0</v>
      </c>
      <c r="E4232" s="33">
        <v>5</v>
      </c>
      <c r="F4232" s="56">
        <v>1</v>
      </c>
      <c r="G4232" s="56">
        <v>0</v>
      </c>
      <c r="H4232" s="57">
        <v>5</v>
      </c>
      <c r="I4232" t="str">
        <f t="shared" si="73"/>
        <v>RN</v>
      </c>
    </row>
    <row r="4233" spans="3:9" x14ac:dyDescent="0.3">
      <c r="C4233" s="54" t="s">
        <v>493</v>
      </c>
      <c r="D4233" s="33">
        <v>0</v>
      </c>
      <c r="E4233" s="33">
        <v>5</v>
      </c>
      <c r="F4233" s="56">
        <v>1</v>
      </c>
      <c r="G4233" s="56">
        <v>0</v>
      </c>
      <c r="H4233" s="57">
        <v>5</v>
      </c>
      <c r="I4233" t="str">
        <f t="shared" si="73"/>
        <v>RN</v>
      </c>
    </row>
    <row r="4234" spans="3:9" x14ac:dyDescent="0.3">
      <c r="C4234" s="54">
        <v>87900</v>
      </c>
      <c r="D4234" s="33">
        <v>3</v>
      </c>
      <c r="E4234" s="33">
        <v>5</v>
      </c>
      <c r="F4234" s="56">
        <v>0.625</v>
      </c>
      <c r="G4234" s="56">
        <v>0.375</v>
      </c>
      <c r="H4234" s="57">
        <v>8</v>
      </c>
      <c r="I4234" t="str">
        <f t="shared" si="73"/>
        <v>Both</v>
      </c>
    </row>
    <row r="4235" spans="3:9" x14ac:dyDescent="0.3">
      <c r="C4235" s="54">
        <v>96118</v>
      </c>
      <c r="D4235" s="33">
        <v>0</v>
      </c>
      <c r="E4235" s="33">
        <v>5</v>
      </c>
      <c r="F4235" s="56">
        <v>1</v>
      </c>
      <c r="G4235" s="56">
        <v>0</v>
      </c>
      <c r="H4235" s="57">
        <v>5</v>
      </c>
      <c r="I4235" t="str">
        <f t="shared" si="73"/>
        <v>RN</v>
      </c>
    </row>
    <row r="4236" spans="3:9" x14ac:dyDescent="0.3">
      <c r="C4236" s="54" t="s">
        <v>1314</v>
      </c>
      <c r="D4236" s="33">
        <v>3</v>
      </c>
      <c r="E4236" s="33">
        <v>5</v>
      </c>
      <c r="F4236" s="56">
        <v>0.625</v>
      </c>
      <c r="G4236" s="56">
        <v>0.375</v>
      </c>
      <c r="H4236" s="57">
        <v>8</v>
      </c>
      <c r="I4236" t="str">
        <f t="shared" si="73"/>
        <v>Both</v>
      </c>
    </row>
    <row r="4237" spans="3:9" x14ac:dyDescent="0.3">
      <c r="C4237" s="54">
        <v>93321</v>
      </c>
      <c r="D4237" s="33">
        <v>1</v>
      </c>
      <c r="E4237" s="33">
        <v>5</v>
      </c>
      <c r="F4237" s="56">
        <v>0.83333333333333337</v>
      </c>
      <c r="G4237" s="56">
        <v>0.16666666666666666</v>
      </c>
      <c r="H4237" s="57">
        <v>6</v>
      </c>
      <c r="I4237" t="str">
        <f t="shared" si="73"/>
        <v>Both</v>
      </c>
    </row>
    <row r="4238" spans="3:9" x14ac:dyDescent="0.3">
      <c r="C4238" s="54">
        <v>86687</v>
      </c>
      <c r="D4238" s="33">
        <v>4</v>
      </c>
      <c r="E4238" s="33">
        <v>5</v>
      </c>
      <c r="F4238" s="56">
        <v>0.55555555555555558</v>
      </c>
      <c r="G4238" s="56">
        <v>0.44444444444444442</v>
      </c>
      <c r="H4238" s="57">
        <v>9</v>
      </c>
      <c r="I4238" t="str">
        <f t="shared" si="73"/>
        <v>Both</v>
      </c>
    </row>
    <row r="4239" spans="3:9" x14ac:dyDescent="0.3">
      <c r="C4239" s="54">
        <v>92990</v>
      </c>
      <c r="D4239" s="33">
        <v>0</v>
      </c>
      <c r="E4239" s="33">
        <v>5</v>
      </c>
      <c r="F4239" s="56">
        <v>1</v>
      </c>
      <c r="G4239" s="56">
        <v>0</v>
      </c>
      <c r="H4239" s="57">
        <v>5</v>
      </c>
      <c r="I4239" t="str">
        <f t="shared" si="73"/>
        <v>RN</v>
      </c>
    </row>
    <row r="4240" spans="3:9" x14ac:dyDescent="0.3">
      <c r="C4240" s="54">
        <v>92340</v>
      </c>
      <c r="D4240" s="33">
        <v>0</v>
      </c>
      <c r="E4240" s="33">
        <v>5</v>
      </c>
      <c r="F4240" s="56">
        <v>1</v>
      </c>
      <c r="G4240" s="56">
        <v>0</v>
      </c>
      <c r="H4240" s="57">
        <v>5</v>
      </c>
      <c r="I4240" t="str">
        <f t="shared" si="73"/>
        <v>RN</v>
      </c>
    </row>
    <row r="4241" spans="3:9" x14ac:dyDescent="0.3">
      <c r="C4241" s="54" t="s">
        <v>1830</v>
      </c>
      <c r="D4241" s="33">
        <v>14</v>
      </c>
      <c r="E4241" s="33">
        <v>5</v>
      </c>
      <c r="F4241" s="56">
        <v>0.26315789473684209</v>
      </c>
      <c r="G4241" s="56">
        <v>0.73684210526315785</v>
      </c>
      <c r="H4241" s="57">
        <v>19</v>
      </c>
      <c r="I4241" t="str">
        <f t="shared" si="73"/>
        <v>Both</v>
      </c>
    </row>
    <row r="4242" spans="3:9" x14ac:dyDescent="0.3">
      <c r="C4242" s="54">
        <v>85046</v>
      </c>
      <c r="D4242" s="33">
        <v>6</v>
      </c>
      <c r="E4242" s="33">
        <v>5</v>
      </c>
      <c r="F4242" s="56">
        <v>0.45454545454545453</v>
      </c>
      <c r="G4242" s="56">
        <v>0.54545454545454541</v>
      </c>
      <c r="H4242" s="57">
        <v>11</v>
      </c>
      <c r="I4242" t="str">
        <f t="shared" si="73"/>
        <v>Both</v>
      </c>
    </row>
    <row r="4243" spans="3:9" x14ac:dyDescent="0.3">
      <c r="C4243" s="54" t="s">
        <v>2640</v>
      </c>
      <c r="D4243" s="33">
        <v>0</v>
      </c>
      <c r="E4243" s="33">
        <v>5</v>
      </c>
      <c r="F4243" s="56">
        <v>1</v>
      </c>
      <c r="G4243" s="56">
        <v>0</v>
      </c>
      <c r="H4243" s="57">
        <v>5</v>
      </c>
      <c r="I4243" t="str">
        <f t="shared" si="73"/>
        <v>RN</v>
      </c>
    </row>
    <row r="4244" spans="3:9" x14ac:dyDescent="0.3">
      <c r="C4244" s="54">
        <v>82540</v>
      </c>
      <c r="D4244" s="33">
        <v>5</v>
      </c>
      <c r="E4244" s="33">
        <v>5</v>
      </c>
      <c r="F4244" s="56">
        <v>0.5</v>
      </c>
      <c r="G4244" s="56">
        <v>0.5</v>
      </c>
      <c r="H4244" s="57">
        <v>10</v>
      </c>
      <c r="I4244" t="str">
        <f t="shared" si="73"/>
        <v>Both</v>
      </c>
    </row>
    <row r="4245" spans="3:9" x14ac:dyDescent="0.3">
      <c r="C4245" s="54">
        <v>94690</v>
      </c>
      <c r="D4245" s="33">
        <v>20</v>
      </c>
      <c r="E4245" s="33">
        <v>5</v>
      </c>
      <c r="F4245" s="56">
        <v>0.2</v>
      </c>
      <c r="G4245" s="56">
        <v>0.8</v>
      </c>
      <c r="H4245" s="57">
        <v>25</v>
      </c>
      <c r="I4245" t="str">
        <f t="shared" si="73"/>
        <v>Both</v>
      </c>
    </row>
    <row r="4246" spans="3:9" x14ac:dyDescent="0.3">
      <c r="C4246" s="54">
        <v>92943</v>
      </c>
      <c r="D4246" s="33">
        <v>0</v>
      </c>
      <c r="E4246" s="33">
        <v>5</v>
      </c>
      <c r="F4246" s="56">
        <v>1</v>
      </c>
      <c r="G4246" s="56">
        <v>0</v>
      </c>
      <c r="H4246" s="57">
        <v>5</v>
      </c>
      <c r="I4246" t="str">
        <f t="shared" si="73"/>
        <v>RN</v>
      </c>
    </row>
    <row r="4247" spans="3:9" x14ac:dyDescent="0.3">
      <c r="C4247" s="54">
        <v>94729</v>
      </c>
      <c r="D4247" s="33">
        <v>12</v>
      </c>
      <c r="E4247" s="33">
        <v>5</v>
      </c>
      <c r="F4247" s="56">
        <v>0.29411764705882354</v>
      </c>
      <c r="G4247" s="56">
        <v>0.70588235294117652</v>
      </c>
      <c r="H4247" s="57">
        <v>17</v>
      </c>
      <c r="I4247" t="str">
        <f t="shared" si="73"/>
        <v>Both</v>
      </c>
    </row>
    <row r="4248" spans="3:9" x14ac:dyDescent="0.3">
      <c r="C4248" s="54">
        <v>91038</v>
      </c>
      <c r="D4248" s="33">
        <v>0</v>
      </c>
      <c r="E4248" s="33">
        <v>5</v>
      </c>
      <c r="F4248" s="56">
        <v>1</v>
      </c>
      <c r="G4248" s="56">
        <v>0</v>
      </c>
      <c r="H4248" s="57">
        <v>5</v>
      </c>
      <c r="I4248" t="str">
        <f t="shared" si="73"/>
        <v>RN</v>
      </c>
    </row>
    <row r="4249" spans="3:9" x14ac:dyDescent="0.3">
      <c r="C4249" s="54" t="s">
        <v>2708</v>
      </c>
      <c r="D4249" s="33">
        <v>0</v>
      </c>
      <c r="E4249" s="33">
        <v>5</v>
      </c>
      <c r="F4249" s="56">
        <v>1</v>
      </c>
      <c r="G4249" s="56">
        <v>0</v>
      </c>
      <c r="H4249" s="57">
        <v>5</v>
      </c>
      <c r="I4249" t="str">
        <f t="shared" si="73"/>
        <v>RN</v>
      </c>
    </row>
    <row r="4250" spans="3:9" x14ac:dyDescent="0.3">
      <c r="C4250" s="54" t="s">
        <v>2660</v>
      </c>
      <c r="D4250" s="33">
        <v>2</v>
      </c>
      <c r="E4250" s="33">
        <v>5</v>
      </c>
      <c r="F4250" s="56">
        <v>0.7142857142857143</v>
      </c>
      <c r="G4250" s="56">
        <v>0.2857142857142857</v>
      </c>
      <c r="H4250" s="57">
        <v>7</v>
      </c>
      <c r="I4250" t="str">
        <f t="shared" si="73"/>
        <v>Both</v>
      </c>
    </row>
    <row r="4251" spans="3:9" x14ac:dyDescent="0.3">
      <c r="C4251" s="54">
        <v>95983</v>
      </c>
      <c r="D4251" s="33">
        <v>0</v>
      </c>
      <c r="E4251" s="33">
        <v>5</v>
      </c>
      <c r="F4251" s="56">
        <v>1</v>
      </c>
      <c r="G4251" s="56">
        <v>0</v>
      </c>
      <c r="H4251" s="57">
        <v>5</v>
      </c>
      <c r="I4251" t="str">
        <f t="shared" si="73"/>
        <v>RN</v>
      </c>
    </row>
    <row r="4252" spans="3:9" x14ac:dyDescent="0.3">
      <c r="C4252" s="54">
        <v>92516</v>
      </c>
      <c r="D4252" s="33">
        <v>0</v>
      </c>
      <c r="E4252" s="33">
        <v>5</v>
      </c>
      <c r="F4252" s="56">
        <v>1</v>
      </c>
      <c r="G4252" s="56">
        <v>0</v>
      </c>
      <c r="H4252" s="57">
        <v>5</v>
      </c>
      <c r="I4252" t="str">
        <f t="shared" si="73"/>
        <v>RN</v>
      </c>
    </row>
    <row r="4253" spans="3:9" x14ac:dyDescent="0.3">
      <c r="C4253" s="54">
        <v>86361</v>
      </c>
      <c r="D4253" s="33">
        <v>4</v>
      </c>
      <c r="E4253" s="33">
        <v>5</v>
      </c>
      <c r="F4253" s="56">
        <v>0.55555555555555558</v>
      </c>
      <c r="G4253" s="56">
        <v>0.44444444444444442</v>
      </c>
      <c r="H4253" s="57">
        <v>9</v>
      </c>
      <c r="I4253" t="str">
        <f t="shared" si="73"/>
        <v>Both</v>
      </c>
    </row>
    <row r="4254" spans="3:9" x14ac:dyDescent="0.3">
      <c r="C4254" s="54">
        <v>88285</v>
      </c>
      <c r="D4254" s="33">
        <v>0</v>
      </c>
      <c r="E4254" s="33">
        <v>5</v>
      </c>
      <c r="F4254" s="56">
        <v>1</v>
      </c>
      <c r="G4254" s="56">
        <v>0</v>
      </c>
      <c r="H4254" s="57">
        <v>5</v>
      </c>
      <c r="I4254" t="str">
        <f t="shared" si="73"/>
        <v>RN</v>
      </c>
    </row>
    <row r="4255" spans="3:9" x14ac:dyDescent="0.3">
      <c r="C4255" s="54">
        <v>99060</v>
      </c>
      <c r="D4255" s="33">
        <v>0</v>
      </c>
      <c r="E4255" s="33">
        <v>5</v>
      </c>
      <c r="F4255" s="56">
        <v>1</v>
      </c>
      <c r="G4255" s="56">
        <v>0</v>
      </c>
      <c r="H4255" s="57">
        <v>5</v>
      </c>
      <c r="I4255" t="str">
        <f t="shared" si="73"/>
        <v>RN</v>
      </c>
    </row>
    <row r="4256" spans="3:9" x14ac:dyDescent="0.3">
      <c r="C4256" s="54" t="s">
        <v>1898</v>
      </c>
      <c r="D4256" s="33">
        <v>1</v>
      </c>
      <c r="E4256" s="33">
        <v>5</v>
      </c>
      <c r="F4256" s="56">
        <v>0.83333333333333337</v>
      </c>
      <c r="G4256" s="56">
        <v>0.16666666666666666</v>
      </c>
      <c r="H4256" s="57">
        <v>6</v>
      </c>
      <c r="I4256" t="str">
        <f t="shared" si="73"/>
        <v>Both</v>
      </c>
    </row>
    <row r="4257" spans="3:9" x14ac:dyDescent="0.3">
      <c r="C4257" s="54" t="s">
        <v>2731</v>
      </c>
      <c r="D4257" s="33">
        <v>0</v>
      </c>
      <c r="E4257" s="33">
        <v>5</v>
      </c>
      <c r="F4257" s="56">
        <v>1</v>
      </c>
      <c r="G4257" s="56">
        <v>0</v>
      </c>
      <c r="H4257" s="57">
        <v>5</v>
      </c>
      <c r="I4257" t="str">
        <f t="shared" si="73"/>
        <v>RN</v>
      </c>
    </row>
    <row r="4258" spans="3:9" x14ac:dyDescent="0.3">
      <c r="C4258" s="54" t="s">
        <v>502</v>
      </c>
      <c r="D4258" s="33">
        <v>0</v>
      </c>
      <c r="E4258" s="33">
        <v>5</v>
      </c>
      <c r="F4258" s="56">
        <v>1</v>
      </c>
      <c r="G4258" s="56">
        <v>0</v>
      </c>
      <c r="H4258" s="57">
        <v>5</v>
      </c>
      <c r="I4258" t="str">
        <f t="shared" si="73"/>
        <v>RN</v>
      </c>
    </row>
    <row r="4259" spans="3:9" x14ac:dyDescent="0.3">
      <c r="C4259" s="54">
        <v>99472</v>
      </c>
      <c r="D4259" s="33">
        <v>0</v>
      </c>
      <c r="E4259" s="33">
        <v>5</v>
      </c>
      <c r="F4259" s="56">
        <v>1</v>
      </c>
      <c r="G4259" s="56">
        <v>0</v>
      </c>
      <c r="H4259" s="57">
        <v>5</v>
      </c>
      <c r="I4259" t="str">
        <f t="shared" si="73"/>
        <v>RN</v>
      </c>
    </row>
    <row r="4260" spans="3:9" x14ac:dyDescent="0.3">
      <c r="C4260" s="54">
        <v>87633</v>
      </c>
      <c r="D4260" s="33">
        <v>1</v>
      </c>
      <c r="E4260" s="33">
        <v>5</v>
      </c>
      <c r="F4260" s="56">
        <v>0.83333333333333337</v>
      </c>
      <c r="G4260" s="56">
        <v>0.16666666666666666</v>
      </c>
      <c r="H4260" s="57">
        <v>6</v>
      </c>
      <c r="I4260" t="str">
        <f t="shared" si="73"/>
        <v>Both</v>
      </c>
    </row>
    <row r="4261" spans="3:9" x14ac:dyDescent="0.3">
      <c r="C4261" s="54" t="s">
        <v>1371</v>
      </c>
      <c r="D4261" s="33">
        <v>0</v>
      </c>
      <c r="E4261" s="33">
        <v>5</v>
      </c>
      <c r="F4261" s="56">
        <v>1</v>
      </c>
      <c r="G4261" s="56">
        <v>0</v>
      </c>
      <c r="H4261" s="57">
        <v>5</v>
      </c>
      <c r="I4261" t="str">
        <f t="shared" si="73"/>
        <v>RN</v>
      </c>
    </row>
    <row r="4262" spans="3:9" x14ac:dyDescent="0.3">
      <c r="C4262" s="54" t="s">
        <v>462</v>
      </c>
      <c r="D4262" s="33">
        <v>4</v>
      </c>
      <c r="E4262" s="33">
        <v>5</v>
      </c>
      <c r="F4262" s="56">
        <v>0.55555555555555558</v>
      </c>
      <c r="G4262" s="56">
        <v>0.44444444444444442</v>
      </c>
      <c r="H4262" s="57">
        <v>9</v>
      </c>
      <c r="I4262" t="str">
        <f t="shared" si="73"/>
        <v>Both</v>
      </c>
    </row>
    <row r="4263" spans="3:9" x14ac:dyDescent="0.3">
      <c r="C4263" s="54" t="s">
        <v>1987</v>
      </c>
      <c r="D4263" s="33">
        <v>0</v>
      </c>
      <c r="E4263" s="33">
        <v>5</v>
      </c>
      <c r="F4263" s="56">
        <v>1</v>
      </c>
      <c r="G4263" s="56">
        <v>0</v>
      </c>
      <c r="H4263" s="57">
        <v>5</v>
      </c>
      <c r="I4263" t="str">
        <f t="shared" si="73"/>
        <v>RN</v>
      </c>
    </row>
    <row r="4264" spans="3:9" x14ac:dyDescent="0.3">
      <c r="C4264" s="54">
        <v>87906</v>
      </c>
      <c r="D4264" s="33">
        <v>0</v>
      </c>
      <c r="E4264" s="33">
        <v>5</v>
      </c>
      <c r="F4264" s="56">
        <v>1</v>
      </c>
      <c r="G4264" s="56">
        <v>0</v>
      </c>
      <c r="H4264" s="57">
        <v>5</v>
      </c>
      <c r="I4264" t="str">
        <f t="shared" si="73"/>
        <v>RN</v>
      </c>
    </row>
    <row r="4265" spans="3:9" x14ac:dyDescent="0.3">
      <c r="C4265" s="54" t="s">
        <v>1253</v>
      </c>
      <c r="D4265" s="33">
        <v>26</v>
      </c>
      <c r="E4265" s="33">
        <v>5</v>
      </c>
      <c r="F4265" s="56">
        <v>0.16129032258064516</v>
      </c>
      <c r="G4265" s="56">
        <v>0.83870967741935487</v>
      </c>
      <c r="H4265" s="57">
        <v>31</v>
      </c>
      <c r="I4265" t="str">
        <f t="shared" si="73"/>
        <v>Both</v>
      </c>
    </row>
    <row r="4266" spans="3:9" x14ac:dyDescent="0.3">
      <c r="C4266" s="54">
        <v>96373</v>
      </c>
      <c r="D4266" s="33">
        <v>0</v>
      </c>
      <c r="E4266" s="33">
        <v>5</v>
      </c>
      <c r="F4266" s="56">
        <v>1</v>
      </c>
      <c r="G4266" s="56">
        <v>0</v>
      </c>
      <c r="H4266" s="57">
        <v>5</v>
      </c>
      <c r="I4266" t="str">
        <f t="shared" si="73"/>
        <v>RN</v>
      </c>
    </row>
    <row r="4267" spans="3:9" x14ac:dyDescent="0.3">
      <c r="C4267" s="54">
        <v>82530</v>
      </c>
      <c r="D4267" s="33">
        <v>22</v>
      </c>
      <c r="E4267" s="33">
        <v>5</v>
      </c>
      <c r="F4267" s="56">
        <v>0.18518518518518517</v>
      </c>
      <c r="G4267" s="56">
        <v>0.81481481481481477</v>
      </c>
      <c r="H4267" s="57">
        <v>27</v>
      </c>
      <c r="I4267" t="str">
        <f t="shared" si="73"/>
        <v>Both</v>
      </c>
    </row>
    <row r="4268" spans="3:9" x14ac:dyDescent="0.3">
      <c r="C4268" s="54">
        <v>96422</v>
      </c>
      <c r="D4268" s="33">
        <v>0</v>
      </c>
      <c r="E4268" s="33">
        <v>5</v>
      </c>
      <c r="F4268" s="56">
        <v>1</v>
      </c>
      <c r="G4268" s="56">
        <v>0</v>
      </c>
      <c r="H4268" s="57">
        <v>5</v>
      </c>
      <c r="I4268" t="str">
        <f t="shared" si="73"/>
        <v>RN</v>
      </c>
    </row>
    <row r="4269" spans="3:9" x14ac:dyDescent="0.3">
      <c r="C4269" s="54" t="s">
        <v>1829</v>
      </c>
      <c r="D4269" s="33">
        <v>0</v>
      </c>
      <c r="E4269" s="33">
        <v>5</v>
      </c>
      <c r="F4269" s="56">
        <v>1</v>
      </c>
      <c r="G4269" s="56">
        <v>0</v>
      </c>
      <c r="H4269" s="57">
        <v>5</v>
      </c>
      <c r="I4269" t="str">
        <f t="shared" si="73"/>
        <v>RN</v>
      </c>
    </row>
    <row r="4270" spans="3:9" x14ac:dyDescent="0.3">
      <c r="C4270" s="54">
        <v>89320</v>
      </c>
      <c r="D4270" s="33">
        <v>0</v>
      </c>
      <c r="E4270" s="33">
        <v>5</v>
      </c>
      <c r="F4270" s="56">
        <v>1</v>
      </c>
      <c r="G4270" s="56">
        <v>0</v>
      </c>
      <c r="H4270" s="57">
        <v>5</v>
      </c>
      <c r="I4270" t="str">
        <f t="shared" si="73"/>
        <v>RN</v>
      </c>
    </row>
    <row r="4271" spans="3:9" x14ac:dyDescent="0.3">
      <c r="C4271" s="54" t="s">
        <v>610</v>
      </c>
      <c r="D4271" s="33">
        <v>0</v>
      </c>
      <c r="E4271" s="33">
        <v>5</v>
      </c>
      <c r="F4271" s="56">
        <v>1</v>
      </c>
      <c r="G4271" s="56">
        <v>0</v>
      </c>
      <c r="H4271" s="57">
        <v>5</v>
      </c>
      <c r="I4271" t="str">
        <f t="shared" si="73"/>
        <v>RN</v>
      </c>
    </row>
    <row r="4272" spans="3:9" x14ac:dyDescent="0.3">
      <c r="C4272" s="54">
        <v>89337</v>
      </c>
      <c r="D4272" s="33">
        <v>0</v>
      </c>
      <c r="E4272" s="33">
        <v>5</v>
      </c>
      <c r="F4272" s="56">
        <v>1</v>
      </c>
      <c r="G4272" s="56">
        <v>0</v>
      </c>
      <c r="H4272" s="57">
        <v>5</v>
      </c>
      <c r="I4272" t="str">
        <f t="shared" si="73"/>
        <v>RN</v>
      </c>
    </row>
    <row r="4273" spans="3:9" x14ac:dyDescent="0.3">
      <c r="C4273" s="54">
        <v>90674</v>
      </c>
      <c r="D4273" s="33">
        <v>10</v>
      </c>
      <c r="E4273" s="33">
        <v>5</v>
      </c>
      <c r="F4273" s="56">
        <v>0.33333333333333331</v>
      </c>
      <c r="G4273" s="56">
        <v>0.66666666666666663</v>
      </c>
      <c r="H4273" s="57">
        <v>15</v>
      </c>
      <c r="I4273" t="str">
        <f t="shared" si="73"/>
        <v>Both</v>
      </c>
    </row>
    <row r="4274" spans="3:9" x14ac:dyDescent="0.3">
      <c r="C4274" s="54">
        <v>93657</v>
      </c>
      <c r="D4274" s="33">
        <v>0</v>
      </c>
      <c r="E4274" s="33">
        <v>5</v>
      </c>
      <c r="F4274" s="56">
        <v>1</v>
      </c>
      <c r="G4274" s="56">
        <v>0</v>
      </c>
      <c r="H4274" s="57">
        <v>5</v>
      </c>
      <c r="I4274" t="str">
        <f t="shared" si="73"/>
        <v>RN</v>
      </c>
    </row>
    <row r="4275" spans="3:9" x14ac:dyDescent="0.3">
      <c r="C4275" s="54">
        <v>99001</v>
      </c>
      <c r="D4275" s="33">
        <v>6</v>
      </c>
      <c r="E4275" s="33">
        <v>5</v>
      </c>
      <c r="F4275" s="56">
        <v>0.45454545454545453</v>
      </c>
      <c r="G4275" s="56">
        <v>0.54545454545454541</v>
      </c>
      <c r="H4275" s="57">
        <v>11</v>
      </c>
      <c r="I4275" t="str">
        <f t="shared" si="73"/>
        <v>Both</v>
      </c>
    </row>
    <row r="4276" spans="3:9" x14ac:dyDescent="0.3">
      <c r="C4276" s="54">
        <v>89343</v>
      </c>
      <c r="D4276" s="33">
        <v>0</v>
      </c>
      <c r="E4276" s="33">
        <v>5</v>
      </c>
      <c r="F4276" s="56">
        <v>1</v>
      </c>
      <c r="G4276" s="56">
        <v>0</v>
      </c>
      <c r="H4276" s="57">
        <v>5</v>
      </c>
      <c r="I4276" t="str">
        <f t="shared" si="73"/>
        <v>RN</v>
      </c>
    </row>
    <row r="4277" spans="3:9" x14ac:dyDescent="0.3">
      <c r="C4277" s="54">
        <v>49557</v>
      </c>
      <c r="D4277" s="33">
        <v>0</v>
      </c>
      <c r="E4277" s="33">
        <v>5</v>
      </c>
      <c r="F4277" s="56">
        <v>1</v>
      </c>
      <c r="G4277" s="56">
        <v>0</v>
      </c>
      <c r="H4277" s="57">
        <v>5</v>
      </c>
      <c r="I4277" t="str">
        <f t="shared" si="73"/>
        <v>RN</v>
      </c>
    </row>
    <row r="4278" spans="3:9" x14ac:dyDescent="0.3">
      <c r="C4278" s="54">
        <v>47122</v>
      </c>
      <c r="D4278" s="33">
        <v>0</v>
      </c>
      <c r="E4278" s="33">
        <v>5</v>
      </c>
      <c r="F4278" s="56">
        <v>1</v>
      </c>
      <c r="G4278" s="56">
        <v>0</v>
      </c>
      <c r="H4278" s="57">
        <v>5</v>
      </c>
      <c r="I4278" t="str">
        <f t="shared" si="73"/>
        <v>RN</v>
      </c>
    </row>
    <row r="4279" spans="3:9" x14ac:dyDescent="0.3">
      <c r="C4279" s="54">
        <v>61760</v>
      </c>
      <c r="D4279" s="33">
        <v>4</v>
      </c>
      <c r="E4279" s="33">
        <v>5</v>
      </c>
      <c r="F4279" s="56">
        <v>0.55555555555555558</v>
      </c>
      <c r="G4279" s="56">
        <v>0.44444444444444442</v>
      </c>
      <c r="H4279" s="57">
        <v>9</v>
      </c>
      <c r="I4279" t="str">
        <f t="shared" si="73"/>
        <v>Both</v>
      </c>
    </row>
    <row r="4280" spans="3:9" x14ac:dyDescent="0.3">
      <c r="C4280" s="54">
        <v>51050</v>
      </c>
      <c r="D4280" s="33">
        <v>0</v>
      </c>
      <c r="E4280" s="33">
        <v>5</v>
      </c>
      <c r="F4280" s="56">
        <v>1</v>
      </c>
      <c r="G4280" s="56">
        <v>0</v>
      </c>
      <c r="H4280" s="57">
        <v>5</v>
      </c>
      <c r="I4280" t="str">
        <f t="shared" si="73"/>
        <v>RN</v>
      </c>
    </row>
    <row r="4281" spans="3:9" x14ac:dyDescent="0.3">
      <c r="C4281" s="54">
        <v>76982</v>
      </c>
      <c r="D4281" s="33">
        <v>29</v>
      </c>
      <c r="E4281" s="33">
        <v>5</v>
      </c>
      <c r="F4281" s="56">
        <v>0.14705882352941177</v>
      </c>
      <c r="G4281" s="56">
        <v>0.8529411764705882</v>
      </c>
      <c r="H4281" s="57">
        <v>34</v>
      </c>
      <c r="I4281" t="str">
        <f t="shared" si="73"/>
        <v>Both</v>
      </c>
    </row>
    <row r="4282" spans="3:9" x14ac:dyDescent="0.3">
      <c r="C4282" s="54">
        <v>63086</v>
      </c>
      <c r="D4282" s="33">
        <v>1</v>
      </c>
      <c r="E4282" s="33">
        <v>5</v>
      </c>
      <c r="F4282" s="56">
        <v>0.83333333333333337</v>
      </c>
      <c r="G4282" s="56">
        <v>0.16666666666666666</v>
      </c>
      <c r="H4282" s="57">
        <v>6</v>
      </c>
      <c r="I4282" t="str">
        <f t="shared" si="73"/>
        <v>Both</v>
      </c>
    </row>
    <row r="4283" spans="3:9" x14ac:dyDescent="0.3">
      <c r="C4283" s="54">
        <v>44212</v>
      </c>
      <c r="D4283" s="33">
        <v>0</v>
      </c>
      <c r="E4283" s="33">
        <v>5</v>
      </c>
      <c r="F4283" s="56">
        <v>1</v>
      </c>
      <c r="G4283" s="56">
        <v>0</v>
      </c>
      <c r="H4283" s="57">
        <v>5</v>
      </c>
      <c r="I4283" t="str">
        <f t="shared" si="73"/>
        <v>RN</v>
      </c>
    </row>
    <row r="4284" spans="3:9" x14ac:dyDescent="0.3">
      <c r="C4284" s="54">
        <v>44615</v>
      </c>
      <c r="D4284" s="33">
        <v>0</v>
      </c>
      <c r="E4284" s="33">
        <v>5</v>
      </c>
      <c r="F4284" s="56">
        <v>1</v>
      </c>
      <c r="G4284" s="56">
        <v>0</v>
      </c>
      <c r="H4284" s="57">
        <v>5</v>
      </c>
      <c r="I4284" t="str">
        <f t="shared" si="73"/>
        <v>RN</v>
      </c>
    </row>
    <row r="4285" spans="3:9" x14ac:dyDescent="0.3">
      <c r="C4285" s="54">
        <v>50431</v>
      </c>
      <c r="D4285" s="33">
        <v>0</v>
      </c>
      <c r="E4285" s="33">
        <v>5</v>
      </c>
      <c r="F4285" s="56">
        <v>1</v>
      </c>
      <c r="G4285" s="56">
        <v>0</v>
      </c>
      <c r="H4285" s="57">
        <v>5</v>
      </c>
      <c r="I4285" t="str">
        <f t="shared" si="73"/>
        <v>RN</v>
      </c>
    </row>
    <row r="4286" spans="3:9" x14ac:dyDescent="0.3">
      <c r="C4286" s="54">
        <v>63103</v>
      </c>
      <c r="D4286" s="33">
        <v>0</v>
      </c>
      <c r="E4286" s="33">
        <v>5</v>
      </c>
      <c r="F4286" s="56">
        <v>1</v>
      </c>
      <c r="G4286" s="56">
        <v>0</v>
      </c>
      <c r="H4286" s="57">
        <v>5</v>
      </c>
      <c r="I4286" t="str">
        <f t="shared" si="73"/>
        <v>RN</v>
      </c>
    </row>
    <row r="4287" spans="3:9" x14ac:dyDescent="0.3">
      <c r="C4287" s="54">
        <v>58550</v>
      </c>
      <c r="D4287" s="33">
        <v>0</v>
      </c>
      <c r="E4287" s="33">
        <v>5</v>
      </c>
      <c r="F4287" s="56">
        <v>1</v>
      </c>
      <c r="G4287" s="56">
        <v>0</v>
      </c>
      <c r="H4287" s="57">
        <v>5</v>
      </c>
      <c r="I4287" t="str">
        <f t="shared" si="73"/>
        <v>RN</v>
      </c>
    </row>
    <row r="4288" spans="3:9" x14ac:dyDescent="0.3">
      <c r="C4288" s="54">
        <v>63271</v>
      </c>
      <c r="D4288" s="33">
        <v>0</v>
      </c>
      <c r="E4288" s="33">
        <v>5</v>
      </c>
      <c r="F4288" s="56">
        <v>1</v>
      </c>
      <c r="G4288" s="56">
        <v>0</v>
      </c>
      <c r="H4288" s="57">
        <v>5</v>
      </c>
      <c r="I4288" t="str">
        <f t="shared" si="73"/>
        <v>RN</v>
      </c>
    </row>
    <row r="4289" spans="3:9" x14ac:dyDescent="0.3">
      <c r="C4289" s="54">
        <v>59812</v>
      </c>
      <c r="D4289" s="33">
        <v>0</v>
      </c>
      <c r="E4289" s="33">
        <v>5</v>
      </c>
      <c r="F4289" s="56">
        <v>1</v>
      </c>
      <c r="G4289" s="56">
        <v>0</v>
      </c>
      <c r="H4289" s="57">
        <v>5</v>
      </c>
      <c r="I4289" t="str">
        <f t="shared" ref="I4289:I4352" si="74">IF(AND(F4289&gt;0,F4289&lt;1),"Both",IF(F4289=1,"RN","MD"))</f>
        <v>RN</v>
      </c>
    </row>
    <row r="4290" spans="3:9" x14ac:dyDescent="0.3">
      <c r="C4290" s="54">
        <v>63280</v>
      </c>
      <c r="D4290" s="33">
        <v>0</v>
      </c>
      <c r="E4290" s="33">
        <v>5</v>
      </c>
      <c r="F4290" s="56">
        <v>1</v>
      </c>
      <c r="G4290" s="56">
        <v>0</v>
      </c>
      <c r="H4290" s="57">
        <v>5</v>
      </c>
      <c r="I4290" t="str">
        <f t="shared" si="74"/>
        <v>RN</v>
      </c>
    </row>
    <row r="4291" spans="3:9" x14ac:dyDescent="0.3">
      <c r="C4291" s="54">
        <v>49570</v>
      </c>
      <c r="D4291" s="33">
        <v>0</v>
      </c>
      <c r="E4291" s="33">
        <v>5</v>
      </c>
      <c r="F4291" s="56">
        <v>1</v>
      </c>
      <c r="G4291" s="56">
        <v>0</v>
      </c>
      <c r="H4291" s="57">
        <v>5</v>
      </c>
      <c r="I4291" t="str">
        <f t="shared" si="74"/>
        <v>RN</v>
      </c>
    </row>
    <row r="4292" spans="3:9" x14ac:dyDescent="0.3">
      <c r="C4292" s="54">
        <v>44650</v>
      </c>
      <c r="D4292" s="33">
        <v>0</v>
      </c>
      <c r="E4292" s="33">
        <v>5</v>
      </c>
      <c r="F4292" s="56">
        <v>1</v>
      </c>
      <c r="G4292" s="56">
        <v>0</v>
      </c>
      <c r="H4292" s="57">
        <v>5</v>
      </c>
      <c r="I4292" t="str">
        <f t="shared" si="74"/>
        <v>RN</v>
      </c>
    </row>
    <row r="4293" spans="3:9" x14ac:dyDescent="0.3">
      <c r="C4293" s="54">
        <v>44314</v>
      </c>
      <c r="D4293" s="33">
        <v>2</v>
      </c>
      <c r="E4293" s="33">
        <v>5</v>
      </c>
      <c r="F4293" s="56">
        <v>0.7142857142857143</v>
      </c>
      <c r="G4293" s="56">
        <v>0.2857142857142857</v>
      </c>
      <c r="H4293" s="57">
        <v>7</v>
      </c>
      <c r="I4293" t="str">
        <f t="shared" si="74"/>
        <v>Both</v>
      </c>
    </row>
    <row r="4294" spans="3:9" x14ac:dyDescent="0.3">
      <c r="C4294" s="54">
        <v>51865</v>
      </c>
      <c r="D4294" s="33">
        <v>0</v>
      </c>
      <c r="E4294" s="33">
        <v>5</v>
      </c>
      <c r="F4294" s="56">
        <v>1</v>
      </c>
      <c r="G4294" s="56">
        <v>0</v>
      </c>
      <c r="H4294" s="57">
        <v>5</v>
      </c>
      <c r="I4294" t="str">
        <f t="shared" si="74"/>
        <v>RN</v>
      </c>
    </row>
    <row r="4295" spans="3:9" x14ac:dyDescent="0.3">
      <c r="C4295" s="54">
        <v>81377</v>
      </c>
      <c r="D4295" s="33">
        <v>13</v>
      </c>
      <c r="E4295" s="33">
        <v>5</v>
      </c>
      <c r="F4295" s="56">
        <v>0.27777777777777779</v>
      </c>
      <c r="G4295" s="56">
        <v>0.72222222222222221</v>
      </c>
      <c r="H4295" s="57">
        <v>18</v>
      </c>
      <c r="I4295" t="str">
        <f t="shared" si="74"/>
        <v>Both</v>
      </c>
    </row>
    <row r="4296" spans="3:9" x14ac:dyDescent="0.3">
      <c r="C4296" s="54">
        <v>51880</v>
      </c>
      <c r="D4296" s="33">
        <v>0</v>
      </c>
      <c r="E4296" s="33">
        <v>5</v>
      </c>
      <c r="F4296" s="56">
        <v>1</v>
      </c>
      <c r="G4296" s="56">
        <v>0</v>
      </c>
      <c r="H4296" s="57">
        <v>5</v>
      </c>
      <c r="I4296" t="str">
        <f t="shared" si="74"/>
        <v>RN</v>
      </c>
    </row>
    <row r="4297" spans="3:9" x14ac:dyDescent="0.3">
      <c r="C4297" s="54">
        <v>57530</v>
      </c>
      <c r="D4297" s="33">
        <v>0</v>
      </c>
      <c r="E4297" s="33">
        <v>5</v>
      </c>
      <c r="F4297" s="56">
        <v>1</v>
      </c>
      <c r="G4297" s="56">
        <v>0</v>
      </c>
      <c r="H4297" s="57">
        <v>5</v>
      </c>
      <c r="I4297" t="str">
        <f t="shared" si="74"/>
        <v>RN</v>
      </c>
    </row>
    <row r="4298" spans="3:9" x14ac:dyDescent="0.3">
      <c r="C4298" s="54">
        <v>64461</v>
      </c>
      <c r="D4298" s="33">
        <v>0</v>
      </c>
      <c r="E4298" s="33">
        <v>5</v>
      </c>
      <c r="F4298" s="56">
        <v>1</v>
      </c>
      <c r="G4298" s="56">
        <v>0</v>
      </c>
      <c r="H4298" s="57">
        <v>5</v>
      </c>
      <c r="I4298" t="str">
        <f t="shared" si="74"/>
        <v>RN</v>
      </c>
    </row>
    <row r="4299" spans="3:9" x14ac:dyDescent="0.3">
      <c r="C4299" s="54">
        <v>47380</v>
      </c>
      <c r="D4299" s="33">
        <v>0</v>
      </c>
      <c r="E4299" s="33">
        <v>5</v>
      </c>
      <c r="F4299" s="56">
        <v>1</v>
      </c>
      <c r="G4299" s="56">
        <v>0</v>
      </c>
      <c r="H4299" s="57">
        <v>5</v>
      </c>
      <c r="I4299" t="str">
        <f t="shared" si="74"/>
        <v>RN</v>
      </c>
    </row>
    <row r="4300" spans="3:9" x14ac:dyDescent="0.3">
      <c r="C4300" s="54">
        <v>52353</v>
      </c>
      <c r="D4300" s="33">
        <v>0</v>
      </c>
      <c r="E4300" s="33">
        <v>5</v>
      </c>
      <c r="F4300" s="56">
        <v>1</v>
      </c>
      <c r="G4300" s="56">
        <v>0</v>
      </c>
      <c r="H4300" s="57">
        <v>5</v>
      </c>
      <c r="I4300" t="str">
        <f t="shared" si="74"/>
        <v>RN</v>
      </c>
    </row>
    <row r="4301" spans="3:9" x14ac:dyDescent="0.3">
      <c r="C4301" s="54">
        <v>43238</v>
      </c>
      <c r="D4301" s="33">
        <v>0</v>
      </c>
      <c r="E4301" s="33">
        <v>5</v>
      </c>
      <c r="F4301" s="56">
        <v>1</v>
      </c>
      <c r="G4301" s="56">
        <v>0</v>
      </c>
      <c r="H4301" s="57">
        <v>5</v>
      </c>
      <c r="I4301" t="str">
        <f t="shared" si="74"/>
        <v>RN</v>
      </c>
    </row>
    <row r="4302" spans="3:9" x14ac:dyDescent="0.3">
      <c r="C4302" s="54">
        <v>64517</v>
      </c>
      <c r="D4302" s="33">
        <v>1</v>
      </c>
      <c r="E4302" s="33">
        <v>5</v>
      </c>
      <c r="F4302" s="56">
        <v>0.83333333333333337</v>
      </c>
      <c r="G4302" s="56">
        <v>0.16666666666666666</v>
      </c>
      <c r="H4302" s="57">
        <v>6</v>
      </c>
      <c r="I4302" t="str">
        <f t="shared" si="74"/>
        <v>Both</v>
      </c>
    </row>
    <row r="4303" spans="3:9" x14ac:dyDescent="0.3">
      <c r="C4303" s="54">
        <v>43252</v>
      </c>
      <c r="D4303" s="33">
        <v>6</v>
      </c>
      <c r="E4303" s="33">
        <v>5</v>
      </c>
      <c r="F4303" s="56">
        <v>0.45454545454545453</v>
      </c>
      <c r="G4303" s="56">
        <v>0.54545454545454541</v>
      </c>
      <c r="H4303" s="57">
        <v>11</v>
      </c>
      <c r="I4303" t="str">
        <f t="shared" si="74"/>
        <v>Both</v>
      </c>
    </row>
    <row r="4304" spans="3:9" x14ac:dyDescent="0.3">
      <c r="C4304" s="54">
        <v>45303</v>
      </c>
      <c r="D4304" s="33">
        <v>0</v>
      </c>
      <c r="E4304" s="33">
        <v>5</v>
      </c>
      <c r="F4304" s="56">
        <v>1</v>
      </c>
      <c r="G4304" s="56">
        <v>0</v>
      </c>
      <c r="H4304" s="57">
        <v>5</v>
      </c>
      <c r="I4304" t="str">
        <f t="shared" si="74"/>
        <v>RN</v>
      </c>
    </row>
    <row r="4305" spans="3:9" x14ac:dyDescent="0.3">
      <c r="C4305" s="54">
        <v>44155</v>
      </c>
      <c r="D4305" s="33">
        <v>0</v>
      </c>
      <c r="E4305" s="33">
        <v>5</v>
      </c>
      <c r="F4305" s="56">
        <v>1</v>
      </c>
      <c r="G4305" s="56">
        <v>0</v>
      </c>
      <c r="H4305" s="57">
        <v>5</v>
      </c>
      <c r="I4305" t="str">
        <f t="shared" si="74"/>
        <v>RN</v>
      </c>
    </row>
    <row r="4306" spans="3:9" x14ac:dyDescent="0.3">
      <c r="C4306" s="54">
        <v>52648</v>
      </c>
      <c r="D4306" s="33">
        <v>0</v>
      </c>
      <c r="E4306" s="33">
        <v>5</v>
      </c>
      <c r="F4306" s="56">
        <v>1</v>
      </c>
      <c r="G4306" s="56">
        <v>0</v>
      </c>
      <c r="H4306" s="57">
        <v>5</v>
      </c>
      <c r="I4306" t="str">
        <f t="shared" si="74"/>
        <v>RN</v>
      </c>
    </row>
    <row r="4307" spans="3:9" x14ac:dyDescent="0.3">
      <c r="C4307" s="54">
        <v>61140</v>
      </c>
      <c r="D4307" s="33">
        <v>8</v>
      </c>
      <c r="E4307" s="33">
        <v>5</v>
      </c>
      <c r="F4307" s="56">
        <v>0.38461538461538464</v>
      </c>
      <c r="G4307" s="56">
        <v>0.61538461538461542</v>
      </c>
      <c r="H4307" s="57">
        <v>13</v>
      </c>
      <c r="I4307" t="str">
        <f t="shared" si="74"/>
        <v>Both</v>
      </c>
    </row>
    <row r="4308" spans="3:9" x14ac:dyDescent="0.3">
      <c r="C4308" s="54">
        <v>53415</v>
      </c>
      <c r="D4308" s="33">
        <v>0</v>
      </c>
      <c r="E4308" s="33">
        <v>5</v>
      </c>
      <c r="F4308" s="56">
        <v>1</v>
      </c>
      <c r="G4308" s="56">
        <v>0</v>
      </c>
      <c r="H4308" s="57">
        <v>5</v>
      </c>
      <c r="I4308" t="str">
        <f t="shared" si="74"/>
        <v>RN</v>
      </c>
    </row>
    <row r="4309" spans="3:9" x14ac:dyDescent="0.3">
      <c r="C4309" s="54">
        <v>44210</v>
      </c>
      <c r="D4309" s="33">
        <v>1</v>
      </c>
      <c r="E4309" s="33">
        <v>5</v>
      </c>
      <c r="F4309" s="56">
        <v>0.83333333333333337</v>
      </c>
      <c r="G4309" s="56">
        <v>0.16666666666666666</v>
      </c>
      <c r="H4309" s="57">
        <v>6</v>
      </c>
      <c r="I4309" t="str">
        <f t="shared" si="74"/>
        <v>Both</v>
      </c>
    </row>
    <row r="4310" spans="3:9" x14ac:dyDescent="0.3">
      <c r="C4310" s="54">
        <v>53605</v>
      </c>
      <c r="D4310" s="33">
        <v>0</v>
      </c>
      <c r="E4310" s="33">
        <v>5</v>
      </c>
      <c r="F4310" s="56">
        <v>1</v>
      </c>
      <c r="G4310" s="56">
        <v>0</v>
      </c>
      <c r="H4310" s="57">
        <v>5</v>
      </c>
      <c r="I4310" t="str">
        <f t="shared" si="74"/>
        <v>RN</v>
      </c>
    </row>
    <row r="4311" spans="3:9" x14ac:dyDescent="0.3">
      <c r="C4311" s="54">
        <v>43283</v>
      </c>
      <c r="D4311" s="33">
        <v>0</v>
      </c>
      <c r="E4311" s="33">
        <v>5</v>
      </c>
      <c r="F4311" s="56">
        <v>1</v>
      </c>
      <c r="G4311" s="56">
        <v>0</v>
      </c>
      <c r="H4311" s="57">
        <v>5</v>
      </c>
      <c r="I4311" t="str">
        <f t="shared" si="74"/>
        <v>RN</v>
      </c>
    </row>
    <row r="4312" spans="3:9" x14ac:dyDescent="0.3">
      <c r="C4312" s="54">
        <v>54163</v>
      </c>
      <c r="D4312" s="33">
        <v>1</v>
      </c>
      <c r="E4312" s="33">
        <v>5</v>
      </c>
      <c r="F4312" s="56">
        <v>0.83333333333333337</v>
      </c>
      <c r="G4312" s="56">
        <v>0.16666666666666666</v>
      </c>
      <c r="H4312" s="57">
        <v>6</v>
      </c>
      <c r="I4312" t="str">
        <f t="shared" si="74"/>
        <v>Both</v>
      </c>
    </row>
    <row r="4313" spans="3:9" x14ac:dyDescent="0.3">
      <c r="C4313" s="54">
        <v>81245</v>
      </c>
      <c r="D4313" s="33">
        <v>1</v>
      </c>
      <c r="E4313" s="33">
        <v>5</v>
      </c>
      <c r="F4313" s="56">
        <v>0.83333333333333337</v>
      </c>
      <c r="G4313" s="56">
        <v>0.16666666666666666</v>
      </c>
      <c r="H4313" s="57">
        <v>6</v>
      </c>
      <c r="I4313" t="str">
        <f t="shared" si="74"/>
        <v>Both</v>
      </c>
    </row>
    <row r="4314" spans="3:9" x14ac:dyDescent="0.3">
      <c r="C4314" s="54">
        <v>64905</v>
      </c>
      <c r="D4314" s="33">
        <v>0</v>
      </c>
      <c r="E4314" s="33">
        <v>5</v>
      </c>
      <c r="F4314" s="56">
        <v>1</v>
      </c>
      <c r="G4314" s="56">
        <v>0</v>
      </c>
      <c r="H4314" s="57">
        <v>5</v>
      </c>
      <c r="I4314" t="str">
        <f t="shared" si="74"/>
        <v>RN</v>
      </c>
    </row>
    <row r="4315" spans="3:9" x14ac:dyDescent="0.3">
      <c r="C4315" s="54">
        <v>50080</v>
      </c>
      <c r="D4315" s="33">
        <v>0</v>
      </c>
      <c r="E4315" s="33">
        <v>5</v>
      </c>
      <c r="F4315" s="56">
        <v>1</v>
      </c>
      <c r="G4315" s="56">
        <v>0</v>
      </c>
      <c r="H4315" s="57">
        <v>5</v>
      </c>
      <c r="I4315" t="str">
        <f t="shared" si="74"/>
        <v>RN</v>
      </c>
    </row>
    <row r="4316" spans="3:9" x14ac:dyDescent="0.3">
      <c r="C4316" s="54">
        <v>65426</v>
      </c>
      <c r="D4316" s="33">
        <v>0</v>
      </c>
      <c r="E4316" s="33">
        <v>5</v>
      </c>
      <c r="F4316" s="56">
        <v>1</v>
      </c>
      <c r="G4316" s="56">
        <v>0</v>
      </c>
      <c r="H4316" s="57">
        <v>5</v>
      </c>
      <c r="I4316" t="str">
        <f t="shared" si="74"/>
        <v>RN</v>
      </c>
    </row>
    <row r="4317" spans="3:9" x14ac:dyDescent="0.3">
      <c r="C4317" s="54">
        <v>62264</v>
      </c>
      <c r="D4317" s="33">
        <v>13</v>
      </c>
      <c r="E4317" s="33">
        <v>5</v>
      </c>
      <c r="F4317" s="56">
        <v>0.27777777777777779</v>
      </c>
      <c r="G4317" s="56">
        <v>0.72222222222222221</v>
      </c>
      <c r="H4317" s="57">
        <v>18</v>
      </c>
      <c r="I4317" t="str">
        <f t="shared" si="74"/>
        <v>Both</v>
      </c>
    </row>
    <row r="4318" spans="3:9" x14ac:dyDescent="0.3">
      <c r="C4318" s="54">
        <v>66179</v>
      </c>
      <c r="D4318" s="33">
        <v>2</v>
      </c>
      <c r="E4318" s="33">
        <v>5</v>
      </c>
      <c r="F4318" s="56">
        <v>0.7142857142857143</v>
      </c>
      <c r="G4318" s="56">
        <v>0.2857142857142857</v>
      </c>
      <c r="H4318" s="57">
        <v>7</v>
      </c>
      <c r="I4318" t="str">
        <f t="shared" si="74"/>
        <v>Both</v>
      </c>
    </row>
    <row r="4319" spans="3:9" x14ac:dyDescent="0.3">
      <c r="C4319" s="54">
        <v>63003</v>
      </c>
      <c r="D4319" s="33">
        <v>2</v>
      </c>
      <c r="E4319" s="33">
        <v>5</v>
      </c>
      <c r="F4319" s="56">
        <v>0.7142857142857143</v>
      </c>
      <c r="G4319" s="56">
        <v>0.2857142857142857</v>
      </c>
      <c r="H4319" s="57">
        <v>7</v>
      </c>
      <c r="I4319" t="str">
        <f t="shared" si="74"/>
        <v>Both</v>
      </c>
    </row>
    <row r="4320" spans="3:9" x14ac:dyDescent="0.3">
      <c r="C4320" s="54">
        <v>54405</v>
      </c>
      <c r="D4320" s="33">
        <v>1</v>
      </c>
      <c r="E4320" s="33">
        <v>5</v>
      </c>
      <c r="F4320" s="56">
        <v>0.83333333333333337</v>
      </c>
      <c r="G4320" s="56">
        <v>0.16666666666666666</v>
      </c>
      <c r="H4320" s="57">
        <v>6</v>
      </c>
      <c r="I4320" t="str">
        <f t="shared" si="74"/>
        <v>Both</v>
      </c>
    </row>
    <row r="4321" spans="3:9" x14ac:dyDescent="0.3">
      <c r="C4321" s="54">
        <v>74176</v>
      </c>
      <c r="D4321" s="33">
        <v>0</v>
      </c>
      <c r="E4321" s="33">
        <v>5</v>
      </c>
      <c r="F4321" s="56">
        <v>1</v>
      </c>
      <c r="G4321" s="56">
        <v>0</v>
      </c>
      <c r="H4321" s="57">
        <v>5</v>
      </c>
      <c r="I4321" t="str">
        <f t="shared" si="74"/>
        <v>RN</v>
      </c>
    </row>
    <row r="4322" spans="3:9" x14ac:dyDescent="0.3">
      <c r="C4322" s="54">
        <v>66761</v>
      </c>
      <c r="D4322" s="33">
        <v>0</v>
      </c>
      <c r="E4322" s="33">
        <v>5</v>
      </c>
      <c r="F4322" s="56">
        <v>1</v>
      </c>
      <c r="G4322" s="56">
        <v>0</v>
      </c>
      <c r="H4322" s="57">
        <v>5</v>
      </c>
      <c r="I4322" t="str">
        <f t="shared" si="74"/>
        <v>RN</v>
      </c>
    </row>
    <row r="4323" spans="3:9" x14ac:dyDescent="0.3">
      <c r="C4323" s="54">
        <v>43236</v>
      </c>
      <c r="D4323" s="33">
        <v>5</v>
      </c>
      <c r="E4323" s="33">
        <v>5</v>
      </c>
      <c r="F4323" s="56">
        <v>0.5</v>
      </c>
      <c r="G4323" s="56">
        <v>0.5</v>
      </c>
      <c r="H4323" s="57">
        <v>10</v>
      </c>
      <c r="I4323" t="str">
        <f t="shared" si="74"/>
        <v>Both</v>
      </c>
    </row>
    <row r="4324" spans="3:9" x14ac:dyDescent="0.3">
      <c r="C4324" s="54">
        <v>67414</v>
      </c>
      <c r="D4324" s="33">
        <v>0</v>
      </c>
      <c r="E4324" s="33">
        <v>5</v>
      </c>
      <c r="F4324" s="56">
        <v>1</v>
      </c>
      <c r="G4324" s="56">
        <v>0</v>
      </c>
      <c r="H4324" s="57">
        <v>5</v>
      </c>
      <c r="I4324" t="str">
        <f t="shared" si="74"/>
        <v>RN</v>
      </c>
    </row>
    <row r="4325" spans="3:9" x14ac:dyDescent="0.3">
      <c r="C4325" s="54">
        <v>43870</v>
      </c>
      <c r="D4325" s="33">
        <v>0</v>
      </c>
      <c r="E4325" s="33">
        <v>5</v>
      </c>
      <c r="F4325" s="56">
        <v>1</v>
      </c>
      <c r="G4325" s="56">
        <v>0</v>
      </c>
      <c r="H4325" s="57">
        <v>5</v>
      </c>
      <c r="I4325" t="str">
        <f t="shared" si="74"/>
        <v>RN</v>
      </c>
    </row>
    <row r="4326" spans="3:9" x14ac:dyDescent="0.3">
      <c r="C4326" s="54">
        <v>67908</v>
      </c>
      <c r="D4326" s="33">
        <v>1</v>
      </c>
      <c r="E4326" s="33">
        <v>5</v>
      </c>
      <c r="F4326" s="56">
        <v>0.83333333333333337</v>
      </c>
      <c r="G4326" s="56">
        <v>0.16666666666666666</v>
      </c>
      <c r="H4326" s="57">
        <v>6</v>
      </c>
      <c r="I4326" t="str">
        <f t="shared" si="74"/>
        <v>Both</v>
      </c>
    </row>
    <row r="4327" spans="3:9" x14ac:dyDescent="0.3">
      <c r="C4327" s="54">
        <v>75833</v>
      </c>
      <c r="D4327" s="33">
        <v>1</v>
      </c>
      <c r="E4327" s="33">
        <v>5</v>
      </c>
      <c r="F4327" s="56">
        <v>0.83333333333333337</v>
      </c>
      <c r="G4327" s="56">
        <v>0.16666666666666666</v>
      </c>
      <c r="H4327" s="57">
        <v>6</v>
      </c>
      <c r="I4327" t="str">
        <f t="shared" si="74"/>
        <v>Both</v>
      </c>
    </row>
    <row r="4328" spans="3:9" x14ac:dyDescent="0.3">
      <c r="C4328" s="54">
        <v>43753</v>
      </c>
      <c r="D4328" s="33">
        <v>0</v>
      </c>
      <c r="E4328" s="33">
        <v>5</v>
      </c>
      <c r="F4328" s="56">
        <v>1</v>
      </c>
      <c r="G4328" s="56">
        <v>0</v>
      </c>
      <c r="H4328" s="57">
        <v>5</v>
      </c>
      <c r="I4328" t="str">
        <f t="shared" si="74"/>
        <v>RN</v>
      </c>
    </row>
    <row r="4329" spans="3:9" x14ac:dyDescent="0.3">
      <c r="C4329" s="54">
        <v>48153</v>
      </c>
      <c r="D4329" s="33">
        <v>0</v>
      </c>
      <c r="E4329" s="33">
        <v>5</v>
      </c>
      <c r="F4329" s="56">
        <v>1</v>
      </c>
      <c r="G4329" s="56">
        <v>0</v>
      </c>
      <c r="H4329" s="57">
        <v>5</v>
      </c>
      <c r="I4329" t="str">
        <f t="shared" si="74"/>
        <v>RN</v>
      </c>
    </row>
    <row r="4330" spans="3:9" x14ac:dyDescent="0.3">
      <c r="C4330" s="54">
        <v>69205</v>
      </c>
      <c r="D4330" s="33">
        <v>0</v>
      </c>
      <c r="E4330" s="33">
        <v>5</v>
      </c>
      <c r="F4330" s="56">
        <v>1</v>
      </c>
      <c r="G4330" s="56">
        <v>0</v>
      </c>
      <c r="H4330" s="57">
        <v>5</v>
      </c>
      <c r="I4330" t="str">
        <f t="shared" si="74"/>
        <v>RN</v>
      </c>
    </row>
    <row r="4331" spans="3:9" x14ac:dyDescent="0.3">
      <c r="C4331" s="54">
        <v>49250</v>
      </c>
      <c r="D4331" s="33">
        <v>0</v>
      </c>
      <c r="E4331" s="33">
        <v>5</v>
      </c>
      <c r="F4331" s="56">
        <v>1</v>
      </c>
      <c r="G4331" s="56">
        <v>0</v>
      </c>
      <c r="H4331" s="57">
        <v>5</v>
      </c>
      <c r="I4331" t="str">
        <f t="shared" si="74"/>
        <v>RN</v>
      </c>
    </row>
    <row r="4332" spans="3:9" x14ac:dyDescent="0.3">
      <c r="C4332" s="54">
        <v>69220</v>
      </c>
      <c r="D4332" s="33">
        <v>0</v>
      </c>
      <c r="E4332" s="33">
        <v>5</v>
      </c>
      <c r="F4332" s="56">
        <v>1</v>
      </c>
      <c r="G4332" s="56">
        <v>0</v>
      </c>
      <c r="H4332" s="57">
        <v>5</v>
      </c>
      <c r="I4332" t="str">
        <f t="shared" si="74"/>
        <v>RN</v>
      </c>
    </row>
    <row r="4333" spans="3:9" x14ac:dyDescent="0.3">
      <c r="C4333" s="54">
        <v>49325</v>
      </c>
      <c r="D4333" s="33">
        <v>3</v>
      </c>
      <c r="E4333" s="33">
        <v>5</v>
      </c>
      <c r="F4333" s="56">
        <v>0.625</v>
      </c>
      <c r="G4333" s="56">
        <v>0.375</v>
      </c>
      <c r="H4333" s="57">
        <v>8</v>
      </c>
      <c r="I4333" t="str">
        <f t="shared" si="74"/>
        <v>Both</v>
      </c>
    </row>
    <row r="4334" spans="3:9" x14ac:dyDescent="0.3">
      <c r="C4334" s="54">
        <v>69502</v>
      </c>
      <c r="D4334" s="33">
        <v>1</v>
      </c>
      <c r="E4334" s="33">
        <v>5</v>
      </c>
      <c r="F4334" s="56">
        <v>0.83333333333333337</v>
      </c>
      <c r="G4334" s="56">
        <v>0.16666666666666666</v>
      </c>
      <c r="H4334" s="57">
        <v>6</v>
      </c>
      <c r="I4334" t="str">
        <f t="shared" si="74"/>
        <v>Both</v>
      </c>
    </row>
    <row r="4335" spans="3:9" x14ac:dyDescent="0.3">
      <c r="C4335" s="54">
        <v>59856</v>
      </c>
      <c r="D4335" s="33">
        <v>1</v>
      </c>
      <c r="E4335" s="33">
        <v>5</v>
      </c>
      <c r="F4335" s="56">
        <v>0.83333333333333337</v>
      </c>
      <c r="G4335" s="56">
        <v>0.16666666666666666</v>
      </c>
      <c r="H4335" s="57">
        <v>6</v>
      </c>
      <c r="I4335" t="str">
        <f t="shared" si="74"/>
        <v>Both</v>
      </c>
    </row>
    <row r="4336" spans="3:9" x14ac:dyDescent="0.3">
      <c r="C4336" s="54">
        <v>69636</v>
      </c>
      <c r="D4336" s="33">
        <v>0</v>
      </c>
      <c r="E4336" s="33">
        <v>5</v>
      </c>
      <c r="F4336" s="56">
        <v>1</v>
      </c>
      <c r="G4336" s="56">
        <v>0</v>
      </c>
      <c r="H4336" s="57">
        <v>5</v>
      </c>
      <c r="I4336" t="str">
        <f t="shared" si="74"/>
        <v>RN</v>
      </c>
    </row>
    <row r="4337" spans="3:9" x14ac:dyDescent="0.3">
      <c r="C4337" s="54">
        <v>43264</v>
      </c>
      <c r="D4337" s="33">
        <v>0</v>
      </c>
      <c r="E4337" s="33">
        <v>5</v>
      </c>
      <c r="F4337" s="56">
        <v>1</v>
      </c>
      <c r="G4337" s="56">
        <v>0</v>
      </c>
      <c r="H4337" s="57">
        <v>5</v>
      </c>
      <c r="I4337" t="str">
        <f t="shared" si="74"/>
        <v>RN</v>
      </c>
    </row>
    <row r="4338" spans="3:9" x14ac:dyDescent="0.3">
      <c r="C4338" s="54">
        <v>56515</v>
      </c>
      <c r="D4338" s="33">
        <v>0</v>
      </c>
      <c r="E4338" s="33">
        <v>5</v>
      </c>
      <c r="F4338" s="56">
        <v>1</v>
      </c>
      <c r="G4338" s="56">
        <v>0</v>
      </c>
      <c r="H4338" s="57">
        <v>5</v>
      </c>
      <c r="I4338" t="str">
        <f t="shared" si="74"/>
        <v>RN</v>
      </c>
    </row>
    <row r="4339" spans="3:9" x14ac:dyDescent="0.3">
      <c r="C4339" s="54">
        <v>78227</v>
      </c>
      <c r="D4339" s="33">
        <v>0</v>
      </c>
      <c r="E4339" s="33">
        <v>5</v>
      </c>
      <c r="F4339" s="56">
        <v>1</v>
      </c>
      <c r="G4339" s="56">
        <v>0</v>
      </c>
      <c r="H4339" s="57">
        <v>5</v>
      </c>
      <c r="I4339" t="str">
        <f t="shared" si="74"/>
        <v>RN</v>
      </c>
    </row>
    <row r="4340" spans="3:9" x14ac:dyDescent="0.3">
      <c r="C4340" s="54">
        <v>70110</v>
      </c>
      <c r="D4340" s="33">
        <v>0</v>
      </c>
      <c r="E4340" s="33">
        <v>5</v>
      </c>
      <c r="F4340" s="56">
        <v>1</v>
      </c>
      <c r="G4340" s="56">
        <v>0</v>
      </c>
      <c r="H4340" s="57">
        <v>5</v>
      </c>
      <c r="I4340" t="str">
        <f t="shared" si="74"/>
        <v>RN</v>
      </c>
    </row>
    <row r="4341" spans="3:9" x14ac:dyDescent="0.3">
      <c r="C4341" s="54">
        <v>61312</v>
      </c>
      <c r="D4341" s="33">
        <v>1</v>
      </c>
      <c r="E4341" s="33">
        <v>5</v>
      </c>
      <c r="F4341" s="56">
        <v>0.83333333333333337</v>
      </c>
      <c r="G4341" s="56">
        <v>0.16666666666666666</v>
      </c>
      <c r="H4341" s="57">
        <v>6</v>
      </c>
      <c r="I4341" t="str">
        <f t="shared" si="74"/>
        <v>Both</v>
      </c>
    </row>
    <row r="4342" spans="3:9" x14ac:dyDescent="0.3">
      <c r="C4342" s="54">
        <v>56820</v>
      </c>
      <c r="D4342" s="33">
        <v>1</v>
      </c>
      <c r="E4342" s="33">
        <v>5</v>
      </c>
      <c r="F4342" s="56">
        <v>0.83333333333333337</v>
      </c>
      <c r="G4342" s="56">
        <v>0.16666666666666666</v>
      </c>
      <c r="H4342" s="57">
        <v>6</v>
      </c>
      <c r="I4342" t="str">
        <f t="shared" si="74"/>
        <v>Both</v>
      </c>
    </row>
    <row r="4343" spans="3:9" x14ac:dyDescent="0.3">
      <c r="C4343" s="54">
        <v>80164</v>
      </c>
      <c r="D4343" s="33">
        <v>3</v>
      </c>
      <c r="E4343" s="33">
        <v>5</v>
      </c>
      <c r="F4343" s="56">
        <v>0.625</v>
      </c>
      <c r="G4343" s="56">
        <v>0.375</v>
      </c>
      <c r="H4343" s="57">
        <v>8</v>
      </c>
      <c r="I4343" t="str">
        <f t="shared" si="74"/>
        <v>Both</v>
      </c>
    </row>
    <row r="4344" spans="3:9" x14ac:dyDescent="0.3">
      <c r="C4344" s="54">
        <v>43771</v>
      </c>
      <c r="D4344" s="33">
        <v>0</v>
      </c>
      <c r="E4344" s="33">
        <v>5</v>
      </c>
      <c r="F4344" s="56">
        <v>1</v>
      </c>
      <c r="G4344" s="56">
        <v>0</v>
      </c>
      <c r="H4344" s="57">
        <v>5</v>
      </c>
      <c r="I4344" t="str">
        <f t="shared" si="74"/>
        <v>RN</v>
      </c>
    </row>
    <row r="4345" spans="3:9" x14ac:dyDescent="0.3">
      <c r="C4345" s="54">
        <v>61550</v>
      </c>
      <c r="D4345" s="33">
        <v>0</v>
      </c>
      <c r="E4345" s="33">
        <v>5</v>
      </c>
      <c r="F4345" s="56">
        <v>1</v>
      </c>
      <c r="G4345" s="56">
        <v>0</v>
      </c>
      <c r="H4345" s="57">
        <v>5</v>
      </c>
      <c r="I4345" t="str">
        <f t="shared" si="74"/>
        <v>RN</v>
      </c>
    </row>
    <row r="4346" spans="3:9" x14ac:dyDescent="0.3">
      <c r="C4346" s="54">
        <v>43772</v>
      </c>
      <c r="D4346" s="33">
        <v>0</v>
      </c>
      <c r="E4346" s="33">
        <v>5</v>
      </c>
      <c r="F4346" s="56">
        <v>1</v>
      </c>
      <c r="G4346" s="56">
        <v>0</v>
      </c>
      <c r="H4346" s="57">
        <v>5</v>
      </c>
      <c r="I4346" t="str">
        <f t="shared" si="74"/>
        <v>RN</v>
      </c>
    </row>
    <row r="4347" spans="3:9" x14ac:dyDescent="0.3">
      <c r="C4347" s="54">
        <v>61595</v>
      </c>
      <c r="D4347" s="33">
        <v>0</v>
      </c>
      <c r="E4347" s="33">
        <v>5</v>
      </c>
      <c r="F4347" s="56">
        <v>1</v>
      </c>
      <c r="G4347" s="56">
        <v>0</v>
      </c>
      <c r="H4347" s="57">
        <v>5</v>
      </c>
      <c r="I4347" t="str">
        <f t="shared" si="74"/>
        <v>RN</v>
      </c>
    </row>
    <row r="4348" spans="3:9" x14ac:dyDescent="0.3">
      <c r="C4348" s="54">
        <v>70360</v>
      </c>
      <c r="D4348" s="33">
        <v>1</v>
      </c>
      <c r="E4348" s="33">
        <v>5</v>
      </c>
      <c r="F4348" s="56">
        <v>0.83333333333333337</v>
      </c>
      <c r="G4348" s="56">
        <v>0.16666666666666666</v>
      </c>
      <c r="H4348" s="57">
        <v>6</v>
      </c>
      <c r="I4348" t="str">
        <f t="shared" si="74"/>
        <v>Both</v>
      </c>
    </row>
    <row r="4349" spans="3:9" x14ac:dyDescent="0.3">
      <c r="C4349" s="54">
        <v>49900</v>
      </c>
      <c r="D4349" s="33">
        <v>0</v>
      </c>
      <c r="E4349" s="33">
        <v>5</v>
      </c>
      <c r="F4349" s="56">
        <v>1</v>
      </c>
      <c r="G4349" s="56">
        <v>0</v>
      </c>
      <c r="H4349" s="57">
        <v>5</v>
      </c>
      <c r="I4349" t="str">
        <f t="shared" si="74"/>
        <v>RN</v>
      </c>
    </row>
    <row r="4350" spans="3:9" x14ac:dyDescent="0.3">
      <c r="C4350" s="54">
        <v>70496</v>
      </c>
      <c r="D4350" s="33">
        <v>0</v>
      </c>
      <c r="E4350" s="33">
        <v>5</v>
      </c>
      <c r="F4350" s="56">
        <v>1</v>
      </c>
      <c r="G4350" s="56">
        <v>0</v>
      </c>
      <c r="H4350" s="57">
        <v>5</v>
      </c>
      <c r="I4350" t="str">
        <f t="shared" si="74"/>
        <v>RN</v>
      </c>
    </row>
    <row r="4351" spans="3:9" x14ac:dyDescent="0.3">
      <c r="C4351" s="54">
        <v>61626</v>
      </c>
      <c r="D4351" s="33">
        <v>0</v>
      </c>
      <c r="E4351" s="33">
        <v>5</v>
      </c>
      <c r="F4351" s="56">
        <v>1</v>
      </c>
      <c r="G4351" s="56">
        <v>0</v>
      </c>
      <c r="H4351" s="57">
        <v>5</v>
      </c>
      <c r="I4351" t="str">
        <f t="shared" si="74"/>
        <v>RN</v>
      </c>
    </row>
    <row r="4352" spans="3:9" x14ac:dyDescent="0.3">
      <c r="C4352" s="54">
        <v>57267</v>
      </c>
      <c r="D4352" s="33">
        <v>0</v>
      </c>
      <c r="E4352" s="33">
        <v>5</v>
      </c>
      <c r="F4352" s="56">
        <v>1</v>
      </c>
      <c r="G4352" s="56">
        <v>0</v>
      </c>
      <c r="H4352" s="57">
        <v>5</v>
      </c>
      <c r="I4352" t="str">
        <f t="shared" si="74"/>
        <v>RN</v>
      </c>
    </row>
    <row r="4353" spans="3:9" x14ac:dyDescent="0.3">
      <c r="C4353" s="54">
        <v>61697</v>
      </c>
      <c r="D4353" s="33">
        <v>0</v>
      </c>
      <c r="E4353" s="33">
        <v>5</v>
      </c>
      <c r="F4353" s="56">
        <v>1</v>
      </c>
      <c r="G4353" s="56">
        <v>0</v>
      </c>
      <c r="H4353" s="57">
        <v>5</v>
      </c>
      <c r="I4353" t="str">
        <f t="shared" ref="I4353:I4416" si="75">IF(AND(F4353&gt;0,F4353&lt;1),"Both",IF(F4353=1,"RN","MD"))</f>
        <v>RN</v>
      </c>
    </row>
    <row r="4354" spans="3:9" x14ac:dyDescent="0.3">
      <c r="C4354" s="54">
        <v>57270</v>
      </c>
      <c r="D4354" s="33">
        <v>1</v>
      </c>
      <c r="E4354" s="33">
        <v>5</v>
      </c>
      <c r="F4354" s="56">
        <v>0.83333333333333337</v>
      </c>
      <c r="G4354" s="56">
        <v>0.16666666666666666</v>
      </c>
      <c r="H4354" s="57">
        <v>6</v>
      </c>
      <c r="I4354" t="str">
        <f t="shared" si="75"/>
        <v>Both</v>
      </c>
    </row>
    <row r="4355" spans="3:9" x14ac:dyDescent="0.3">
      <c r="C4355" s="54">
        <v>44320</v>
      </c>
      <c r="D4355" s="33">
        <v>0</v>
      </c>
      <c r="E4355" s="33">
        <v>5</v>
      </c>
      <c r="F4355" s="56">
        <v>1</v>
      </c>
      <c r="G4355" s="56">
        <v>0</v>
      </c>
      <c r="H4355" s="57">
        <v>5</v>
      </c>
      <c r="I4355" t="str">
        <f t="shared" si="75"/>
        <v>RN</v>
      </c>
    </row>
    <row r="4356" spans="3:9" x14ac:dyDescent="0.3">
      <c r="C4356" s="54">
        <v>57282</v>
      </c>
      <c r="D4356" s="33">
        <v>0</v>
      </c>
      <c r="E4356" s="33">
        <v>5</v>
      </c>
      <c r="F4356" s="56">
        <v>1</v>
      </c>
      <c r="G4356" s="56">
        <v>0</v>
      </c>
      <c r="H4356" s="57">
        <v>5</v>
      </c>
      <c r="I4356" t="str">
        <f t="shared" si="75"/>
        <v>RN</v>
      </c>
    </row>
    <row r="4357" spans="3:9" x14ac:dyDescent="0.3">
      <c r="C4357" s="54">
        <v>50360</v>
      </c>
      <c r="D4357" s="33">
        <v>0</v>
      </c>
      <c r="E4357" s="33">
        <v>5</v>
      </c>
      <c r="F4357" s="56">
        <v>1</v>
      </c>
      <c r="G4357" s="56">
        <v>0</v>
      </c>
      <c r="H4357" s="57">
        <v>5</v>
      </c>
      <c r="I4357" t="str">
        <f t="shared" si="75"/>
        <v>RN</v>
      </c>
    </row>
    <row r="4358" spans="3:9" x14ac:dyDescent="0.3">
      <c r="C4358" s="54">
        <v>57410</v>
      </c>
      <c r="D4358" s="33">
        <v>1</v>
      </c>
      <c r="E4358" s="33">
        <v>5</v>
      </c>
      <c r="F4358" s="56">
        <v>0.83333333333333337</v>
      </c>
      <c r="G4358" s="56">
        <v>0.16666666666666666</v>
      </c>
      <c r="H4358" s="57">
        <v>6</v>
      </c>
      <c r="I4358" t="str">
        <f t="shared" si="75"/>
        <v>Both</v>
      </c>
    </row>
    <row r="4359" spans="3:9" x14ac:dyDescent="0.3">
      <c r="C4359" s="54">
        <v>81383</v>
      </c>
      <c r="D4359" s="33">
        <v>14</v>
      </c>
      <c r="E4359" s="33">
        <v>5</v>
      </c>
      <c r="F4359" s="56">
        <v>0.26315789473684209</v>
      </c>
      <c r="G4359" s="56">
        <v>0.73684210526315785</v>
      </c>
      <c r="H4359" s="57">
        <v>19</v>
      </c>
      <c r="I4359" t="str">
        <f t="shared" si="75"/>
        <v>Both</v>
      </c>
    </row>
    <row r="4360" spans="3:9" x14ac:dyDescent="0.3">
      <c r="C4360" s="54">
        <v>46275</v>
      </c>
      <c r="D4360" s="33">
        <v>0</v>
      </c>
      <c r="E4360" s="33">
        <v>5</v>
      </c>
      <c r="F4360" s="56">
        <v>1</v>
      </c>
      <c r="G4360" s="56">
        <v>0</v>
      </c>
      <c r="H4360" s="57">
        <v>5</v>
      </c>
      <c r="I4360" t="str">
        <f t="shared" si="75"/>
        <v>RN</v>
      </c>
    </row>
    <row r="4361" spans="3:9" x14ac:dyDescent="0.3">
      <c r="C4361" s="54">
        <v>81445</v>
      </c>
      <c r="D4361" s="33">
        <v>0</v>
      </c>
      <c r="E4361" s="33">
        <v>5</v>
      </c>
      <c r="F4361" s="56">
        <v>1</v>
      </c>
      <c r="G4361" s="56">
        <v>0</v>
      </c>
      <c r="H4361" s="57">
        <v>5</v>
      </c>
      <c r="I4361" t="str">
        <f t="shared" si="75"/>
        <v>RN</v>
      </c>
    </row>
    <row r="4362" spans="3:9" x14ac:dyDescent="0.3">
      <c r="C4362" s="54">
        <v>72195</v>
      </c>
      <c r="D4362" s="33">
        <v>5</v>
      </c>
      <c r="E4362" s="33">
        <v>5</v>
      </c>
      <c r="F4362" s="56">
        <v>0.5</v>
      </c>
      <c r="G4362" s="56">
        <v>0.5</v>
      </c>
      <c r="H4362" s="57">
        <v>10</v>
      </c>
      <c r="I4362" t="str">
        <f t="shared" si="75"/>
        <v>Both</v>
      </c>
    </row>
    <row r="4363" spans="3:9" x14ac:dyDescent="0.3">
      <c r="C4363" s="54">
        <v>44366</v>
      </c>
      <c r="D4363" s="33">
        <v>0</v>
      </c>
      <c r="E4363" s="33">
        <v>5</v>
      </c>
      <c r="F4363" s="56">
        <v>1</v>
      </c>
      <c r="G4363" s="56">
        <v>0</v>
      </c>
      <c r="H4363" s="57">
        <v>5</v>
      </c>
      <c r="I4363" t="str">
        <f t="shared" si="75"/>
        <v>RN</v>
      </c>
    </row>
    <row r="4364" spans="3:9" x14ac:dyDescent="0.3">
      <c r="C4364" s="54">
        <v>57522</v>
      </c>
      <c r="D4364" s="33">
        <v>0</v>
      </c>
      <c r="E4364" s="33">
        <v>5</v>
      </c>
      <c r="F4364" s="56">
        <v>1</v>
      </c>
      <c r="G4364" s="56">
        <v>0</v>
      </c>
      <c r="H4364" s="57">
        <v>5</v>
      </c>
      <c r="I4364" t="str">
        <f t="shared" si="75"/>
        <v>RN</v>
      </c>
    </row>
    <row r="4365" spans="3:9" x14ac:dyDescent="0.3">
      <c r="C4365" s="54">
        <v>44376</v>
      </c>
      <c r="D4365" s="33">
        <v>2</v>
      </c>
      <c r="E4365" s="33">
        <v>5</v>
      </c>
      <c r="F4365" s="56">
        <v>0.7142857142857143</v>
      </c>
      <c r="G4365" s="56">
        <v>0.2857142857142857</v>
      </c>
      <c r="H4365" s="57">
        <v>7</v>
      </c>
      <c r="I4365" t="str">
        <f t="shared" si="75"/>
        <v>Both</v>
      </c>
    </row>
    <row r="4366" spans="3:9" x14ac:dyDescent="0.3">
      <c r="C4366" s="54">
        <v>73060</v>
      </c>
      <c r="D4366" s="33">
        <v>0</v>
      </c>
      <c r="E4366" s="33">
        <v>5</v>
      </c>
      <c r="F4366" s="56">
        <v>1</v>
      </c>
      <c r="G4366" s="56">
        <v>0</v>
      </c>
      <c r="H4366" s="57">
        <v>5</v>
      </c>
      <c r="I4366" t="str">
        <f t="shared" si="75"/>
        <v>RN</v>
      </c>
    </row>
    <row r="4367" spans="3:9" x14ac:dyDescent="0.3">
      <c r="C4367" s="54">
        <v>75822</v>
      </c>
      <c r="D4367" s="33">
        <v>11</v>
      </c>
      <c r="E4367" s="33">
        <v>5</v>
      </c>
      <c r="F4367" s="56">
        <v>0.3125</v>
      </c>
      <c r="G4367" s="56">
        <v>0.6875</v>
      </c>
      <c r="H4367" s="57">
        <v>16</v>
      </c>
      <c r="I4367" t="str">
        <f t="shared" si="75"/>
        <v>Both</v>
      </c>
    </row>
    <row r="4368" spans="3:9" x14ac:dyDescent="0.3">
      <c r="C4368" s="54">
        <v>24665</v>
      </c>
      <c r="D4368" s="33">
        <v>1</v>
      </c>
      <c r="E4368" s="33">
        <v>5</v>
      </c>
      <c r="F4368" s="56">
        <v>0.83333333333333337</v>
      </c>
      <c r="G4368" s="56">
        <v>0.16666666666666666</v>
      </c>
      <c r="H4368" s="57">
        <v>6</v>
      </c>
      <c r="I4368" t="str">
        <f t="shared" si="75"/>
        <v>Both</v>
      </c>
    </row>
    <row r="4369" spans="3:9" x14ac:dyDescent="0.3">
      <c r="C4369" s="54">
        <v>15836</v>
      </c>
      <c r="D4369" s="33">
        <v>0</v>
      </c>
      <c r="E4369" s="33">
        <v>5</v>
      </c>
      <c r="F4369" s="56">
        <v>1</v>
      </c>
      <c r="G4369" s="56">
        <v>0</v>
      </c>
      <c r="H4369" s="57">
        <v>5</v>
      </c>
      <c r="I4369" t="str">
        <f t="shared" si="75"/>
        <v>RN</v>
      </c>
    </row>
    <row r="4370" spans="3:9" x14ac:dyDescent="0.3">
      <c r="C4370" s="54">
        <v>28108</v>
      </c>
      <c r="D4370" s="33">
        <v>7</v>
      </c>
      <c r="E4370" s="33">
        <v>5</v>
      </c>
      <c r="F4370" s="56">
        <v>0.41666666666666669</v>
      </c>
      <c r="G4370" s="56">
        <v>0.58333333333333337</v>
      </c>
      <c r="H4370" s="57">
        <v>12</v>
      </c>
      <c r="I4370" t="str">
        <f t="shared" si="75"/>
        <v>Both</v>
      </c>
    </row>
    <row r="4371" spans="3:9" x14ac:dyDescent="0.3">
      <c r="C4371" s="54">
        <v>21137</v>
      </c>
      <c r="D4371" s="33">
        <v>0</v>
      </c>
      <c r="E4371" s="33">
        <v>5</v>
      </c>
      <c r="F4371" s="56">
        <v>1</v>
      </c>
      <c r="G4371" s="56">
        <v>0</v>
      </c>
      <c r="H4371" s="57">
        <v>5</v>
      </c>
      <c r="I4371" t="str">
        <f t="shared" si="75"/>
        <v>RN</v>
      </c>
    </row>
    <row r="4372" spans="3:9" x14ac:dyDescent="0.3">
      <c r="C4372" s="54">
        <v>21073</v>
      </c>
      <c r="D4372" s="33">
        <v>4</v>
      </c>
      <c r="E4372" s="33">
        <v>5</v>
      </c>
      <c r="F4372" s="56">
        <v>0.55555555555555558</v>
      </c>
      <c r="G4372" s="56">
        <v>0.44444444444444442</v>
      </c>
      <c r="H4372" s="57">
        <v>9</v>
      </c>
      <c r="I4372" t="str">
        <f t="shared" si="75"/>
        <v>Both</v>
      </c>
    </row>
    <row r="4373" spans="3:9" x14ac:dyDescent="0.3">
      <c r="C4373" s="54">
        <v>752</v>
      </c>
      <c r="D4373" s="33">
        <v>0</v>
      </c>
      <c r="E4373" s="33">
        <v>5</v>
      </c>
      <c r="F4373" s="56">
        <v>1</v>
      </c>
      <c r="G4373" s="56">
        <v>0</v>
      </c>
      <c r="H4373" s="57">
        <v>5</v>
      </c>
      <c r="I4373" t="str">
        <f t="shared" si="75"/>
        <v>RN</v>
      </c>
    </row>
    <row r="4374" spans="3:9" x14ac:dyDescent="0.3">
      <c r="C4374" s="54">
        <v>35875</v>
      </c>
      <c r="D4374" s="33">
        <v>1</v>
      </c>
      <c r="E4374" s="33">
        <v>5</v>
      </c>
      <c r="F4374" s="56">
        <v>0.83333333333333337</v>
      </c>
      <c r="G4374" s="56">
        <v>0.16666666666666666</v>
      </c>
      <c r="H4374" s="57">
        <v>6</v>
      </c>
      <c r="I4374" t="str">
        <f t="shared" si="75"/>
        <v>Both</v>
      </c>
    </row>
    <row r="4375" spans="3:9" x14ac:dyDescent="0.3">
      <c r="C4375" s="54">
        <v>22100</v>
      </c>
      <c r="D4375" s="33">
        <v>2</v>
      </c>
      <c r="E4375" s="33">
        <v>5</v>
      </c>
      <c r="F4375" s="56">
        <v>0.7142857142857143</v>
      </c>
      <c r="G4375" s="56">
        <v>0.2857142857142857</v>
      </c>
      <c r="H4375" s="57">
        <v>7</v>
      </c>
      <c r="I4375" t="str">
        <f t="shared" si="75"/>
        <v>Both</v>
      </c>
    </row>
    <row r="4376" spans="3:9" x14ac:dyDescent="0.3">
      <c r="C4376" s="54">
        <v>37236</v>
      </c>
      <c r="D4376" s="33">
        <v>0</v>
      </c>
      <c r="E4376" s="33">
        <v>5</v>
      </c>
      <c r="F4376" s="56">
        <v>1</v>
      </c>
      <c r="G4376" s="56">
        <v>0</v>
      </c>
      <c r="H4376" s="57">
        <v>5</v>
      </c>
      <c r="I4376" t="str">
        <f t="shared" si="75"/>
        <v>RN</v>
      </c>
    </row>
    <row r="4377" spans="3:9" x14ac:dyDescent="0.3">
      <c r="C4377" s="54">
        <v>22102</v>
      </c>
      <c r="D4377" s="33">
        <v>0</v>
      </c>
      <c r="E4377" s="33">
        <v>5</v>
      </c>
      <c r="F4377" s="56">
        <v>1</v>
      </c>
      <c r="G4377" s="56">
        <v>0</v>
      </c>
      <c r="H4377" s="57">
        <v>5</v>
      </c>
      <c r="I4377" t="str">
        <f t="shared" si="75"/>
        <v>RN</v>
      </c>
    </row>
    <row r="4378" spans="3:9" x14ac:dyDescent="0.3">
      <c r="C4378" s="54">
        <v>40654</v>
      </c>
      <c r="D4378" s="33">
        <v>0</v>
      </c>
      <c r="E4378" s="33">
        <v>5</v>
      </c>
      <c r="F4378" s="56">
        <v>1</v>
      </c>
      <c r="G4378" s="56">
        <v>0</v>
      </c>
      <c r="H4378" s="57">
        <v>5</v>
      </c>
      <c r="I4378" t="str">
        <f t="shared" si="75"/>
        <v>RN</v>
      </c>
    </row>
    <row r="4379" spans="3:9" x14ac:dyDescent="0.3">
      <c r="C4379" s="54">
        <v>21142</v>
      </c>
      <c r="D4379" s="33">
        <v>0</v>
      </c>
      <c r="E4379" s="33">
        <v>5</v>
      </c>
      <c r="F4379" s="56">
        <v>1</v>
      </c>
      <c r="G4379" s="56">
        <v>0</v>
      </c>
      <c r="H4379" s="57">
        <v>5</v>
      </c>
      <c r="I4379" t="str">
        <f t="shared" si="75"/>
        <v>RN</v>
      </c>
    </row>
    <row r="4380" spans="3:9" x14ac:dyDescent="0.3">
      <c r="C4380" s="54">
        <v>33477</v>
      </c>
      <c r="D4380" s="33">
        <v>0</v>
      </c>
      <c r="E4380" s="33">
        <v>5</v>
      </c>
      <c r="F4380" s="56">
        <v>1</v>
      </c>
      <c r="G4380" s="56">
        <v>0</v>
      </c>
      <c r="H4380" s="57">
        <v>5</v>
      </c>
      <c r="I4380" t="str">
        <f t="shared" si="75"/>
        <v>RN</v>
      </c>
    </row>
    <row r="4381" spans="3:9" x14ac:dyDescent="0.3">
      <c r="C4381" s="54">
        <v>11400</v>
      </c>
      <c r="D4381" s="33">
        <v>0</v>
      </c>
      <c r="E4381" s="33">
        <v>5</v>
      </c>
      <c r="F4381" s="56">
        <v>1</v>
      </c>
      <c r="G4381" s="56">
        <v>0</v>
      </c>
      <c r="H4381" s="57">
        <v>5</v>
      </c>
      <c r="I4381" t="str">
        <f t="shared" si="75"/>
        <v>RN</v>
      </c>
    </row>
    <row r="4382" spans="3:9" x14ac:dyDescent="0.3">
      <c r="C4382" s="54">
        <v>1520</v>
      </c>
      <c r="D4382" s="33">
        <v>0</v>
      </c>
      <c r="E4382" s="33">
        <v>5</v>
      </c>
      <c r="F4382" s="56">
        <v>1</v>
      </c>
      <c r="G4382" s="56">
        <v>0</v>
      </c>
      <c r="H4382" s="57">
        <v>5</v>
      </c>
      <c r="I4382" t="str">
        <f t="shared" si="75"/>
        <v>RN</v>
      </c>
    </row>
    <row r="4383" spans="3:9" x14ac:dyDescent="0.3">
      <c r="C4383" s="54">
        <v>29065</v>
      </c>
      <c r="D4383" s="33">
        <v>0</v>
      </c>
      <c r="E4383" s="33">
        <v>5</v>
      </c>
      <c r="F4383" s="56">
        <v>1</v>
      </c>
      <c r="G4383" s="56">
        <v>0</v>
      </c>
      <c r="H4383" s="57">
        <v>5</v>
      </c>
      <c r="I4383" t="str">
        <f t="shared" si="75"/>
        <v>RN</v>
      </c>
    </row>
    <row r="4384" spans="3:9" x14ac:dyDescent="0.3">
      <c r="C4384" s="54">
        <v>948</v>
      </c>
      <c r="D4384" s="33">
        <v>0</v>
      </c>
      <c r="E4384" s="33">
        <v>5</v>
      </c>
      <c r="F4384" s="56">
        <v>1</v>
      </c>
      <c r="G4384" s="56">
        <v>0</v>
      </c>
      <c r="H4384" s="57">
        <v>5</v>
      </c>
      <c r="I4384" t="str">
        <f t="shared" si="75"/>
        <v>RN</v>
      </c>
    </row>
    <row r="4385" spans="3:9" x14ac:dyDescent="0.3">
      <c r="C4385" s="54">
        <v>15121</v>
      </c>
      <c r="D4385" s="33">
        <v>0</v>
      </c>
      <c r="E4385" s="33">
        <v>5</v>
      </c>
      <c r="F4385" s="56">
        <v>1</v>
      </c>
      <c r="G4385" s="56">
        <v>0</v>
      </c>
      <c r="H4385" s="57">
        <v>5</v>
      </c>
      <c r="I4385" t="str">
        <f t="shared" si="75"/>
        <v>RN</v>
      </c>
    </row>
    <row r="4386" spans="3:9" x14ac:dyDescent="0.3">
      <c r="C4386" s="54">
        <v>28119</v>
      </c>
      <c r="D4386" s="33">
        <v>0</v>
      </c>
      <c r="E4386" s="33">
        <v>5</v>
      </c>
      <c r="F4386" s="56">
        <v>1</v>
      </c>
      <c r="G4386" s="56">
        <v>0</v>
      </c>
      <c r="H4386" s="57">
        <v>5</v>
      </c>
      <c r="I4386" t="str">
        <f t="shared" si="75"/>
        <v>RN</v>
      </c>
    </row>
    <row r="4387" spans="3:9" x14ac:dyDescent="0.3">
      <c r="C4387" s="54">
        <v>123</v>
      </c>
      <c r="D4387" s="33">
        <v>0</v>
      </c>
      <c r="E4387" s="33">
        <v>5</v>
      </c>
      <c r="F4387" s="56">
        <v>1</v>
      </c>
      <c r="G4387" s="56">
        <v>0</v>
      </c>
      <c r="H4387" s="57">
        <v>5</v>
      </c>
      <c r="I4387" t="str">
        <f t="shared" si="75"/>
        <v>RN</v>
      </c>
    </row>
    <row r="4388" spans="3:9" x14ac:dyDescent="0.3">
      <c r="C4388" s="54">
        <v>21086</v>
      </c>
      <c r="D4388" s="33">
        <v>3</v>
      </c>
      <c r="E4388" s="33">
        <v>5</v>
      </c>
      <c r="F4388" s="56">
        <v>0.625</v>
      </c>
      <c r="G4388" s="56">
        <v>0.375</v>
      </c>
      <c r="H4388" s="57">
        <v>8</v>
      </c>
      <c r="I4388" t="str">
        <f t="shared" si="75"/>
        <v>Both</v>
      </c>
    </row>
    <row r="4389" spans="3:9" x14ac:dyDescent="0.3">
      <c r="C4389" s="54">
        <v>27507</v>
      </c>
      <c r="D4389" s="33">
        <v>2</v>
      </c>
      <c r="E4389" s="33">
        <v>5</v>
      </c>
      <c r="F4389" s="56">
        <v>0.7142857142857143</v>
      </c>
      <c r="G4389" s="56">
        <v>0.2857142857142857</v>
      </c>
      <c r="H4389" s="57">
        <v>7</v>
      </c>
      <c r="I4389" t="str">
        <f t="shared" si="75"/>
        <v>Both</v>
      </c>
    </row>
    <row r="4390" spans="3:9" x14ac:dyDescent="0.3">
      <c r="C4390" s="54">
        <v>26765</v>
      </c>
      <c r="D4390" s="33">
        <v>0</v>
      </c>
      <c r="E4390" s="33">
        <v>5</v>
      </c>
      <c r="F4390" s="56">
        <v>1</v>
      </c>
      <c r="G4390" s="56">
        <v>0</v>
      </c>
      <c r="H4390" s="57">
        <v>5</v>
      </c>
      <c r="I4390" t="str">
        <f t="shared" si="75"/>
        <v>RN</v>
      </c>
    </row>
    <row r="4391" spans="3:9" x14ac:dyDescent="0.3">
      <c r="C4391" s="54">
        <v>11623</v>
      </c>
      <c r="D4391" s="33">
        <v>0</v>
      </c>
      <c r="E4391" s="33">
        <v>5</v>
      </c>
      <c r="F4391" s="56">
        <v>1</v>
      </c>
      <c r="G4391" s="56">
        <v>0</v>
      </c>
      <c r="H4391" s="57">
        <v>5</v>
      </c>
      <c r="I4391" t="str">
        <f t="shared" si="75"/>
        <v>RN</v>
      </c>
    </row>
    <row r="4392" spans="3:9" x14ac:dyDescent="0.3">
      <c r="C4392" s="54">
        <v>33225</v>
      </c>
      <c r="D4392" s="33">
        <v>0</v>
      </c>
      <c r="E4392" s="33">
        <v>5</v>
      </c>
      <c r="F4392" s="56">
        <v>1</v>
      </c>
      <c r="G4392" s="56">
        <v>0</v>
      </c>
      <c r="H4392" s="57">
        <v>5</v>
      </c>
      <c r="I4392" t="str">
        <f t="shared" si="75"/>
        <v>RN</v>
      </c>
    </row>
    <row r="4393" spans="3:9" x14ac:dyDescent="0.3">
      <c r="C4393" s="54">
        <v>27509</v>
      </c>
      <c r="D4393" s="33">
        <v>0</v>
      </c>
      <c r="E4393" s="33">
        <v>5</v>
      </c>
      <c r="F4393" s="56">
        <v>1</v>
      </c>
      <c r="G4393" s="56">
        <v>0</v>
      </c>
      <c r="H4393" s="57">
        <v>5</v>
      </c>
      <c r="I4393" t="str">
        <f t="shared" si="75"/>
        <v>RN</v>
      </c>
    </row>
    <row r="4394" spans="3:9" x14ac:dyDescent="0.3">
      <c r="C4394" s="54">
        <v>33418</v>
      </c>
      <c r="D4394" s="33">
        <v>3</v>
      </c>
      <c r="E4394" s="33">
        <v>5</v>
      </c>
      <c r="F4394" s="56">
        <v>0.625</v>
      </c>
      <c r="G4394" s="56">
        <v>0.375</v>
      </c>
      <c r="H4394" s="57">
        <v>8</v>
      </c>
      <c r="I4394" t="str">
        <f t="shared" si="75"/>
        <v>Both</v>
      </c>
    </row>
    <row r="4395" spans="3:9" x14ac:dyDescent="0.3">
      <c r="C4395" s="54">
        <v>29805</v>
      </c>
      <c r="D4395" s="33">
        <v>1</v>
      </c>
      <c r="E4395" s="33">
        <v>5</v>
      </c>
      <c r="F4395" s="56">
        <v>0.83333333333333337</v>
      </c>
      <c r="G4395" s="56">
        <v>0.16666666666666666</v>
      </c>
      <c r="H4395" s="57">
        <v>6</v>
      </c>
      <c r="I4395" t="str">
        <f t="shared" si="75"/>
        <v>Both</v>
      </c>
    </row>
    <row r="4396" spans="3:9" x14ac:dyDescent="0.3">
      <c r="C4396" s="54">
        <v>27303</v>
      </c>
      <c r="D4396" s="33">
        <v>0</v>
      </c>
      <c r="E4396" s="33">
        <v>5</v>
      </c>
      <c r="F4396" s="56">
        <v>1</v>
      </c>
      <c r="G4396" s="56">
        <v>0</v>
      </c>
      <c r="H4396" s="57">
        <v>5</v>
      </c>
      <c r="I4396" t="str">
        <f t="shared" si="75"/>
        <v>RN</v>
      </c>
    </row>
    <row r="4397" spans="3:9" x14ac:dyDescent="0.3">
      <c r="C4397" s="54">
        <v>22512</v>
      </c>
      <c r="D4397" s="33">
        <v>0</v>
      </c>
      <c r="E4397" s="33">
        <v>5</v>
      </c>
      <c r="F4397" s="56">
        <v>1</v>
      </c>
      <c r="G4397" s="56">
        <v>0</v>
      </c>
      <c r="H4397" s="57">
        <v>5</v>
      </c>
      <c r="I4397" t="str">
        <f t="shared" si="75"/>
        <v>RN</v>
      </c>
    </row>
    <row r="4398" spans="3:9" x14ac:dyDescent="0.3">
      <c r="C4398" s="54">
        <v>33548</v>
      </c>
      <c r="D4398" s="33">
        <v>0</v>
      </c>
      <c r="E4398" s="33">
        <v>5</v>
      </c>
      <c r="F4398" s="56">
        <v>1</v>
      </c>
      <c r="G4398" s="56">
        <v>0</v>
      </c>
      <c r="H4398" s="57">
        <v>5</v>
      </c>
      <c r="I4398" t="str">
        <f t="shared" si="75"/>
        <v>RN</v>
      </c>
    </row>
    <row r="4399" spans="3:9" x14ac:dyDescent="0.3">
      <c r="C4399" s="54">
        <v>27520</v>
      </c>
      <c r="D4399" s="33">
        <v>0</v>
      </c>
      <c r="E4399" s="33">
        <v>5</v>
      </c>
      <c r="F4399" s="56">
        <v>1</v>
      </c>
      <c r="G4399" s="56">
        <v>0</v>
      </c>
      <c r="H4399" s="57">
        <v>5</v>
      </c>
      <c r="I4399" t="str">
        <f t="shared" si="75"/>
        <v>RN</v>
      </c>
    </row>
    <row r="4400" spans="3:9" x14ac:dyDescent="0.3">
      <c r="C4400" s="54">
        <v>35301</v>
      </c>
      <c r="D4400" s="33">
        <v>3</v>
      </c>
      <c r="E4400" s="33">
        <v>5</v>
      </c>
      <c r="F4400" s="56">
        <v>0.625</v>
      </c>
      <c r="G4400" s="56">
        <v>0.375</v>
      </c>
      <c r="H4400" s="57">
        <v>8</v>
      </c>
      <c r="I4400" t="str">
        <f t="shared" si="75"/>
        <v>Both</v>
      </c>
    </row>
    <row r="4401" spans="3:9" x14ac:dyDescent="0.3">
      <c r="C4401" s="54">
        <v>120</v>
      </c>
      <c r="D4401" s="33">
        <v>0</v>
      </c>
      <c r="E4401" s="33">
        <v>5</v>
      </c>
      <c r="F4401" s="56">
        <v>1</v>
      </c>
      <c r="G4401" s="56">
        <v>0</v>
      </c>
      <c r="H4401" s="57">
        <v>5</v>
      </c>
      <c r="I4401" t="str">
        <f t="shared" si="75"/>
        <v>RN</v>
      </c>
    </row>
    <row r="4402" spans="3:9" x14ac:dyDescent="0.3">
      <c r="C4402" s="54">
        <v>21014</v>
      </c>
      <c r="D4402" s="33">
        <v>4</v>
      </c>
      <c r="E4402" s="33">
        <v>5</v>
      </c>
      <c r="F4402" s="56">
        <v>0.55555555555555558</v>
      </c>
      <c r="G4402" s="56">
        <v>0.44444444444444442</v>
      </c>
      <c r="H4402" s="57">
        <v>9</v>
      </c>
      <c r="I4402" t="str">
        <f t="shared" si="75"/>
        <v>Both</v>
      </c>
    </row>
    <row r="4403" spans="3:9" x14ac:dyDescent="0.3">
      <c r="C4403" s="54">
        <v>27535</v>
      </c>
      <c r="D4403" s="33">
        <v>2</v>
      </c>
      <c r="E4403" s="33">
        <v>5</v>
      </c>
      <c r="F4403" s="56">
        <v>0.7142857142857143</v>
      </c>
      <c r="G4403" s="56">
        <v>0.2857142857142857</v>
      </c>
      <c r="H4403" s="57">
        <v>7</v>
      </c>
      <c r="I4403" t="str">
        <f t="shared" si="75"/>
        <v>Both</v>
      </c>
    </row>
    <row r="4404" spans="3:9" x14ac:dyDescent="0.3">
      <c r="C4404" s="54">
        <v>15820</v>
      </c>
      <c r="D4404" s="33">
        <v>0</v>
      </c>
      <c r="E4404" s="33">
        <v>5</v>
      </c>
      <c r="F4404" s="56">
        <v>1</v>
      </c>
      <c r="G4404" s="56">
        <v>0</v>
      </c>
      <c r="H4404" s="57">
        <v>5</v>
      </c>
      <c r="I4404" t="str">
        <f t="shared" si="75"/>
        <v>RN</v>
      </c>
    </row>
    <row r="4405" spans="3:9" x14ac:dyDescent="0.3">
      <c r="C4405" s="54">
        <v>27216</v>
      </c>
      <c r="D4405" s="33">
        <v>0</v>
      </c>
      <c r="E4405" s="33">
        <v>5</v>
      </c>
      <c r="F4405" s="56">
        <v>1</v>
      </c>
      <c r="G4405" s="56">
        <v>0</v>
      </c>
      <c r="H4405" s="57">
        <v>5</v>
      </c>
      <c r="I4405" t="str">
        <f t="shared" si="75"/>
        <v>RN</v>
      </c>
    </row>
    <row r="4406" spans="3:9" x14ac:dyDescent="0.3">
      <c r="C4406" s="54">
        <v>36557</v>
      </c>
      <c r="D4406" s="33">
        <v>0</v>
      </c>
      <c r="E4406" s="33">
        <v>5</v>
      </c>
      <c r="F4406" s="56">
        <v>1</v>
      </c>
      <c r="G4406" s="56">
        <v>0</v>
      </c>
      <c r="H4406" s="57">
        <v>5</v>
      </c>
      <c r="I4406" t="str">
        <f t="shared" si="75"/>
        <v>RN</v>
      </c>
    </row>
    <row r="4407" spans="3:9" x14ac:dyDescent="0.3">
      <c r="C4407" s="54">
        <v>29860</v>
      </c>
      <c r="D4407" s="33">
        <v>3</v>
      </c>
      <c r="E4407" s="33">
        <v>5</v>
      </c>
      <c r="F4407" s="56">
        <v>0.625</v>
      </c>
      <c r="G4407" s="56">
        <v>0.375</v>
      </c>
      <c r="H4407" s="57">
        <v>8</v>
      </c>
      <c r="I4407" t="str">
        <f t="shared" si="75"/>
        <v>Both</v>
      </c>
    </row>
    <row r="4408" spans="3:9" x14ac:dyDescent="0.3">
      <c r="C4408" s="54">
        <v>37193</v>
      </c>
      <c r="D4408" s="33">
        <v>0</v>
      </c>
      <c r="E4408" s="33">
        <v>5</v>
      </c>
      <c r="F4408" s="56">
        <v>1</v>
      </c>
      <c r="G4408" s="56">
        <v>0</v>
      </c>
      <c r="H4408" s="57">
        <v>5</v>
      </c>
      <c r="I4408" t="str">
        <f t="shared" si="75"/>
        <v>RN</v>
      </c>
    </row>
    <row r="4409" spans="3:9" x14ac:dyDescent="0.3">
      <c r="C4409" s="54">
        <v>19084</v>
      </c>
      <c r="D4409" s="33">
        <v>0</v>
      </c>
      <c r="E4409" s="33">
        <v>5</v>
      </c>
      <c r="F4409" s="56">
        <v>1</v>
      </c>
      <c r="G4409" s="56">
        <v>0</v>
      </c>
      <c r="H4409" s="57">
        <v>5</v>
      </c>
      <c r="I4409" t="str">
        <f t="shared" si="75"/>
        <v>RN</v>
      </c>
    </row>
    <row r="4410" spans="3:9" x14ac:dyDescent="0.3">
      <c r="C4410" s="54">
        <v>26418</v>
      </c>
      <c r="D4410" s="33">
        <v>4</v>
      </c>
      <c r="E4410" s="33">
        <v>5</v>
      </c>
      <c r="F4410" s="56">
        <v>0.55555555555555558</v>
      </c>
      <c r="G4410" s="56">
        <v>0.44444444444444442</v>
      </c>
      <c r="H4410" s="57">
        <v>9</v>
      </c>
      <c r="I4410" t="str">
        <f t="shared" si="75"/>
        <v>Both</v>
      </c>
    </row>
    <row r="4411" spans="3:9" x14ac:dyDescent="0.3">
      <c r="C4411" s="54">
        <v>29866</v>
      </c>
      <c r="D4411" s="33">
        <v>1</v>
      </c>
      <c r="E4411" s="33">
        <v>5</v>
      </c>
      <c r="F4411" s="56">
        <v>0.83333333333333337</v>
      </c>
      <c r="G4411" s="56">
        <v>0.16666666666666666</v>
      </c>
      <c r="H4411" s="57">
        <v>6</v>
      </c>
      <c r="I4411" t="str">
        <f t="shared" si="75"/>
        <v>Both</v>
      </c>
    </row>
    <row r="4412" spans="3:9" x14ac:dyDescent="0.3">
      <c r="C4412" s="54">
        <v>1215</v>
      </c>
      <c r="D4412" s="33">
        <v>0</v>
      </c>
      <c r="E4412" s="33">
        <v>5</v>
      </c>
      <c r="F4412" s="56">
        <v>1</v>
      </c>
      <c r="G4412" s="56">
        <v>0</v>
      </c>
      <c r="H4412" s="57">
        <v>5</v>
      </c>
      <c r="I4412" t="str">
        <f t="shared" si="75"/>
        <v>RN</v>
      </c>
    </row>
    <row r="4413" spans="3:9" x14ac:dyDescent="0.3">
      <c r="C4413" s="54">
        <v>27601</v>
      </c>
      <c r="D4413" s="33">
        <v>1</v>
      </c>
      <c r="E4413" s="33">
        <v>5</v>
      </c>
      <c r="F4413" s="56">
        <v>0.83333333333333337</v>
      </c>
      <c r="G4413" s="56">
        <v>0.16666666666666666</v>
      </c>
      <c r="H4413" s="57">
        <v>6</v>
      </c>
      <c r="I4413" t="str">
        <f t="shared" si="75"/>
        <v>Both</v>
      </c>
    </row>
    <row r="4414" spans="3:9" x14ac:dyDescent="0.3">
      <c r="C4414" s="54">
        <v>21811</v>
      </c>
      <c r="D4414" s="33">
        <v>1</v>
      </c>
      <c r="E4414" s="33">
        <v>5</v>
      </c>
      <c r="F4414" s="56">
        <v>0.83333333333333337</v>
      </c>
      <c r="G4414" s="56">
        <v>0.16666666666666666</v>
      </c>
      <c r="H4414" s="57">
        <v>6</v>
      </c>
      <c r="I4414" t="str">
        <f t="shared" si="75"/>
        <v>Both</v>
      </c>
    </row>
    <row r="4415" spans="3:9" x14ac:dyDescent="0.3">
      <c r="C4415" s="54">
        <v>21013</v>
      </c>
      <c r="D4415" s="33">
        <v>0</v>
      </c>
      <c r="E4415" s="33">
        <v>5</v>
      </c>
      <c r="F4415" s="56">
        <v>1</v>
      </c>
      <c r="G4415" s="56">
        <v>0</v>
      </c>
      <c r="H4415" s="57">
        <v>5</v>
      </c>
      <c r="I4415" t="str">
        <f t="shared" si="75"/>
        <v>RN</v>
      </c>
    </row>
    <row r="4416" spans="3:9" x14ac:dyDescent="0.3">
      <c r="C4416" s="54">
        <v>20983</v>
      </c>
      <c r="D4416" s="33">
        <v>0</v>
      </c>
      <c r="E4416" s="33">
        <v>5</v>
      </c>
      <c r="F4416" s="56">
        <v>1</v>
      </c>
      <c r="G4416" s="56">
        <v>0</v>
      </c>
      <c r="H4416" s="57">
        <v>5</v>
      </c>
      <c r="I4416" t="str">
        <f t="shared" si="75"/>
        <v>RN</v>
      </c>
    </row>
    <row r="4417" spans="3:9" x14ac:dyDescent="0.3">
      <c r="C4417" s="54">
        <v>22808</v>
      </c>
      <c r="D4417" s="33">
        <v>0</v>
      </c>
      <c r="E4417" s="33">
        <v>5</v>
      </c>
      <c r="F4417" s="56">
        <v>1</v>
      </c>
      <c r="G4417" s="56">
        <v>0</v>
      </c>
      <c r="H4417" s="57">
        <v>5</v>
      </c>
      <c r="I4417" t="str">
        <f t="shared" ref="I4417:I4480" si="76">IF(AND(F4417&gt;0,F4417&lt;1),"Both",IF(F4417=1,"RN","MD"))</f>
        <v>RN</v>
      </c>
    </row>
    <row r="4418" spans="3:9" x14ac:dyDescent="0.3">
      <c r="C4418" s="54">
        <v>27059</v>
      </c>
      <c r="D4418" s="33">
        <v>2</v>
      </c>
      <c r="E4418" s="33">
        <v>5</v>
      </c>
      <c r="F4418" s="56">
        <v>0.7142857142857143</v>
      </c>
      <c r="G4418" s="56">
        <v>0.2857142857142857</v>
      </c>
      <c r="H4418" s="57">
        <v>7</v>
      </c>
      <c r="I4418" t="str">
        <f t="shared" si="76"/>
        <v>Both</v>
      </c>
    </row>
    <row r="4419" spans="3:9" x14ac:dyDescent="0.3">
      <c r="C4419" s="54">
        <v>27605</v>
      </c>
      <c r="D4419" s="33">
        <v>0</v>
      </c>
      <c r="E4419" s="33">
        <v>5</v>
      </c>
      <c r="F4419" s="56">
        <v>1</v>
      </c>
      <c r="G4419" s="56">
        <v>0</v>
      </c>
      <c r="H4419" s="57">
        <v>5</v>
      </c>
      <c r="I4419" t="str">
        <f t="shared" si="76"/>
        <v>RN</v>
      </c>
    </row>
    <row r="4420" spans="3:9" x14ac:dyDescent="0.3">
      <c r="C4420" s="54">
        <v>24366</v>
      </c>
      <c r="D4420" s="33">
        <v>0</v>
      </c>
      <c r="E4420" s="33">
        <v>5</v>
      </c>
      <c r="F4420" s="56">
        <v>1</v>
      </c>
      <c r="G4420" s="56">
        <v>0</v>
      </c>
      <c r="H4420" s="57">
        <v>5</v>
      </c>
      <c r="I4420" t="str">
        <f t="shared" si="76"/>
        <v>RN</v>
      </c>
    </row>
    <row r="4421" spans="3:9" x14ac:dyDescent="0.3">
      <c r="C4421" s="54">
        <v>21049</v>
      </c>
      <c r="D4421" s="33">
        <v>0</v>
      </c>
      <c r="E4421" s="33">
        <v>5</v>
      </c>
      <c r="F4421" s="56">
        <v>1</v>
      </c>
      <c r="G4421" s="56">
        <v>0</v>
      </c>
      <c r="H4421" s="57">
        <v>5</v>
      </c>
      <c r="I4421" t="str">
        <f t="shared" si="76"/>
        <v>RN</v>
      </c>
    </row>
    <row r="4422" spans="3:9" x14ac:dyDescent="0.3">
      <c r="C4422" s="54">
        <v>24435</v>
      </c>
      <c r="D4422" s="33">
        <v>0</v>
      </c>
      <c r="E4422" s="33">
        <v>5</v>
      </c>
      <c r="F4422" s="56">
        <v>1</v>
      </c>
      <c r="G4422" s="56">
        <v>0</v>
      </c>
      <c r="H4422" s="57">
        <v>5</v>
      </c>
      <c r="I4422" t="str">
        <f t="shared" si="76"/>
        <v>RN</v>
      </c>
    </row>
    <row r="4423" spans="3:9" x14ac:dyDescent="0.3">
      <c r="C4423" s="54">
        <v>29893</v>
      </c>
      <c r="D4423" s="33">
        <v>4</v>
      </c>
      <c r="E4423" s="33">
        <v>5</v>
      </c>
      <c r="F4423" s="56">
        <v>0.55555555555555558</v>
      </c>
      <c r="G4423" s="56">
        <v>0.44444444444444442</v>
      </c>
      <c r="H4423" s="57">
        <v>9</v>
      </c>
      <c r="I4423" t="str">
        <f t="shared" si="76"/>
        <v>Both</v>
      </c>
    </row>
    <row r="4424" spans="3:9" x14ac:dyDescent="0.3">
      <c r="C4424" s="54">
        <v>33427</v>
      </c>
      <c r="D4424" s="33">
        <v>0</v>
      </c>
      <c r="E4424" s="33">
        <v>5</v>
      </c>
      <c r="F4424" s="56">
        <v>1</v>
      </c>
      <c r="G4424" s="56">
        <v>0</v>
      </c>
      <c r="H4424" s="57">
        <v>5</v>
      </c>
      <c r="I4424" t="str">
        <f t="shared" si="76"/>
        <v>RN</v>
      </c>
    </row>
    <row r="4425" spans="3:9" x14ac:dyDescent="0.3">
      <c r="C4425" s="54">
        <v>27244</v>
      </c>
      <c r="D4425" s="33">
        <v>0</v>
      </c>
      <c r="E4425" s="33">
        <v>5</v>
      </c>
      <c r="F4425" s="56">
        <v>1</v>
      </c>
      <c r="G4425" s="56">
        <v>0</v>
      </c>
      <c r="H4425" s="57">
        <v>5</v>
      </c>
      <c r="I4425" t="str">
        <f t="shared" si="76"/>
        <v>RN</v>
      </c>
    </row>
    <row r="4426" spans="3:9" x14ac:dyDescent="0.3">
      <c r="C4426" s="54">
        <v>24575</v>
      </c>
      <c r="D4426" s="33">
        <v>0</v>
      </c>
      <c r="E4426" s="33">
        <v>5</v>
      </c>
      <c r="F4426" s="56">
        <v>1</v>
      </c>
      <c r="G4426" s="56">
        <v>0</v>
      </c>
      <c r="H4426" s="57">
        <v>5</v>
      </c>
      <c r="I4426" t="str">
        <f t="shared" si="76"/>
        <v>RN</v>
      </c>
    </row>
    <row r="4427" spans="3:9" x14ac:dyDescent="0.3">
      <c r="C4427" s="54">
        <v>11952</v>
      </c>
      <c r="D4427" s="33">
        <v>0</v>
      </c>
      <c r="E4427" s="33">
        <v>5</v>
      </c>
      <c r="F4427" s="56">
        <v>1</v>
      </c>
      <c r="G4427" s="56">
        <v>0</v>
      </c>
      <c r="H4427" s="57">
        <v>5</v>
      </c>
      <c r="I4427" t="str">
        <f t="shared" si="76"/>
        <v>RN</v>
      </c>
    </row>
    <row r="4428" spans="3:9" x14ac:dyDescent="0.3">
      <c r="C4428" s="54">
        <v>24635</v>
      </c>
      <c r="D4428" s="33">
        <v>0</v>
      </c>
      <c r="E4428" s="33">
        <v>5</v>
      </c>
      <c r="F4428" s="56">
        <v>1</v>
      </c>
      <c r="G4428" s="56">
        <v>0</v>
      </c>
      <c r="H4428" s="57">
        <v>5</v>
      </c>
      <c r="I4428" t="str">
        <f t="shared" si="76"/>
        <v>RN</v>
      </c>
    </row>
    <row r="4429" spans="3:9" x14ac:dyDescent="0.3">
      <c r="C4429" s="54">
        <v>30400</v>
      </c>
      <c r="D4429" s="33">
        <v>0</v>
      </c>
      <c r="E4429" s="33">
        <v>5</v>
      </c>
      <c r="F4429" s="56">
        <v>1</v>
      </c>
      <c r="G4429" s="56">
        <v>0</v>
      </c>
      <c r="H4429" s="57">
        <v>5</v>
      </c>
      <c r="I4429" t="str">
        <f t="shared" si="76"/>
        <v>RN</v>
      </c>
    </row>
    <row r="4430" spans="3:9" x14ac:dyDescent="0.3">
      <c r="C4430" s="54">
        <v>21076</v>
      </c>
      <c r="D4430" s="33">
        <v>0</v>
      </c>
      <c r="E4430" s="33">
        <v>5</v>
      </c>
      <c r="F4430" s="56">
        <v>1</v>
      </c>
      <c r="G4430" s="56">
        <v>0</v>
      </c>
      <c r="H4430" s="57">
        <v>5</v>
      </c>
      <c r="I4430" t="str">
        <f t="shared" si="76"/>
        <v>RN</v>
      </c>
    </row>
    <row r="4431" spans="3:9" x14ac:dyDescent="0.3">
      <c r="C4431" s="54">
        <v>12011</v>
      </c>
      <c r="D4431" s="33">
        <v>2</v>
      </c>
      <c r="E4431" s="33">
        <v>5</v>
      </c>
      <c r="F4431" s="56">
        <v>0.7142857142857143</v>
      </c>
      <c r="G4431" s="56">
        <v>0.2857142857142857</v>
      </c>
      <c r="H4431" s="57">
        <v>7</v>
      </c>
      <c r="I4431" t="str">
        <f t="shared" si="76"/>
        <v>Both</v>
      </c>
    </row>
    <row r="4432" spans="3:9" x14ac:dyDescent="0.3">
      <c r="C4432" s="54">
        <v>33647</v>
      </c>
      <c r="D4432" s="33">
        <v>0</v>
      </c>
      <c r="E4432" s="33">
        <v>5</v>
      </c>
      <c r="F4432" s="56">
        <v>1</v>
      </c>
      <c r="G4432" s="56">
        <v>0</v>
      </c>
      <c r="H4432" s="57">
        <v>5</v>
      </c>
      <c r="I4432" t="str">
        <f t="shared" si="76"/>
        <v>RN</v>
      </c>
    </row>
    <row r="4433" spans="3:9" x14ac:dyDescent="0.3">
      <c r="C4433" s="54">
        <v>11423</v>
      </c>
      <c r="D4433" s="33">
        <v>0</v>
      </c>
      <c r="E4433" s="33">
        <v>5</v>
      </c>
      <c r="F4433" s="56">
        <v>1</v>
      </c>
      <c r="G4433" s="56">
        <v>0</v>
      </c>
      <c r="H4433" s="57">
        <v>5</v>
      </c>
      <c r="I4433" t="str">
        <f t="shared" si="76"/>
        <v>RN</v>
      </c>
    </row>
    <row r="4434" spans="3:9" x14ac:dyDescent="0.3">
      <c r="C4434" s="54">
        <v>27860</v>
      </c>
      <c r="D4434" s="33">
        <v>5</v>
      </c>
      <c r="E4434" s="33">
        <v>5</v>
      </c>
      <c r="F4434" s="56">
        <v>0.5</v>
      </c>
      <c r="G4434" s="56">
        <v>0.5</v>
      </c>
      <c r="H4434" s="57">
        <v>10</v>
      </c>
      <c r="I4434" t="str">
        <f t="shared" si="76"/>
        <v>Both</v>
      </c>
    </row>
    <row r="4435" spans="3:9" x14ac:dyDescent="0.3">
      <c r="C4435" s="54">
        <v>1966</v>
      </c>
      <c r="D4435" s="33">
        <v>0</v>
      </c>
      <c r="E4435" s="33">
        <v>5</v>
      </c>
      <c r="F4435" s="56">
        <v>1</v>
      </c>
      <c r="G4435" s="56">
        <v>0</v>
      </c>
      <c r="H4435" s="57">
        <v>5</v>
      </c>
      <c r="I4435" t="str">
        <f t="shared" si="76"/>
        <v>RN</v>
      </c>
    </row>
    <row r="4436" spans="3:9" x14ac:dyDescent="0.3">
      <c r="C4436" s="54">
        <v>35840</v>
      </c>
      <c r="D4436" s="33">
        <v>0</v>
      </c>
      <c r="E4436" s="33">
        <v>5</v>
      </c>
      <c r="F4436" s="56">
        <v>1</v>
      </c>
      <c r="G4436" s="56">
        <v>0</v>
      </c>
      <c r="H4436" s="57">
        <v>5</v>
      </c>
      <c r="I4436" t="str">
        <f t="shared" si="76"/>
        <v>RN</v>
      </c>
    </row>
    <row r="4437" spans="3:9" x14ac:dyDescent="0.3">
      <c r="C4437" s="54">
        <v>30903</v>
      </c>
      <c r="D4437" s="33">
        <v>0</v>
      </c>
      <c r="E4437" s="33">
        <v>5</v>
      </c>
      <c r="F4437" s="56">
        <v>1</v>
      </c>
      <c r="G4437" s="56">
        <v>0</v>
      </c>
      <c r="H4437" s="57">
        <v>5</v>
      </c>
      <c r="I4437" t="str">
        <f t="shared" si="76"/>
        <v>RN</v>
      </c>
    </row>
    <row r="4438" spans="3:9" x14ac:dyDescent="0.3">
      <c r="C4438" s="54">
        <v>36015</v>
      </c>
      <c r="D4438" s="33">
        <v>0</v>
      </c>
      <c r="E4438" s="33">
        <v>5</v>
      </c>
      <c r="F4438" s="56">
        <v>1</v>
      </c>
      <c r="G4438" s="56">
        <v>0</v>
      </c>
      <c r="H4438" s="57">
        <v>5</v>
      </c>
      <c r="I4438" t="str">
        <f t="shared" si="76"/>
        <v>RN</v>
      </c>
    </row>
    <row r="4439" spans="3:9" x14ac:dyDescent="0.3">
      <c r="C4439" s="54">
        <v>31000</v>
      </c>
      <c r="D4439" s="33">
        <v>0</v>
      </c>
      <c r="E4439" s="33">
        <v>5</v>
      </c>
      <c r="F4439" s="56">
        <v>1</v>
      </c>
      <c r="G4439" s="56">
        <v>0</v>
      </c>
      <c r="H4439" s="57">
        <v>5</v>
      </c>
      <c r="I4439" t="str">
        <f t="shared" si="76"/>
        <v>RN</v>
      </c>
    </row>
    <row r="4440" spans="3:9" x14ac:dyDescent="0.3">
      <c r="C4440" s="54">
        <v>27334</v>
      </c>
      <c r="D4440" s="33">
        <v>1</v>
      </c>
      <c r="E4440" s="33">
        <v>5</v>
      </c>
      <c r="F4440" s="56">
        <v>0.83333333333333337</v>
      </c>
      <c r="G4440" s="56">
        <v>0.16666666666666666</v>
      </c>
      <c r="H4440" s="57">
        <v>6</v>
      </c>
      <c r="I4440" t="str">
        <f t="shared" si="76"/>
        <v>Both</v>
      </c>
    </row>
    <row r="4441" spans="3:9" x14ac:dyDescent="0.3">
      <c r="C4441" s="54">
        <v>11426</v>
      </c>
      <c r="D4441" s="33">
        <v>0</v>
      </c>
      <c r="E4441" s="33">
        <v>5</v>
      </c>
      <c r="F4441" s="56">
        <v>1</v>
      </c>
      <c r="G4441" s="56">
        <v>0</v>
      </c>
      <c r="H4441" s="57">
        <v>5</v>
      </c>
      <c r="I4441" t="str">
        <f t="shared" si="76"/>
        <v>RN</v>
      </c>
    </row>
    <row r="4442" spans="3:9" x14ac:dyDescent="0.3">
      <c r="C4442" s="54">
        <v>27335</v>
      </c>
      <c r="D4442" s="33">
        <v>1</v>
      </c>
      <c r="E4442" s="33">
        <v>5</v>
      </c>
      <c r="F4442" s="56">
        <v>0.83333333333333337</v>
      </c>
      <c r="G4442" s="56">
        <v>0.16666666666666666</v>
      </c>
      <c r="H4442" s="57">
        <v>6</v>
      </c>
      <c r="I4442" t="str">
        <f t="shared" si="76"/>
        <v>Both</v>
      </c>
    </row>
    <row r="4443" spans="3:9" x14ac:dyDescent="0.3">
      <c r="C4443" s="54">
        <v>31090</v>
      </c>
      <c r="D4443" s="33">
        <v>4</v>
      </c>
      <c r="E4443" s="33">
        <v>5</v>
      </c>
      <c r="F4443" s="56">
        <v>0.55555555555555558</v>
      </c>
      <c r="G4443" s="56">
        <v>0.44444444444444442</v>
      </c>
      <c r="H4443" s="57">
        <v>9</v>
      </c>
      <c r="I4443" t="str">
        <f t="shared" si="76"/>
        <v>Both</v>
      </c>
    </row>
    <row r="4444" spans="3:9" x14ac:dyDescent="0.3">
      <c r="C4444" s="54">
        <v>36481</v>
      </c>
      <c r="D4444" s="33">
        <v>0</v>
      </c>
      <c r="E4444" s="33">
        <v>5</v>
      </c>
      <c r="F4444" s="56">
        <v>1</v>
      </c>
      <c r="G4444" s="56">
        <v>0</v>
      </c>
      <c r="H4444" s="57">
        <v>5</v>
      </c>
      <c r="I4444" t="str">
        <f t="shared" si="76"/>
        <v>RN</v>
      </c>
    </row>
    <row r="4445" spans="3:9" x14ac:dyDescent="0.3">
      <c r="C4445" s="54">
        <v>31225</v>
      </c>
      <c r="D4445" s="33">
        <v>0</v>
      </c>
      <c r="E4445" s="33">
        <v>5</v>
      </c>
      <c r="F4445" s="56">
        <v>1</v>
      </c>
      <c r="G4445" s="56">
        <v>0</v>
      </c>
      <c r="H4445" s="57">
        <v>5</v>
      </c>
      <c r="I4445" t="str">
        <f t="shared" si="76"/>
        <v>RN</v>
      </c>
    </row>
    <row r="4446" spans="3:9" x14ac:dyDescent="0.3">
      <c r="C4446" s="54">
        <v>36516</v>
      </c>
      <c r="D4446" s="33">
        <v>4</v>
      </c>
      <c r="E4446" s="33">
        <v>5</v>
      </c>
      <c r="F4446" s="56">
        <v>0.55555555555555558</v>
      </c>
      <c r="G4446" s="56">
        <v>0.44444444444444442</v>
      </c>
      <c r="H4446" s="57">
        <v>9</v>
      </c>
      <c r="I4446" t="str">
        <f t="shared" si="76"/>
        <v>Both</v>
      </c>
    </row>
    <row r="4447" spans="3:9" x14ac:dyDescent="0.3">
      <c r="C4447" s="54">
        <v>21320</v>
      </c>
      <c r="D4447" s="33">
        <v>0</v>
      </c>
      <c r="E4447" s="33">
        <v>5</v>
      </c>
      <c r="F4447" s="56">
        <v>1</v>
      </c>
      <c r="G4447" s="56">
        <v>0</v>
      </c>
      <c r="H4447" s="57">
        <v>5</v>
      </c>
      <c r="I4447" t="str">
        <f t="shared" si="76"/>
        <v>RN</v>
      </c>
    </row>
    <row r="4448" spans="3:9" x14ac:dyDescent="0.3">
      <c r="C4448" s="54">
        <v>36581</v>
      </c>
      <c r="D4448" s="33">
        <v>0</v>
      </c>
      <c r="E4448" s="33">
        <v>5</v>
      </c>
      <c r="F4448" s="56">
        <v>1</v>
      </c>
      <c r="G4448" s="56">
        <v>0</v>
      </c>
      <c r="H4448" s="57">
        <v>5</v>
      </c>
      <c r="I4448" t="str">
        <f t="shared" si="76"/>
        <v>RN</v>
      </c>
    </row>
    <row r="4449" spans="3:9" x14ac:dyDescent="0.3">
      <c r="C4449" s="54">
        <v>31238</v>
      </c>
      <c r="D4449" s="33">
        <v>0</v>
      </c>
      <c r="E4449" s="33">
        <v>5</v>
      </c>
      <c r="F4449" s="56">
        <v>1</v>
      </c>
      <c r="G4449" s="56">
        <v>0</v>
      </c>
      <c r="H4449" s="57">
        <v>5</v>
      </c>
      <c r="I4449" t="str">
        <f t="shared" si="76"/>
        <v>RN</v>
      </c>
    </row>
    <row r="4450" spans="3:9" x14ac:dyDescent="0.3">
      <c r="C4450" s="54">
        <v>26145</v>
      </c>
      <c r="D4450" s="33">
        <v>2</v>
      </c>
      <c r="E4450" s="33">
        <v>5</v>
      </c>
      <c r="F4450" s="56">
        <v>0.7142857142857143</v>
      </c>
      <c r="G4450" s="56">
        <v>0.2857142857142857</v>
      </c>
      <c r="H4450" s="57">
        <v>7</v>
      </c>
      <c r="I4450" t="str">
        <f t="shared" si="76"/>
        <v>Both</v>
      </c>
    </row>
    <row r="4451" spans="3:9" x14ac:dyDescent="0.3">
      <c r="C4451" s="54">
        <v>41826</v>
      </c>
      <c r="D4451" s="33">
        <v>0</v>
      </c>
      <c r="E4451" s="33">
        <v>5</v>
      </c>
      <c r="F4451" s="56">
        <v>1</v>
      </c>
      <c r="G4451" s="56">
        <v>0</v>
      </c>
      <c r="H4451" s="57">
        <v>5</v>
      </c>
      <c r="I4451" t="str">
        <f t="shared" si="76"/>
        <v>RN</v>
      </c>
    </row>
    <row r="4452" spans="3:9" x14ac:dyDescent="0.3">
      <c r="C4452" s="54">
        <v>37229</v>
      </c>
      <c r="D4452" s="33">
        <v>0</v>
      </c>
      <c r="E4452" s="33">
        <v>5</v>
      </c>
      <c r="F4452" s="56">
        <v>1</v>
      </c>
      <c r="G4452" s="56">
        <v>0</v>
      </c>
      <c r="H4452" s="57">
        <v>5</v>
      </c>
      <c r="I4452" t="str">
        <f t="shared" si="76"/>
        <v>RN</v>
      </c>
    </row>
    <row r="4453" spans="3:9" x14ac:dyDescent="0.3">
      <c r="C4453" s="54">
        <v>31297</v>
      </c>
      <c r="D4453" s="33">
        <v>1</v>
      </c>
      <c r="E4453" s="33">
        <v>5</v>
      </c>
      <c r="F4453" s="56">
        <v>0.83333333333333337</v>
      </c>
      <c r="G4453" s="56">
        <v>0.16666666666666666</v>
      </c>
      <c r="H4453" s="57">
        <v>6</v>
      </c>
      <c r="I4453" t="str">
        <f t="shared" si="76"/>
        <v>Both</v>
      </c>
    </row>
    <row r="4454" spans="3:9" x14ac:dyDescent="0.3">
      <c r="C4454" s="54">
        <v>27339</v>
      </c>
      <c r="D4454" s="33">
        <v>0</v>
      </c>
      <c r="E4454" s="33">
        <v>5</v>
      </c>
      <c r="F4454" s="56">
        <v>1</v>
      </c>
      <c r="G4454" s="56">
        <v>0</v>
      </c>
      <c r="H4454" s="57">
        <v>5</v>
      </c>
      <c r="I4454" t="str">
        <f t="shared" si="76"/>
        <v>RN</v>
      </c>
    </row>
    <row r="4455" spans="3:9" x14ac:dyDescent="0.3">
      <c r="C4455" s="54">
        <v>23420</v>
      </c>
      <c r="D4455" s="33">
        <v>0</v>
      </c>
      <c r="E4455" s="33">
        <v>5</v>
      </c>
      <c r="F4455" s="56">
        <v>1</v>
      </c>
      <c r="G4455" s="56">
        <v>0</v>
      </c>
      <c r="H4455" s="57">
        <v>5</v>
      </c>
      <c r="I4455" t="str">
        <f t="shared" si="76"/>
        <v>RN</v>
      </c>
    </row>
    <row r="4456" spans="3:9" x14ac:dyDescent="0.3">
      <c r="C4456" s="54">
        <v>1210</v>
      </c>
      <c r="D4456" s="33">
        <v>0</v>
      </c>
      <c r="E4456" s="33">
        <v>5</v>
      </c>
      <c r="F4456" s="56">
        <v>1</v>
      </c>
      <c r="G4456" s="56">
        <v>0</v>
      </c>
      <c r="H4456" s="57">
        <v>5</v>
      </c>
      <c r="I4456" t="str">
        <f t="shared" si="76"/>
        <v>RN</v>
      </c>
    </row>
    <row r="4457" spans="3:9" x14ac:dyDescent="0.3">
      <c r="C4457" s="54">
        <v>12036</v>
      </c>
      <c r="D4457" s="33">
        <v>1</v>
      </c>
      <c r="E4457" s="33">
        <v>5</v>
      </c>
      <c r="F4457" s="56">
        <v>0.83333333333333337</v>
      </c>
      <c r="G4457" s="56">
        <v>0.16666666666666666</v>
      </c>
      <c r="H4457" s="57">
        <v>6</v>
      </c>
      <c r="I4457" t="str">
        <f t="shared" si="76"/>
        <v>Both</v>
      </c>
    </row>
    <row r="4458" spans="3:9" x14ac:dyDescent="0.3">
      <c r="C4458" s="54">
        <v>37609</v>
      </c>
      <c r="D4458" s="33">
        <v>0</v>
      </c>
      <c r="E4458" s="33">
        <v>5</v>
      </c>
      <c r="F4458" s="56">
        <v>1</v>
      </c>
      <c r="G4458" s="56">
        <v>0</v>
      </c>
      <c r="H4458" s="57">
        <v>5</v>
      </c>
      <c r="I4458" t="str">
        <f t="shared" si="76"/>
        <v>RN</v>
      </c>
    </row>
    <row r="4459" spans="3:9" x14ac:dyDescent="0.3">
      <c r="C4459" s="54">
        <v>31636</v>
      </c>
      <c r="D4459" s="33">
        <v>0</v>
      </c>
      <c r="E4459" s="33">
        <v>5</v>
      </c>
      <c r="F4459" s="56">
        <v>1</v>
      </c>
      <c r="G4459" s="56">
        <v>0</v>
      </c>
      <c r="H4459" s="57">
        <v>5</v>
      </c>
      <c r="I4459" t="str">
        <f t="shared" si="76"/>
        <v>RN</v>
      </c>
    </row>
    <row r="4460" spans="3:9" x14ac:dyDescent="0.3">
      <c r="C4460" s="54">
        <v>38100</v>
      </c>
      <c r="D4460" s="33">
        <v>2</v>
      </c>
      <c r="E4460" s="33">
        <v>5</v>
      </c>
      <c r="F4460" s="56">
        <v>0.7142857142857143</v>
      </c>
      <c r="G4460" s="56">
        <v>0.2857142857142857</v>
      </c>
      <c r="H4460" s="57">
        <v>7</v>
      </c>
      <c r="I4460" t="str">
        <f t="shared" si="76"/>
        <v>Both</v>
      </c>
    </row>
    <row r="4461" spans="3:9" x14ac:dyDescent="0.3">
      <c r="C4461" s="54">
        <v>27295</v>
      </c>
      <c r="D4461" s="33">
        <v>0</v>
      </c>
      <c r="E4461" s="33">
        <v>5</v>
      </c>
      <c r="F4461" s="56">
        <v>1</v>
      </c>
      <c r="G4461" s="56">
        <v>0</v>
      </c>
      <c r="H4461" s="57">
        <v>5</v>
      </c>
      <c r="I4461" t="str">
        <f t="shared" si="76"/>
        <v>RN</v>
      </c>
    </row>
    <row r="4462" spans="3:9" x14ac:dyDescent="0.3">
      <c r="C4462" s="54">
        <v>21026</v>
      </c>
      <c r="D4462" s="33">
        <v>3</v>
      </c>
      <c r="E4462" s="33">
        <v>5</v>
      </c>
      <c r="F4462" s="56">
        <v>0.625</v>
      </c>
      <c r="G4462" s="56">
        <v>0.375</v>
      </c>
      <c r="H4462" s="57">
        <v>8</v>
      </c>
      <c r="I4462" t="str">
        <f t="shared" si="76"/>
        <v>Both</v>
      </c>
    </row>
    <row r="4463" spans="3:9" x14ac:dyDescent="0.3">
      <c r="C4463" s="54">
        <v>32110</v>
      </c>
      <c r="D4463" s="33">
        <v>0</v>
      </c>
      <c r="E4463" s="33">
        <v>5</v>
      </c>
      <c r="F4463" s="56">
        <v>1</v>
      </c>
      <c r="G4463" s="56">
        <v>0</v>
      </c>
      <c r="H4463" s="57">
        <v>5</v>
      </c>
      <c r="I4463" t="str">
        <f t="shared" si="76"/>
        <v>RN</v>
      </c>
    </row>
    <row r="4464" spans="3:9" x14ac:dyDescent="0.3">
      <c r="C4464" s="54">
        <v>21825</v>
      </c>
      <c r="D4464" s="33">
        <v>4</v>
      </c>
      <c r="E4464" s="33">
        <v>5</v>
      </c>
      <c r="F4464" s="56">
        <v>0.55555555555555558</v>
      </c>
      <c r="G4464" s="56">
        <v>0.44444444444444442</v>
      </c>
      <c r="H4464" s="57">
        <v>9</v>
      </c>
      <c r="I4464" t="str">
        <f t="shared" si="76"/>
        <v>Both</v>
      </c>
    </row>
    <row r="4465" spans="3:9" x14ac:dyDescent="0.3">
      <c r="C4465" s="54">
        <v>13120</v>
      </c>
      <c r="D4465" s="33">
        <v>0</v>
      </c>
      <c r="E4465" s="33">
        <v>5</v>
      </c>
      <c r="F4465" s="56">
        <v>1</v>
      </c>
      <c r="G4465" s="56">
        <v>0</v>
      </c>
      <c r="H4465" s="57">
        <v>5</v>
      </c>
      <c r="I4465" t="str">
        <f t="shared" si="76"/>
        <v>RN</v>
      </c>
    </row>
    <row r="4466" spans="3:9" x14ac:dyDescent="0.3">
      <c r="C4466" s="54">
        <v>26850</v>
      </c>
      <c r="D4466" s="33">
        <v>0</v>
      </c>
      <c r="E4466" s="33">
        <v>5</v>
      </c>
      <c r="F4466" s="56">
        <v>1</v>
      </c>
      <c r="G4466" s="56">
        <v>0</v>
      </c>
      <c r="H4466" s="57">
        <v>5</v>
      </c>
      <c r="I4466" t="str">
        <f t="shared" si="76"/>
        <v>RN</v>
      </c>
    </row>
    <row r="4467" spans="3:9" x14ac:dyDescent="0.3">
      <c r="C4467" s="54">
        <v>32554</v>
      </c>
      <c r="D4467" s="33">
        <v>0</v>
      </c>
      <c r="E4467" s="33">
        <v>5</v>
      </c>
      <c r="F4467" s="56">
        <v>1</v>
      </c>
      <c r="G4467" s="56">
        <v>0</v>
      </c>
      <c r="H4467" s="57">
        <v>5</v>
      </c>
      <c r="I4467" t="str">
        <f t="shared" si="76"/>
        <v>RN</v>
      </c>
    </row>
    <row r="4468" spans="3:9" x14ac:dyDescent="0.3">
      <c r="C4468" s="54">
        <v>27025</v>
      </c>
      <c r="D4468" s="33">
        <v>1</v>
      </c>
      <c r="E4468" s="33">
        <v>5</v>
      </c>
      <c r="F4468" s="56">
        <v>0.83333333333333337</v>
      </c>
      <c r="G4468" s="56">
        <v>0.16666666666666666</v>
      </c>
      <c r="H4468" s="57">
        <v>6</v>
      </c>
      <c r="I4468" t="str">
        <f t="shared" si="76"/>
        <v>Both</v>
      </c>
    </row>
    <row r="4469" spans="3:9" x14ac:dyDescent="0.3">
      <c r="C4469" s="54">
        <v>20650</v>
      </c>
      <c r="D4469" s="33">
        <v>2</v>
      </c>
      <c r="E4469" s="33">
        <v>5</v>
      </c>
      <c r="F4469" s="56">
        <v>0.7142857142857143</v>
      </c>
      <c r="G4469" s="56">
        <v>0.2857142857142857</v>
      </c>
      <c r="H4469" s="57">
        <v>7</v>
      </c>
      <c r="I4469" t="str">
        <f t="shared" si="76"/>
        <v>Both</v>
      </c>
    </row>
    <row r="4470" spans="3:9" x14ac:dyDescent="0.3">
      <c r="C4470" s="54">
        <v>1320</v>
      </c>
      <c r="D4470" s="33">
        <v>0</v>
      </c>
      <c r="E4470" s="33">
        <v>5</v>
      </c>
      <c r="F4470" s="56">
        <v>1</v>
      </c>
      <c r="G4470" s="56">
        <v>0</v>
      </c>
      <c r="H4470" s="57">
        <v>5</v>
      </c>
      <c r="I4470" t="str">
        <f t="shared" si="76"/>
        <v>RN</v>
      </c>
    </row>
    <row r="4471" spans="3:9" x14ac:dyDescent="0.3">
      <c r="C4471" s="54">
        <v>27726</v>
      </c>
      <c r="D4471" s="33">
        <v>0</v>
      </c>
      <c r="E4471" s="33">
        <v>5</v>
      </c>
      <c r="F4471" s="56">
        <v>1</v>
      </c>
      <c r="G4471" s="56">
        <v>0</v>
      </c>
      <c r="H4471" s="57">
        <v>5</v>
      </c>
      <c r="I4471" t="str">
        <f t="shared" si="76"/>
        <v>RN</v>
      </c>
    </row>
    <row r="4472" spans="3:9" x14ac:dyDescent="0.3">
      <c r="C4472" s="54">
        <v>41252</v>
      </c>
      <c r="D4472" s="33">
        <v>0</v>
      </c>
      <c r="E4472" s="33">
        <v>5</v>
      </c>
      <c r="F4472" s="56">
        <v>1</v>
      </c>
      <c r="G4472" s="56">
        <v>0</v>
      </c>
      <c r="H4472" s="57">
        <v>5</v>
      </c>
      <c r="I4472" t="str">
        <f t="shared" si="76"/>
        <v>RN</v>
      </c>
    </row>
    <row r="4473" spans="3:9" x14ac:dyDescent="0.3">
      <c r="C4473" s="54">
        <v>21932</v>
      </c>
      <c r="D4473" s="33">
        <v>0</v>
      </c>
      <c r="E4473" s="33">
        <v>5</v>
      </c>
      <c r="F4473" s="56">
        <v>1</v>
      </c>
      <c r="G4473" s="56">
        <v>0</v>
      </c>
      <c r="H4473" s="57">
        <v>5</v>
      </c>
      <c r="I4473" t="str">
        <f t="shared" si="76"/>
        <v>RN</v>
      </c>
    </row>
    <row r="4474" spans="3:9" x14ac:dyDescent="0.3">
      <c r="C4474" s="54">
        <v>33120</v>
      </c>
      <c r="D4474" s="33">
        <v>3</v>
      </c>
      <c r="E4474" s="33">
        <v>5</v>
      </c>
      <c r="F4474" s="56">
        <v>0.625</v>
      </c>
      <c r="G4474" s="56">
        <v>0.375</v>
      </c>
      <c r="H4474" s="57">
        <v>8</v>
      </c>
      <c r="I4474" t="str">
        <f t="shared" si="76"/>
        <v>Both</v>
      </c>
    </row>
    <row r="4475" spans="3:9" x14ac:dyDescent="0.3">
      <c r="C4475" s="54" t="s">
        <v>3095</v>
      </c>
      <c r="D4475" s="33">
        <v>0</v>
      </c>
      <c r="E4475" s="33">
        <v>4</v>
      </c>
      <c r="F4475" s="56">
        <v>1</v>
      </c>
      <c r="G4475" s="56">
        <v>0</v>
      </c>
      <c r="H4475" s="57">
        <v>4</v>
      </c>
      <c r="I4475" t="str">
        <f t="shared" si="76"/>
        <v>RN</v>
      </c>
    </row>
    <row r="4476" spans="3:9" x14ac:dyDescent="0.3">
      <c r="C4476" s="54" t="s">
        <v>624</v>
      </c>
      <c r="D4476" s="33">
        <v>0</v>
      </c>
      <c r="E4476" s="33">
        <v>4</v>
      </c>
      <c r="F4476" s="56">
        <v>1</v>
      </c>
      <c r="G4476" s="56">
        <v>0</v>
      </c>
      <c r="H4476" s="57">
        <v>4</v>
      </c>
      <c r="I4476" t="str">
        <f t="shared" si="76"/>
        <v>RN</v>
      </c>
    </row>
    <row r="4477" spans="3:9" x14ac:dyDescent="0.3">
      <c r="C4477" s="54" t="s">
        <v>950</v>
      </c>
      <c r="D4477" s="33">
        <v>0</v>
      </c>
      <c r="E4477" s="33">
        <v>4</v>
      </c>
      <c r="F4477" s="56">
        <v>1</v>
      </c>
      <c r="G4477" s="56">
        <v>0</v>
      </c>
      <c r="H4477" s="57">
        <v>4</v>
      </c>
      <c r="I4477" t="str">
        <f t="shared" si="76"/>
        <v>RN</v>
      </c>
    </row>
    <row r="4478" spans="3:9" x14ac:dyDescent="0.3">
      <c r="C4478" s="54" t="s">
        <v>1507</v>
      </c>
      <c r="D4478" s="33">
        <v>6</v>
      </c>
      <c r="E4478" s="33">
        <v>4</v>
      </c>
      <c r="F4478" s="56">
        <v>0.4</v>
      </c>
      <c r="G4478" s="56">
        <v>0.6</v>
      </c>
      <c r="H4478" s="57">
        <v>10</v>
      </c>
      <c r="I4478" t="str">
        <f t="shared" si="76"/>
        <v>Both</v>
      </c>
    </row>
    <row r="4479" spans="3:9" x14ac:dyDescent="0.3">
      <c r="C4479" s="54" t="s">
        <v>2517</v>
      </c>
      <c r="D4479" s="33">
        <v>1</v>
      </c>
      <c r="E4479" s="33">
        <v>4</v>
      </c>
      <c r="F4479" s="56">
        <v>0.8</v>
      </c>
      <c r="G4479" s="56">
        <v>0.2</v>
      </c>
      <c r="H4479" s="57">
        <v>5</v>
      </c>
      <c r="I4479" t="str">
        <f t="shared" si="76"/>
        <v>Both</v>
      </c>
    </row>
    <row r="4480" spans="3:9" x14ac:dyDescent="0.3">
      <c r="C4480" s="54" t="s">
        <v>2852</v>
      </c>
      <c r="D4480" s="33">
        <v>0</v>
      </c>
      <c r="E4480" s="33">
        <v>4</v>
      </c>
      <c r="F4480" s="56">
        <v>1</v>
      </c>
      <c r="G4480" s="56">
        <v>0</v>
      </c>
      <c r="H4480" s="57">
        <v>4</v>
      </c>
      <c r="I4480" t="str">
        <f t="shared" si="76"/>
        <v>RN</v>
      </c>
    </row>
    <row r="4481" spans="3:9" x14ac:dyDescent="0.3">
      <c r="C4481" s="54" t="s">
        <v>2578</v>
      </c>
      <c r="D4481" s="33">
        <v>0</v>
      </c>
      <c r="E4481" s="33">
        <v>4</v>
      </c>
      <c r="F4481" s="56">
        <v>1</v>
      </c>
      <c r="G4481" s="56">
        <v>0</v>
      </c>
      <c r="H4481" s="57">
        <v>4</v>
      </c>
      <c r="I4481" t="str">
        <f t="shared" ref="I4481:I4544" si="77">IF(AND(F4481&gt;0,F4481&lt;1),"Both",IF(F4481=1,"RN","MD"))</f>
        <v>RN</v>
      </c>
    </row>
    <row r="4482" spans="3:9" x14ac:dyDescent="0.3">
      <c r="C4482" s="54" t="s">
        <v>2278</v>
      </c>
      <c r="D4482" s="33">
        <v>0</v>
      </c>
      <c r="E4482" s="33">
        <v>4</v>
      </c>
      <c r="F4482" s="56">
        <v>1</v>
      </c>
      <c r="G4482" s="56">
        <v>0</v>
      </c>
      <c r="H4482" s="57">
        <v>4</v>
      </c>
      <c r="I4482" t="str">
        <f t="shared" si="77"/>
        <v>RN</v>
      </c>
    </row>
    <row r="4483" spans="3:9" x14ac:dyDescent="0.3">
      <c r="C4483" s="54" t="s">
        <v>2112</v>
      </c>
      <c r="D4483" s="33">
        <v>0</v>
      </c>
      <c r="E4483" s="33">
        <v>4</v>
      </c>
      <c r="F4483" s="56">
        <v>1</v>
      </c>
      <c r="G4483" s="56">
        <v>0</v>
      </c>
      <c r="H4483" s="57">
        <v>4</v>
      </c>
      <c r="I4483" t="str">
        <f t="shared" si="77"/>
        <v>RN</v>
      </c>
    </row>
    <row r="4484" spans="3:9" x14ac:dyDescent="0.3">
      <c r="C4484" s="54" t="s">
        <v>1633</v>
      </c>
      <c r="D4484" s="33">
        <v>0</v>
      </c>
      <c r="E4484" s="33">
        <v>4</v>
      </c>
      <c r="F4484" s="56">
        <v>1</v>
      </c>
      <c r="G4484" s="56">
        <v>0</v>
      </c>
      <c r="H4484" s="57">
        <v>4</v>
      </c>
      <c r="I4484" t="str">
        <f t="shared" si="77"/>
        <v>RN</v>
      </c>
    </row>
    <row r="4485" spans="3:9" x14ac:dyDescent="0.3">
      <c r="C4485" s="54" t="s">
        <v>2512</v>
      </c>
      <c r="D4485" s="33">
        <v>0</v>
      </c>
      <c r="E4485" s="33">
        <v>4</v>
      </c>
      <c r="F4485" s="56">
        <v>1</v>
      </c>
      <c r="G4485" s="56">
        <v>0</v>
      </c>
      <c r="H4485" s="57">
        <v>4</v>
      </c>
      <c r="I4485" t="str">
        <f t="shared" si="77"/>
        <v>RN</v>
      </c>
    </row>
    <row r="4486" spans="3:9" x14ac:dyDescent="0.3">
      <c r="C4486" s="54" t="s">
        <v>3215</v>
      </c>
      <c r="D4486" s="33">
        <v>0</v>
      </c>
      <c r="E4486" s="33">
        <v>4</v>
      </c>
      <c r="F4486" s="56">
        <v>1</v>
      </c>
      <c r="G4486" s="56">
        <v>0</v>
      </c>
      <c r="H4486" s="57">
        <v>4</v>
      </c>
      <c r="I4486" t="str">
        <f t="shared" si="77"/>
        <v>RN</v>
      </c>
    </row>
    <row r="4487" spans="3:9" x14ac:dyDescent="0.3">
      <c r="C4487" s="54" t="s">
        <v>2530</v>
      </c>
      <c r="D4487" s="33">
        <v>0</v>
      </c>
      <c r="E4487" s="33">
        <v>4</v>
      </c>
      <c r="F4487" s="56">
        <v>1</v>
      </c>
      <c r="G4487" s="56">
        <v>0</v>
      </c>
      <c r="H4487" s="57">
        <v>4</v>
      </c>
      <c r="I4487" t="str">
        <f t="shared" si="77"/>
        <v>RN</v>
      </c>
    </row>
    <row r="4488" spans="3:9" x14ac:dyDescent="0.3">
      <c r="C4488" s="54" t="s">
        <v>1637</v>
      </c>
      <c r="D4488" s="33">
        <v>0</v>
      </c>
      <c r="E4488" s="33">
        <v>4</v>
      </c>
      <c r="F4488" s="56">
        <v>1</v>
      </c>
      <c r="G4488" s="56">
        <v>0</v>
      </c>
      <c r="H4488" s="57">
        <v>4</v>
      </c>
      <c r="I4488" t="str">
        <f t="shared" si="77"/>
        <v>RN</v>
      </c>
    </row>
    <row r="4489" spans="3:9" x14ac:dyDescent="0.3">
      <c r="C4489" s="54" t="s">
        <v>1182</v>
      </c>
      <c r="D4489" s="33">
        <v>0</v>
      </c>
      <c r="E4489" s="33">
        <v>4</v>
      </c>
      <c r="F4489" s="56">
        <v>1</v>
      </c>
      <c r="G4489" s="56">
        <v>0</v>
      </c>
      <c r="H4489" s="57">
        <v>4</v>
      </c>
      <c r="I4489" t="str">
        <f t="shared" si="77"/>
        <v>RN</v>
      </c>
    </row>
    <row r="4490" spans="3:9" x14ac:dyDescent="0.3">
      <c r="C4490" s="54" t="s">
        <v>2356</v>
      </c>
      <c r="D4490" s="33">
        <v>0</v>
      </c>
      <c r="E4490" s="33">
        <v>4</v>
      </c>
      <c r="F4490" s="56">
        <v>1</v>
      </c>
      <c r="G4490" s="56">
        <v>0</v>
      </c>
      <c r="H4490" s="57">
        <v>4</v>
      </c>
      <c r="I4490" t="str">
        <f t="shared" si="77"/>
        <v>RN</v>
      </c>
    </row>
    <row r="4491" spans="3:9" x14ac:dyDescent="0.3">
      <c r="C4491" s="54" t="s">
        <v>3122</v>
      </c>
      <c r="D4491" s="33">
        <v>0</v>
      </c>
      <c r="E4491" s="33">
        <v>4</v>
      </c>
      <c r="F4491" s="56">
        <v>1</v>
      </c>
      <c r="G4491" s="56">
        <v>0</v>
      </c>
      <c r="H4491" s="57">
        <v>4</v>
      </c>
      <c r="I4491" t="str">
        <f t="shared" si="77"/>
        <v>RN</v>
      </c>
    </row>
    <row r="4492" spans="3:9" x14ac:dyDescent="0.3">
      <c r="C4492" s="54" t="s">
        <v>3244</v>
      </c>
      <c r="D4492" s="33">
        <v>0</v>
      </c>
      <c r="E4492" s="33">
        <v>4</v>
      </c>
      <c r="F4492" s="56">
        <v>1</v>
      </c>
      <c r="G4492" s="56">
        <v>0</v>
      </c>
      <c r="H4492" s="57">
        <v>4</v>
      </c>
      <c r="I4492" t="str">
        <f t="shared" si="77"/>
        <v>RN</v>
      </c>
    </row>
    <row r="4493" spans="3:9" x14ac:dyDescent="0.3">
      <c r="C4493" s="54" t="s">
        <v>622</v>
      </c>
      <c r="D4493" s="33">
        <v>1</v>
      </c>
      <c r="E4493" s="33">
        <v>4</v>
      </c>
      <c r="F4493" s="56">
        <v>0.8</v>
      </c>
      <c r="G4493" s="56">
        <v>0.2</v>
      </c>
      <c r="H4493" s="57">
        <v>5</v>
      </c>
      <c r="I4493" t="str">
        <f t="shared" si="77"/>
        <v>Both</v>
      </c>
    </row>
    <row r="4494" spans="3:9" x14ac:dyDescent="0.3">
      <c r="C4494" s="54" t="s">
        <v>776</v>
      </c>
      <c r="D4494" s="33">
        <v>0</v>
      </c>
      <c r="E4494" s="33">
        <v>4</v>
      </c>
      <c r="F4494" s="56">
        <v>1</v>
      </c>
      <c r="G4494" s="56">
        <v>0</v>
      </c>
      <c r="H4494" s="57">
        <v>4</v>
      </c>
      <c r="I4494" t="str">
        <f t="shared" si="77"/>
        <v>RN</v>
      </c>
    </row>
    <row r="4495" spans="3:9" x14ac:dyDescent="0.3">
      <c r="C4495" s="54" t="s">
        <v>2631</v>
      </c>
      <c r="D4495" s="33">
        <v>0</v>
      </c>
      <c r="E4495" s="33">
        <v>4</v>
      </c>
      <c r="F4495" s="56">
        <v>1</v>
      </c>
      <c r="G4495" s="56">
        <v>0</v>
      </c>
      <c r="H4495" s="57">
        <v>4</v>
      </c>
      <c r="I4495" t="str">
        <f t="shared" si="77"/>
        <v>RN</v>
      </c>
    </row>
    <row r="4496" spans="3:9" x14ac:dyDescent="0.3">
      <c r="C4496" s="54" t="s">
        <v>2366</v>
      </c>
      <c r="D4496" s="33">
        <v>0</v>
      </c>
      <c r="E4496" s="33">
        <v>4</v>
      </c>
      <c r="F4496" s="56">
        <v>1</v>
      </c>
      <c r="G4496" s="56">
        <v>0</v>
      </c>
      <c r="H4496" s="57">
        <v>4</v>
      </c>
      <c r="I4496" t="str">
        <f t="shared" si="77"/>
        <v>RN</v>
      </c>
    </row>
    <row r="4497" spans="3:9" x14ac:dyDescent="0.3">
      <c r="C4497" s="54" t="s">
        <v>1132</v>
      </c>
      <c r="D4497" s="33">
        <v>3</v>
      </c>
      <c r="E4497" s="33">
        <v>4</v>
      </c>
      <c r="F4497" s="56">
        <v>0.5714285714285714</v>
      </c>
      <c r="G4497" s="56">
        <v>0.42857142857142855</v>
      </c>
      <c r="H4497" s="57">
        <v>7</v>
      </c>
      <c r="I4497" t="str">
        <f t="shared" si="77"/>
        <v>Both</v>
      </c>
    </row>
    <row r="4498" spans="3:9" x14ac:dyDescent="0.3">
      <c r="C4498" s="54" t="s">
        <v>778</v>
      </c>
      <c r="D4498" s="33">
        <v>0</v>
      </c>
      <c r="E4498" s="33">
        <v>4</v>
      </c>
      <c r="F4498" s="56">
        <v>1</v>
      </c>
      <c r="G4498" s="56">
        <v>0</v>
      </c>
      <c r="H4498" s="57">
        <v>4</v>
      </c>
      <c r="I4498" t="str">
        <f t="shared" si="77"/>
        <v>RN</v>
      </c>
    </row>
    <row r="4499" spans="3:9" x14ac:dyDescent="0.3">
      <c r="C4499" s="54" t="s">
        <v>3312</v>
      </c>
      <c r="D4499" s="33">
        <v>0</v>
      </c>
      <c r="E4499" s="33">
        <v>4</v>
      </c>
      <c r="F4499" s="56">
        <v>1</v>
      </c>
      <c r="G4499" s="56">
        <v>0</v>
      </c>
      <c r="H4499" s="57">
        <v>4</v>
      </c>
      <c r="I4499" t="str">
        <f t="shared" si="77"/>
        <v>RN</v>
      </c>
    </row>
    <row r="4500" spans="3:9" x14ac:dyDescent="0.3">
      <c r="C4500" s="54" t="s">
        <v>983</v>
      </c>
      <c r="D4500" s="33">
        <v>0</v>
      </c>
      <c r="E4500" s="33">
        <v>4</v>
      </c>
      <c r="F4500" s="56">
        <v>1</v>
      </c>
      <c r="G4500" s="56">
        <v>0</v>
      </c>
      <c r="H4500" s="57">
        <v>4</v>
      </c>
      <c r="I4500" t="str">
        <f t="shared" si="77"/>
        <v>RN</v>
      </c>
    </row>
    <row r="4501" spans="3:9" x14ac:dyDescent="0.3">
      <c r="C4501" s="54" t="s">
        <v>2926</v>
      </c>
      <c r="D4501" s="33">
        <v>0</v>
      </c>
      <c r="E4501" s="33">
        <v>4</v>
      </c>
      <c r="F4501" s="56">
        <v>1</v>
      </c>
      <c r="G4501" s="56">
        <v>0</v>
      </c>
      <c r="H4501" s="57">
        <v>4</v>
      </c>
      <c r="I4501" t="str">
        <f t="shared" si="77"/>
        <v>RN</v>
      </c>
    </row>
    <row r="4502" spans="3:9" x14ac:dyDescent="0.3">
      <c r="C4502" s="54" t="s">
        <v>2373</v>
      </c>
      <c r="D4502" s="33">
        <v>0</v>
      </c>
      <c r="E4502" s="33">
        <v>4</v>
      </c>
      <c r="F4502" s="56">
        <v>1</v>
      </c>
      <c r="G4502" s="56">
        <v>0</v>
      </c>
      <c r="H4502" s="57">
        <v>4</v>
      </c>
      <c r="I4502" t="str">
        <f t="shared" si="77"/>
        <v>RN</v>
      </c>
    </row>
    <row r="4503" spans="3:9" x14ac:dyDescent="0.3">
      <c r="C4503" s="54" t="s">
        <v>2544</v>
      </c>
      <c r="D4503" s="33">
        <v>0</v>
      </c>
      <c r="E4503" s="33">
        <v>4</v>
      </c>
      <c r="F4503" s="56">
        <v>1</v>
      </c>
      <c r="G4503" s="56">
        <v>0</v>
      </c>
      <c r="H4503" s="57">
        <v>4</v>
      </c>
      <c r="I4503" t="str">
        <f t="shared" si="77"/>
        <v>RN</v>
      </c>
    </row>
    <row r="4504" spans="3:9" x14ac:dyDescent="0.3">
      <c r="C4504" s="54" t="s">
        <v>1399</v>
      </c>
      <c r="D4504" s="33">
        <v>1</v>
      </c>
      <c r="E4504" s="33">
        <v>4</v>
      </c>
      <c r="F4504" s="56">
        <v>0.8</v>
      </c>
      <c r="G4504" s="56">
        <v>0.2</v>
      </c>
      <c r="H4504" s="57">
        <v>5</v>
      </c>
      <c r="I4504" t="str">
        <f t="shared" si="77"/>
        <v>Both</v>
      </c>
    </row>
    <row r="4505" spans="3:9" x14ac:dyDescent="0.3">
      <c r="C4505" s="54" t="s">
        <v>3335</v>
      </c>
      <c r="D4505" s="33">
        <v>0</v>
      </c>
      <c r="E4505" s="33">
        <v>4</v>
      </c>
      <c r="F4505" s="56">
        <v>1</v>
      </c>
      <c r="G4505" s="56">
        <v>0</v>
      </c>
      <c r="H4505" s="57">
        <v>4</v>
      </c>
      <c r="I4505" t="str">
        <f t="shared" si="77"/>
        <v>RN</v>
      </c>
    </row>
    <row r="4506" spans="3:9" x14ac:dyDescent="0.3">
      <c r="C4506" s="54" t="s">
        <v>2792</v>
      </c>
      <c r="D4506" s="33">
        <v>1</v>
      </c>
      <c r="E4506" s="33">
        <v>4</v>
      </c>
      <c r="F4506" s="56">
        <v>0.8</v>
      </c>
      <c r="G4506" s="56">
        <v>0.2</v>
      </c>
      <c r="H4506" s="57">
        <v>5</v>
      </c>
      <c r="I4506" t="str">
        <f t="shared" si="77"/>
        <v>Both</v>
      </c>
    </row>
    <row r="4507" spans="3:9" x14ac:dyDescent="0.3">
      <c r="C4507" s="54" t="s">
        <v>3340</v>
      </c>
      <c r="D4507" s="33">
        <v>0</v>
      </c>
      <c r="E4507" s="33">
        <v>4</v>
      </c>
      <c r="F4507" s="56">
        <v>1</v>
      </c>
      <c r="G4507" s="56">
        <v>0</v>
      </c>
      <c r="H4507" s="57">
        <v>4</v>
      </c>
      <c r="I4507" t="str">
        <f t="shared" si="77"/>
        <v>RN</v>
      </c>
    </row>
    <row r="4508" spans="3:9" x14ac:dyDescent="0.3">
      <c r="C4508" s="54" t="s">
        <v>2173</v>
      </c>
      <c r="D4508" s="33">
        <v>1</v>
      </c>
      <c r="E4508" s="33">
        <v>4</v>
      </c>
      <c r="F4508" s="56">
        <v>0.8</v>
      </c>
      <c r="G4508" s="56">
        <v>0.2</v>
      </c>
      <c r="H4508" s="57">
        <v>5</v>
      </c>
      <c r="I4508" t="str">
        <f t="shared" si="77"/>
        <v>Both</v>
      </c>
    </row>
    <row r="4509" spans="3:9" x14ac:dyDescent="0.3">
      <c r="C4509" s="54" t="s">
        <v>710</v>
      </c>
      <c r="D4509" s="33">
        <v>0</v>
      </c>
      <c r="E4509" s="33">
        <v>4</v>
      </c>
      <c r="F4509" s="56">
        <v>1</v>
      </c>
      <c r="G4509" s="56">
        <v>0</v>
      </c>
      <c r="H4509" s="57">
        <v>4</v>
      </c>
      <c r="I4509" t="str">
        <f t="shared" si="77"/>
        <v>RN</v>
      </c>
    </row>
    <row r="4510" spans="3:9" x14ac:dyDescent="0.3">
      <c r="C4510" s="54" t="s">
        <v>2746</v>
      </c>
      <c r="D4510" s="33">
        <v>0</v>
      </c>
      <c r="E4510" s="33">
        <v>4</v>
      </c>
      <c r="F4510" s="56">
        <v>1</v>
      </c>
      <c r="G4510" s="56">
        <v>0</v>
      </c>
      <c r="H4510" s="57">
        <v>4</v>
      </c>
      <c r="I4510" t="str">
        <f t="shared" si="77"/>
        <v>RN</v>
      </c>
    </row>
    <row r="4511" spans="3:9" x14ac:dyDescent="0.3">
      <c r="C4511" s="54" t="s">
        <v>758</v>
      </c>
      <c r="D4511" s="33">
        <v>0</v>
      </c>
      <c r="E4511" s="33">
        <v>4</v>
      </c>
      <c r="F4511" s="56">
        <v>1</v>
      </c>
      <c r="G4511" s="56">
        <v>0</v>
      </c>
      <c r="H4511" s="57">
        <v>4</v>
      </c>
      <c r="I4511" t="str">
        <f t="shared" si="77"/>
        <v>RN</v>
      </c>
    </row>
    <row r="4512" spans="3:9" x14ac:dyDescent="0.3">
      <c r="C4512" s="54" t="s">
        <v>1015</v>
      </c>
      <c r="D4512" s="33">
        <v>0</v>
      </c>
      <c r="E4512" s="33">
        <v>4</v>
      </c>
      <c r="F4512" s="56">
        <v>1</v>
      </c>
      <c r="G4512" s="56">
        <v>0</v>
      </c>
      <c r="H4512" s="57">
        <v>4</v>
      </c>
      <c r="I4512" t="str">
        <f t="shared" si="77"/>
        <v>RN</v>
      </c>
    </row>
    <row r="4513" spans="3:9" x14ac:dyDescent="0.3">
      <c r="C4513" s="54" t="s">
        <v>1229</v>
      </c>
      <c r="D4513" s="33">
        <v>0</v>
      </c>
      <c r="E4513" s="33">
        <v>4</v>
      </c>
      <c r="F4513" s="56">
        <v>1</v>
      </c>
      <c r="G4513" s="56">
        <v>0</v>
      </c>
      <c r="H4513" s="57">
        <v>4</v>
      </c>
      <c r="I4513" t="str">
        <f t="shared" si="77"/>
        <v>RN</v>
      </c>
    </row>
    <row r="4514" spans="3:9" x14ac:dyDescent="0.3">
      <c r="C4514" s="54" t="s">
        <v>1666</v>
      </c>
      <c r="D4514" s="33">
        <v>0</v>
      </c>
      <c r="E4514" s="33">
        <v>4</v>
      </c>
      <c r="F4514" s="56">
        <v>1</v>
      </c>
      <c r="G4514" s="56">
        <v>0</v>
      </c>
      <c r="H4514" s="57">
        <v>4</v>
      </c>
      <c r="I4514" t="str">
        <f t="shared" si="77"/>
        <v>RN</v>
      </c>
    </row>
    <row r="4515" spans="3:9" x14ac:dyDescent="0.3">
      <c r="C4515" s="54" t="s">
        <v>2614</v>
      </c>
      <c r="D4515" s="33">
        <v>0</v>
      </c>
      <c r="E4515" s="33">
        <v>4</v>
      </c>
      <c r="F4515" s="56">
        <v>1</v>
      </c>
      <c r="G4515" s="56">
        <v>0</v>
      </c>
      <c r="H4515" s="57">
        <v>4</v>
      </c>
      <c r="I4515" t="str">
        <f t="shared" si="77"/>
        <v>RN</v>
      </c>
    </row>
    <row r="4516" spans="3:9" x14ac:dyDescent="0.3">
      <c r="C4516" s="54" t="s">
        <v>2185</v>
      </c>
      <c r="D4516" s="33">
        <v>0</v>
      </c>
      <c r="E4516" s="33">
        <v>4</v>
      </c>
      <c r="F4516" s="56">
        <v>1</v>
      </c>
      <c r="G4516" s="56">
        <v>0</v>
      </c>
      <c r="H4516" s="57">
        <v>4</v>
      </c>
      <c r="I4516" t="str">
        <f t="shared" si="77"/>
        <v>RN</v>
      </c>
    </row>
    <row r="4517" spans="3:9" x14ac:dyDescent="0.3">
      <c r="C4517" s="54" t="s">
        <v>3133</v>
      </c>
      <c r="D4517" s="33">
        <v>0</v>
      </c>
      <c r="E4517" s="33">
        <v>4</v>
      </c>
      <c r="F4517" s="56">
        <v>1</v>
      </c>
      <c r="G4517" s="56">
        <v>0</v>
      </c>
      <c r="H4517" s="57">
        <v>4</v>
      </c>
      <c r="I4517" t="str">
        <f t="shared" si="77"/>
        <v>RN</v>
      </c>
    </row>
    <row r="4518" spans="3:9" x14ac:dyDescent="0.3">
      <c r="C4518" s="54" t="s">
        <v>1536</v>
      </c>
      <c r="D4518" s="33">
        <v>0</v>
      </c>
      <c r="E4518" s="33">
        <v>4</v>
      </c>
      <c r="F4518" s="56">
        <v>1</v>
      </c>
      <c r="G4518" s="56">
        <v>0</v>
      </c>
      <c r="H4518" s="57">
        <v>4</v>
      </c>
      <c r="I4518" t="str">
        <f t="shared" si="77"/>
        <v>RN</v>
      </c>
    </row>
    <row r="4519" spans="3:9" x14ac:dyDescent="0.3">
      <c r="C4519" s="54" t="s">
        <v>2910</v>
      </c>
      <c r="D4519" s="33">
        <v>0</v>
      </c>
      <c r="E4519" s="33">
        <v>4</v>
      </c>
      <c r="F4519" s="56">
        <v>1</v>
      </c>
      <c r="G4519" s="56">
        <v>0</v>
      </c>
      <c r="H4519" s="57">
        <v>4</v>
      </c>
      <c r="I4519" t="str">
        <f t="shared" si="77"/>
        <v>RN</v>
      </c>
    </row>
    <row r="4520" spans="3:9" x14ac:dyDescent="0.3">
      <c r="C4520" s="54" t="s">
        <v>2419</v>
      </c>
      <c r="D4520" s="33">
        <v>0</v>
      </c>
      <c r="E4520" s="33">
        <v>4</v>
      </c>
      <c r="F4520" s="56">
        <v>1</v>
      </c>
      <c r="G4520" s="56">
        <v>0</v>
      </c>
      <c r="H4520" s="57">
        <v>4</v>
      </c>
      <c r="I4520" t="str">
        <f t="shared" si="77"/>
        <v>RN</v>
      </c>
    </row>
    <row r="4521" spans="3:9" x14ac:dyDescent="0.3">
      <c r="C4521" s="54" t="s">
        <v>2911</v>
      </c>
      <c r="D4521" s="33">
        <v>0</v>
      </c>
      <c r="E4521" s="33">
        <v>4</v>
      </c>
      <c r="F4521" s="56">
        <v>1</v>
      </c>
      <c r="G4521" s="56">
        <v>0</v>
      </c>
      <c r="H4521" s="57">
        <v>4</v>
      </c>
      <c r="I4521" t="str">
        <f t="shared" si="77"/>
        <v>RN</v>
      </c>
    </row>
    <row r="4522" spans="3:9" x14ac:dyDescent="0.3">
      <c r="C4522" s="54" t="s">
        <v>2186</v>
      </c>
      <c r="D4522" s="33">
        <v>0</v>
      </c>
      <c r="E4522" s="33">
        <v>4</v>
      </c>
      <c r="F4522" s="56">
        <v>1</v>
      </c>
      <c r="G4522" s="56">
        <v>0</v>
      </c>
      <c r="H4522" s="57">
        <v>4</v>
      </c>
      <c r="I4522" t="str">
        <f t="shared" si="77"/>
        <v>RN</v>
      </c>
    </row>
    <row r="4523" spans="3:9" x14ac:dyDescent="0.3">
      <c r="C4523" s="54" t="s">
        <v>3307</v>
      </c>
      <c r="D4523" s="33">
        <v>0</v>
      </c>
      <c r="E4523" s="33">
        <v>4</v>
      </c>
      <c r="F4523" s="56">
        <v>1</v>
      </c>
      <c r="G4523" s="56">
        <v>0</v>
      </c>
      <c r="H4523" s="57">
        <v>4</v>
      </c>
      <c r="I4523" t="str">
        <f t="shared" si="77"/>
        <v>RN</v>
      </c>
    </row>
    <row r="4524" spans="3:9" x14ac:dyDescent="0.3">
      <c r="C4524" s="54" t="s">
        <v>1046</v>
      </c>
      <c r="D4524" s="33">
        <v>0</v>
      </c>
      <c r="E4524" s="33">
        <v>4</v>
      </c>
      <c r="F4524" s="56">
        <v>1</v>
      </c>
      <c r="G4524" s="56">
        <v>0</v>
      </c>
      <c r="H4524" s="57">
        <v>4</v>
      </c>
      <c r="I4524" t="str">
        <f t="shared" si="77"/>
        <v>RN</v>
      </c>
    </row>
    <row r="4525" spans="3:9" x14ac:dyDescent="0.3">
      <c r="C4525" s="54" t="s">
        <v>1737</v>
      </c>
      <c r="D4525" s="33">
        <v>2</v>
      </c>
      <c r="E4525" s="33">
        <v>4</v>
      </c>
      <c r="F4525" s="56">
        <v>0.66666666666666663</v>
      </c>
      <c r="G4525" s="56">
        <v>0.33333333333333331</v>
      </c>
      <c r="H4525" s="57">
        <v>6</v>
      </c>
      <c r="I4525" t="str">
        <f t="shared" si="77"/>
        <v>Both</v>
      </c>
    </row>
    <row r="4526" spans="3:9" x14ac:dyDescent="0.3">
      <c r="C4526" s="54" t="s">
        <v>1055</v>
      </c>
      <c r="D4526" s="33">
        <v>0</v>
      </c>
      <c r="E4526" s="33">
        <v>4</v>
      </c>
      <c r="F4526" s="56">
        <v>1</v>
      </c>
      <c r="G4526" s="56">
        <v>0</v>
      </c>
      <c r="H4526" s="57">
        <v>4</v>
      </c>
      <c r="I4526" t="str">
        <f t="shared" si="77"/>
        <v>RN</v>
      </c>
    </row>
    <row r="4527" spans="3:9" x14ac:dyDescent="0.3">
      <c r="C4527" s="54" t="s">
        <v>617</v>
      </c>
      <c r="D4527" s="33">
        <v>0</v>
      </c>
      <c r="E4527" s="33">
        <v>4</v>
      </c>
      <c r="F4527" s="56">
        <v>1</v>
      </c>
      <c r="G4527" s="56">
        <v>0</v>
      </c>
      <c r="H4527" s="57">
        <v>4</v>
      </c>
      <c r="I4527" t="str">
        <f t="shared" si="77"/>
        <v>RN</v>
      </c>
    </row>
    <row r="4528" spans="3:9" x14ac:dyDescent="0.3">
      <c r="C4528" s="54" t="s">
        <v>1679</v>
      </c>
      <c r="D4528" s="33">
        <v>0</v>
      </c>
      <c r="E4528" s="33">
        <v>4</v>
      </c>
      <c r="F4528" s="56">
        <v>1</v>
      </c>
      <c r="G4528" s="56">
        <v>0</v>
      </c>
      <c r="H4528" s="57">
        <v>4</v>
      </c>
      <c r="I4528" t="str">
        <f t="shared" si="77"/>
        <v>RN</v>
      </c>
    </row>
    <row r="4529" spans="3:9" x14ac:dyDescent="0.3">
      <c r="C4529" s="54" t="s">
        <v>1490</v>
      </c>
      <c r="D4529" s="33">
        <v>0</v>
      </c>
      <c r="E4529" s="33">
        <v>4</v>
      </c>
      <c r="F4529" s="56">
        <v>1</v>
      </c>
      <c r="G4529" s="56">
        <v>0</v>
      </c>
      <c r="H4529" s="57">
        <v>4</v>
      </c>
      <c r="I4529" t="str">
        <f t="shared" si="77"/>
        <v>RN</v>
      </c>
    </row>
    <row r="4530" spans="3:9" x14ac:dyDescent="0.3">
      <c r="C4530" s="54" t="s">
        <v>2119</v>
      </c>
      <c r="D4530" s="33">
        <v>0</v>
      </c>
      <c r="E4530" s="33">
        <v>4</v>
      </c>
      <c r="F4530" s="56">
        <v>1</v>
      </c>
      <c r="G4530" s="56">
        <v>0</v>
      </c>
      <c r="H4530" s="57">
        <v>4</v>
      </c>
      <c r="I4530" t="str">
        <f t="shared" si="77"/>
        <v>RN</v>
      </c>
    </row>
    <row r="4531" spans="3:9" x14ac:dyDescent="0.3">
      <c r="C4531" s="54" t="s">
        <v>3318</v>
      </c>
      <c r="D4531" s="33">
        <v>0</v>
      </c>
      <c r="E4531" s="33">
        <v>4</v>
      </c>
      <c r="F4531" s="56">
        <v>1</v>
      </c>
      <c r="G4531" s="56">
        <v>0</v>
      </c>
      <c r="H4531" s="57">
        <v>4</v>
      </c>
      <c r="I4531" t="str">
        <f t="shared" si="77"/>
        <v>RN</v>
      </c>
    </row>
    <row r="4532" spans="3:9" x14ac:dyDescent="0.3">
      <c r="C4532" s="54" t="s">
        <v>810</v>
      </c>
      <c r="D4532" s="33">
        <v>0</v>
      </c>
      <c r="E4532" s="33">
        <v>4</v>
      </c>
      <c r="F4532" s="56">
        <v>1</v>
      </c>
      <c r="G4532" s="56">
        <v>0</v>
      </c>
      <c r="H4532" s="57">
        <v>4</v>
      </c>
      <c r="I4532" t="str">
        <f t="shared" si="77"/>
        <v>RN</v>
      </c>
    </row>
    <row r="4533" spans="3:9" x14ac:dyDescent="0.3">
      <c r="C4533" s="54" t="s">
        <v>3187</v>
      </c>
      <c r="D4533" s="33">
        <v>0</v>
      </c>
      <c r="E4533" s="33">
        <v>4</v>
      </c>
      <c r="F4533" s="56">
        <v>1</v>
      </c>
      <c r="G4533" s="56">
        <v>0</v>
      </c>
      <c r="H4533" s="57">
        <v>4</v>
      </c>
      <c r="I4533" t="str">
        <f t="shared" si="77"/>
        <v>RN</v>
      </c>
    </row>
    <row r="4534" spans="3:9" x14ac:dyDescent="0.3">
      <c r="C4534" s="54" t="s">
        <v>891</v>
      </c>
      <c r="D4534" s="33">
        <v>0</v>
      </c>
      <c r="E4534" s="33">
        <v>4</v>
      </c>
      <c r="F4534" s="56">
        <v>1</v>
      </c>
      <c r="G4534" s="56">
        <v>0</v>
      </c>
      <c r="H4534" s="57">
        <v>4</v>
      </c>
      <c r="I4534" t="str">
        <f t="shared" si="77"/>
        <v>RN</v>
      </c>
    </row>
    <row r="4535" spans="3:9" x14ac:dyDescent="0.3">
      <c r="C4535" s="54" t="s">
        <v>2225</v>
      </c>
      <c r="D4535" s="33">
        <v>0</v>
      </c>
      <c r="E4535" s="33">
        <v>4</v>
      </c>
      <c r="F4535" s="56">
        <v>1</v>
      </c>
      <c r="G4535" s="56">
        <v>0</v>
      </c>
      <c r="H4535" s="57">
        <v>4</v>
      </c>
      <c r="I4535" t="str">
        <f t="shared" si="77"/>
        <v>RN</v>
      </c>
    </row>
    <row r="4536" spans="3:9" x14ac:dyDescent="0.3">
      <c r="C4536" s="54" t="s">
        <v>1074</v>
      </c>
      <c r="D4536" s="33">
        <v>0</v>
      </c>
      <c r="E4536" s="33">
        <v>4</v>
      </c>
      <c r="F4536" s="56">
        <v>1</v>
      </c>
      <c r="G4536" s="56">
        <v>0</v>
      </c>
      <c r="H4536" s="57">
        <v>4</v>
      </c>
      <c r="I4536" t="str">
        <f t="shared" si="77"/>
        <v>RN</v>
      </c>
    </row>
    <row r="4537" spans="3:9" x14ac:dyDescent="0.3">
      <c r="C4537" s="54" t="s">
        <v>1455</v>
      </c>
      <c r="D4537" s="33">
        <v>0</v>
      </c>
      <c r="E4537" s="33">
        <v>4</v>
      </c>
      <c r="F4537" s="56">
        <v>1</v>
      </c>
      <c r="G4537" s="56">
        <v>0</v>
      </c>
      <c r="H4537" s="57">
        <v>4</v>
      </c>
      <c r="I4537" t="str">
        <f t="shared" si="77"/>
        <v>RN</v>
      </c>
    </row>
    <row r="4538" spans="3:9" x14ac:dyDescent="0.3">
      <c r="C4538" s="54" t="s">
        <v>3279</v>
      </c>
      <c r="D4538" s="33">
        <v>0</v>
      </c>
      <c r="E4538" s="33">
        <v>4</v>
      </c>
      <c r="F4538" s="56">
        <v>1</v>
      </c>
      <c r="G4538" s="56">
        <v>0</v>
      </c>
      <c r="H4538" s="57">
        <v>4</v>
      </c>
      <c r="I4538" t="str">
        <f t="shared" si="77"/>
        <v>RN</v>
      </c>
    </row>
    <row r="4539" spans="3:9" x14ac:dyDescent="0.3">
      <c r="C4539" s="54" t="s">
        <v>2116</v>
      </c>
      <c r="D4539" s="33">
        <v>0</v>
      </c>
      <c r="E4539" s="33">
        <v>4</v>
      </c>
      <c r="F4539" s="56">
        <v>1</v>
      </c>
      <c r="G4539" s="56">
        <v>0</v>
      </c>
      <c r="H4539" s="57">
        <v>4</v>
      </c>
      <c r="I4539" t="str">
        <f t="shared" si="77"/>
        <v>RN</v>
      </c>
    </row>
    <row r="4540" spans="3:9" x14ac:dyDescent="0.3">
      <c r="C4540" s="54" t="s">
        <v>918</v>
      </c>
      <c r="D4540" s="33">
        <v>0</v>
      </c>
      <c r="E4540" s="33">
        <v>4</v>
      </c>
      <c r="F4540" s="56">
        <v>1</v>
      </c>
      <c r="G4540" s="56">
        <v>0</v>
      </c>
      <c r="H4540" s="57">
        <v>4</v>
      </c>
      <c r="I4540" t="str">
        <f t="shared" si="77"/>
        <v>RN</v>
      </c>
    </row>
    <row r="4541" spans="3:9" x14ac:dyDescent="0.3">
      <c r="C4541" s="54" t="s">
        <v>2565</v>
      </c>
      <c r="D4541" s="33">
        <v>0</v>
      </c>
      <c r="E4541" s="33">
        <v>4</v>
      </c>
      <c r="F4541" s="56">
        <v>1</v>
      </c>
      <c r="G4541" s="56">
        <v>0</v>
      </c>
      <c r="H4541" s="57">
        <v>4</v>
      </c>
      <c r="I4541" t="str">
        <f t="shared" si="77"/>
        <v>RN</v>
      </c>
    </row>
    <row r="4542" spans="3:9" x14ac:dyDescent="0.3">
      <c r="C4542" s="54" t="s">
        <v>2894</v>
      </c>
      <c r="D4542" s="33">
        <v>0</v>
      </c>
      <c r="E4542" s="33">
        <v>4</v>
      </c>
      <c r="F4542" s="56">
        <v>1</v>
      </c>
      <c r="G4542" s="56">
        <v>0</v>
      </c>
      <c r="H4542" s="57">
        <v>4</v>
      </c>
      <c r="I4542" t="str">
        <f t="shared" si="77"/>
        <v>RN</v>
      </c>
    </row>
    <row r="4543" spans="3:9" x14ac:dyDescent="0.3">
      <c r="C4543" s="54" t="s">
        <v>2572</v>
      </c>
      <c r="D4543" s="33">
        <v>0</v>
      </c>
      <c r="E4543" s="33">
        <v>4</v>
      </c>
      <c r="F4543" s="56">
        <v>1</v>
      </c>
      <c r="G4543" s="56">
        <v>0</v>
      </c>
      <c r="H4543" s="57">
        <v>4</v>
      </c>
      <c r="I4543" t="str">
        <f t="shared" si="77"/>
        <v>RN</v>
      </c>
    </row>
    <row r="4544" spans="3:9" x14ac:dyDescent="0.3">
      <c r="C4544" s="54" t="s">
        <v>1101</v>
      </c>
      <c r="D4544" s="33">
        <v>0</v>
      </c>
      <c r="E4544" s="33">
        <v>4</v>
      </c>
      <c r="F4544" s="56">
        <v>1</v>
      </c>
      <c r="G4544" s="56">
        <v>0</v>
      </c>
      <c r="H4544" s="57">
        <v>4</v>
      </c>
      <c r="I4544" t="str">
        <f t="shared" si="77"/>
        <v>RN</v>
      </c>
    </row>
    <row r="4545" spans="3:9" x14ac:dyDescent="0.3">
      <c r="C4545" s="54" t="s">
        <v>1198</v>
      </c>
      <c r="D4545" s="33">
        <v>0</v>
      </c>
      <c r="E4545" s="33">
        <v>4</v>
      </c>
      <c r="F4545" s="56">
        <v>1</v>
      </c>
      <c r="G4545" s="56">
        <v>0</v>
      </c>
      <c r="H4545" s="57">
        <v>4</v>
      </c>
      <c r="I4545" t="str">
        <f t="shared" ref="I4545:I4608" si="78">IF(AND(F4545&gt;0,F4545&lt;1),"Both",IF(F4545=1,"RN","MD"))</f>
        <v>RN</v>
      </c>
    </row>
    <row r="4546" spans="3:9" x14ac:dyDescent="0.3">
      <c r="C4546" s="54" t="s">
        <v>3287</v>
      </c>
      <c r="D4546" s="33">
        <v>1</v>
      </c>
      <c r="E4546" s="33">
        <v>4</v>
      </c>
      <c r="F4546" s="56">
        <v>0.8</v>
      </c>
      <c r="G4546" s="56">
        <v>0.2</v>
      </c>
      <c r="H4546" s="57">
        <v>5</v>
      </c>
      <c r="I4546" t="str">
        <f t="shared" si="78"/>
        <v>Both</v>
      </c>
    </row>
    <row r="4547" spans="3:9" x14ac:dyDescent="0.3">
      <c r="C4547" s="54" t="s">
        <v>1204</v>
      </c>
      <c r="D4547" s="33">
        <v>0</v>
      </c>
      <c r="E4547" s="33">
        <v>4</v>
      </c>
      <c r="F4547" s="56">
        <v>1</v>
      </c>
      <c r="G4547" s="56">
        <v>0</v>
      </c>
      <c r="H4547" s="57">
        <v>4</v>
      </c>
      <c r="I4547" t="str">
        <f t="shared" si="78"/>
        <v>RN</v>
      </c>
    </row>
    <row r="4548" spans="3:9" x14ac:dyDescent="0.3">
      <c r="C4548" s="54" t="s">
        <v>1109</v>
      </c>
      <c r="D4548" s="33">
        <v>0</v>
      </c>
      <c r="E4548" s="33">
        <v>4</v>
      </c>
      <c r="F4548" s="56">
        <v>1</v>
      </c>
      <c r="G4548" s="56">
        <v>0</v>
      </c>
      <c r="H4548" s="57">
        <v>4</v>
      </c>
      <c r="I4548" t="str">
        <f t="shared" si="78"/>
        <v>RN</v>
      </c>
    </row>
    <row r="4549" spans="3:9" x14ac:dyDescent="0.3">
      <c r="C4549" s="54" t="s">
        <v>3354</v>
      </c>
      <c r="D4549" s="33">
        <v>0</v>
      </c>
      <c r="E4549" s="33">
        <v>4</v>
      </c>
      <c r="F4549" s="56">
        <v>1</v>
      </c>
      <c r="G4549" s="56">
        <v>0</v>
      </c>
      <c r="H4549" s="57">
        <v>4</v>
      </c>
      <c r="I4549" t="str">
        <f t="shared" si="78"/>
        <v>RN</v>
      </c>
    </row>
    <row r="4550" spans="3:9" x14ac:dyDescent="0.3">
      <c r="C4550" s="54" t="s">
        <v>1581</v>
      </c>
      <c r="D4550" s="33">
        <v>0</v>
      </c>
      <c r="E4550" s="33">
        <v>4</v>
      </c>
      <c r="F4550" s="56">
        <v>1</v>
      </c>
      <c r="G4550" s="56">
        <v>0</v>
      </c>
      <c r="H4550" s="57">
        <v>4</v>
      </c>
      <c r="I4550" t="str">
        <f t="shared" si="78"/>
        <v>RN</v>
      </c>
    </row>
    <row r="4551" spans="3:9" x14ac:dyDescent="0.3">
      <c r="C4551" s="54" t="s">
        <v>2756</v>
      </c>
      <c r="D4551" s="33">
        <v>0</v>
      </c>
      <c r="E4551" s="33">
        <v>4</v>
      </c>
      <c r="F4551" s="56">
        <v>1</v>
      </c>
      <c r="G4551" s="56">
        <v>0</v>
      </c>
      <c r="H4551" s="57">
        <v>4</v>
      </c>
      <c r="I4551" t="str">
        <f t="shared" si="78"/>
        <v>RN</v>
      </c>
    </row>
    <row r="4552" spans="3:9" x14ac:dyDescent="0.3">
      <c r="C4552" s="54" t="s">
        <v>3139</v>
      </c>
      <c r="D4552" s="33">
        <v>0</v>
      </c>
      <c r="E4552" s="33">
        <v>4</v>
      </c>
      <c r="F4552" s="56">
        <v>1</v>
      </c>
      <c r="G4552" s="56">
        <v>0</v>
      </c>
      <c r="H4552" s="57">
        <v>4</v>
      </c>
      <c r="I4552" t="str">
        <f t="shared" si="78"/>
        <v>RN</v>
      </c>
    </row>
    <row r="4553" spans="3:9" x14ac:dyDescent="0.3">
      <c r="C4553" s="54" t="s">
        <v>2968</v>
      </c>
      <c r="D4553" s="33">
        <v>1</v>
      </c>
      <c r="E4553" s="33">
        <v>4</v>
      </c>
      <c r="F4553" s="56">
        <v>0.8</v>
      </c>
      <c r="G4553" s="56">
        <v>0.2</v>
      </c>
      <c r="H4553" s="57">
        <v>5</v>
      </c>
      <c r="I4553" t="str">
        <f t="shared" si="78"/>
        <v>Both</v>
      </c>
    </row>
    <row r="4554" spans="3:9" x14ac:dyDescent="0.3">
      <c r="C4554" s="54" t="s">
        <v>2488</v>
      </c>
      <c r="D4554" s="33">
        <v>0</v>
      </c>
      <c r="E4554" s="33">
        <v>4</v>
      </c>
      <c r="F4554" s="56">
        <v>1</v>
      </c>
      <c r="G4554" s="56">
        <v>0</v>
      </c>
      <c r="H4554" s="57">
        <v>4</v>
      </c>
      <c r="I4554" t="str">
        <f t="shared" si="78"/>
        <v>RN</v>
      </c>
    </row>
    <row r="4555" spans="3:9" x14ac:dyDescent="0.3">
      <c r="C4555" s="54" t="s">
        <v>1231</v>
      </c>
      <c r="D4555" s="33">
        <v>0</v>
      </c>
      <c r="E4555" s="33">
        <v>4</v>
      </c>
      <c r="F4555" s="56">
        <v>1</v>
      </c>
      <c r="G4555" s="56">
        <v>0</v>
      </c>
      <c r="H4555" s="57">
        <v>4</v>
      </c>
      <c r="I4555" t="str">
        <f t="shared" si="78"/>
        <v>RN</v>
      </c>
    </row>
    <row r="4556" spans="3:9" x14ac:dyDescent="0.3">
      <c r="C4556" s="54" t="s">
        <v>2905</v>
      </c>
      <c r="D4556" s="33">
        <v>0</v>
      </c>
      <c r="E4556" s="33">
        <v>4</v>
      </c>
      <c r="F4556" s="56">
        <v>1</v>
      </c>
      <c r="G4556" s="56">
        <v>0</v>
      </c>
      <c r="H4556" s="57">
        <v>4</v>
      </c>
      <c r="I4556" t="str">
        <f t="shared" si="78"/>
        <v>RN</v>
      </c>
    </row>
    <row r="4557" spans="3:9" x14ac:dyDescent="0.3">
      <c r="C4557" s="54" t="s">
        <v>2611</v>
      </c>
      <c r="D4557" s="33">
        <v>0</v>
      </c>
      <c r="E4557" s="33">
        <v>4</v>
      </c>
      <c r="F4557" s="56">
        <v>1</v>
      </c>
      <c r="G4557" s="56">
        <v>0</v>
      </c>
      <c r="H4557" s="57">
        <v>4</v>
      </c>
      <c r="I4557" t="str">
        <f t="shared" si="78"/>
        <v>RN</v>
      </c>
    </row>
    <row r="4558" spans="3:9" x14ac:dyDescent="0.3">
      <c r="C4558" s="54" t="s">
        <v>1123</v>
      </c>
      <c r="D4558" s="33">
        <v>0</v>
      </c>
      <c r="E4558" s="33">
        <v>4</v>
      </c>
      <c r="F4558" s="56">
        <v>1</v>
      </c>
      <c r="G4558" s="56">
        <v>0</v>
      </c>
      <c r="H4558" s="57">
        <v>4</v>
      </c>
      <c r="I4558" t="str">
        <f t="shared" si="78"/>
        <v>RN</v>
      </c>
    </row>
    <row r="4559" spans="3:9" x14ac:dyDescent="0.3">
      <c r="C4559" s="54" t="s">
        <v>3202</v>
      </c>
      <c r="D4559" s="33">
        <v>0</v>
      </c>
      <c r="E4559" s="33">
        <v>4</v>
      </c>
      <c r="F4559" s="56">
        <v>1</v>
      </c>
      <c r="G4559" s="56">
        <v>0</v>
      </c>
      <c r="H4559" s="57">
        <v>4</v>
      </c>
      <c r="I4559" t="str">
        <f t="shared" si="78"/>
        <v>RN</v>
      </c>
    </row>
    <row r="4560" spans="3:9" x14ac:dyDescent="0.3">
      <c r="C4560" s="54" t="s">
        <v>2775</v>
      </c>
      <c r="D4560" s="33">
        <v>0</v>
      </c>
      <c r="E4560" s="33">
        <v>4</v>
      </c>
      <c r="F4560" s="56">
        <v>1</v>
      </c>
      <c r="G4560" s="56">
        <v>0</v>
      </c>
      <c r="H4560" s="57">
        <v>4</v>
      </c>
      <c r="I4560" t="str">
        <f t="shared" si="78"/>
        <v>RN</v>
      </c>
    </row>
    <row r="4561" spans="3:9" x14ac:dyDescent="0.3">
      <c r="C4561" s="54" t="s">
        <v>1616</v>
      </c>
      <c r="D4561" s="33">
        <v>0</v>
      </c>
      <c r="E4561" s="33">
        <v>4</v>
      </c>
      <c r="F4561" s="56">
        <v>1</v>
      </c>
      <c r="G4561" s="56">
        <v>0</v>
      </c>
      <c r="H4561" s="57">
        <v>4</v>
      </c>
      <c r="I4561" t="str">
        <f t="shared" si="78"/>
        <v>RN</v>
      </c>
    </row>
    <row r="4562" spans="3:9" x14ac:dyDescent="0.3">
      <c r="C4562" s="54" t="s">
        <v>666</v>
      </c>
      <c r="D4562" s="33">
        <v>0</v>
      </c>
      <c r="E4562" s="33">
        <v>4</v>
      </c>
      <c r="F4562" s="56">
        <v>1</v>
      </c>
      <c r="G4562" s="56">
        <v>0</v>
      </c>
      <c r="H4562" s="57">
        <v>4</v>
      </c>
      <c r="I4562" t="str">
        <f t="shared" si="78"/>
        <v>RN</v>
      </c>
    </row>
    <row r="4563" spans="3:9" x14ac:dyDescent="0.3">
      <c r="C4563" s="54" t="s">
        <v>2981</v>
      </c>
      <c r="D4563" s="33">
        <v>0</v>
      </c>
      <c r="E4563" s="33">
        <v>4</v>
      </c>
      <c r="F4563" s="56">
        <v>1</v>
      </c>
      <c r="G4563" s="56">
        <v>0</v>
      </c>
      <c r="H4563" s="57">
        <v>4</v>
      </c>
      <c r="I4563" t="str">
        <f t="shared" si="78"/>
        <v>RN</v>
      </c>
    </row>
    <row r="4564" spans="3:9" x14ac:dyDescent="0.3">
      <c r="C4564" s="54" t="s">
        <v>1488</v>
      </c>
      <c r="D4564" s="33">
        <v>0</v>
      </c>
      <c r="E4564" s="33">
        <v>4</v>
      </c>
      <c r="F4564" s="56">
        <v>1</v>
      </c>
      <c r="G4564" s="56">
        <v>0</v>
      </c>
      <c r="H4564" s="57">
        <v>4</v>
      </c>
      <c r="I4564" t="str">
        <f t="shared" si="78"/>
        <v>RN</v>
      </c>
    </row>
    <row r="4565" spans="3:9" x14ac:dyDescent="0.3">
      <c r="C4565" s="54" t="s">
        <v>1131</v>
      </c>
      <c r="D4565" s="33">
        <v>0</v>
      </c>
      <c r="E4565" s="33">
        <v>4</v>
      </c>
      <c r="F4565" s="56">
        <v>1</v>
      </c>
      <c r="G4565" s="56">
        <v>0</v>
      </c>
      <c r="H4565" s="57">
        <v>4</v>
      </c>
      <c r="I4565" t="str">
        <f t="shared" si="78"/>
        <v>RN</v>
      </c>
    </row>
    <row r="4566" spans="3:9" x14ac:dyDescent="0.3">
      <c r="C4566" s="54" t="s">
        <v>1723</v>
      </c>
      <c r="D4566" s="33">
        <v>0</v>
      </c>
      <c r="E4566" s="33">
        <v>4</v>
      </c>
      <c r="F4566" s="56">
        <v>1</v>
      </c>
      <c r="G4566" s="56">
        <v>0</v>
      </c>
      <c r="H4566" s="57">
        <v>4</v>
      </c>
      <c r="I4566" t="str">
        <f t="shared" si="78"/>
        <v>RN</v>
      </c>
    </row>
    <row r="4567" spans="3:9" x14ac:dyDescent="0.3">
      <c r="C4567" s="54">
        <v>88334</v>
      </c>
      <c r="D4567" s="33">
        <v>0</v>
      </c>
      <c r="E4567" s="33">
        <v>4</v>
      </c>
      <c r="F4567" s="56">
        <v>1</v>
      </c>
      <c r="G4567" s="56">
        <v>0</v>
      </c>
      <c r="H4567" s="57">
        <v>4</v>
      </c>
      <c r="I4567" t="str">
        <f t="shared" si="78"/>
        <v>RN</v>
      </c>
    </row>
    <row r="4568" spans="3:9" x14ac:dyDescent="0.3">
      <c r="C4568" s="54">
        <v>90744</v>
      </c>
      <c r="D4568" s="33">
        <v>33</v>
      </c>
      <c r="E4568" s="33">
        <v>4</v>
      </c>
      <c r="F4568" s="56">
        <v>0.10810810810810811</v>
      </c>
      <c r="G4568" s="56">
        <v>0.89189189189189189</v>
      </c>
      <c r="H4568" s="57">
        <v>37</v>
      </c>
      <c r="I4568" t="str">
        <f t="shared" si="78"/>
        <v>Both</v>
      </c>
    </row>
    <row r="4569" spans="3:9" x14ac:dyDescent="0.3">
      <c r="C4569" s="54">
        <v>87110</v>
      </c>
      <c r="D4569" s="33">
        <v>0</v>
      </c>
      <c r="E4569" s="33">
        <v>4</v>
      </c>
      <c r="F4569" s="56">
        <v>1</v>
      </c>
      <c r="G4569" s="56">
        <v>0</v>
      </c>
      <c r="H4569" s="57">
        <v>4</v>
      </c>
      <c r="I4569" t="str">
        <f t="shared" si="78"/>
        <v>RN</v>
      </c>
    </row>
    <row r="4570" spans="3:9" x14ac:dyDescent="0.3">
      <c r="C4570" s="54">
        <v>83700</v>
      </c>
      <c r="D4570" s="33">
        <v>9</v>
      </c>
      <c r="E4570" s="33">
        <v>4</v>
      </c>
      <c r="F4570" s="56">
        <v>0.30769230769230771</v>
      </c>
      <c r="G4570" s="56">
        <v>0.69230769230769229</v>
      </c>
      <c r="H4570" s="57">
        <v>13</v>
      </c>
      <c r="I4570" t="str">
        <f t="shared" si="78"/>
        <v>Both</v>
      </c>
    </row>
    <row r="4571" spans="3:9" x14ac:dyDescent="0.3">
      <c r="C4571" s="54">
        <v>84120</v>
      </c>
      <c r="D4571" s="33">
        <v>2</v>
      </c>
      <c r="E4571" s="33">
        <v>4</v>
      </c>
      <c r="F4571" s="56">
        <v>0.66666666666666663</v>
      </c>
      <c r="G4571" s="56">
        <v>0.33333333333333331</v>
      </c>
      <c r="H4571" s="57">
        <v>6</v>
      </c>
      <c r="I4571" t="str">
        <f t="shared" si="78"/>
        <v>Both</v>
      </c>
    </row>
    <row r="4572" spans="3:9" x14ac:dyDescent="0.3">
      <c r="C4572" s="54" t="s">
        <v>510</v>
      </c>
      <c r="D4572" s="33">
        <v>0</v>
      </c>
      <c r="E4572" s="33">
        <v>4</v>
      </c>
      <c r="F4572" s="56">
        <v>1</v>
      </c>
      <c r="G4572" s="56">
        <v>0</v>
      </c>
      <c r="H4572" s="57">
        <v>4</v>
      </c>
      <c r="I4572" t="str">
        <f t="shared" si="78"/>
        <v>RN</v>
      </c>
    </row>
    <row r="4573" spans="3:9" x14ac:dyDescent="0.3">
      <c r="C4573" s="54">
        <v>84244</v>
      </c>
      <c r="D4573" s="33">
        <v>4</v>
      </c>
      <c r="E4573" s="33">
        <v>4</v>
      </c>
      <c r="F4573" s="56">
        <v>0.5</v>
      </c>
      <c r="G4573" s="56">
        <v>0.5</v>
      </c>
      <c r="H4573" s="57">
        <v>8</v>
      </c>
      <c r="I4573" t="str">
        <f t="shared" si="78"/>
        <v>Both</v>
      </c>
    </row>
    <row r="4574" spans="3:9" x14ac:dyDescent="0.3">
      <c r="C4574" s="54">
        <v>92544</v>
      </c>
      <c r="D4574" s="33">
        <v>0</v>
      </c>
      <c r="E4574" s="33">
        <v>4</v>
      </c>
      <c r="F4574" s="56">
        <v>1</v>
      </c>
      <c r="G4574" s="56">
        <v>0</v>
      </c>
      <c r="H4574" s="57">
        <v>4</v>
      </c>
      <c r="I4574" t="str">
        <f t="shared" si="78"/>
        <v>RN</v>
      </c>
    </row>
    <row r="4575" spans="3:9" x14ac:dyDescent="0.3">
      <c r="C4575" s="54" t="s">
        <v>1999</v>
      </c>
      <c r="D4575" s="33">
        <v>0</v>
      </c>
      <c r="E4575" s="33">
        <v>4</v>
      </c>
      <c r="F4575" s="56">
        <v>1</v>
      </c>
      <c r="G4575" s="56">
        <v>0</v>
      </c>
      <c r="H4575" s="57">
        <v>4</v>
      </c>
      <c r="I4575" t="str">
        <f t="shared" si="78"/>
        <v>RN</v>
      </c>
    </row>
    <row r="4576" spans="3:9" x14ac:dyDescent="0.3">
      <c r="C4576" s="54">
        <v>87147</v>
      </c>
      <c r="D4576" s="33">
        <v>6</v>
      </c>
      <c r="E4576" s="33">
        <v>4</v>
      </c>
      <c r="F4576" s="56">
        <v>0.4</v>
      </c>
      <c r="G4576" s="56">
        <v>0.6</v>
      </c>
      <c r="H4576" s="57">
        <v>10</v>
      </c>
      <c r="I4576" t="str">
        <f t="shared" si="78"/>
        <v>Both</v>
      </c>
    </row>
    <row r="4577" spans="3:9" x14ac:dyDescent="0.3">
      <c r="C4577" s="54">
        <v>87015</v>
      </c>
      <c r="D4577" s="33">
        <v>9</v>
      </c>
      <c r="E4577" s="33">
        <v>4</v>
      </c>
      <c r="F4577" s="56">
        <v>0.30769230769230771</v>
      </c>
      <c r="G4577" s="56">
        <v>0.69230769230769229</v>
      </c>
      <c r="H4577" s="57">
        <v>13</v>
      </c>
      <c r="I4577" t="str">
        <f t="shared" si="78"/>
        <v>Both</v>
      </c>
    </row>
    <row r="4578" spans="3:9" x14ac:dyDescent="0.3">
      <c r="C4578" s="54" t="s">
        <v>3018</v>
      </c>
      <c r="D4578" s="33">
        <v>0</v>
      </c>
      <c r="E4578" s="33">
        <v>4</v>
      </c>
      <c r="F4578" s="56">
        <v>1</v>
      </c>
      <c r="G4578" s="56">
        <v>0</v>
      </c>
      <c r="H4578" s="57">
        <v>4</v>
      </c>
      <c r="I4578" t="str">
        <f t="shared" si="78"/>
        <v>RN</v>
      </c>
    </row>
    <row r="4579" spans="3:9" x14ac:dyDescent="0.3">
      <c r="C4579" s="54">
        <v>85013</v>
      </c>
      <c r="D4579" s="33">
        <v>4</v>
      </c>
      <c r="E4579" s="33">
        <v>4</v>
      </c>
      <c r="F4579" s="56">
        <v>0.5</v>
      </c>
      <c r="G4579" s="56">
        <v>0.5</v>
      </c>
      <c r="H4579" s="57">
        <v>8</v>
      </c>
      <c r="I4579" t="str">
        <f t="shared" si="78"/>
        <v>Both</v>
      </c>
    </row>
    <row r="4580" spans="3:9" x14ac:dyDescent="0.3">
      <c r="C4580" s="54">
        <v>88304</v>
      </c>
      <c r="D4580" s="33">
        <v>3</v>
      </c>
      <c r="E4580" s="33">
        <v>4</v>
      </c>
      <c r="F4580" s="56">
        <v>0.5714285714285714</v>
      </c>
      <c r="G4580" s="56">
        <v>0.42857142857142855</v>
      </c>
      <c r="H4580" s="57">
        <v>7</v>
      </c>
      <c r="I4580" t="str">
        <f t="shared" si="78"/>
        <v>Both</v>
      </c>
    </row>
    <row r="4581" spans="3:9" x14ac:dyDescent="0.3">
      <c r="C4581" s="54">
        <v>92611</v>
      </c>
      <c r="D4581" s="33">
        <v>0</v>
      </c>
      <c r="E4581" s="33">
        <v>4</v>
      </c>
      <c r="F4581" s="56">
        <v>1</v>
      </c>
      <c r="G4581" s="56">
        <v>0</v>
      </c>
      <c r="H4581" s="57">
        <v>4</v>
      </c>
      <c r="I4581" t="str">
        <f t="shared" si="78"/>
        <v>RN</v>
      </c>
    </row>
    <row r="4582" spans="3:9" x14ac:dyDescent="0.3">
      <c r="C4582" s="54">
        <v>87482</v>
      </c>
      <c r="D4582" s="33">
        <v>9</v>
      </c>
      <c r="E4582" s="33">
        <v>4</v>
      </c>
      <c r="F4582" s="56">
        <v>0.30769230769230771</v>
      </c>
      <c r="G4582" s="56">
        <v>0.69230769230769229</v>
      </c>
      <c r="H4582" s="57">
        <v>13</v>
      </c>
      <c r="I4582" t="str">
        <f t="shared" si="78"/>
        <v>Both</v>
      </c>
    </row>
    <row r="4583" spans="3:9" x14ac:dyDescent="0.3">
      <c r="C4583" s="54" t="s">
        <v>1261</v>
      </c>
      <c r="D4583" s="33">
        <v>15</v>
      </c>
      <c r="E4583" s="33">
        <v>4</v>
      </c>
      <c r="F4583" s="56">
        <v>0.21052631578947367</v>
      </c>
      <c r="G4583" s="56">
        <v>0.78947368421052633</v>
      </c>
      <c r="H4583" s="57">
        <v>19</v>
      </c>
      <c r="I4583" t="str">
        <f t="shared" si="78"/>
        <v>Both</v>
      </c>
    </row>
    <row r="4584" spans="3:9" x14ac:dyDescent="0.3">
      <c r="C4584" s="54" t="s">
        <v>2701</v>
      </c>
      <c r="D4584" s="33">
        <v>0</v>
      </c>
      <c r="E4584" s="33">
        <v>4</v>
      </c>
      <c r="F4584" s="56">
        <v>1</v>
      </c>
      <c r="G4584" s="56">
        <v>0</v>
      </c>
      <c r="H4584" s="57">
        <v>4</v>
      </c>
      <c r="I4584" t="str">
        <f t="shared" si="78"/>
        <v>RN</v>
      </c>
    </row>
    <row r="4585" spans="3:9" x14ac:dyDescent="0.3">
      <c r="C4585" s="54">
        <v>85670</v>
      </c>
      <c r="D4585" s="33">
        <v>20</v>
      </c>
      <c r="E4585" s="33">
        <v>4</v>
      </c>
      <c r="F4585" s="56">
        <v>0.16666666666666666</v>
      </c>
      <c r="G4585" s="56">
        <v>0.83333333333333337</v>
      </c>
      <c r="H4585" s="57">
        <v>24</v>
      </c>
      <c r="I4585" t="str">
        <f t="shared" si="78"/>
        <v>Both</v>
      </c>
    </row>
    <row r="4586" spans="3:9" x14ac:dyDescent="0.3">
      <c r="C4586" s="54" t="s">
        <v>1939</v>
      </c>
      <c r="D4586" s="33">
        <v>0</v>
      </c>
      <c r="E4586" s="33">
        <v>4</v>
      </c>
      <c r="F4586" s="56">
        <v>1</v>
      </c>
      <c r="G4586" s="56">
        <v>0</v>
      </c>
      <c r="H4586" s="57">
        <v>4</v>
      </c>
      <c r="I4586" t="str">
        <f t="shared" si="78"/>
        <v>RN</v>
      </c>
    </row>
    <row r="4587" spans="3:9" x14ac:dyDescent="0.3">
      <c r="C4587" s="54">
        <v>82787</v>
      </c>
      <c r="D4587" s="33">
        <v>25</v>
      </c>
      <c r="E4587" s="33">
        <v>4</v>
      </c>
      <c r="F4587" s="56">
        <v>0.13793103448275862</v>
      </c>
      <c r="G4587" s="56">
        <v>0.86206896551724133</v>
      </c>
      <c r="H4587" s="57">
        <v>29</v>
      </c>
      <c r="I4587" t="str">
        <f t="shared" si="78"/>
        <v>Both</v>
      </c>
    </row>
    <row r="4588" spans="3:9" x14ac:dyDescent="0.3">
      <c r="C4588" s="54" t="s">
        <v>1309</v>
      </c>
      <c r="D4588" s="33">
        <v>0</v>
      </c>
      <c r="E4588" s="33">
        <v>4</v>
      </c>
      <c r="F4588" s="56">
        <v>1</v>
      </c>
      <c r="G4588" s="56">
        <v>0</v>
      </c>
      <c r="H4588" s="57">
        <v>4</v>
      </c>
      <c r="I4588" t="str">
        <f t="shared" si="78"/>
        <v>RN</v>
      </c>
    </row>
    <row r="4589" spans="3:9" x14ac:dyDescent="0.3">
      <c r="C4589" s="54" t="s">
        <v>505</v>
      </c>
      <c r="D4589" s="33">
        <v>0</v>
      </c>
      <c r="E4589" s="33">
        <v>4</v>
      </c>
      <c r="F4589" s="56">
        <v>1</v>
      </c>
      <c r="G4589" s="56">
        <v>0</v>
      </c>
      <c r="H4589" s="57">
        <v>4</v>
      </c>
      <c r="I4589" t="str">
        <f t="shared" si="78"/>
        <v>RN</v>
      </c>
    </row>
    <row r="4590" spans="3:9" x14ac:dyDescent="0.3">
      <c r="C4590" s="54">
        <v>88271</v>
      </c>
      <c r="D4590" s="33">
        <v>5</v>
      </c>
      <c r="E4590" s="33">
        <v>4</v>
      </c>
      <c r="F4590" s="56">
        <v>0.44444444444444442</v>
      </c>
      <c r="G4590" s="56">
        <v>0.55555555555555558</v>
      </c>
      <c r="H4590" s="57">
        <v>9</v>
      </c>
      <c r="I4590" t="str">
        <f t="shared" si="78"/>
        <v>Both</v>
      </c>
    </row>
    <row r="4591" spans="3:9" x14ac:dyDescent="0.3">
      <c r="C4591" s="54">
        <v>95905</v>
      </c>
      <c r="D4591" s="33">
        <v>6</v>
      </c>
      <c r="E4591" s="33">
        <v>4</v>
      </c>
      <c r="F4591" s="56">
        <v>0.4</v>
      </c>
      <c r="G4591" s="56">
        <v>0.6</v>
      </c>
      <c r="H4591" s="57">
        <v>10</v>
      </c>
      <c r="I4591" t="str">
        <f t="shared" si="78"/>
        <v>Both</v>
      </c>
    </row>
    <row r="4592" spans="3:9" x14ac:dyDescent="0.3">
      <c r="C4592" s="54">
        <v>94664</v>
      </c>
      <c r="D4592" s="33">
        <v>2</v>
      </c>
      <c r="E4592" s="33">
        <v>4</v>
      </c>
      <c r="F4592" s="56">
        <v>0.66666666666666663</v>
      </c>
      <c r="G4592" s="56">
        <v>0.33333333333333331</v>
      </c>
      <c r="H4592" s="57">
        <v>6</v>
      </c>
      <c r="I4592" t="str">
        <f t="shared" si="78"/>
        <v>Both</v>
      </c>
    </row>
    <row r="4593" spans="3:9" x14ac:dyDescent="0.3">
      <c r="C4593" s="54" t="s">
        <v>1889</v>
      </c>
      <c r="D4593" s="33">
        <v>0</v>
      </c>
      <c r="E4593" s="33">
        <v>4</v>
      </c>
      <c r="F4593" s="56">
        <v>1</v>
      </c>
      <c r="G4593" s="56">
        <v>0</v>
      </c>
      <c r="H4593" s="57">
        <v>4</v>
      </c>
      <c r="I4593" t="str">
        <f t="shared" si="78"/>
        <v>RN</v>
      </c>
    </row>
    <row r="4594" spans="3:9" x14ac:dyDescent="0.3">
      <c r="C4594" s="54">
        <v>92556</v>
      </c>
      <c r="D4594" s="33">
        <v>0</v>
      </c>
      <c r="E4594" s="33">
        <v>4</v>
      </c>
      <c r="F4594" s="56">
        <v>1</v>
      </c>
      <c r="G4594" s="56">
        <v>0</v>
      </c>
      <c r="H4594" s="57">
        <v>4</v>
      </c>
      <c r="I4594" t="str">
        <f t="shared" si="78"/>
        <v>RN</v>
      </c>
    </row>
    <row r="4595" spans="3:9" x14ac:dyDescent="0.3">
      <c r="C4595" s="54">
        <v>96146</v>
      </c>
      <c r="D4595" s="33">
        <v>1</v>
      </c>
      <c r="E4595" s="33">
        <v>4</v>
      </c>
      <c r="F4595" s="56">
        <v>0.8</v>
      </c>
      <c r="G4595" s="56">
        <v>0.2</v>
      </c>
      <c r="H4595" s="57">
        <v>5</v>
      </c>
      <c r="I4595" t="str">
        <f t="shared" si="78"/>
        <v>Both</v>
      </c>
    </row>
    <row r="4596" spans="3:9" x14ac:dyDescent="0.3">
      <c r="C4596" s="54">
        <v>99349</v>
      </c>
      <c r="D4596" s="33">
        <v>0</v>
      </c>
      <c r="E4596" s="33">
        <v>4</v>
      </c>
      <c r="F4596" s="56">
        <v>1</v>
      </c>
      <c r="G4596" s="56">
        <v>0</v>
      </c>
      <c r="H4596" s="57">
        <v>4</v>
      </c>
      <c r="I4596" t="str">
        <f t="shared" si="78"/>
        <v>RN</v>
      </c>
    </row>
    <row r="4597" spans="3:9" x14ac:dyDescent="0.3">
      <c r="C4597" s="54">
        <v>93271</v>
      </c>
      <c r="D4597" s="33">
        <v>0</v>
      </c>
      <c r="E4597" s="33">
        <v>4</v>
      </c>
      <c r="F4597" s="56">
        <v>1</v>
      </c>
      <c r="G4597" s="56">
        <v>0</v>
      </c>
      <c r="H4597" s="57">
        <v>4</v>
      </c>
      <c r="I4597" t="str">
        <f t="shared" si="78"/>
        <v>RN</v>
      </c>
    </row>
    <row r="4598" spans="3:9" x14ac:dyDescent="0.3">
      <c r="C4598" s="54" t="s">
        <v>2696</v>
      </c>
      <c r="D4598" s="33">
        <v>0</v>
      </c>
      <c r="E4598" s="33">
        <v>4</v>
      </c>
      <c r="F4598" s="56">
        <v>1</v>
      </c>
      <c r="G4598" s="56">
        <v>0</v>
      </c>
      <c r="H4598" s="57">
        <v>4</v>
      </c>
      <c r="I4598" t="str">
        <f t="shared" si="78"/>
        <v>RN</v>
      </c>
    </row>
    <row r="4599" spans="3:9" x14ac:dyDescent="0.3">
      <c r="C4599" s="54" t="s">
        <v>1377</v>
      </c>
      <c r="D4599" s="33">
        <v>0</v>
      </c>
      <c r="E4599" s="33">
        <v>4</v>
      </c>
      <c r="F4599" s="56">
        <v>1</v>
      </c>
      <c r="G4599" s="56">
        <v>0</v>
      </c>
      <c r="H4599" s="57">
        <v>4</v>
      </c>
      <c r="I4599" t="str">
        <f t="shared" si="78"/>
        <v>RN</v>
      </c>
    </row>
    <row r="4600" spans="3:9" x14ac:dyDescent="0.3">
      <c r="C4600" s="54">
        <v>90732</v>
      </c>
      <c r="D4600" s="33">
        <v>7</v>
      </c>
      <c r="E4600" s="33">
        <v>4</v>
      </c>
      <c r="F4600" s="56">
        <v>0.36363636363636365</v>
      </c>
      <c r="G4600" s="56">
        <v>0.63636363636363635</v>
      </c>
      <c r="H4600" s="57">
        <v>11</v>
      </c>
      <c r="I4600" t="str">
        <f t="shared" si="78"/>
        <v>Both</v>
      </c>
    </row>
    <row r="4601" spans="3:9" x14ac:dyDescent="0.3">
      <c r="C4601" s="54">
        <v>99144</v>
      </c>
      <c r="D4601" s="33">
        <v>0</v>
      </c>
      <c r="E4601" s="33">
        <v>4</v>
      </c>
      <c r="F4601" s="56">
        <v>1</v>
      </c>
      <c r="G4601" s="56">
        <v>0</v>
      </c>
      <c r="H4601" s="57">
        <v>4</v>
      </c>
      <c r="I4601" t="str">
        <f t="shared" si="78"/>
        <v>RN</v>
      </c>
    </row>
    <row r="4602" spans="3:9" x14ac:dyDescent="0.3">
      <c r="C4602" s="54">
        <v>95965</v>
      </c>
      <c r="D4602" s="33">
        <v>0</v>
      </c>
      <c r="E4602" s="33">
        <v>4</v>
      </c>
      <c r="F4602" s="56">
        <v>1</v>
      </c>
      <c r="G4602" s="56">
        <v>0</v>
      </c>
      <c r="H4602" s="57">
        <v>4</v>
      </c>
      <c r="I4602" t="str">
        <f t="shared" si="78"/>
        <v>RN</v>
      </c>
    </row>
    <row r="4603" spans="3:9" x14ac:dyDescent="0.3">
      <c r="C4603" s="54">
        <v>97172</v>
      </c>
      <c r="D4603" s="33">
        <v>0</v>
      </c>
      <c r="E4603" s="33">
        <v>4</v>
      </c>
      <c r="F4603" s="56">
        <v>1</v>
      </c>
      <c r="G4603" s="56">
        <v>0</v>
      </c>
      <c r="H4603" s="57">
        <v>4</v>
      </c>
      <c r="I4603" t="str">
        <f t="shared" si="78"/>
        <v>RN</v>
      </c>
    </row>
    <row r="4604" spans="3:9" x14ac:dyDescent="0.3">
      <c r="C4604" s="54">
        <v>99356</v>
      </c>
      <c r="D4604" s="33">
        <v>0</v>
      </c>
      <c r="E4604" s="33">
        <v>4</v>
      </c>
      <c r="F4604" s="56">
        <v>1</v>
      </c>
      <c r="G4604" s="56">
        <v>0</v>
      </c>
      <c r="H4604" s="57">
        <v>4</v>
      </c>
      <c r="I4604" t="str">
        <f t="shared" si="78"/>
        <v>RN</v>
      </c>
    </row>
    <row r="4605" spans="3:9" x14ac:dyDescent="0.3">
      <c r="C4605" s="54">
        <v>86161</v>
      </c>
      <c r="D4605" s="33">
        <v>6</v>
      </c>
      <c r="E4605" s="33">
        <v>4</v>
      </c>
      <c r="F4605" s="56">
        <v>0.4</v>
      </c>
      <c r="G4605" s="56">
        <v>0.6</v>
      </c>
      <c r="H4605" s="57">
        <v>10</v>
      </c>
      <c r="I4605" t="str">
        <f t="shared" si="78"/>
        <v>Both</v>
      </c>
    </row>
    <row r="4606" spans="3:9" x14ac:dyDescent="0.3">
      <c r="C4606" s="54" t="s">
        <v>3027</v>
      </c>
      <c r="D4606" s="33">
        <v>0</v>
      </c>
      <c r="E4606" s="33">
        <v>4</v>
      </c>
      <c r="F4606" s="56">
        <v>1</v>
      </c>
      <c r="G4606" s="56">
        <v>0</v>
      </c>
      <c r="H4606" s="57">
        <v>4</v>
      </c>
      <c r="I4606" t="str">
        <f t="shared" si="78"/>
        <v>RN</v>
      </c>
    </row>
    <row r="4607" spans="3:9" x14ac:dyDescent="0.3">
      <c r="C4607" s="54">
        <v>93280</v>
      </c>
      <c r="D4607" s="33">
        <v>0</v>
      </c>
      <c r="E4607" s="33">
        <v>4</v>
      </c>
      <c r="F4607" s="56">
        <v>1</v>
      </c>
      <c r="G4607" s="56">
        <v>0</v>
      </c>
      <c r="H4607" s="57">
        <v>4</v>
      </c>
      <c r="I4607" t="str">
        <f t="shared" si="78"/>
        <v>RN</v>
      </c>
    </row>
    <row r="4608" spans="3:9" x14ac:dyDescent="0.3">
      <c r="C4608" s="54" t="s">
        <v>1926</v>
      </c>
      <c r="D4608" s="33">
        <v>0</v>
      </c>
      <c r="E4608" s="33">
        <v>4</v>
      </c>
      <c r="F4608" s="56">
        <v>1</v>
      </c>
      <c r="G4608" s="56">
        <v>0</v>
      </c>
      <c r="H4608" s="57">
        <v>4</v>
      </c>
      <c r="I4608" t="str">
        <f t="shared" si="78"/>
        <v>RN</v>
      </c>
    </row>
    <row r="4609" spans="3:9" x14ac:dyDescent="0.3">
      <c r="C4609" s="54" t="s">
        <v>3029</v>
      </c>
      <c r="D4609" s="33">
        <v>0</v>
      </c>
      <c r="E4609" s="33">
        <v>4</v>
      </c>
      <c r="F4609" s="56">
        <v>1</v>
      </c>
      <c r="G4609" s="56">
        <v>0</v>
      </c>
      <c r="H4609" s="57">
        <v>4</v>
      </c>
      <c r="I4609" t="str">
        <f t="shared" ref="I4609:I4672" si="79">IF(AND(F4609&gt;0,F4609&lt;1),"Both",IF(F4609=1,"RN","MD"))</f>
        <v>RN</v>
      </c>
    </row>
    <row r="4610" spans="3:9" x14ac:dyDescent="0.3">
      <c r="C4610" s="54" t="s">
        <v>1340</v>
      </c>
      <c r="D4610" s="33">
        <v>0</v>
      </c>
      <c r="E4610" s="33">
        <v>4</v>
      </c>
      <c r="F4610" s="56">
        <v>1</v>
      </c>
      <c r="G4610" s="56">
        <v>0</v>
      </c>
      <c r="H4610" s="57">
        <v>4</v>
      </c>
      <c r="I4610" t="str">
        <f t="shared" si="79"/>
        <v>RN</v>
      </c>
    </row>
    <row r="4611" spans="3:9" x14ac:dyDescent="0.3">
      <c r="C4611" s="54" t="s">
        <v>1903</v>
      </c>
      <c r="D4611" s="33">
        <v>0</v>
      </c>
      <c r="E4611" s="33">
        <v>4</v>
      </c>
      <c r="F4611" s="56">
        <v>1</v>
      </c>
      <c r="G4611" s="56">
        <v>0</v>
      </c>
      <c r="H4611" s="57">
        <v>4</v>
      </c>
      <c r="I4611" t="str">
        <f t="shared" si="79"/>
        <v>RN</v>
      </c>
    </row>
    <row r="4612" spans="3:9" x14ac:dyDescent="0.3">
      <c r="C4612" s="54">
        <v>95971</v>
      </c>
      <c r="D4612" s="33">
        <v>0</v>
      </c>
      <c r="E4612" s="33">
        <v>4</v>
      </c>
      <c r="F4612" s="56">
        <v>1</v>
      </c>
      <c r="G4612" s="56">
        <v>0</v>
      </c>
      <c r="H4612" s="57">
        <v>4</v>
      </c>
      <c r="I4612" t="str">
        <f t="shared" si="79"/>
        <v>RN</v>
      </c>
    </row>
    <row r="4613" spans="3:9" x14ac:dyDescent="0.3">
      <c r="C4613" s="54">
        <v>83930</v>
      </c>
      <c r="D4613" s="33">
        <v>6</v>
      </c>
      <c r="E4613" s="33">
        <v>4</v>
      </c>
      <c r="F4613" s="56">
        <v>0.4</v>
      </c>
      <c r="G4613" s="56">
        <v>0.6</v>
      </c>
      <c r="H4613" s="57">
        <v>10</v>
      </c>
      <c r="I4613" t="str">
        <f t="shared" si="79"/>
        <v>Both</v>
      </c>
    </row>
    <row r="4614" spans="3:9" x14ac:dyDescent="0.3">
      <c r="C4614" s="54">
        <v>92950</v>
      </c>
      <c r="D4614" s="33">
        <v>1</v>
      </c>
      <c r="E4614" s="33">
        <v>4</v>
      </c>
      <c r="F4614" s="56">
        <v>0.8</v>
      </c>
      <c r="G4614" s="56">
        <v>0.2</v>
      </c>
      <c r="H4614" s="57">
        <v>5</v>
      </c>
      <c r="I4614" t="str">
        <f t="shared" si="79"/>
        <v>Both</v>
      </c>
    </row>
    <row r="4615" spans="3:9" x14ac:dyDescent="0.3">
      <c r="C4615" s="54">
        <v>99442</v>
      </c>
      <c r="D4615" s="33">
        <v>0</v>
      </c>
      <c r="E4615" s="33">
        <v>4</v>
      </c>
      <c r="F4615" s="56">
        <v>1</v>
      </c>
      <c r="G4615" s="56">
        <v>0</v>
      </c>
      <c r="H4615" s="57">
        <v>4</v>
      </c>
      <c r="I4615" t="str">
        <f t="shared" si="79"/>
        <v>RN</v>
      </c>
    </row>
    <row r="4616" spans="3:9" x14ac:dyDescent="0.3">
      <c r="C4616" s="54" t="s">
        <v>1362</v>
      </c>
      <c r="D4616" s="33">
        <v>3</v>
      </c>
      <c r="E4616" s="33">
        <v>4</v>
      </c>
      <c r="F4616" s="56">
        <v>0.5714285714285714</v>
      </c>
      <c r="G4616" s="56">
        <v>0.42857142857142855</v>
      </c>
      <c r="H4616" s="57">
        <v>7</v>
      </c>
      <c r="I4616" t="str">
        <f t="shared" si="79"/>
        <v>Both</v>
      </c>
    </row>
    <row r="4617" spans="3:9" x14ac:dyDescent="0.3">
      <c r="C4617" s="54">
        <v>88275</v>
      </c>
      <c r="D4617" s="33">
        <v>7</v>
      </c>
      <c r="E4617" s="33">
        <v>4</v>
      </c>
      <c r="F4617" s="56">
        <v>0.36363636363636365</v>
      </c>
      <c r="G4617" s="56">
        <v>0.63636363636363635</v>
      </c>
      <c r="H4617" s="57">
        <v>11</v>
      </c>
      <c r="I4617" t="str">
        <f t="shared" si="79"/>
        <v>Both</v>
      </c>
    </row>
    <row r="4618" spans="3:9" x14ac:dyDescent="0.3">
      <c r="C4618" s="54">
        <v>93926</v>
      </c>
      <c r="D4618" s="33">
        <v>0</v>
      </c>
      <c r="E4618" s="33">
        <v>4</v>
      </c>
      <c r="F4618" s="56">
        <v>1</v>
      </c>
      <c r="G4618" s="56">
        <v>0</v>
      </c>
      <c r="H4618" s="57">
        <v>4</v>
      </c>
      <c r="I4618" t="str">
        <f t="shared" si="79"/>
        <v>RN</v>
      </c>
    </row>
    <row r="4619" spans="3:9" x14ac:dyDescent="0.3">
      <c r="C4619" s="54" t="s">
        <v>550</v>
      </c>
      <c r="D4619" s="33">
        <v>0</v>
      </c>
      <c r="E4619" s="33">
        <v>4</v>
      </c>
      <c r="F4619" s="56">
        <v>1</v>
      </c>
      <c r="G4619" s="56">
        <v>0</v>
      </c>
      <c r="H4619" s="57">
        <v>4</v>
      </c>
      <c r="I4619" t="str">
        <f t="shared" si="79"/>
        <v>RN</v>
      </c>
    </row>
    <row r="4620" spans="3:9" x14ac:dyDescent="0.3">
      <c r="C4620" s="54">
        <v>95808</v>
      </c>
      <c r="D4620" s="33">
        <v>1</v>
      </c>
      <c r="E4620" s="33">
        <v>4</v>
      </c>
      <c r="F4620" s="56">
        <v>0.8</v>
      </c>
      <c r="G4620" s="56">
        <v>0.2</v>
      </c>
      <c r="H4620" s="57">
        <v>5</v>
      </c>
      <c r="I4620" t="str">
        <f t="shared" si="79"/>
        <v>Both</v>
      </c>
    </row>
    <row r="4621" spans="3:9" x14ac:dyDescent="0.3">
      <c r="C4621" s="54">
        <v>90723</v>
      </c>
      <c r="D4621" s="33">
        <v>3</v>
      </c>
      <c r="E4621" s="33">
        <v>4</v>
      </c>
      <c r="F4621" s="56">
        <v>0.5714285714285714</v>
      </c>
      <c r="G4621" s="56">
        <v>0.42857142857142855</v>
      </c>
      <c r="H4621" s="57">
        <v>7</v>
      </c>
      <c r="I4621" t="str">
        <f t="shared" si="79"/>
        <v>Both</v>
      </c>
    </row>
    <row r="4622" spans="3:9" x14ac:dyDescent="0.3">
      <c r="C4622" s="54">
        <v>91010</v>
      </c>
      <c r="D4622" s="33">
        <v>1</v>
      </c>
      <c r="E4622" s="33">
        <v>4</v>
      </c>
      <c r="F4622" s="56">
        <v>0.8</v>
      </c>
      <c r="G4622" s="56">
        <v>0.2</v>
      </c>
      <c r="H4622" s="57">
        <v>5</v>
      </c>
      <c r="I4622" t="str">
        <f t="shared" si="79"/>
        <v>Both</v>
      </c>
    </row>
    <row r="4623" spans="3:9" x14ac:dyDescent="0.3">
      <c r="C4623" s="54" t="s">
        <v>1372</v>
      </c>
      <c r="D4623" s="33">
        <v>0</v>
      </c>
      <c r="E4623" s="33">
        <v>4</v>
      </c>
      <c r="F4623" s="56">
        <v>1</v>
      </c>
      <c r="G4623" s="56">
        <v>0</v>
      </c>
      <c r="H4623" s="57">
        <v>4</v>
      </c>
      <c r="I4623" t="str">
        <f t="shared" si="79"/>
        <v>RN</v>
      </c>
    </row>
    <row r="4624" spans="3:9" x14ac:dyDescent="0.3">
      <c r="C4624" s="54" t="s">
        <v>3063</v>
      </c>
      <c r="D4624" s="33">
        <v>0</v>
      </c>
      <c r="E4624" s="33">
        <v>4</v>
      </c>
      <c r="F4624" s="56">
        <v>1</v>
      </c>
      <c r="G4624" s="56">
        <v>0</v>
      </c>
      <c r="H4624" s="57">
        <v>4</v>
      </c>
      <c r="I4624" t="str">
        <f t="shared" si="79"/>
        <v>RN</v>
      </c>
    </row>
    <row r="4625" spans="3:9" x14ac:dyDescent="0.3">
      <c r="C4625" s="54" t="s">
        <v>464</v>
      </c>
      <c r="D4625" s="33">
        <v>2</v>
      </c>
      <c r="E4625" s="33">
        <v>4</v>
      </c>
      <c r="F4625" s="56">
        <v>0.66666666666666663</v>
      </c>
      <c r="G4625" s="56">
        <v>0.33333333333333331</v>
      </c>
      <c r="H4625" s="57">
        <v>6</v>
      </c>
      <c r="I4625" t="str">
        <f t="shared" si="79"/>
        <v>Both</v>
      </c>
    </row>
    <row r="4626" spans="3:9" x14ac:dyDescent="0.3">
      <c r="C4626" s="54">
        <v>93268</v>
      </c>
      <c r="D4626" s="33">
        <v>1</v>
      </c>
      <c r="E4626" s="33">
        <v>4</v>
      </c>
      <c r="F4626" s="56">
        <v>0.8</v>
      </c>
      <c r="G4626" s="56">
        <v>0.2</v>
      </c>
      <c r="H4626" s="57">
        <v>5</v>
      </c>
      <c r="I4626" t="str">
        <f t="shared" si="79"/>
        <v>Both</v>
      </c>
    </row>
    <row r="4627" spans="3:9" x14ac:dyDescent="0.3">
      <c r="C4627" s="54">
        <v>96150</v>
      </c>
      <c r="D4627" s="33">
        <v>2</v>
      </c>
      <c r="E4627" s="33">
        <v>4</v>
      </c>
      <c r="F4627" s="56">
        <v>0.66666666666666663</v>
      </c>
      <c r="G4627" s="56">
        <v>0.33333333333333331</v>
      </c>
      <c r="H4627" s="57">
        <v>6</v>
      </c>
      <c r="I4627" t="str">
        <f t="shared" si="79"/>
        <v>Both</v>
      </c>
    </row>
    <row r="4628" spans="3:9" x14ac:dyDescent="0.3">
      <c r="C4628" s="54">
        <v>95012</v>
      </c>
      <c r="D4628" s="33">
        <v>0</v>
      </c>
      <c r="E4628" s="33">
        <v>4</v>
      </c>
      <c r="F4628" s="56">
        <v>1</v>
      </c>
      <c r="G4628" s="56">
        <v>0</v>
      </c>
      <c r="H4628" s="57">
        <v>4</v>
      </c>
      <c r="I4628" t="str">
        <f t="shared" si="79"/>
        <v>RN</v>
      </c>
    </row>
    <row r="4629" spans="3:9" x14ac:dyDescent="0.3">
      <c r="C4629" s="54">
        <v>90625</v>
      </c>
      <c r="D4629" s="33">
        <v>0</v>
      </c>
      <c r="E4629" s="33">
        <v>4</v>
      </c>
      <c r="F4629" s="56">
        <v>1</v>
      </c>
      <c r="G4629" s="56">
        <v>0</v>
      </c>
      <c r="H4629" s="57">
        <v>4</v>
      </c>
      <c r="I4629" t="str">
        <f t="shared" si="79"/>
        <v>RN</v>
      </c>
    </row>
    <row r="4630" spans="3:9" x14ac:dyDescent="0.3">
      <c r="C4630" s="54">
        <v>91037</v>
      </c>
      <c r="D4630" s="33">
        <v>0</v>
      </c>
      <c r="E4630" s="33">
        <v>4</v>
      </c>
      <c r="F4630" s="56">
        <v>1</v>
      </c>
      <c r="G4630" s="56">
        <v>0</v>
      </c>
      <c r="H4630" s="57">
        <v>4</v>
      </c>
      <c r="I4630" t="str">
        <f t="shared" si="79"/>
        <v>RN</v>
      </c>
    </row>
    <row r="4631" spans="3:9" x14ac:dyDescent="0.3">
      <c r="C4631" s="54">
        <v>86226</v>
      </c>
      <c r="D4631" s="33">
        <v>2</v>
      </c>
      <c r="E4631" s="33">
        <v>4</v>
      </c>
      <c r="F4631" s="56">
        <v>0.66666666666666663</v>
      </c>
      <c r="G4631" s="56">
        <v>0.33333333333333331</v>
      </c>
      <c r="H4631" s="57">
        <v>6</v>
      </c>
      <c r="I4631" t="str">
        <f t="shared" si="79"/>
        <v>Both</v>
      </c>
    </row>
    <row r="4632" spans="3:9" x14ac:dyDescent="0.3">
      <c r="C4632" s="54">
        <v>83605</v>
      </c>
      <c r="D4632" s="33">
        <v>9</v>
      </c>
      <c r="E4632" s="33">
        <v>4</v>
      </c>
      <c r="F4632" s="56">
        <v>0.30769230769230771</v>
      </c>
      <c r="G4632" s="56">
        <v>0.69230769230769229</v>
      </c>
      <c r="H4632" s="57">
        <v>13</v>
      </c>
      <c r="I4632" t="str">
        <f t="shared" si="79"/>
        <v>Both</v>
      </c>
    </row>
    <row r="4633" spans="3:9" x14ac:dyDescent="0.3">
      <c r="C4633" s="54">
        <v>89257</v>
      </c>
      <c r="D4633" s="33">
        <v>1</v>
      </c>
      <c r="E4633" s="33">
        <v>4</v>
      </c>
      <c r="F4633" s="56">
        <v>0.8</v>
      </c>
      <c r="G4633" s="56">
        <v>0.2</v>
      </c>
      <c r="H4633" s="57">
        <v>5</v>
      </c>
      <c r="I4633" t="str">
        <f t="shared" si="79"/>
        <v>Both</v>
      </c>
    </row>
    <row r="4634" spans="3:9" x14ac:dyDescent="0.3">
      <c r="C4634" s="54">
        <v>84181</v>
      </c>
      <c r="D4634" s="33">
        <v>0</v>
      </c>
      <c r="E4634" s="33">
        <v>4</v>
      </c>
      <c r="F4634" s="56">
        <v>1</v>
      </c>
      <c r="G4634" s="56">
        <v>0</v>
      </c>
      <c r="H4634" s="57">
        <v>4</v>
      </c>
      <c r="I4634" t="str">
        <f t="shared" si="79"/>
        <v>RN</v>
      </c>
    </row>
    <row r="4635" spans="3:9" x14ac:dyDescent="0.3">
      <c r="C4635" s="54">
        <v>92620</v>
      </c>
      <c r="D4635" s="33">
        <v>0</v>
      </c>
      <c r="E4635" s="33">
        <v>4</v>
      </c>
      <c r="F4635" s="56">
        <v>1</v>
      </c>
      <c r="G4635" s="56">
        <v>0</v>
      </c>
      <c r="H4635" s="57">
        <v>4</v>
      </c>
      <c r="I4635" t="str">
        <f t="shared" si="79"/>
        <v>RN</v>
      </c>
    </row>
    <row r="4636" spans="3:9" x14ac:dyDescent="0.3">
      <c r="C4636" s="54">
        <v>84431</v>
      </c>
      <c r="D4636" s="33">
        <v>38</v>
      </c>
      <c r="E4636" s="33">
        <v>4</v>
      </c>
      <c r="F4636" s="56">
        <v>9.5238095238095233E-2</v>
      </c>
      <c r="G4636" s="56">
        <v>0.90476190476190477</v>
      </c>
      <c r="H4636" s="57">
        <v>42</v>
      </c>
      <c r="I4636" t="str">
        <f t="shared" si="79"/>
        <v>Both</v>
      </c>
    </row>
    <row r="4637" spans="3:9" x14ac:dyDescent="0.3">
      <c r="C4637" s="54" t="s">
        <v>495</v>
      </c>
      <c r="D4637" s="33">
        <v>2</v>
      </c>
      <c r="E4637" s="33">
        <v>4</v>
      </c>
      <c r="F4637" s="56">
        <v>0.66666666666666663</v>
      </c>
      <c r="G4637" s="56">
        <v>0.33333333333333331</v>
      </c>
      <c r="H4637" s="57">
        <v>6</v>
      </c>
      <c r="I4637" t="str">
        <f t="shared" si="79"/>
        <v>Both</v>
      </c>
    </row>
    <row r="4638" spans="3:9" x14ac:dyDescent="0.3">
      <c r="C4638" s="54" t="s">
        <v>471</v>
      </c>
      <c r="D4638" s="33">
        <v>0</v>
      </c>
      <c r="E4638" s="33">
        <v>4</v>
      </c>
      <c r="F4638" s="56">
        <v>1</v>
      </c>
      <c r="G4638" s="56">
        <v>0</v>
      </c>
      <c r="H4638" s="57">
        <v>4</v>
      </c>
      <c r="I4638" t="str">
        <f t="shared" si="79"/>
        <v>RN</v>
      </c>
    </row>
    <row r="4639" spans="3:9" x14ac:dyDescent="0.3">
      <c r="C4639" s="54">
        <v>88289</v>
      </c>
      <c r="D4639" s="33">
        <v>2</v>
      </c>
      <c r="E4639" s="33">
        <v>4</v>
      </c>
      <c r="F4639" s="56">
        <v>0.66666666666666663</v>
      </c>
      <c r="G4639" s="56">
        <v>0.33333333333333331</v>
      </c>
      <c r="H4639" s="57">
        <v>6</v>
      </c>
      <c r="I4639" t="str">
        <f t="shared" si="79"/>
        <v>Both</v>
      </c>
    </row>
    <row r="4640" spans="3:9" x14ac:dyDescent="0.3">
      <c r="C4640" s="54">
        <v>92933</v>
      </c>
      <c r="D4640" s="33">
        <v>0</v>
      </c>
      <c r="E4640" s="33">
        <v>4</v>
      </c>
      <c r="F4640" s="56">
        <v>1</v>
      </c>
      <c r="G4640" s="56">
        <v>0</v>
      </c>
      <c r="H4640" s="57">
        <v>4</v>
      </c>
      <c r="I4640" t="str">
        <f t="shared" si="79"/>
        <v>RN</v>
      </c>
    </row>
    <row r="4641" spans="3:9" x14ac:dyDescent="0.3">
      <c r="C4641" s="54" t="s">
        <v>606</v>
      </c>
      <c r="D4641" s="33">
        <v>0</v>
      </c>
      <c r="E4641" s="33">
        <v>4</v>
      </c>
      <c r="F4641" s="56">
        <v>1</v>
      </c>
      <c r="G4641" s="56">
        <v>0</v>
      </c>
      <c r="H4641" s="57">
        <v>4</v>
      </c>
      <c r="I4641" t="str">
        <f t="shared" si="79"/>
        <v>RN</v>
      </c>
    </row>
    <row r="4642" spans="3:9" x14ac:dyDescent="0.3">
      <c r="C4642" s="54" t="s">
        <v>593</v>
      </c>
      <c r="D4642" s="33">
        <v>0</v>
      </c>
      <c r="E4642" s="33">
        <v>4</v>
      </c>
      <c r="F4642" s="56">
        <v>1</v>
      </c>
      <c r="G4642" s="56">
        <v>0</v>
      </c>
      <c r="H4642" s="57">
        <v>4</v>
      </c>
      <c r="I4642" t="str">
        <f t="shared" si="79"/>
        <v>RN</v>
      </c>
    </row>
    <row r="4643" spans="3:9" x14ac:dyDescent="0.3">
      <c r="C4643" s="54" t="s">
        <v>1993</v>
      </c>
      <c r="D4643" s="33">
        <v>1</v>
      </c>
      <c r="E4643" s="33">
        <v>4</v>
      </c>
      <c r="F4643" s="56">
        <v>0.8</v>
      </c>
      <c r="G4643" s="56">
        <v>0.2</v>
      </c>
      <c r="H4643" s="57">
        <v>5</v>
      </c>
      <c r="I4643" t="str">
        <f t="shared" si="79"/>
        <v>Both</v>
      </c>
    </row>
    <row r="4644" spans="3:9" x14ac:dyDescent="0.3">
      <c r="C4644" s="54">
        <v>84295</v>
      </c>
      <c r="D4644" s="33">
        <v>29</v>
      </c>
      <c r="E4644" s="33">
        <v>4</v>
      </c>
      <c r="F4644" s="56">
        <v>0.12121212121212122</v>
      </c>
      <c r="G4644" s="56">
        <v>0.87878787878787878</v>
      </c>
      <c r="H4644" s="57">
        <v>33</v>
      </c>
      <c r="I4644" t="str">
        <f t="shared" si="79"/>
        <v>Both</v>
      </c>
    </row>
    <row r="4645" spans="3:9" x14ac:dyDescent="0.3">
      <c r="C4645" s="54">
        <v>87800</v>
      </c>
      <c r="D4645" s="33">
        <v>8</v>
      </c>
      <c r="E4645" s="33">
        <v>4</v>
      </c>
      <c r="F4645" s="56">
        <v>0.33333333333333331</v>
      </c>
      <c r="G4645" s="56">
        <v>0.66666666666666663</v>
      </c>
      <c r="H4645" s="57">
        <v>12</v>
      </c>
      <c r="I4645" t="str">
        <f t="shared" si="79"/>
        <v>Both</v>
      </c>
    </row>
    <row r="4646" spans="3:9" x14ac:dyDescent="0.3">
      <c r="C4646" s="54">
        <v>86698</v>
      </c>
      <c r="D4646" s="33">
        <v>3</v>
      </c>
      <c r="E4646" s="33">
        <v>4</v>
      </c>
      <c r="F4646" s="56">
        <v>0.5714285714285714</v>
      </c>
      <c r="G4646" s="56">
        <v>0.42857142857142855</v>
      </c>
      <c r="H4646" s="57">
        <v>7</v>
      </c>
      <c r="I4646" t="str">
        <f t="shared" si="79"/>
        <v>Both</v>
      </c>
    </row>
    <row r="4647" spans="3:9" x14ac:dyDescent="0.3">
      <c r="C4647" s="54">
        <v>93565</v>
      </c>
      <c r="D4647" s="33">
        <v>1</v>
      </c>
      <c r="E4647" s="33">
        <v>4</v>
      </c>
      <c r="F4647" s="56">
        <v>0.8</v>
      </c>
      <c r="G4647" s="56">
        <v>0.2</v>
      </c>
      <c r="H4647" s="57">
        <v>5</v>
      </c>
      <c r="I4647" t="str">
        <f t="shared" si="79"/>
        <v>Both</v>
      </c>
    </row>
    <row r="4648" spans="3:9" x14ac:dyDescent="0.3">
      <c r="C4648" s="54">
        <v>99397</v>
      </c>
      <c r="D4648" s="33">
        <v>5</v>
      </c>
      <c r="E4648" s="33">
        <v>4</v>
      </c>
      <c r="F4648" s="56">
        <v>0.44444444444444442</v>
      </c>
      <c r="G4648" s="56">
        <v>0.55555555555555558</v>
      </c>
      <c r="H4648" s="57">
        <v>9</v>
      </c>
      <c r="I4648" t="str">
        <f t="shared" si="79"/>
        <v>Both</v>
      </c>
    </row>
    <row r="4649" spans="3:9" x14ac:dyDescent="0.3">
      <c r="C4649" s="54">
        <v>95827</v>
      </c>
      <c r="D4649" s="33">
        <v>0</v>
      </c>
      <c r="E4649" s="33">
        <v>4</v>
      </c>
      <c r="F4649" s="56">
        <v>1</v>
      </c>
      <c r="G4649" s="56">
        <v>0</v>
      </c>
      <c r="H4649" s="57">
        <v>4</v>
      </c>
      <c r="I4649" t="str">
        <f t="shared" si="79"/>
        <v>RN</v>
      </c>
    </row>
    <row r="4650" spans="3:9" x14ac:dyDescent="0.3">
      <c r="C4650" s="54">
        <v>96103</v>
      </c>
      <c r="D4650" s="33">
        <v>3</v>
      </c>
      <c r="E4650" s="33">
        <v>4</v>
      </c>
      <c r="F4650" s="56">
        <v>0.5714285714285714</v>
      </c>
      <c r="G4650" s="56">
        <v>0.42857142857142855</v>
      </c>
      <c r="H4650" s="57">
        <v>7</v>
      </c>
      <c r="I4650" t="str">
        <f t="shared" si="79"/>
        <v>Both</v>
      </c>
    </row>
    <row r="4651" spans="3:9" x14ac:dyDescent="0.3">
      <c r="C4651" s="54" t="s">
        <v>537</v>
      </c>
      <c r="D4651" s="33">
        <v>0</v>
      </c>
      <c r="E4651" s="33">
        <v>4</v>
      </c>
      <c r="F4651" s="56">
        <v>1</v>
      </c>
      <c r="G4651" s="56">
        <v>0</v>
      </c>
      <c r="H4651" s="57">
        <v>4</v>
      </c>
      <c r="I4651" t="str">
        <f t="shared" si="79"/>
        <v>RN</v>
      </c>
    </row>
    <row r="4652" spans="3:9" x14ac:dyDescent="0.3">
      <c r="C4652" s="54">
        <v>90792</v>
      </c>
      <c r="D4652" s="33">
        <v>0</v>
      </c>
      <c r="E4652" s="33">
        <v>4</v>
      </c>
      <c r="F4652" s="56">
        <v>1</v>
      </c>
      <c r="G4652" s="56">
        <v>0</v>
      </c>
      <c r="H4652" s="57">
        <v>4</v>
      </c>
      <c r="I4652" t="str">
        <f t="shared" si="79"/>
        <v>RN</v>
      </c>
    </row>
    <row r="4653" spans="3:9" x14ac:dyDescent="0.3">
      <c r="C4653" s="54">
        <v>87651</v>
      </c>
      <c r="D4653" s="33">
        <v>6</v>
      </c>
      <c r="E4653" s="33">
        <v>4</v>
      </c>
      <c r="F4653" s="56">
        <v>0.4</v>
      </c>
      <c r="G4653" s="56">
        <v>0.6</v>
      </c>
      <c r="H4653" s="57">
        <v>10</v>
      </c>
      <c r="I4653" t="str">
        <f t="shared" si="79"/>
        <v>Both</v>
      </c>
    </row>
    <row r="4654" spans="3:9" x14ac:dyDescent="0.3">
      <c r="C4654" s="54">
        <v>93272</v>
      </c>
      <c r="D4654" s="33">
        <v>0</v>
      </c>
      <c r="E4654" s="33">
        <v>4</v>
      </c>
      <c r="F4654" s="56">
        <v>1</v>
      </c>
      <c r="G4654" s="56">
        <v>0</v>
      </c>
      <c r="H4654" s="57">
        <v>4</v>
      </c>
      <c r="I4654" t="str">
        <f t="shared" si="79"/>
        <v>RN</v>
      </c>
    </row>
    <row r="4655" spans="3:9" x14ac:dyDescent="0.3">
      <c r="C4655" s="54" t="s">
        <v>1285</v>
      </c>
      <c r="D4655" s="33">
        <v>0</v>
      </c>
      <c r="E4655" s="33">
        <v>4</v>
      </c>
      <c r="F4655" s="56">
        <v>1</v>
      </c>
      <c r="G4655" s="56">
        <v>0</v>
      </c>
      <c r="H4655" s="57">
        <v>4</v>
      </c>
      <c r="I4655" t="str">
        <f t="shared" si="79"/>
        <v>RN</v>
      </c>
    </row>
    <row r="4656" spans="3:9" x14ac:dyDescent="0.3">
      <c r="C4656" s="54" t="s">
        <v>3033</v>
      </c>
      <c r="D4656" s="33">
        <v>0</v>
      </c>
      <c r="E4656" s="33">
        <v>4</v>
      </c>
      <c r="F4656" s="56">
        <v>1</v>
      </c>
      <c r="G4656" s="56">
        <v>0</v>
      </c>
      <c r="H4656" s="57">
        <v>4</v>
      </c>
      <c r="I4656" t="str">
        <f t="shared" si="79"/>
        <v>RN</v>
      </c>
    </row>
    <row r="4657" spans="3:9" x14ac:dyDescent="0.3">
      <c r="C4657" s="54" t="s">
        <v>2730</v>
      </c>
      <c r="D4657" s="33">
        <v>0</v>
      </c>
      <c r="E4657" s="33">
        <v>4</v>
      </c>
      <c r="F4657" s="56">
        <v>1</v>
      </c>
      <c r="G4657" s="56">
        <v>0</v>
      </c>
      <c r="H4657" s="57">
        <v>4</v>
      </c>
      <c r="I4657" t="str">
        <f t="shared" si="79"/>
        <v>RN</v>
      </c>
    </row>
    <row r="4658" spans="3:9" x14ac:dyDescent="0.3">
      <c r="C4658" s="54" t="s">
        <v>1931</v>
      </c>
      <c r="D4658" s="33">
        <v>0</v>
      </c>
      <c r="E4658" s="33">
        <v>4</v>
      </c>
      <c r="F4658" s="56">
        <v>1</v>
      </c>
      <c r="G4658" s="56">
        <v>0</v>
      </c>
      <c r="H4658" s="57">
        <v>4</v>
      </c>
      <c r="I4658" t="str">
        <f t="shared" si="79"/>
        <v>RN</v>
      </c>
    </row>
    <row r="4659" spans="3:9" x14ac:dyDescent="0.3">
      <c r="C4659" s="54">
        <v>93702</v>
      </c>
      <c r="D4659" s="33">
        <v>39</v>
      </c>
      <c r="E4659" s="33">
        <v>4</v>
      </c>
      <c r="F4659" s="56">
        <v>9.3023255813953487E-2</v>
      </c>
      <c r="G4659" s="56">
        <v>0.90697674418604646</v>
      </c>
      <c r="H4659" s="57">
        <v>43</v>
      </c>
      <c r="I4659" t="str">
        <f t="shared" si="79"/>
        <v>Both</v>
      </c>
    </row>
    <row r="4660" spans="3:9" x14ac:dyDescent="0.3">
      <c r="C4660" s="54">
        <v>87149</v>
      </c>
      <c r="D4660" s="33">
        <v>0</v>
      </c>
      <c r="E4660" s="33">
        <v>4</v>
      </c>
      <c r="F4660" s="56">
        <v>1</v>
      </c>
      <c r="G4660" s="56">
        <v>0</v>
      </c>
      <c r="H4660" s="57">
        <v>4</v>
      </c>
      <c r="I4660" t="str">
        <f t="shared" si="79"/>
        <v>RN</v>
      </c>
    </row>
    <row r="4661" spans="3:9" x14ac:dyDescent="0.3">
      <c r="C4661" s="54">
        <v>94762</v>
      </c>
      <c r="D4661" s="33">
        <v>0</v>
      </c>
      <c r="E4661" s="33">
        <v>4</v>
      </c>
      <c r="F4661" s="56">
        <v>1</v>
      </c>
      <c r="G4661" s="56">
        <v>0</v>
      </c>
      <c r="H4661" s="57">
        <v>4</v>
      </c>
      <c r="I4661" t="str">
        <f t="shared" si="79"/>
        <v>RN</v>
      </c>
    </row>
    <row r="4662" spans="3:9" x14ac:dyDescent="0.3">
      <c r="C4662" s="54">
        <v>61582</v>
      </c>
      <c r="D4662" s="33">
        <v>0</v>
      </c>
      <c r="E4662" s="33">
        <v>4</v>
      </c>
      <c r="F4662" s="56">
        <v>1</v>
      </c>
      <c r="G4662" s="56">
        <v>0</v>
      </c>
      <c r="H4662" s="57">
        <v>4</v>
      </c>
      <c r="I4662" t="str">
        <f t="shared" si="79"/>
        <v>RN</v>
      </c>
    </row>
    <row r="4663" spans="3:9" x14ac:dyDescent="0.3">
      <c r="C4663" s="54">
        <v>60225</v>
      </c>
      <c r="D4663" s="33">
        <v>0</v>
      </c>
      <c r="E4663" s="33">
        <v>4</v>
      </c>
      <c r="F4663" s="56">
        <v>1</v>
      </c>
      <c r="G4663" s="56">
        <v>0</v>
      </c>
      <c r="H4663" s="57">
        <v>4</v>
      </c>
      <c r="I4663" t="str">
        <f t="shared" si="79"/>
        <v>RN</v>
      </c>
    </row>
    <row r="4664" spans="3:9" x14ac:dyDescent="0.3">
      <c r="C4664" s="54">
        <v>81460</v>
      </c>
      <c r="D4664" s="33">
        <v>0</v>
      </c>
      <c r="E4664" s="33">
        <v>4</v>
      </c>
      <c r="F4664" s="56">
        <v>1</v>
      </c>
      <c r="G4664" s="56">
        <v>0</v>
      </c>
      <c r="H4664" s="57">
        <v>4</v>
      </c>
      <c r="I4664" t="str">
        <f t="shared" si="79"/>
        <v>RN</v>
      </c>
    </row>
    <row r="4665" spans="3:9" x14ac:dyDescent="0.3">
      <c r="C4665" s="54">
        <v>54344</v>
      </c>
      <c r="D4665" s="33">
        <v>0</v>
      </c>
      <c r="E4665" s="33">
        <v>4</v>
      </c>
      <c r="F4665" s="56">
        <v>1</v>
      </c>
      <c r="G4665" s="56">
        <v>0</v>
      </c>
      <c r="H4665" s="57">
        <v>4</v>
      </c>
      <c r="I4665" t="str">
        <f t="shared" si="79"/>
        <v>RN</v>
      </c>
    </row>
    <row r="4666" spans="3:9" x14ac:dyDescent="0.3">
      <c r="C4666" s="54">
        <v>42842</v>
      </c>
      <c r="D4666" s="33">
        <v>0</v>
      </c>
      <c r="E4666" s="33">
        <v>4</v>
      </c>
      <c r="F4666" s="56">
        <v>1</v>
      </c>
      <c r="G4666" s="56">
        <v>0</v>
      </c>
      <c r="H4666" s="57">
        <v>4</v>
      </c>
      <c r="I4666" t="str">
        <f t="shared" si="79"/>
        <v>RN</v>
      </c>
    </row>
    <row r="4667" spans="3:9" x14ac:dyDescent="0.3">
      <c r="C4667" s="54">
        <v>66710</v>
      </c>
      <c r="D4667" s="33">
        <v>0</v>
      </c>
      <c r="E4667" s="33">
        <v>4</v>
      </c>
      <c r="F4667" s="56">
        <v>1</v>
      </c>
      <c r="G4667" s="56">
        <v>0</v>
      </c>
      <c r="H4667" s="57">
        <v>4</v>
      </c>
      <c r="I4667" t="str">
        <f t="shared" si="79"/>
        <v>RN</v>
      </c>
    </row>
    <row r="4668" spans="3:9" x14ac:dyDescent="0.3">
      <c r="C4668" s="54">
        <v>54235</v>
      </c>
      <c r="D4668" s="33">
        <v>0</v>
      </c>
      <c r="E4668" s="33">
        <v>4</v>
      </c>
      <c r="F4668" s="56">
        <v>1</v>
      </c>
      <c r="G4668" s="56">
        <v>0</v>
      </c>
      <c r="H4668" s="57">
        <v>4</v>
      </c>
      <c r="I4668" t="str">
        <f t="shared" si="79"/>
        <v>RN</v>
      </c>
    </row>
    <row r="4669" spans="3:9" x14ac:dyDescent="0.3">
      <c r="C4669" s="54">
        <v>54660</v>
      </c>
      <c r="D4669" s="33">
        <v>0</v>
      </c>
      <c r="E4669" s="33">
        <v>4</v>
      </c>
      <c r="F4669" s="56">
        <v>1</v>
      </c>
      <c r="G4669" s="56">
        <v>0</v>
      </c>
      <c r="H4669" s="57">
        <v>4</v>
      </c>
      <c r="I4669" t="str">
        <f t="shared" si="79"/>
        <v>RN</v>
      </c>
    </row>
    <row r="4670" spans="3:9" x14ac:dyDescent="0.3">
      <c r="C4670" s="54">
        <v>77085</v>
      </c>
      <c r="D4670" s="33">
        <v>0</v>
      </c>
      <c r="E4670" s="33">
        <v>4</v>
      </c>
      <c r="F4670" s="56">
        <v>1</v>
      </c>
      <c r="G4670" s="56">
        <v>0</v>
      </c>
      <c r="H4670" s="57">
        <v>4</v>
      </c>
      <c r="I4670" t="str">
        <f t="shared" si="79"/>
        <v>RN</v>
      </c>
    </row>
    <row r="4671" spans="3:9" x14ac:dyDescent="0.3">
      <c r="C4671" s="54">
        <v>67311</v>
      </c>
      <c r="D4671" s="33">
        <v>0</v>
      </c>
      <c r="E4671" s="33">
        <v>4</v>
      </c>
      <c r="F4671" s="56">
        <v>1</v>
      </c>
      <c r="G4671" s="56">
        <v>0</v>
      </c>
      <c r="H4671" s="57">
        <v>4</v>
      </c>
      <c r="I4671" t="str">
        <f t="shared" si="79"/>
        <v>RN</v>
      </c>
    </row>
    <row r="4672" spans="3:9" x14ac:dyDescent="0.3">
      <c r="C4672" s="54">
        <v>49521</v>
      </c>
      <c r="D4672" s="33">
        <v>0</v>
      </c>
      <c r="E4672" s="33">
        <v>4</v>
      </c>
      <c r="F4672" s="56">
        <v>1</v>
      </c>
      <c r="G4672" s="56">
        <v>0</v>
      </c>
      <c r="H4672" s="57">
        <v>4</v>
      </c>
      <c r="I4672" t="str">
        <f t="shared" si="79"/>
        <v>RN</v>
      </c>
    </row>
    <row r="4673" spans="3:9" x14ac:dyDescent="0.3">
      <c r="C4673" s="54">
        <v>54700</v>
      </c>
      <c r="D4673" s="33">
        <v>0</v>
      </c>
      <c r="E4673" s="33">
        <v>4</v>
      </c>
      <c r="F4673" s="56">
        <v>1</v>
      </c>
      <c r="G4673" s="56">
        <v>0</v>
      </c>
      <c r="H4673" s="57">
        <v>4</v>
      </c>
      <c r="I4673" t="str">
        <f t="shared" ref="I4673:I4736" si="80">IF(AND(F4673&gt;0,F4673&lt;1),"Both",IF(F4673=1,"RN","MD"))</f>
        <v>RN</v>
      </c>
    </row>
    <row r="4674" spans="3:9" x14ac:dyDescent="0.3">
      <c r="C4674" s="54">
        <v>80327</v>
      </c>
      <c r="D4674" s="33">
        <v>9</v>
      </c>
      <c r="E4674" s="33">
        <v>4</v>
      </c>
      <c r="F4674" s="56">
        <v>0.30769230769230771</v>
      </c>
      <c r="G4674" s="56">
        <v>0.69230769230769229</v>
      </c>
      <c r="H4674" s="57">
        <v>13</v>
      </c>
      <c r="I4674" t="str">
        <f t="shared" si="80"/>
        <v>Both</v>
      </c>
    </row>
    <row r="4675" spans="3:9" x14ac:dyDescent="0.3">
      <c r="C4675" s="54">
        <v>63301</v>
      </c>
      <c r="D4675" s="33">
        <v>0</v>
      </c>
      <c r="E4675" s="33">
        <v>4</v>
      </c>
      <c r="F4675" s="56">
        <v>1</v>
      </c>
      <c r="G4675" s="56">
        <v>0</v>
      </c>
      <c r="H4675" s="57">
        <v>4</v>
      </c>
      <c r="I4675" t="str">
        <f t="shared" si="80"/>
        <v>RN</v>
      </c>
    </row>
    <row r="4676" spans="3:9" x14ac:dyDescent="0.3">
      <c r="C4676" s="54">
        <v>81202</v>
      </c>
      <c r="D4676" s="33">
        <v>0</v>
      </c>
      <c r="E4676" s="33">
        <v>4</v>
      </c>
      <c r="F4676" s="56">
        <v>1</v>
      </c>
      <c r="G4676" s="56">
        <v>0</v>
      </c>
      <c r="H4676" s="57">
        <v>4</v>
      </c>
      <c r="I4676" t="str">
        <f t="shared" si="80"/>
        <v>RN</v>
      </c>
    </row>
    <row r="4677" spans="3:9" x14ac:dyDescent="0.3">
      <c r="C4677" s="54">
        <v>67515</v>
      </c>
      <c r="D4677" s="33">
        <v>0</v>
      </c>
      <c r="E4677" s="33">
        <v>4</v>
      </c>
      <c r="F4677" s="56">
        <v>1</v>
      </c>
      <c r="G4677" s="56">
        <v>0</v>
      </c>
      <c r="H4677" s="57">
        <v>4</v>
      </c>
      <c r="I4677" t="str">
        <f t="shared" si="80"/>
        <v>RN</v>
      </c>
    </row>
    <row r="4678" spans="3:9" x14ac:dyDescent="0.3">
      <c r="C4678" s="54">
        <v>81295</v>
      </c>
      <c r="D4678" s="33">
        <v>0</v>
      </c>
      <c r="E4678" s="33">
        <v>4</v>
      </c>
      <c r="F4678" s="56">
        <v>1</v>
      </c>
      <c r="G4678" s="56">
        <v>0</v>
      </c>
      <c r="H4678" s="57">
        <v>4</v>
      </c>
      <c r="I4678" t="str">
        <f t="shared" si="80"/>
        <v>RN</v>
      </c>
    </row>
    <row r="4679" spans="3:9" x14ac:dyDescent="0.3">
      <c r="C4679" s="54">
        <v>67880</v>
      </c>
      <c r="D4679" s="33">
        <v>0</v>
      </c>
      <c r="E4679" s="33">
        <v>4</v>
      </c>
      <c r="F4679" s="56">
        <v>1</v>
      </c>
      <c r="G4679" s="56">
        <v>0</v>
      </c>
      <c r="H4679" s="57">
        <v>4</v>
      </c>
      <c r="I4679" t="str">
        <f t="shared" si="80"/>
        <v>RN</v>
      </c>
    </row>
    <row r="4680" spans="3:9" x14ac:dyDescent="0.3">
      <c r="C4680" s="54">
        <v>62365</v>
      </c>
      <c r="D4680" s="33">
        <v>0</v>
      </c>
      <c r="E4680" s="33">
        <v>4</v>
      </c>
      <c r="F4680" s="56">
        <v>1</v>
      </c>
      <c r="G4680" s="56">
        <v>0</v>
      </c>
      <c r="H4680" s="57">
        <v>4</v>
      </c>
      <c r="I4680" t="str">
        <f t="shared" si="80"/>
        <v>RN</v>
      </c>
    </row>
    <row r="4681" spans="3:9" x14ac:dyDescent="0.3">
      <c r="C4681" s="54">
        <v>67916</v>
      </c>
      <c r="D4681" s="33">
        <v>0</v>
      </c>
      <c r="E4681" s="33">
        <v>4</v>
      </c>
      <c r="F4681" s="56">
        <v>1</v>
      </c>
      <c r="G4681" s="56">
        <v>0</v>
      </c>
      <c r="H4681" s="57">
        <v>4</v>
      </c>
      <c r="I4681" t="str">
        <f t="shared" si="80"/>
        <v>RN</v>
      </c>
    </row>
    <row r="4682" spans="3:9" x14ac:dyDescent="0.3">
      <c r="C4682" s="54">
        <v>59821</v>
      </c>
      <c r="D4682" s="33">
        <v>0</v>
      </c>
      <c r="E4682" s="33">
        <v>4</v>
      </c>
      <c r="F4682" s="56">
        <v>1</v>
      </c>
      <c r="G4682" s="56">
        <v>0</v>
      </c>
      <c r="H4682" s="57">
        <v>4</v>
      </c>
      <c r="I4682" t="str">
        <f t="shared" si="80"/>
        <v>RN</v>
      </c>
    </row>
    <row r="4683" spans="3:9" x14ac:dyDescent="0.3">
      <c r="C4683" s="54">
        <v>69300</v>
      </c>
      <c r="D4683" s="33">
        <v>0</v>
      </c>
      <c r="E4683" s="33">
        <v>4</v>
      </c>
      <c r="F4683" s="56">
        <v>1</v>
      </c>
      <c r="G4683" s="56">
        <v>0</v>
      </c>
      <c r="H4683" s="57">
        <v>4</v>
      </c>
      <c r="I4683" t="str">
        <f t="shared" si="80"/>
        <v>RN</v>
      </c>
    </row>
    <row r="4684" spans="3:9" x14ac:dyDescent="0.3">
      <c r="C4684" s="54">
        <v>60254</v>
      </c>
      <c r="D4684" s="33">
        <v>0</v>
      </c>
      <c r="E4684" s="33">
        <v>4</v>
      </c>
      <c r="F4684" s="56">
        <v>1</v>
      </c>
      <c r="G4684" s="56">
        <v>0</v>
      </c>
      <c r="H4684" s="57">
        <v>4</v>
      </c>
      <c r="I4684" t="str">
        <f t="shared" si="80"/>
        <v>RN</v>
      </c>
    </row>
    <row r="4685" spans="3:9" x14ac:dyDescent="0.3">
      <c r="C4685" s="54">
        <v>69450</v>
      </c>
      <c r="D4685" s="33">
        <v>0</v>
      </c>
      <c r="E4685" s="33">
        <v>4</v>
      </c>
      <c r="F4685" s="56">
        <v>1</v>
      </c>
      <c r="G4685" s="56">
        <v>0</v>
      </c>
      <c r="H4685" s="57">
        <v>4</v>
      </c>
      <c r="I4685" t="str">
        <f t="shared" si="80"/>
        <v>RN</v>
      </c>
    </row>
    <row r="4686" spans="3:9" x14ac:dyDescent="0.3">
      <c r="C4686" s="54">
        <v>77778</v>
      </c>
      <c r="D4686" s="33">
        <v>0</v>
      </c>
      <c r="E4686" s="33">
        <v>4</v>
      </c>
      <c r="F4686" s="56">
        <v>1</v>
      </c>
      <c r="G4686" s="56">
        <v>0</v>
      </c>
      <c r="H4686" s="57">
        <v>4</v>
      </c>
      <c r="I4686" t="str">
        <f t="shared" si="80"/>
        <v>RN</v>
      </c>
    </row>
    <row r="4687" spans="3:9" x14ac:dyDescent="0.3">
      <c r="C4687" s="54">
        <v>63663</v>
      </c>
      <c r="D4687" s="33">
        <v>0</v>
      </c>
      <c r="E4687" s="33">
        <v>4</v>
      </c>
      <c r="F4687" s="56">
        <v>1</v>
      </c>
      <c r="G4687" s="56">
        <v>0</v>
      </c>
      <c r="H4687" s="57">
        <v>4</v>
      </c>
      <c r="I4687" t="str">
        <f t="shared" si="80"/>
        <v>RN</v>
      </c>
    </row>
    <row r="4688" spans="3:9" x14ac:dyDescent="0.3">
      <c r="C4688" s="54">
        <v>43279</v>
      </c>
      <c r="D4688" s="33">
        <v>1</v>
      </c>
      <c r="E4688" s="33">
        <v>4</v>
      </c>
      <c r="F4688" s="56">
        <v>0.8</v>
      </c>
      <c r="G4688" s="56">
        <v>0.2</v>
      </c>
      <c r="H4688" s="57">
        <v>5</v>
      </c>
      <c r="I4688" t="str">
        <f t="shared" si="80"/>
        <v>Both</v>
      </c>
    </row>
    <row r="4689" spans="3:9" x14ac:dyDescent="0.3">
      <c r="C4689" s="54">
        <v>56810</v>
      </c>
      <c r="D4689" s="33">
        <v>2</v>
      </c>
      <c r="E4689" s="33">
        <v>4</v>
      </c>
      <c r="F4689" s="56">
        <v>0.66666666666666663</v>
      </c>
      <c r="G4689" s="56">
        <v>0.33333333333333331</v>
      </c>
      <c r="H4689" s="57">
        <v>6</v>
      </c>
      <c r="I4689" t="str">
        <f t="shared" si="80"/>
        <v>Both</v>
      </c>
    </row>
    <row r="4690" spans="3:9" x14ac:dyDescent="0.3">
      <c r="C4690" s="54">
        <v>61580</v>
      </c>
      <c r="D4690" s="33">
        <v>0</v>
      </c>
      <c r="E4690" s="33">
        <v>4</v>
      </c>
      <c r="F4690" s="56">
        <v>1</v>
      </c>
      <c r="G4690" s="56">
        <v>0</v>
      </c>
      <c r="H4690" s="57">
        <v>4</v>
      </c>
      <c r="I4690" t="str">
        <f t="shared" si="80"/>
        <v>RN</v>
      </c>
    </row>
    <row r="4691" spans="3:9" x14ac:dyDescent="0.3">
      <c r="C4691" s="54">
        <v>44800</v>
      </c>
      <c r="D4691" s="33">
        <v>4</v>
      </c>
      <c r="E4691" s="33">
        <v>4</v>
      </c>
      <c r="F4691" s="56">
        <v>0.5</v>
      </c>
      <c r="G4691" s="56">
        <v>0.5</v>
      </c>
      <c r="H4691" s="57">
        <v>8</v>
      </c>
      <c r="I4691" t="str">
        <f t="shared" si="80"/>
        <v>Both</v>
      </c>
    </row>
    <row r="4692" spans="3:9" x14ac:dyDescent="0.3">
      <c r="C4692" s="54">
        <v>81170</v>
      </c>
      <c r="D4692" s="33">
        <v>0</v>
      </c>
      <c r="E4692" s="33">
        <v>4</v>
      </c>
      <c r="F4692" s="56">
        <v>1</v>
      </c>
      <c r="G4692" s="56">
        <v>0</v>
      </c>
      <c r="H4692" s="57">
        <v>4</v>
      </c>
      <c r="I4692" t="str">
        <f t="shared" si="80"/>
        <v>RN</v>
      </c>
    </row>
    <row r="4693" spans="3:9" x14ac:dyDescent="0.3">
      <c r="C4693" s="54">
        <v>52001</v>
      </c>
      <c r="D4693" s="33">
        <v>3</v>
      </c>
      <c r="E4693" s="33">
        <v>4</v>
      </c>
      <c r="F4693" s="56">
        <v>0.5714285714285714</v>
      </c>
      <c r="G4693" s="56">
        <v>0.42857142857142855</v>
      </c>
      <c r="H4693" s="57">
        <v>7</v>
      </c>
      <c r="I4693" t="str">
        <f t="shared" si="80"/>
        <v>Both</v>
      </c>
    </row>
    <row r="4694" spans="3:9" x14ac:dyDescent="0.3">
      <c r="C4694" s="54">
        <v>44312</v>
      </c>
      <c r="D4694" s="33">
        <v>0</v>
      </c>
      <c r="E4694" s="33">
        <v>4</v>
      </c>
      <c r="F4694" s="56">
        <v>1</v>
      </c>
      <c r="G4694" s="56">
        <v>0</v>
      </c>
      <c r="H4694" s="57">
        <v>4</v>
      </c>
      <c r="I4694" t="str">
        <f t="shared" si="80"/>
        <v>RN</v>
      </c>
    </row>
    <row r="4695" spans="3:9" x14ac:dyDescent="0.3">
      <c r="C4695" s="54">
        <v>57210</v>
      </c>
      <c r="D4695" s="33">
        <v>0</v>
      </c>
      <c r="E4695" s="33">
        <v>4</v>
      </c>
      <c r="F4695" s="56">
        <v>1</v>
      </c>
      <c r="G4695" s="56">
        <v>0</v>
      </c>
      <c r="H4695" s="57">
        <v>4</v>
      </c>
      <c r="I4695" t="str">
        <f t="shared" si="80"/>
        <v>RN</v>
      </c>
    </row>
    <row r="4696" spans="3:9" x14ac:dyDescent="0.3">
      <c r="C4696" s="54">
        <v>81265</v>
      </c>
      <c r="D4696" s="33">
        <v>0</v>
      </c>
      <c r="E4696" s="33">
        <v>4</v>
      </c>
      <c r="F4696" s="56">
        <v>1</v>
      </c>
      <c r="G4696" s="56">
        <v>0</v>
      </c>
      <c r="H4696" s="57">
        <v>4</v>
      </c>
      <c r="I4696" t="str">
        <f t="shared" si="80"/>
        <v>RN</v>
      </c>
    </row>
    <row r="4697" spans="3:9" x14ac:dyDescent="0.3">
      <c r="C4697" s="54">
        <v>70552</v>
      </c>
      <c r="D4697" s="33">
        <v>0</v>
      </c>
      <c r="E4697" s="33">
        <v>4</v>
      </c>
      <c r="F4697" s="56">
        <v>1</v>
      </c>
      <c r="G4697" s="56">
        <v>0</v>
      </c>
      <c r="H4697" s="57">
        <v>4</v>
      </c>
      <c r="I4697" t="str">
        <f t="shared" si="80"/>
        <v>RN</v>
      </c>
    </row>
    <row r="4698" spans="3:9" x14ac:dyDescent="0.3">
      <c r="C4698" s="54">
        <v>81301</v>
      </c>
      <c r="D4698" s="33">
        <v>0</v>
      </c>
      <c r="E4698" s="33">
        <v>4</v>
      </c>
      <c r="F4698" s="56">
        <v>1</v>
      </c>
      <c r="G4698" s="56">
        <v>0</v>
      </c>
      <c r="H4698" s="57">
        <v>4</v>
      </c>
      <c r="I4698" t="str">
        <f t="shared" si="80"/>
        <v>RN</v>
      </c>
    </row>
    <row r="4699" spans="3:9" x14ac:dyDescent="0.3">
      <c r="C4699" s="54">
        <v>70555</v>
      </c>
      <c r="D4699" s="33">
        <v>0</v>
      </c>
      <c r="E4699" s="33">
        <v>4</v>
      </c>
      <c r="F4699" s="56">
        <v>1</v>
      </c>
      <c r="G4699" s="56">
        <v>0</v>
      </c>
      <c r="H4699" s="57">
        <v>4</v>
      </c>
      <c r="I4699" t="str">
        <f t="shared" si="80"/>
        <v>RN</v>
      </c>
    </row>
    <row r="4700" spans="3:9" x14ac:dyDescent="0.3">
      <c r="C4700" s="54">
        <v>50435</v>
      </c>
      <c r="D4700" s="33">
        <v>0</v>
      </c>
      <c r="E4700" s="33">
        <v>4</v>
      </c>
      <c r="F4700" s="56">
        <v>1</v>
      </c>
      <c r="G4700" s="56">
        <v>0</v>
      </c>
      <c r="H4700" s="57">
        <v>4</v>
      </c>
      <c r="I4700" t="str">
        <f t="shared" si="80"/>
        <v>RN</v>
      </c>
    </row>
    <row r="4701" spans="3:9" x14ac:dyDescent="0.3">
      <c r="C4701" s="54">
        <v>57335</v>
      </c>
      <c r="D4701" s="33">
        <v>6</v>
      </c>
      <c r="E4701" s="33">
        <v>4</v>
      </c>
      <c r="F4701" s="56">
        <v>0.4</v>
      </c>
      <c r="G4701" s="56">
        <v>0.6</v>
      </c>
      <c r="H4701" s="57">
        <v>10</v>
      </c>
      <c r="I4701" t="str">
        <f t="shared" si="80"/>
        <v>Both</v>
      </c>
    </row>
    <row r="4702" spans="3:9" x14ac:dyDescent="0.3">
      <c r="C4702" s="54">
        <v>64585</v>
      </c>
      <c r="D4702" s="33">
        <v>0</v>
      </c>
      <c r="E4702" s="33">
        <v>4</v>
      </c>
      <c r="F4702" s="56">
        <v>1</v>
      </c>
      <c r="G4702" s="56">
        <v>0</v>
      </c>
      <c r="H4702" s="57">
        <v>4</v>
      </c>
      <c r="I4702" t="str">
        <f t="shared" si="80"/>
        <v>RN</v>
      </c>
    </row>
    <row r="4703" spans="3:9" x14ac:dyDescent="0.3">
      <c r="C4703" s="54">
        <v>44960</v>
      </c>
      <c r="D4703" s="33">
        <v>2</v>
      </c>
      <c r="E4703" s="33">
        <v>4</v>
      </c>
      <c r="F4703" s="56">
        <v>0.66666666666666663</v>
      </c>
      <c r="G4703" s="56">
        <v>0.33333333333333331</v>
      </c>
      <c r="H4703" s="57">
        <v>6</v>
      </c>
      <c r="I4703" t="str">
        <f t="shared" si="80"/>
        <v>Both</v>
      </c>
    </row>
    <row r="4704" spans="3:9" x14ac:dyDescent="0.3">
      <c r="C4704" s="54">
        <v>49421</v>
      </c>
      <c r="D4704" s="33">
        <v>0</v>
      </c>
      <c r="E4704" s="33">
        <v>4</v>
      </c>
      <c r="F4704" s="56">
        <v>1</v>
      </c>
      <c r="G4704" s="56">
        <v>0</v>
      </c>
      <c r="H4704" s="57">
        <v>4</v>
      </c>
      <c r="I4704" t="str">
        <f t="shared" si="80"/>
        <v>RN</v>
      </c>
    </row>
    <row r="4705" spans="3:9" x14ac:dyDescent="0.3">
      <c r="C4705" s="54">
        <v>72128</v>
      </c>
      <c r="D4705" s="33">
        <v>0</v>
      </c>
      <c r="E4705" s="33">
        <v>4</v>
      </c>
      <c r="F4705" s="56">
        <v>1</v>
      </c>
      <c r="G4705" s="56">
        <v>0</v>
      </c>
      <c r="H4705" s="57">
        <v>4</v>
      </c>
      <c r="I4705" t="str">
        <f t="shared" si="80"/>
        <v>RN</v>
      </c>
    </row>
    <row r="4706" spans="3:9" x14ac:dyDescent="0.3">
      <c r="C4706" s="54">
        <v>59870</v>
      </c>
      <c r="D4706" s="33">
        <v>0</v>
      </c>
      <c r="E4706" s="33">
        <v>4</v>
      </c>
      <c r="F4706" s="56">
        <v>1</v>
      </c>
      <c r="G4706" s="56">
        <v>0</v>
      </c>
      <c r="H4706" s="57">
        <v>4</v>
      </c>
      <c r="I4706" t="str">
        <f t="shared" si="80"/>
        <v>RN</v>
      </c>
    </row>
    <row r="4707" spans="3:9" x14ac:dyDescent="0.3">
      <c r="C4707" s="54">
        <v>72146</v>
      </c>
      <c r="D4707" s="33">
        <v>2</v>
      </c>
      <c r="E4707" s="33">
        <v>4</v>
      </c>
      <c r="F4707" s="56">
        <v>0.66666666666666663</v>
      </c>
      <c r="G4707" s="56">
        <v>0.33333333333333331</v>
      </c>
      <c r="H4707" s="57">
        <v>6</v>
      </c>
      <c r="I4707" t="str">
        <f t="shared" si="80"/>
        <v>Both</v>
      </c>
    </row>
    <row r="4708" spans="3:9" x14ac:dyDescent="0.3">
      <c r="C4708" s="54">
        <v>43262</v>
      </c>
      <c r="D4708" s="33">
        <v>0</v>
      </c>
      <c r="E4708" s="33">
        <v>4</v>
      </c>
      <c r="F4708" s="56">
        <v>1</v>
      </c>
      <c r="G4708" s="56">
        <v>0</v>
      </c>
      <c r="H4708" s="57">
        <v>4</v>
      </c>
      <c r="I4708" t="str">
        <f t="shared" si="80"/>
        <v>RN</v>
      </c>
    </row>
    <row r="4709" spans="3:9" x14ac:dyDescent="0.3">
      <c r="C4709" s="54">
        <v>46505</v>
      </c>
      <c r="D4709" s="33">
        <v>0</v>
      </c>
      <c r="E4709" s="33">
        <v>4</v>
      </c>
      <c r="F4709" s="56">
        <v>1</v>
      </c>
      <c r="G4709" s="56">
        <v>0</v>
      </c>
      <c r="H4709" s="57">
        <v>4</v>
      </c>
      <c r="I4709" t="str">
        <f t="shared" si="80"/>
        <v>RN</v>
      </c>
    </row>
    <row r="4710" spans="3:9" x14ac:dyDescent="0.3">
      <c r="C4710" s="54">
        <v>43265</v>
      </c>
      <c r="D4710" s="33">
        <v>0</v>
      </c>
      <c r="E4710" s="33">
        <v>4</v>
      </c>
      <c r="F4710" s="56">
        <v>1</v>
      </c>
      <c r="G4710" s="56">
        <v>0</v>
      </c>
      <c r="H4710" s="57">
        <v>4</v>
      </c>
      <c r="I4710" t="str">
        <f t="shared" si="80"/>
        <v>RN</v>
      </c>
    </row>
    <row r="4711" spans="3:9" x14ac:dyDescent="0.3">
      <c r="C4711" s="54">
        <v>51500</v>
      </c>
      <c r="D4711" s="33">
        <v>0</v>
      </c>
      <c r="E4711" s="33">
        <v>4</v>
      </c>
      <c r="F4711" s="56">
        <v>1</v>
      </c>
      <c r="G4711" s="56">
        <v>0</v>
      </c>
      <c r="H4711" s="57">
        <v>4</v>
      </c>
      <c r="I4711" t="str">
        <f t="shared" si="80"/>
        <v>RN</v>
      </c>
    </row>
    <row r="4712" spans="3:9" x14ac:dyDescent="0.3">
      <c r="C4712" s="54">
        <v>64610</v>
      </c>
      <c r="D4712" s="33">
        <v>0</v>
      </c>
      <c r="E4712" s="33">
        <v>4</v>
      </c>
      <c r="F4712" s="56">
        <v>1</v>
      </c>
      <c r="G4712" s="56">
        <v>0</v>
      </c>
      <c r="H4712" s="57">
        <v>4</v>
      </c>
      <c r="I4712" t="str">
        <f t="shared" si="80"/>
        <v>RN</v>
      </c>
    </row>
    <row r="4713" spans="3:9" x14ac:dyDescent="0.3">
      <c r="C4713" s="54">
        <v>73522</v>
      </c>
      <c r="D4713" s="33">
        <v>0</v>
      </c>
      <c r="E4713" s="33">
        <v>4</v>
      </c>
      <c r="F4713" s="56">
        <v>1</v>
      </c>
      <c r="G4713" s="56">
        <v>0</v>
      </c>
      <c r="H4713" s="57">
        <v>4</v>
      </c>
      <c r="I4713" t="str">
        <f t="shared" si="80"/>
        <v>RN</v>
      </c>
    </row>
    <row r="4714" spans="3:9" x14ac:dyDescent="0.3">
      <c r="C4714" s="54">
        <v>78306</v>
      </c>
      <c r="D4714" s="33">
        <v>0</v>
      </c>
      <c r="E4714" s="33">
        <v>4</v>
      </c>
      <c r="F4714" s="56">
        <v>1</v>
      </c>
      <c r="G4714" s="56">
        <v>0</v>
      </c>
      <c r="H4714" s="57">
        <v>4</v>
      </c>
      <c r="I4714" t="str">
        <f t="shared" si="80"/>
        <v>RN</v>
      </c>
    </row>
    <row r="4715" spans="3:9" x14ac:dyDescent="0.3">
      <c r="C4715" s="54">
        <v>73525</v>
      </c>
      <c r="D4715" s="33">
        <v>0</v>
      </c>
      <c r="E4715" s="33">
        <v>4</v>
      </c>
      <c r="F4715" s="56">
        <v>1</v>
      </c>
      <c r="G4715" s="56">
        <v>0</v>
      </c>
      <c r="H4715" s="57">
        <v>4</v>
      </c>
      <c r="I4715" t="str">
        <f t="shared" si="80"/>
        <v>RN</v>
      </c>
    </row>
    <row r="4716" spans="3:9" x14ac:dyDescent="0.3">
      <c r="C4716" s="54">
        <v>53230</v>
      </c>
      <c r="D4716" s="33">
        <v>0</v>
      </c>
      <c r="E4716" s="33">
        <v>4</v>
      </c>
      <c r="F4716" s="56">
        <v>1</v>
      </c>
      <c r="G4716" s="56">
        <v>0</v>
      </c>
      <c r="H4716" s="57">
        <v>4</v>
      </c>
      <c r="I4716" t="str">
        <f t="shared" si="80"/>
        <v>RN</v>
      </c>
    </row>
    <row r="4717" spans="3:9" x14ac:dyDescent="0.3">
      <c r="C4717" s="54">
        <v>73552</v>
      </c>
      <c r="D4717" s="33">
        <v>0</v>
      </c>
      <c r="E4717" s="33">
        <v>4</v>
      </c>
      <c r="F4717" s="56">
        <v>1</v>
      </c>
      <c r="G4717" s="56">
        <v>0</v>
      </c>
      <c r="H4717" s="57">
        <v>4</v>
      </c>
      <c r="I4717" t="str">
        <f t="shared" si="80"/>
        <v>RN</v>
      </c>
    </row>
    <row r="4718" spans="3:9" x14ac:dyDescent="0.3">
      <c r="C4718" s="54">
        <v>61524</v>
      </c>
      <c r="D4718" s="33">
        <v>0</v>
      </c>
      <c r="E4718" s="33">
        <v>4</v>
      </c>
      <c r="F4718" s="56">
        <v>1</v>
      </c>
      <c r="G4718" s="56">
        <v>0</v>
      </c>
      <c r="H4718" s="57">
        <v>4</v>
      </c>
      <c r="I4718" t="str">
        <f t="shared" si="80"/>
        <v>RN</v>
      </c>
    </row>
    <row r="4719" spans="3:9" x14ac:dyDescent="0.3">
      <c r="C4719" s="54">
        <v>73660</v>
      </c>
      <c r="D4719" s="33">
        <v>2</v>
      </c>
      <c r="E4719" s="33">
        <v>4</v>
      </c>
      <c r="F4719" s="56">
        <v>0.66666666666666663</v>
      </c>
      <c r="G4719" s="56">
        <v>0.33333333333333331</v>
      </c>
      <c r="H4719" s="57">
        <v>6</v>
      </c>
      <c r="I4719" t="str">
        <f t="shared" si="80"/>
        <v>Both</v>
      </c>
    </row>
    <row r="4720" spans="3:9" x14ac:dyDescent="0.3">
      <c r="C4720" s="54">
        <v>80500</v>
      </c>
      <c r="D4720" s="33">
        <v>0</v>
      </c>
      <c r="E4720" s="33">
        <v>4</v>
      </c>
      <c r="F4720" s="56">
        <v>1</v>
      </c>
      <c r="G4720" s="56">
        <v>0</v>
      </c>
      <c r="H4720" s="57">
        <v>4</v>
      </c>
      <c r="I4720" t="str">
        <f t="shared" si="80"/>
        <v>RN</v>
      </c>
    </row>
    <row r="4721" spans="3:9" x14ac:dyDescent="0.3">
      <c r="C4721" s="54">
        <v>43220</v>
      </c>
      <c r="D4721" s="33">
        <v>0</v>
      </c>
      <c r="E4721" s="33">
        <v>4</v>
      </c>
      <c r="F4721" s="56">
        <v>1</v>
      </c>
      <c r="G4721" s="56">
        <v>0</v>
      </c>
      <c r="H4721" s="57">
        <v>4</v>
      </c>
      <c r="I4721" t="str">
        <f t="shared" si="80"/>
        <v>RN</v>
      </c>
    </row>
    <row r="4722" spans="3:9" x14ac:dyDescent="0.3">
      <c r="C4722" s="54">
        <v>81005</v>
      </c>
      <c r="D4722" s="33">
        <v>0</v>
      </c>
      <c r="E4722" s="33">
        <v>4</v>
      </c>
      <c r="F4722" s="56">
        <v>1</v>
      </c>
      <c r="G4722" s="56">
        <v>0</v>
      </c>
      <c r="H4722" s="57">
        <v>4</v>
      </c>
      <c r="I4722" t="str">
        <f t="shared" si="80"/>
        <v>RN</v>
      </c>
    </row>
    <row r="4723" spans="3:9" x14ac:dyDescent="0.3">
      <c r="C4723" s="54">
        <v>43611</v>
      </c>
      <c r="D4723" s="33">
        <v>0</v>
      </c>
      <c r="E4723" s="33">
        <v>4</v>
      </c>
      <c r="F4723" s="56">
        <v>1</v>
      </c>
      <c r="G4723" s="56">
        <v>0</v>
      </c>
      <c r="H4723" s="57">
        <v>4</v>
      </c>
      <c r="I4723" t="str">
        <f t="shared" si="80"/>
        <v>RN</v>
      </c>
    </row>
    <row r="4724" spans="3:9" x14ac:dyDescent="0.3">
      <c r="C4724" s="54">
        <v>61583</v>
      </c>
      <c r="D4724" s="33">
        <v>0</v>
      </c>
      <c r="E4724" s="33">
        <v>4</v>
      </c>
      <c r="F4724" s="56">
        <v>1</v>
      </c>
      <c r="G4724" s="56">
        <v>0</v>
      </c>
      <c r="H4724" s="57">
        <v>4</v>
      </c>
      <c r="I4724" t="str">
        <f t="shared" si="80"/>
        <v>RN</v>
      </c>
    </row>
    <row r="4725" spans="3:9" x14ac:dyDescent="0.3">
      <c r="C4725" s="54">
        <v>58400</v>
      </c>
      <c r="D4725" s="33">
        <v>0</v>
      </c>
      <c r="E4725" s="33">
        <v>4</v>
      </c>
      <c r="F4725" s="56">
        <v>1</v>
      </c>
      <c r="G4725" s="56">
        <v>0</v>
      </c>
      <c r="H4725" s="57">
        <v>4</v>
      </c>
      <c r="I4725" t="str">
        <f t="shared" si="80"/>
        <v>RN</v>
      </c>
    </row>
    <row r="4726" spans="3:9" x14ac:dyDescent="0.3">
      <c r="C4726" s="54">
        <v>81173</v>
      </c>
      <c r="D4726" s="33">
        <v>0</v>
      </c>
      <c r="E4726" s="33">
        <v>4</v>
      </c>
      <c r="F4726" s="56">
        <v>1</v>
      </c>
      <c r="G4726" s="56">
        <v>0</v>
      </c>
      <c r="H4726" s="57">
        <v>4</v>
      </c>
      <c r="I4726" t="str">
        <f t="shared" si="80"/>
        <v>RN</v>
      </c>
    </row>
    <row r="4727" spans="3:9" x14ac:dyDescent="0.3">
      <c r="C4727" s="54">
        <v>58540</v>
      </c>
      <c r="D4727" s="33">
        <v>0</v>
      </c>
      <c r="E4727" s="33">
        <v>4</v>
      </c>
      <c r="F4727" s="56">
        <v>1</v>
      </c>
      <c r="G4727" s="56">
        <v>0</v>
      </c>
      <c r="H4727" s="57">
        <v>4</v>
      </c>
      <c r="I4727" t="str">
        <f t="shared" si="80"/>
        <v>RN</v>
      </c>
    </row>
    <row r="4728" spans="3:9" x14ac:dyDescent="0.3">
      <c r="C4728" s="54">
        <v>61601</v>
      </c>
      <c r="D4728" s="33">
        <v>0</v>
      </c>
      <c r="E4728" s="33">
        <v>4</v>
      </c>
      <c r="F4728" s="56">
        <v>1</v>
      </c>
      <c r="G4728" s="56">
        <v>0</v>
      </c>
      <c r="H4728" s="57">
        <v>4</v>
      </c>
      <c r="I4728" t="str">
        <f t="shared" si="80"/>
        <v>RN</v>
      </c>
    </row>
    <row r="4729" spans="3:9" x14ac:dyDescent="0.3">
      <c r="C4729" s="54">
        <v>52318</v>
      </c>
      <c r="D4729" s="33">
        <v>0</v>
      </c>
      <c r="E4729" s="33">
        <v>4</v>
      </c>
      <c r="F4729" s="56">
        <v>1</v>
      </c>
      <c r="G4729" s="56">
        <v>0</v>
      </c>
      <c r="H4729" s="57">
        <v>4</v>
      </c>
      <c r="I4729" t="str">
        <f t="shared" si="80"/>
        <v>RN</v>
      </c>
    </row>
    <row r="4730" spans="3:9" x14ac:dyDescent="0.3">
      <c r="C4730" s="54">
        <v>51705</v>
      </c>
      <c r="D4730" s="33">
        <v>1</v>
      </c>
      <c r="E4730" s="33">
        <v>4</v>
      </c>
      <c r="F4730" s="56">
        <v>0.8</v>
      </c>
      <c r="G4730" s="56">
        <v>0.2</v>
      </c>
      <c r="H4730" s="57">
        <v>5</v>
      </c>
      <c r="I4730" t="str">
        <f t="shared" si="80"/>
        <v>Both</v>
      </c>
    </row>
    <row r="4731" spans="3:9" x14ac:dyDescent="0.3">
      <c r="C4731" s="54">
        <v>45171</v>
      </c>
      <c r="D4731" s="33">
        <v>0</v>
      </c>
      <c r="E4731" s="33">
        <v>4</v>
      </c>
      <c r="F4731" s="56">
        <v>1</v>
      </c>
      <c r="G4731" s="56">
        <v>0</v>
      </c>
      <c r="H4731" s="57">
        <v>4</v>
      </c>
      <c r="I4731" t="str">
        <f t="shared" si="80"/>
        <v>RN</v>
      </c>
    </row>
    <row r="4732" spans="3:9" x14ac:dyDescent="0.3">
      <c r="C4732" s="54">
        <v>61645</v>
      </c>
      <c r="D4732" s="33">
        <v>0</v>
      </c>
      <c r="E4732" s="33">
        <v>4</v>
      </c>
      <c r="F4732" s="56">
        <v>1</v>
      </c>
      <c r="G4732" s="56">
        <v>0</v>
      </c>
      <c r="H4732" s="57">
        <v>4</v>
      </c>
      <c r="I4732" t="str">
        <f t="shared" si="80"/>
        <v>RN</v>
      </c>
    </row>
    <row r="4733" spans="3:9" x14ac:dyDescent="0.3">
      <c r="C4733" s="54">
        <v>75893</v>
      </c>
      <c r="D4733" s="33">
        <v>0</v>
      </c>
      <c r="E4733" s="33">
        <v>4</v>
      </c>
      <c r="F4733" s="56">
        <v>1</v>
      </c>
      <c r="G4733" s="56">
        <v>0</v>
      </c>
      <c r="H4733" s="57">
        <v>4</v>
      </c>
      <c r="I4733" t="str">
        <f t="shared" si="80"/>
        <v>RN</v>
      </c>
    </row>
    <row r="4734" spans="3:9" x14ac:dyDescent="0.3">
      <c r="C4734" s="54">
        <v>81292</v>
      </c>
      <c r="D4734" s="33">
        <v>0</v>
      </c>
      <c r="E4734" s="33">
        <v>4</v>
      </c>
      <c r="F4734" s="56">
        <v>1</v>
      </c>
      <c r="G4734" s="56">
        <v>0</v>
      </c>
      <c r="H4734" s="57">
        <v>4</v>
      </c>
      <c r="I4734" t="str">
        <f t="shared" si="80"/>
        <v>RN</v>
      </c>
    </row>
    <row r="4735" spans="3:9" x14ac:dyDescent="0.3">
      <c r="C4735" s="54">
        <v>43882</v>
      </c>
      <c r="D4735" s="33">
        <v>0</v>
      </c>
      <c r="E4735" s="33">
        <v>4</v>
      </c>
      <c r="F4735" s="56">
        <v>1</v>
      </c>
      <c r="G4735" s="56">
        <v>0</v>
      </c>
      <c r="H4735" s="57">
        <v>4</v>
      </c>
      <c r="I4735" t="str">
        <f t="shared" si="80"/>
        <v>RN</v>
      </c>
    </row>
    <row r="4736" spans="3:9" x14ac:dyDescent="0.3">
      <c r="C4736" s="54">
        <v>81298</v>
      </c>
      <c r="D4736" s="33">
        <v>0</v>
      </c>
      <c r="E4736" s="33">
        <v>4</v>
      </c>
      <c r="F4736" s="56">
        <v>1</v>
      </c>
      <c r="G4736" s="56">
        <v>0</v>
      </c>
      <c r="H4736" s="57">
        <v>4</v>
      </c>
      <c r="I4736" t="str">
        <f t="shared" si="80"/>
        <v>RN</v>
      </c>
    </row>
    <row r="4737" spans="3:9" x14ac:dyDescent="0.3">
      <c r="C4737" s="54">
        <v>43886</v>
      </c>
      <c r="D4737" s="33">
        <v>0</v>
      </c>
      <c r="E4737" s="33">
        <v>4</v>
      </c>
      <c r="F4737" s="56">
        <v>1</v>
      </c>
      <c r="G4737" s="56">
        <v>0</v>
      </c>
      <c r="H4737" s="57">
        <v>4</v>
      </c>
      <c r="I4737" t="str">
        <f t="shared" ref="I4737:I4800" si="81">IF(AND(F4737&gt;0,F4737&lt;1),"Both",IF(F4737=1,"RN","MD"))</f>
        <v>RN</v>
      </c>
    </row>
    <row r="4738" spans="3:9" x14ac:dyDescent="0.3">
      <c r="C4738" s="54">
        <v>64831</v>
      </c>
      <c r="D4738" s="33">
        <v>4</v>
      </c>
      <c r="E4738" s="33">
        <v>4</v>
      </c>
      <c r="F4738" s="56">
        <v>0.5</v>
      </c>
      <c r="G4738" s="56">
        <v>0.5</v>
      </c>
      <c r="H4738" s="57">
        <v>8</v>
      </c>
      <c r="I4738" t="str">
        <f t="shared" si="81"/>
        <v>Both</v>
      </c>
    </row>
    <row r="4739" spans="3:9" x14ac:dyDescent="0.3">
      <c r="C4739" s="54">
        <v>63251</v>
      </c>
      <c r="D4739" s="33">
        <v>0</v>
      </c>
      <c r="E4739" s="33">
        <v>4</v>
      </c>
      <c r="F4739" s="56">
        <v>1</v>
      </c>
      <c r="G4739" s="56">
        <v>0</v>
      </c>
      <c r="H4739" s="57">
        <v>4</v>
      </c>
      <c r="I4739" t="str">
        <f t="shared" si="81"/>
        <v>RN</v>
      </c>
    </row>
    <row r="4740" spans="3:9" x14ac:dyDescent="0.3">
      <c r="C4740" s="54">
        <v>81540</v>
      </c>
      <c r="D4740" s="33">
        <v>2</v>
      </c>
      <c r="E4740" s="33">
        <v>4</v>
      </c>
      <c r="F4740" s="56">
        <v>0.66666666666666663</v>
      </c>
      <c r="G4740" s="56">
        <v>0.33333333333333331</v>
      </c>
      <c r="H4740" s="57">
        <v>6</v>
      </c>
      <c r="I4740" t="str">
        <f t="shared" si="81"/>
        <v>Both</v>
      </c>
    </row>
    <row r="4741" spans="3:9" x14ac:dyDescent="0.3">
      <c r="C4741" s="54">
        <v>44111</v>
      </c>
      <c r="D4741" s="33">
        <v>1</v>
      </c>
      <c r="E4741" s="33">
        <v>4</v>
      </c>
      <c r="F4741" s="56">
        <v>0.8</v>
      </c>
      <c r="G4741" s="56">
        <v>0.2</v>
      </c>
      <c r="H4741" s="57">
        <v>5</v>
      </c>
      <c r="I4741" t="str">
        <f t="shared" si="81"/>
        <v>Both</v>
      </c>
    </row>
    <row r="4742" spans="3:9" x14ac:dyDescent="0.3">
      <c r="C4742" s="54">
        <v>62304</v>
      </c>
      <c r="D4742" s="33">
        <v>0</v>
      </c>
      <c r="E4742" s="33">
        <v>4</v>
      </c>
      <c r="F4742" s="56">
        <v>1</v>
      </c>
      <c r="G4742" s="56">
        <v>0</v>
      </c>
      <c r="H4742" s="57">
        <v>4</v>
      </c>
      <c r="I4742" t="str">
        <f t="shared" si="81"/>
        <v>RN</v>
      </c>
    </row>
    <row r="4743" spans="3:9" x14ac:dyDescent="0.3">
      <c r="C4743" s="54">
        <v>77021</v>
      </c>
      <c r="D4743" s="33">
        <v>1</v>
      </c>
      <c r="E4743" s="33">
        <v>4</v>
      </c>
      <c r="F4743" s="56">
        <v>0.8</v>
      </c>
      <c r="G4743" s="56">
        <v>0.2</v>
      </c>
      <c r="H4743" s="57">
        <v>5</v>
      </c>
      <c r="I4743" t="str">
        <f t="shared" si="81"/>
        <v>Both</v>
      </c>
    </row>
    <row r="4744" spans="3:9" x14ac:dyDescent="0.3">
      <c r="C4744" s="54">
        <v>50760</v>
      </c>
      <c r="D4744" s="33">
        <v>0</v>
      </c>
      <c r="E4744" s="33">
        <v>4</v>
      </c>
      <c r="F4744" s="56">
        <v>1</v>
      </c>
      <c r="G4744" s="56">
        <v>0</v>
      </c>
      <c r="H4744" s="57">
        <v>4</v>
      </c>
      <c r="I4744" t="str">
        <f t="shared" si="81"/>
        <v>RN</v>
      </c>
    </row>
    <row r="4745" spans="3:9" x14ac:dyDescent="0.3">
      <c r="C4745" s="54">
        <v>59620</v>
      </c>
      <c r="D4745" s="33">
        <v>0</v>
      </c>
      <c r="E4745" s="33">
        <v>4</v>
      </c>
      <c r="F4745" s="56">
        <v>1</v>
      </c>
      <c r="G4745" s="56">
        <v>0</v>
      </c>
      <c r="H4745" s="57">
        <v>4</v>
      </c>
      <c r="I4745" t="str">
        <f t="shared" si="81"/>
        <v>RN</v>
      </c>
    </row>
    <row r="4746" spans="3:9" x14ac:dyDescent="0.3">
      <c r="C4746" s="54">
        <v>44141</v>
      </c>
      <c r="D4746" s="33">
        <v>0</v>
      </c>
      <c r="E4746" s="33">
        <v>4</v>
      </c>
      <c r="F4746" s="56">
        <v>1</v>
      </c>
      <c r="G4746" s="56">
        <v>0</v>
      </c>
      <c r="H4746" s="57">
        <v>4</v>
      </c>
      <c r="I4746" t="str">
        <f t="shared" si="81"/>
        <v>RN</v>
      </c>
    </row>
    <row r="4747" spans="3:9" x14ac:dyDescent="0.3">
      <c r="C4747" s="54">
        <v>22527</v>
      </c>
      <c r="D4747" s="33">
        <v>1</v>
      </c>
      <c r="E4747" s="33">
        <v>4</v>
      </c>
      <c r="F4747" s="56">
        <v>0.8</v>
      </c>
      <c r="G4747" s="56">
        <v>0.2</v>
      </c>
      <c r="H4747" s="57">
        <v>5</v>
      </c>
      <c r="I4747" t="str">
        <f t="shared" si="81"/>
        <v>Both</v>
      </c>
    </row>
    <row r="4748" spans="3:9" x14ac:dyDescent="0.3">
      <c r="C4748" s="54">
        <v>28208</v>
      </c>
      <c r="D4748" s="33">
        <v>2</v>
      </c>
      <c r="E4748" s="33">
        <v>4</v>
      </c>
      <c r="F4748" s="56">
        <v>0.66666666666666663</v>
      </c>
      <c r="G4748" s="56">
        <v>0.33333333333333331</v>
      </c>
      <c r="H4748" s="57">
        <v>6</v>
      </c>
      <c r="I4748" t="str">
        <f t="shared" si="81"/>
        <v>Both</v>
      </c>
    </row>
    <row r="4749" spans="3:9" x14ac:dyDescent="0.3">
      <c r="C4749" s="54">
        <v>23406</v>
      </c>
      <c r="D4749" s="33">
        <v>0</v>
      </c>
      <c r="E4749" s="33">
        <v>4</v>
      </c>
      <c r="F4749" s="56">
        <v>1</v>
      </c>
      <c r="G4749" s="56">
        <v>0</v>
      </c>
      <c r="H4749" s="57">
        <v>4</v>
      </c>
      <c r="I4749" t="str">
        <f t="shared" si="81"/>
        <v>RN</v>
      </c>
    </row>
    <row r="4750" spans="3:9" x14ac:dyDescent="0.3">
      <c r="C4750" s="54">
        <v>27724</v>
      </c>
      <c r="D4750" s="33">
        <v>0</v>
      </c>
      <c r="E4750" s="33">
        <v>4</v>
      </c>
      <c r="F4750" s="56">
        <v>1</v>
      </c>
      <c r="G4750" s="56">
        <v>0</v>
      </c>
      <c r="H4750" s="57">
        <v>4</v>
      </c>
      <c r="I4750" t="str">
        <f t="shared" si="81"/>
        <v>RN</v>
      </c>
    </row>
    <row r="4751" spans="3:9" x14ac:dyDescent="0.3">
      <c r="C4751" s="54">
        <v>39499</v>
      </c>
      <c r="D4751" s="33">
        <v>3</v>
      </c>
      <c r="E4751" s="33">
        <v>4</v>
      </c>
      <c r="F4751" s="56">
        <v>0.5714285714285714</v>
      </c>
      <c r="G4751" s="56">
        <v>0.42857142857142855</v>
      </c>
      <c r="H4751" s="57">
        <v>7</v>
      </c>
      <c r="I4751" t="str">
        <f t="shared" si="81"/>
        <v>Both</v>
      </c>
    </row>
    <row r="4752" spans="3:9" x14ac:dyDescent="0.3">
      <c r="C4752" s="54">
        <v>32651</v>
      </c>
      <c r="D4752" s="33">
        <v>5</v>
      </c>
      <c r="E4752" s="33">
        <v>4</v>
      </c>
      <c r="F4752" s="56">
        <v>0.44444444444444442</v>
      </c>
      <c r="G4752" s="56">
        <v>0.55555555555555558</v>
      </c>
      <c r="H4752" s="57">
        <v>9</v>
      </c>
      <c r="I4752" t="str">
        <f t="shared" si="81"/>
        <v>Both</v>
      </c>
    </row>
    <row r="4753" spans="3:9" x14ac:dyDescent="0.3">
      <c r="C4753" s="54">
        <v>11446</v>
      </c>
      <c r="D4753" s="33">
        <v>9</v>
      </c>
      <c r="E4753" s="33">
        <v>4</v>
      </c>
      <c r="F4753" s="56">
        <v>0.30769230769230771</v>
      </c>
      <c r="G4753" s="56">
        <v>0.69230769230769229</v>
      </c>
      <c r="H4753" s="57">
        <v>13</v>
      </c>
      <c r="I4753" t="str">
        <f t="shared" si="81"/>
        <v>Both</v>
      </c>
    </row>
    <row r="4754" spans="3:9" x14ac:dyDescent="0.3">
      <c r="C4754" s="54">
        <v>32662</v>
      </c>
      <c r="D4754" s="33">
        <v>0</v>
      </c>
      <c r="E4754" s="33">
        <v>4</v>
      </c>
      <c r="F4754" s="56">
        <v>1</v>
      </c>
      <c r="G4754" s="56">
        <v>0</v>
      </c>
      <c r="H4754" s="57">
        <v>4</v>
      </c>
      <c r="I4754" t="str">
        <f t="shared" si="81"/>
        <v>RN</v>
      </c>
    </row>
    <row r="4755" spans="3:9" x14ac:dyDescent="0.3">
      <c r="C4755" s="54">
        <v>37239</v>
      </c>
      <c r="D4755" s="33">
        <v>4</v>
      </c>
      <c r="E4755" s="33">
        <v>4</v>
      </c>
      <c r="F4755" s="56">
        <v>0.5</v>
      </c>
      <c r="G4755" s="56">
        <v>0.5</v>
      </c>
      <c r="H4755" s="57">
        <v>8</v>
      </c>
      <c r="I4755" t="str">
        <f t="shared" si="81"/>
        <v>Both</v>
      </c>
    </row>
    <row r="4756" spans="3:9" x14ac:dyDescent="0.3">
      <c r="C4756" s="54">
        <v>32664</v>
      </c>
      <c r="D4756" s="33">
        <v>0</v>
      </c>
      <c r="E4756" s="33">
        <v>4</v>
      </c>
      <c r="F4756" s="56">
        <v>1</v>
      </c>
      <c r="G4756" s="56">
        <v>0</v>
      </c>
      <c r="H4756" s="57">
        <v>4</v>
      </c>
      <c r="I4756" t="str">
        <f t="shared" si="81"/>
        <v>RN</v>
      </c>
    </row>
    <row r="4757" spans="3:9" x14ac:dyDescent="0.3">
      <c r="C4757" s="54">
        <v>28272</v>
      </c>
      <c r="D4757" s="33">
        <v>0</v>
      </c>
      <c r="E4757" s="33">
        <v>4</v>
      </c>
      <c r="F4757" s="56">
        <v>1</v>
      </c>
      <c r="G4757" s="56">
        <v>0</v>
      </c>
      <c r="H4757" s="57">
        <v>4</v>
      </c>
      <c r="I4757" t="str">
        <f t="shared" si="81"/>
        <v>RN</v>
      </c>
    </row>
    <row r="4758" spans="3:9" x14ac:dyDescent="0.3">
      <c r="C4758" s="54">
        <v>11642</v>
      </c>
      <c r="D4758" s="33">
        <v>3</v>
      </c>
      <c r="E4758" s="33">
        <v>4</v>
      </c>
      <c r="F4758" s="56">
        <v>0.5714285714285714</v>
      </c>
      <c r="G4758" s="56">
        <v>0.42857142857142855</v>
      </c>
      <c r="H4758" s="57">
        <v>7</v>
      </c>
      <c r="I4758" t="str">
        <f t="shared" si="81"/>
        <v>Both</v>
      </c>
    </row>
    <row r="4759" spans="3:9" x14ac:dyDescent="0.3">
      <c r="C4759" s="54">
        <v>27045</v>
      </c>
      <c r="D4759" s="33">
        <v>0</v>
      </c>
      <c r="E4759" s="33">
        <v>4</v>
      </c>
      <c r="F4759" s="56">
        <v>1</v>
      </c>
      <c r="G4759" s="56">
        <v>0</v>
      </c>
      <c r="H4759" s="57">
        <v>4</v>
      </c>
      <c r="I4759" t="str">
        <f t="shared" si="81"/>
        <v>RN</v>
      </c>
    </row>
    <row r="4760" spans="3:9" x14ac:dyDescent="0.3">
      <c r="C4760" s="54">
        <v>11646</v>
      </c>
      <c r="D4760" s="33">
        <v>0</v>
      </c>
      <c r="E4760" s="33">
        <v>4</v>
      </c>
      <c r="F4760" s="56">
        <v>1</v>
      </c>
      <c r="G4760" s="56">
        <v>0</v>
      </c>
      <c r="H4760" s="57">
        <v>4</v>
      </c>
      <c r="I4760" t="str">
        <f t="shared" si="81"/>
        <v>RN</v>
      </c>
    </row>
    <row r="4761" spans="3:9" x14ac:dyDescent="0.3">
      <c r="C4761" s="54">
        <v>25670</v>
      </c>
      <c r="D4761" s="33">
        <v>0</v>
      </c>
      <c r="E4761" s="33">
        <v>4</v>
      </c>
      <c r="F4761" s="56">
        <v>1</v>
      </c>
      <c r="G4761" s="56">
        <v>0</v>
      </c>
      <c r="H4761" s="57">
        <v>4</v>
      </c>
      <c r="I4761" t="str">
        <f t="shared" si="81"/>
        <v>RN</v>
      </c>
    </row>
    <row r="4762" spans="3:9" x14ac:dyDescent="0.3">
      <c r="C4762" s="54">
        <v>24359</v>
      </c>
      <c r="D4762" s="33">
        <v>3</v>
      </c>
      <c r="E4762" s="33">
        <v>4</v>
      </c>
      <c r="F4762" s="56">
        <v>0.5714285714285714</v>
      </c>
      <c r="G4762" s="56">
        <v>0.42857142857142855</v>
      </c>
      <c r="H4762" s="57">
        <v>7</v>
      </c>
      <c r="I4762" t="str">
        <f t="shared" si="81"/>
        <v>Both</v>
      </c>
    </row>
    <row r="4763" spans="3:9" x14ac:dyDescent="0.3">
      <c r="C4763" s="54">
        <v>15828</v>
      </c>
      <c r="D4763" s="33">
        <v>0</v>
      </c>
      <c r="E4763" s="33">
        <v>4</v>
      </c>
      <c r="F4763" s="56">
        <v>1</v>
      </c>
      <c r="G4763" s="56">
        <v>0</v>
      </c>
      <c r="H4763" s="57">
        <v>4</v>
      </c>
      <c r="I4763" t="str">
        <f t="shared" si="81"/>
        <v>RN</v>
      </c>
    </row>
    <row r="4764" spans="3:9" x14ac:dyDescent="0.3">
      <c r="C4764" s="54">
        <v>33030</v>
      </c>
      <c r="D4764" s="33">
        <v>1</v>
      </c>
      <c r="E4764" s="33">
        <v>4</v>
      </c>
      <c r="F4764" s="56">
        <v>0.8</v>
      </c>
      <c r="G4764" s="56">
        <v>0.2</v>
      </c>
      <c r="H4764" s="57">
        <v>5</v>
      </c>
      <c r="I4764" t="str">
        <f t="shared" si="81"/>
        <v>Both</v>
      </c>
    </row>
    <row r="4765" spans="3:9" x14ac:dyDescent="0.3">
      <c r="C4765" s="54">
        <v>21615</v>
      </c>
      <c r="D4765" s="33">
        <v>0</v>
      </c>
      <c r="E4765" s="33">
        <v>4</v>
      </c>
      <c r="F4765" s="56">
        <v>1</v>
      </c>
      <c r="G4765" s="56">
        <v>0</v>
      </c>
      <c r="H4765" s="57">
        <v>4</v>
      </c>
      <c r="I4765" t="str">
        <f t="shared" si="81"/>
        <v>RN</v>
      </c>
    </row>
    <row r="4766" spans="3:9" x14ac:dyDescent="0.3">
      <c r="C4766" s="54">
        <v>41800</v>
      </c>
      <c r="D4766" s="33">
        <v>1</v>
      </c>
      <c r="E4766" s="33">
        <v>4</v>
      </c>
      <c r="F4766" s="56">
        <v>0.8</v>
      </c>
      <c r="G4766" s="56">
        <v>0.2</v>
      </c>
      <c r="H4766" s="57">
        <v>5</v>
      </c>
      <c r="I4766" t="str">
        <f t="shared" si="81"/>
        <v>Both</v>
      </c>
    </row>
    <row r="4767" spans="3:9" x14ac:dyDescent="0.3">
      <c r="C4767" s="54">
        <v>28126</v>
      </c>
      <c r="D4767" s="33">
        <v>0</v>
      </c>
      <c r="E4767" s="33">
        <v>4</v>
      </c>
      <c r="F4767" s="56">
        <v>1</v>
      </c>
      <c r="G4767" s="56">
        <v>0</v>
      </c>
      <c r="H4767" s="57">
        <v>4</v>
      </c>
      <c r="I4767" t="str">
        <f t="shared" si="81"/>
        <v>RN</v>
      </c>
    </row>
    <row r="4768" spans="3:9" x14ac:dyDescent="0.3">
      <c r="C4768" s="54">
        <v>30120</v>
      </c>
      <c r="D4768" s="33">
        <v>2</v>
      </c>
      <c r="E4768" s="33">
        <v>4</v>
      </c>
      <c r="F4768" s="56">
        <v>0.66666666666666663</v>
      </c>
      <c r="G4768" s="56">
        <v>0.33333333333333331</v>
      </c>
      <c r="H4768" s="57">
        <v>6</v>
      </c>
      <c r="I4768" t="str">
        <f t="shared" si="81"/>
        <v>Both</v>
      </c>
    </row>
    <row r="4769" spans="3:9" x14ac:dyDescent="0.3">
      <c r="C4769" s="54">
        <v>23660</v>
      </c>
      <c r="D4769" s="33">
        <v>0</v>
      </c>
      <c r="E4769" s="33">
        <v>4</v>
      </c>
      <c r="F4769" s="56">
        <v>1</v>
      </c>
      <c r="G4769" s="56">
        <v>0</v>
      </c>
      <c r="H4769" s="57">
        <v>4</v>
      </c>
      <c r="I4769" t="str">
        <f t="shared" si="81"/>
        <v>RN</v>
      </c>
    </row>
    <row r="4770" spans="3:9" x14ac:dyDescent="0.3">
      <c r="C4770" s="54">
        <v>537</v>
      </c>
      <c r="D4770" s="33">
        <v>0</v>
      </c>
      <c r="E4770" s="33">
        <v>4</v>
      </c>
      <c r="F4770" s="56">
        <v>1</v>
      </c>
      <c r="G4770" s="56">
        <v>0</v>
      </c>
      <c r="H4770" s="57">
        <v>4</v>
      </c>
      <c r="I4770" t="str">
        <f t="shared" si="81"/>
        <v>RN</v>
      </c>
    </row>
    <row r="4771" spans="3:9" x14ac:dyDescent="0.3">
      <c r="C4771" s="54">
        <v>26860</v>
      </c>
      <c r="D4771" s="33">
        <v>0</v>
      </c>
      <c r="E4771" s="33">
        <v>4</v>
      </c>
      <c r="F4771" s="56">
        <v>1</v>
      </c>
      <c r="G4771" s="56">
        <v>0</v>
      </c>
      <c r="H4771" s="57">
        <v>4</v>
      </c>
      <c r="I4771" t="str">
        <f t="shared" si="81"/>
        <v>RN</v>
      </c>
    </row>
    <row r="4772" spans="3:9" x14ac:dyDescent="0.3">
      <c r="C4772" s="54">
        <v>24363</v>
      </c>
      <c r="D4772" s="33">
        <v>0</v>
      </c>
      <c r="E4772" s="33">
        <v>4</v>
      </c>
      <c r="F4772" s="56">
        <v>1</v>
      </c>
      <c r="G4772" s="56">
        <v>0</v>
      </c>
      <c r="H4772" s="57">
        <v>4</v>
      </c>
      <c r="I4772" t="str">
        <f t="shared" si="81"/>
        <v>RN</v>
      </c>
    </row>
    <row r="4773" spans="3:9" x14ac:dyDescent="0.3">
      <c r="C4773" s="54">
        <v>15574</v>
      </c>
      <c r="D4773" s="33">
        <v>0</v>
      </c>
      <c r="E4773" s="33">
        <v>4</v>
      </c>
      <c r="F4773" s="56">
        <v>1</v>
      </c>
      <c r="G4773" s="56">
        <v>0</v>
      </c>
      <c r="H4773" s="57">
        <v>4</v>
      </c>
      <c r="I4773" t="str">
        <f t="shared" si="81"/>
        <v>RN</v>
      </c>
    </row>
    <row r="4774" spans="3:9" x14ac:dyDescent="0.3">
      <c r="C4774" s="54">
        <v>862</v>
      </c>
      <c r="D4774" s="33">
        <v>0</v>
      </c>
      <c r="E4774" s="33">
        <v>4</v>
      </c>
      <c r="F4774" s="56">
        <v>1</v>
      </c>
      <c r="G4774" s="56">
        <v>0</v>
      </c>
      <c r="H4774" s="57">
        <v>4</v>
      </c>
      <c r="I4774" t="str">
        <f t="shared" si="81"/>
        <v>RN</v>
      </c>
    </row>
    <row r="4775" spans="3:9" x14ac:dyDescent="0.3">
      <c r="C4775" s="54">
        <v>41115</v>
      </c>
      <c r="D4775" s="33">
        <v>0</v>
      </c>
      <c r="E4775" s="33">
        <v>4</v>
      </c>
      <c r="F4775" s="56">
        <v>1</v>
      </c>
      <c r="G4775" s="56">
        <v>0</v>
      </c>
      <c r="H4775" s="57">
        <v>4</v>
      </c>
      <c r="I4775" t="str">
        <f t="shared" si="81"/>
        <v>RN</v>
      </c>
    </row>
    <row r="4776" spans="3:9" x14ac:dyDescent="0.3">
      <c r="C4776" s="54">
        <v>33263</v>
      </c>
      <c r="D4776" s="33">
        <v>0</v>
      </c>
      <c r="E4776" s="33">
        <v>4</v>
      </c>
      <c r="F4776" s="56">
        <v>1</v>
      </c>
      <c r="G4776" s="56">
        <v>0</v>
      </c>
      <c r="H4776" s="57">
        <v>4</v>
      </c>
      <c r="I4776" t="str">
        <f t="shared" si="81"/>
        <v>RN</v>
      </c>
    </row>
    <row r="4777" spans="3:9" x14ac:dyDescent="0.3">
      <c r="C4777" s="54">
        <v>21012</v>
      </c>
      <c r="D4777" s="33">
        <v>0</v>
      </c>
      <c r="E4777" s="33">
        <v>4</v>
      </c>
      <c r="F4777" s="56">
        <v>1</v>
      </c>
      <c r="G4777" s="56">
        <v>0</v>
      </c>
      <c r="H4777" s="57">
        <v>4</v>
      </c>
      <c r="I4777" t="str">
        <f t="shared" si="81"/>
        <v>RN</v>
      </c>
    </row>
    <row r="4778" spans="3:9" x14ac:dyDescent="0.3">
      <c r="C4778" s="54">
        <v>22116</v>
      </c>
      <c r="D4778" s="33">
        <v>0</v>
      </c>
      <c r="E4778" s="33">
        <v>4</v>
      </c>
      <c r="F4778" s="56">
        <v>1</v>
      </c>
      <c r="G4778" s="56">
        <v>0</v>
      </c>
      <c r="H4778" s="57">
        <v>4</v>
      </c>
      <c r="I4778" t="str">
        <f t="shared" si="81"/>
        <v>RN</v>
      </c>
    </row>
    <row r="4779" spans="3:9" x14ac:dyDescent="0.3">
      <c r="C4779" s="54">
        <v>20189</v>
      </c>
      <c r="D4779" s="33">
        <v>0</v>
      </c>
      <c r="E4779" s="33">
        <v>4</v>
      </c>
      <c r="F4779" s="56">
        <v>1</v>
      </c>
      <c r="G4779" s="56">
        <v>0</v>
      </c>
      <c r="H4779" s="57">
        <v>4</v>
      </c>
      <c r="I4779" t="str">
        <f t="shared" si="81"/>
        <v>RN</v>
      </c>
    </row>
    <row r="4780" spans="3:9" x14ac:dyDescent="0.3">
      <c r="C4780" s="54">
        <v>33282</v>
      </c>
      <c r="D4780" s="33">
        <v>0</v>
      </c>
      <c r="E4780" s="33">
        <v>4</v>
      </c>
      <c r="F4780" s="56">
        <v>1</v>
      </c>
      <c r="G4780" s="56">
        <v>0</v>
      </c>
      <c r="H4780" s="57">
        <v>4</v>
      </c>
      <c r="I4780" t="str">
        <f t="shared" si="81"/>
        <v>RN</v>
      </c>
    </row>
    <row r="4781" spans="3:9" x14ac:dyDescent="0.3">
      <c r="C4781" s="54">
        <v>26034</v>
      </c>
      <c r="D4781" s="33">
        <v>0</v>
      </c>
      <c r="E4781" s="33">
        <v>4</v>
      </c>
      <c r="F4781" s="56">
        <v>1</v>
      </c>
      <c r="G4781" s="56">
        <v>0</v>
      </c>
      <c r="H4781" s="57">
        <v>4</v>
      </c>
      <c r="I4781" t="str">
        <f t="shared" si="81"/>
        <v>RN</v>
      </c>
    </row>
    <row r="4782" spans="3:9" x14ac:dyDescent="0.3">
      <c r="C4782" s="54">
        <v>24400</v>
      </c>
      <c r="D4782" s="33">
        <v>0</v>
      </c>
      <c r="E4782" s="33">
        <v>4</v>
      </c>
      <c r="F4782" s="56">
        <v>1</v>
      </c>
      <c r="G4782" s="56">
        <v>0</v>
      </c>
      <c r="H4782" s="57">
        <v>4</v>
      </c>
      <c r="I4782" t="str">
        <f t="shared" si="81"/>
        <v>RN</v>
      </c>
    </row>
    <row r="4783" spans="3:9" x14ac:dyDescent="0.3">
      <c r="C4783" s="54">
        <v>11626</v>
      </c>
      <c r="D4783" s="33">
        <v>0</v>
      </c>
      <c r="E4783" s="33">
        <v>4</v>
      </c>
      <c r="F4783" s="56">
        <v>1</v>
      </c>
      <c r="G4783" s="56">
        <v>0</v>
      </c>
      <c r="H4783" s="57">
        <v>4</v>
      </c>
      <c r="I4783" t="str">
        <f t="shared" si="81"/>
        <v>RN</v>
      </c>
    </row>
    <row r="4784" spans="3:9" x14ac:dyDescent="0.3">
      <c r="C4784" s="54">
        <v>30410</v>
      </c>
      <c r="D4784" s="33">
        <v>2</v>
      </c>
      <c r="E4784" s="33">
        <v>4</v>
      </c>
      <c r="F4784" s="56">
        <v>0.66666666666666663</v>
      </c>
      <c r="G4784" s="56">
        <v>0.33333333333333331</v>
      </c>
      <c r="H4784" s="57">
        <v>6</v>
      </c>
      <c r="I4784" t="str">
        <f t="shared" si="81"/>
        <v>Both</v>
      </c>
    </row>
    <row r="4785" spans="3:9" x14ac:dyDescent="0.3">
      <c r="C4785" s="54">
        <v>12035</v>
      </c>
      <c r="D4785" s="33">
        <v>0</v>
      </c>
      <c r="E4785" s="33">
        <v>4</v>
      </c>
      <c r="F4785" s="56">
        <v>1</v>
      </c>
      <c r="G4785" s="56">
        <v>0</v>
      </c>
      <c r="H4785" s="57">
        <v>4</v>
      </c>
      <c r="I4785" t="str">
        <f t="shared" si="81"/>
        <v>RN</v>
      </c>
    </row>
    <row r="4786" spans="3:9" x14ac:dyDescent="0.3">
      <c r="C4786" s="54">
        <v>873</v>
      </c>
      <c r="D4786" s="33">
        <v>0</v>
      </c>
      <c r="E4786" s="33">
        <v>4</v>
      </c>
      <c r="F4786" s="56">
        <v>1</v>
      </c>
      <c r="G4786" s="56">
        <v>0</v>
      </c>
      <c r="H4786" s="57">
        <v>4</v>
      </c>
      <c r="I4786" t="str">
        <f t="shared" si="81"/>
        <v>RN</v>
      </c>
    </row>
    <row r="4787" spans="3:9" x14ac:dyDescent="0.3">
      <c r="C4787" s="54">
        <v>28307</v>
      </c>
      <c r="D4787" s="33">
        <v>0</v>
      </c>
      <c r="E4787" s="33">
        <v>4</v>
      </c>
      <c r="F4787" s="56">
        <v>1</v>
      </c>
      <c r="G4787" s="56">
        <v>0</v>
      </c>
      <c r="H4787" s="57">
        <v>4</v>
      </c>
      <c r="I4787" t="str">
        <f t="shared" si="81"/>
        <v>RN</v>
      </c>
    </row>
    <row r="4788" spans="3:9" x14ac:dyDescent="0.3">
      <c r="C4788" s="54">
        <v>30450</v>
      </c>
      <c r="D4788" s="33">
        <v>1</v>
      </c>
      <c r="E4788" s="33">
        <v>4</v>
      </c>
      <c r="F4788" s="56">
        <v>0.8</v>
      </c>
      <c r="G4788" s="56">
        <v>0.2</v>
      </c>
      <c r="H4788" s="57">
        <v>5</v>
      </c>
      <c r="I4788" t="str">
        <f t="shared" si="81"/>
        <v>Both</v>
      </c>
    </row>
    <row r="4789" spans="3:9" x14ac:dyDescent="0.3">
      <c r="C4789" s="54">
        <v>21685</v>
      </c>
      <c r="D4789" s="33">
        <v>0</v>
      </c>
      <c r="E4789" s="33">
        <v>4</v>
      </c>
      <c r="F4789" s="56">
        <v>1</v>
      </c>
      <c r="G4789" s="56">
        <v>0</v>
      </c>
      <c r="H4789" s="57">
        <v>4</v>
      </c>
      <c r="I4789" t="str">
        <f t="shared" si="81"/>
        <v>RN</v>
      </c>
    </row>
    <row r="4790" spans="3:9" x14ac:dyDescent="0.3">
      <c r="C4790" s="54">
        <v>33463</v>
      </c>
      <c r="D4790" s="33">
        <v>0</v>
      </c>
      <c r="E4790" s="33">
        <v>4</v>
      </c>
      <c r="F4790" s="56">
        <v>1</v>
      </c>
      <c r="G4790" s="56">
        <v>0</v>
      </c>
      <c r="H4790" s="57">
        <v>4</v>
      </c>
      <c r="I4790" t="str">
        <f t="shared" si="81"/>
        <v>RN</v>
      </c>
    </row>
    <row r="4791" spans="3:9" x14ac:dyDescent="0.3">
      <c r="C4791" s="54">
        <v>23552</v>
      </c>
      <c r="D4791" s="33">
        <v>2</v>
      </c>
      <c r="E4791" s="33">
        <v>4</v>
      </c>
      <c r="F4791" s="56">
        <v>0.66666666666666663</v>
      </c>
      <c r="G4791" s="56">
        <v>0.33333333333333331</v>
      </c>
      <c r="H4791" s="57">
        <v>6</v>
      </c>
      <c r="I4791" t="str">
        <f t="shared" si="81"/>
        <v>Both</v>
      </c>
    </row>
    <row r="4792" spans="3:9" x14ac:dyDescent="0.3">
      <c r="C4792" s="54">
        <v>30460</v>
      </c>
      <c r="D4792" s="33">
        <v>0</v>
      </c>
      <c r="E4792" s="33">
        <v>4</v>
      </c>
      <c r="F4792" s="56">
        <v>1</v>
      </c>
      <c r="G4792" s="56">
        <v>0</v>
      </c>
      <c r="H4792" s="57">
        <v>4</v>
      </c>
      <c r="I4792" t="str">
        <f t="shared" si="81"/>
        <v>RN</v>
      </c>
    </row>
    <row r="4793" spans="3:9" x14ac:dyDescent="0.3">
      <c r="C4793" s="54">
        <v>27355</v>
      </c>
      <c r="D4793" s="33">
        <v>7</v>
      </c>
      <c r="E4793" s="33">
        <v>4</v>
      </c>
      <c r="F4793" s="56">
        <v>0.36363636363636365</v>
      </c>
      <c r="G4793" s="56">
        <v>0.63636363636363635</v>
      </c>
      <c r="H4793" s="57">
        <v>11</v>
      </c>
      <c r="I4793" t="str">
        <f t="shared" si="81"/>
        <v>Both</v>
      </c>
    </row>
    <row r="4794" spans="3:9" x14ac:dyDescent="0.3">
      <c r="C4794" s="54">
        <v>11720</v>
      </c>
      <c r="D4794" s="33">
        <v>1</v>
      </c>
      <c r="E4794" s="33">
        <v>4</v>
      </c>
      <c r="F4794" s="56">
        <v>0.8</v>
      </c>
      <c r="G4794" s="56">
        <v>0.2</v>
      </c>
      <c r="H4794" s="57">
        <v>5</v>
      </c>
      <c r="I4794" t="str">
        <f t="shared" si="81"/>
        <v>Both</v>
      </c>
    </row>
    <row r="4795" spans="3:9" x14ac:dyDescent="0.3">
      <c r="C4795" s="54">
        <v>26735</v>
      </c>
      <c r="D4795" s="33">
        <v>0</v>
      </c>
      <c r="E4795" s="33">
        <v>4</v>
      </c>
      <c r="F4795" s="56">
        <v>1</v>
      </c>
      <c r="G4795" s="56">
        <v>0</v>
      </c>
      <c r="H4795" s="57">
        <v>4</v>
      </c>
      <c r="I4795" t="str">
        <f t="shared" si="81"/>
        <v>RN</v>
      </c>
    </row>
    <row r="4796" spans="3:9" x14ac:dyDescent="0.3">
      <c r="C4796" s="54">
        <v>27630</v>
      </c>
      <c r="D4796" s="33">
        <v>0</v>
      </c>
      <c r="E4796" s="33">
        <v>4</v>
      </c>
      <c r="F4796" s="56">
        <v>1</v>
      </c>
      <c r="G4796" s="56">
        <v>0</v>
      </c>
      <c r="H4796" s="57">
        <v>4</v>
      </c>
      <c r="I4796" t="str">
        <f t="shared" si="81"/>
        <v>RN</v>
      </c>
    </row>
    <row r="4797" spans="3:9" x14ac:dyDescent="0.3">
      <c r="C4797" s="54">
        <v>27603</v>
      </c>
      <c r="D4797" s="33">
        <v>0</v>
      </c>
      <c r="E4797" s="33">
        <v>4</v>
      </c>
      <c r="F4797" s="56">
        <v>1</v>
      </c>
      <c r="G4797" s="56">
        <v>0</v>
      </c>
      <c r="H4797" s="57">
        <v>4</v>
      </c>
      <c r="I4797" t="str">
        <f t="shared" si="81"/>
        <v>RN</v>
      </c>
    </row>
    <row r="4798" spans="3:9" x14ac:dyDescent="0.3">
      <c r="C4798" s="54">
        <v>24586</v>
      </c>
      <c r="D4798" s="33">
        <v>0</v>
      </c>
      <c r="E4798" s="33">
        <v>4</v>
      </c>
      <c r="F4798" s="56">
        <v>1</v>
      </c>
      <c r="G4798" s="56">
        <v>0</v>
      </c>
      <c r="H4798" s="57">
        <v>4</v>
      </c>
      <c r="I4798" t="str">
        <f t="shared" si="81"/>
        <v>RN</v>
      </c>
    </row>
    <row r="4799" spans="3:9" x14ac:dyDescent="0.3">
      <c r="C4799" s="54">
        <v>28288</v>
      </c>
      <c r="D4799" s="33">
        <v>4</v>
      </c>
      <c r="E4799" s="33">
        <v>4</v>
      </c>
      <c r="F4799" s="56">
        <v>0.5</v>
      </c>
      <c r="G4799" s="56">
        <v>0.5</v>
      </c>
      <c r="H4799" s="57">
        <v>8</v>
      </c>
      <c r="I4799" t="str">
        <f t="shared" si="81"/>
        <v>Both</v>
      </c>
    </row>
    <row r="4800" spans="3:9" x14ac:dyDescent="0.3">
      <c r="C4800" s="54">
        <v>21246</v>
      </c>
      <c r="D4800" s="33">
        <v>4</v>
      </c>
      <c r="E4800" s="33">
        <v>4</v>
      </c>
      <c r="F4800" s="56">
        <v>0.5</v>
      </c>
      <c r="G4800" s="56">
        <v>0.5</v>
      </c>
      <c r="H4800" s="57">
        <v>8</v>
      </c>
      <c r="I4800" t="str">
        <f t="shared" si="81"/>
        <v>Both</v>
      </c>
    </row>
    <row r="4801" spans="3:9" x14ac:dyDescent="0.3">
      <c r="C4801" s="54">
        <v>27030</v>
      </c>
      <c r="D4801" s="33">
        <v>0</v>
      </c>
      <c r="E4801" s="33">
        <v>4</v>
      </c>
      <c r="F4801" s="56">
        <v>1</v>
      </c>
      <c r="G4801" s="56">
        <v>0</v>
      </c>
      <c r="H4801" s="57">
        <v>4</v>
      </c>
      <c r="I4801" t="str">
        <f t="shared" ref="I4801:I4864" si="82">IF(AND(F4801&gt;0,F4801&lt;1),"Both",IF(F4801=1,"RN","MD"))</f>
        <v>RN</v>
      </c>
    </row>
    <row r="4802" spans="3:9" x14ac:dyDescent="0.3">
      <c r="C4802" s="54">
        <v>28344</v>
      </c>
      <c r="D4802" s="33">
        <v>0</v>
      </c>
      <c r="E4802" s="33">
        <v>4</v>
      </c>
      <c r="F4802" s="56">
        <v>1</v>
      </c>
      <c r="G4802" s="56">
        <v>0</v>
      </c>
      <c r="H4802" s="57">
        <v>4</v>
      </c>
      <c r="I4802" t="str">
        <f t="shared" si="82"/>
        <v>RN</v>
      </c>
    </row>
    <row r="4803" spans="3:9" x14ac:dyDescent="0.3">
      <c r="C4803" s="54">
        <v>40806</v>
      </c>
      <c r="D4803" s="33">
        <v>0</v>
      </c>
      <c r="E4803" s="33">
        <v>4</v>
      </c>
      <c r="F4803" s="56">
        <v>1</v>
      </c>
      <c r="G4803" s="56">
        <v>0</v>
      </c>
      <c r="H4803" s="57">
        <v>4</v>
      </c>
      <c r="I4803" t="str">
        <f t="shared" si="82"/>
        <v>RN</v>
      </c>
    </row>
    <row r="4804" spans="3:9" x14ac:dyDescent="0.3">
      <c r="C4804" s="54">
        <v>29450</v>
      </c>
      <c r="D4804" s="33">
        <v>0</v>
      </c>
      <c r="E4804" s="33">
        <v>4</v>
      </c>
      <c r="F4804" s="56">
        <v>1</v>
      </c>
      <c r="G4804" s="56">
        <v>0</v>
      </c>
      <c r="H4804" s="57">
        <v>4</v>
      </c>
      <c r="I4804" t="str">
        <f t="shared" si="82"/>
        <v>RN</v>
      </c>
    </row>
    <row r="4805" spans="3:9" x14ac:dyDescent="0.3">
      <c r="C4805" s="54">
        <v>11103</v>
      </c>
      <c r="D4805" s="33">
        <v>3</v>
      </c>
      <c r="E4805" s="33">
        <v>4</v>
      </c>
      <c r="F4805" s="56">
        <v>0.5714285714285714</v>
      </c>
      <c r="G4805" s="56">
        <v>0.42857142857142855</v>
      </c>
      <c r="H4805" s="57">
        <v>7</v>
      </c>
      <c r="I4805" t="str">
        <f t="shared" si="82"/>
        <v>Both</v>
      </c>
    </row>
    <row r="4806" spans="3:9" x14ac:dyDescent="0.3">
      <c r="C4806" s="54">
        <v>30630</v>
      </c>
      <c r="D4806" s="33">
        <v>1</v>
      </c>
      <c r="E4806" s="33">
        <v>4</v>
      </c>
      <c r="F4806" s="56">
        <v>0.8</v>
      </c>
      <c r="G4806" s="56">
        <v>0.2</v>
      </c>
      <c r="H4806" s="57">
        <v>5</v>
      </c>
      <c r="I4806" t="str">
        <f t="shared" si="82"/>
        <v>Both</v>
      </c>
    </row>
    <row r="4807" spans="3:9" x14ac:dyDescent="0.3">
      <c r="C4807" s="54">
        <v>17107</v>
      </c>
      <c r="D4807" s="33">
        <v>2</v>
      </c>
      <c r="E4807" s="33">
        <v>4</v>
      </c>
      <c r="F4807" s="56">
        <v>0.66666666666666663</v>
      </c>
      <c r="G4807" s="56">
        <v>0.33333333333333331</v>
      </c>
      <c r="H4807" s="57">
        <v>6</v>
      </c>
      <c r="I4807" t="str">
        <f t="shared" si="82"/>
        <v>Both</v>
      </c>
    </row>
    <row r="4808" spans="3:9" x14ac:dyDescent="0.3">
      <c r="C4808" s="54">
        <v>29840</v>
      </c>
      <c r="D4808" s="33">
        <v>0</v>
      </c>
      <c r="E4808" s="33">
        <v>4</v>
      </c>
      <c r="F4808" s="56">
        <v>1</v>
      </c>
      <c r="G4808" s="56">
        <v>0</v>
      </c>
      <c r="H4808" s="57">
        <v>4</v>
      </c>
      <c r="I4808" t="str">
        <f t="shared" si="82"/>
        <v>RN</v>
      </c>
    </row>
    <row r="4809" spans="3:9" x14ac:dyDescent="0.3">
      <c r="C4809" s="54">
        <v>23020</v>
      </c>
      <c r="D4809" s="33">
        <v>1</v>
      </c>
      <c r="E4809" s="33">
        <v>4</v>
      </c>
      <c r="F4809" s="56">
        <v>0.8</v>
      </c>
      <c r="G4809" s="56">
        <v>0.2</v>
      </c>
      <c r="H4809" s="57">
        <v>5</v>
      </c>
      <c r="I4809" t="str">
        <f t="shared" si="82"/>
        <v>Both</v>
      </c>
    </row>
    <row r="4810" spans="3:9" x14ac:dyDescent="0.3">
      <c r="C4810" s="54">
        <v>27066</v>
      </c>
      <c r="D4810" s="33">
        <v>0</v>
      </c>
      <c r="E4810" s="33">
        <v>4</v>
      </c>
      <c r="F4810" s="56">
        <v>1</v>
      </c>
      <c r="G4810" s="56">
        <v>0</v>
      </c>
      <c r="H4810" s="57">
        <v>4</v>
      </c>
      <c r="I4810" t="str">
        <f t="shared" si="82"/>
        <v>RN</v>
      </c>
    </row>
    <row r="4811" spans="3:9" x14ac:dyDescent="0.3">
      <c r="C4811" s="54">
        <v>11000</v>
      </c>
      <c r="D4811" s="33">
        <v>0</v>
      </c>
      <c r="E4811" s="33">
        <v>4</v>
      </c>
      <c r="F4811" s="56">
        <v>1</v>
      </c>
      <c r="G4811" s="56">
        <v>0</v>
      </c>
      <c r="H4811" s="57">
        <v>4</v>
      </c>
      <c r="I4811" t="str">
        <f t="shared" si="82"/>
        <v>RN</v>
      </c>
    </row>
    <row r="4812" spans="3:9" x14ac:dyDescent="0.3">
      <c r="C4812" s="54">
        <v>10040</v>
      </c>
      <c r="D4812" s="33">
        <v>0</v>
      </c>
      <c r="E4812" s="33">
        <v>4</v>
      </c>
      <c r="F4812" s="56">
        <v>1</v>
      </c>
      <c r="G4812" s="56">
        <v>0</v>
      </c>
      <c r="H4812" s="57">
        <v>4</v>
      </c>
      <c r="I4812" t="str">
        <f t="shared" si="82"/>
        <v>RN</v>
      </c>
    </row>
    <row r="4813" spans="3:9" x14ac:dyDescent="0.3">
      <c r="C4813" s="54">
        <v>27686</v>
      </c>
      <c r="D4813" s="33">
        <v>0</v>
      </c>
      <c r="E4813" s="33">
        <v>4</v>
      </c>
      <c r="F4813" s="56">
        <v>1</v>
      </c>
      <c r="G4813" s="56">
        <v>0</v>
      </c>
      <c r="H4813" s="57">
        <v>4</v>
      </c>
      <c r="I4813" t="str">
        <f t="shared" si="82"/>
        <v>RN</v>
      </c>
    </row>
    <row r="4814" spans="3:9" x14ac:dyDescent="0.3">
      <c r="C4814" s="54">
        <v>33820</v>
      </c>
      <c r="D4814" s="33">
        <v>0</v>
      </c>
      <c r="E4814" s="33">
        <v>4</v>
      </c>
      <c r="F4814" s="56">
        <v>1</v>
      </c>
      <c r="G4814" s="56">
        <v>0</v>
      </c>
      <c r="H4814" s="57">
        <v>4</v>
      </c>
      <c r="I4814" t="str">
        <f t="shared" si="82"/>
        <v>RN</v>
      </c>
    </row>
    <row r="4815" spans="3:9" x14ac:dyDescent="0.3">
      <c r="C4815" s="54">
        <v>11004</v>
      </c>
      <c r="D4815" s="33">
        <v>0</v>
      </c>
      <c r="E4815" s="33">
        <v>4</v>
      </c>
      <c r="F4815" s="56">
        <v>1</v>
      </c>
      <c r="G4815" s="56">
        <v>0</v>
      </c>
      <c r="H4815" s="57">
        <v>4</v>
      </c>
      <c r="I4815" t="str">
        <f t="shared" si="82"/>
        <v>RN</v>
      </c>
    </row>
    <row r="4816" spans="3:9" x14ac:dyDescent="0.3">
      <c r="C4816" s="54">
        <v>33822</v>
      </c>
      <c r="D4816" s="33">
        <v>0</v>
      </c>
      <c r="E4816" s="33">
        <v>4</v>
      </c>
      <c r="F4816" s="56">
        <v>1</v>
      </c>
      <c r="G4816" s="56">
        <v>0</v>
      </c>
      <c r="H4816" s="57">
        <v>4</v>
      </c>
      <c r="I4816" t="str">
        <f t="shared" si="82"/>
        <v>RN</v>
      </c>
    </row>
    <row r="4817" spans="3:9" x14ac:dyDescent="0.3">
      <c r="C4817" s="54">
        <v>23130</v>
      </c>
      <c r="D4817" s="33">
        <v>10</v>
      </c>
      <c r="E4817" s="33">
        <v>4</v>
      </c>
      <c r="F4817" s="56">
        <v>0.2857142857142857</v>
      </c>
      <c r="G4817" s="56">
        <v>0.7142857142857143</v>
      </c>
      <c r="H4817" s="57">
        <v>14</v>
      </c>
      <c r="I4817" t="str">
        <f t="shared" si="82"/>
        <v>Both</v>
      </c>
    </row>
    <row r="4818" spans="3:9" x14ac:dyDescent="0.3">
      <c r="C4818" s="54">
        <v>20692</v>
      </c>
      <c r="D4818" s="33">
        <v>2</v>
      </c>
      <c r="E4818" s="33">
        <v>4</v>
      </c>
      <c r="F4818" s="56">
        <v>0.66666666666666663</v>
      </c>
      <c r="G4818" s="56">
        <v>0.33333333333333331</v>
      </c>
      <c r="H4818" s="57">
        <v>6</v>
      </c>
      <c r="I4818" t="str">
        <f t="shared" si="82"/>
        <v>Both</v>
      </c>
    </row>
    <row r="4819" spans="3:9" x14ac:dyDescent="0.3">
      <c r="C4819" s="54">
        <v>36555</v>
      </c>
      <c r="D4819" s="33">
        <v>0</v>
      </c>
      <c r="E4819" s="33">
        <v>4</v>
      </c>
      <c r="F4819" s="56">
        <v>1</v>
      </c>
      <c r="G4819" s="56">
        <v>0</v>
      </c>
      <c r="H4819" s="57">
        <v>4</v>
      </c>
      <c r="I4819" t="str">
        <f t="shared" si="82"/>
        <v>RN</v>
      </c>
    </row>
    <row r="4820" spans="3:9" x14ac:dyDescent="0.3">
      <c r="C4820" s="54">
        <v>27822</v>
      </c>
      <c r="D4820" s="33">
        <v>2</v>
      </c>
      <c r="E4820" s="33">
        <v>4</v>
      </c>
      <c r="F4820" s="56">
        <v>0.66666666666666663</v>
      </c>
      <c r="G4820" s="56">
        <v>0.33333333333333331</v>
      </c>
      <c r="H4820" s="57">
        <v>6</v>
      </c>
      <c r="I4820" t="str">
        <f t="shared" si="82"/>
        <v>Both</v>
      </c>
    </row>
    <row r="4821" spans="3:9" x14ac:dyDescent="0.3">
      <c r="C4821" s="54">
        <v>23210</v>
      </c>
      <c r="D4821" s="33">
        <v>0</v>
      </c>
      <c r="E4821" s="33">
        <v>4</v>
      </c>
      <c r="F4821" s="56">
        <v>1</v>
      </c>
      <c r="G4821" s="56">
        <v>0</v>
      </c>
      <c r="H4821" s="57">
        <v>4</v>
      </c>
      <c r="I4821" t="str">
        <f t="shared" si="82"/>
        <v>RN</v>
      </c>
    </row>
    <row r="4822" spans="3:9" x14ac:dyDescent="0.3">
      <c r="C4822" s="54">
        <v>22103</v>
      </c>
      <c r="D4822" s="33">
        <v>1</v>
      </c>
      <c r="E4822" s="33">
        <v>4</v>
      </c>
      <c r="F4822" s="56">
        <v>0.8</v>
      </c>
      <c r="G4822" s="56">
        <v>0.2</v>
      </c>
      <c r="H4822" s="57">
        <v>5</v>
      </c>
      <c r="I4822" t="str">
        <f t="shared" si="82"/>
        <v>Both</v>
      </c>
    </row>
    <row r="4823" spans="3:9" x14ac:dyDescent="0.3">
      <c r="C4823" s="54">
        <v>17003</v>
      </c>
      <c r="D4823" s="33">
        <v>2</v>
      </c>
      <c r="E4823" s="33">
        <v>4</v>
      </c>
      <c r="F4823" s="56">
        <v>0.66666666666666663</v>
      </c>
      <c r="G4823" s="56">
        <v>0.33333333333333331</v>
      </c>
      <c r="H4823" s="57">
        <v>6</v>
      </c>
      <c r="I4823" t="str">
        <f t="shared" si="82"/>
        <v>Both</v>
      </c>
    </row>
    <row r="4824" spans="3:9" x14ac:dyDescent="0.3">
      <c r="C4824" s="54">
        <v>27871</v>
      </c>
      <c r="D4824" s="33">
        <v>1</v>
      </c>
      <c r="E4824" s="33">
        <v>4</v>
      </c>
      <c r="F4824" s="56">
        <v>0.8</v>
      </c>
      <c r="G4824" s="56">
        <v>0.2</v>
      </c>
      <c r="H4824" s="57">
        <v>5</v>
      </c>
      <c r="I4824" t="str">
        <f t="shared" si="82"/>
        <v>Both</v>
      </c>
    </row>
    <row r="4825" spans="3:9" x14ac:dyDescent="0.3">
      <c r="C4825" s="54">
        <v>37191</v>
      </c>
      <c r="D4825" s="33">
        <v>0</v>
      </c>
      <c r="E4825" s="33">
        <v>4</v>
      </c>
      <c r="F4825" s="56">
        <v>1</v>
      </c>
      <c r="G4825" s="56">
        <v>0</v>
      </c>
      <c r="H4825" s="57">
        <v>4</v>
      </c>
      <c r="I4825" t="str">
        <f t="shared" si="82"/>
        <v>RN</v>
      </c>
    </row>
    <row r="4826" spans="3:9" x14ac:dyDescent="0.3">
      <c r="C4826" s="54">
        <v>21480</v>
      </c>
      <c r="D4826" s="33">
        <v>0</v>
      </c>
      <c r="E4826" s="33">
        <v>4</v>
      </c>
      <c r="F4826" s="56">
        <v>1</v>
      </c>
      <c r="G4826" s="56">
        <v>0</v>
      </c>
      <c r="H4826" s="57">
        <v>4</v>
      </c>
      <c r="I4826" t="str">
        <f t="shared" si="82"/>
        <v>RN</v>
      </c>
    </row>
    <row r="4827" spans="3:9" x14ac:dyDescent="0.3">
      <c r="C4827" s="54">
        <v>26340</v>
      </c>
      <c r="D4827" s="33">
        <v>7</v>
      </c>
      <c r="E4827" s="33">
        <v>4</v>
      </c>
      <c r="F4827" s="56">
        <v>0.36363636363636365</v>
      </c>
      <c r="G4827" s="56">
        <v>0.63636363636363635</v>
      </c>
      <c r="H4827" s="57">
        <v>11</v>
      </c>
      <c r="I4827" t="str">
        <f t="shared" si="82"/>
        <v>Both</v>
      </c>
    </row>
    <row r="4828" spans="3:9" x14ac:dyDescent="0.3">
      <c r="C4828" s="54">
        <v>35102</v>
      </c>
      <c r="D4828" s="33">
        <v>0</v>
      </c>
      <c r="E4828" s="33">
        <v>4</v>
      </c>
      <c r="F4828" s="56">
        <v>1</v>
      </c>
      <c r="G4828" s="56">
        <v>0</v>
      </c>
      <c r="H4828" s="57">
        <v>4</v>
      </c>
      <c r="I4828" t="str">
        <f t="shared" si="82"/>
        <v>RN</v>
      </c>
    </row>
    <row r="4829" spans="3:9" x14ac:dyDescent="0.3">
      <c r="C4829" s="54">
        <v>29126</v>
      </c>
      <c r="D4829" s="33">
        <v>0</v>
      </c>
      <c r="E4829" s="33">
        <v>4</v>
      </c>
      <c r="F4829" s="56">
        <v>1</v>
      </c>
      <c r="G4829" s="56">
        <v>0</v>
      </c>
      <c r="H4829" s="57">
        <v>4</v>
      </c>
      <c r="I4829" t="str">
        <f t="shared" si="82"/>
        <v>RN</v>
      </c>
    </row>
    <row r="4830" spans="3:9" x14ac:dyDescent="0.3">
      <c r="C4830" s="54">
        <v>31002</v>
      </c>
      <c r="D4830" s="33">
        <v>0</v>
      </c>
      <c r="E4830" s="33">
        <v>4</v>
      </c>
      <c r="F4830" s="56">
        <v>1</v>
      </c>
      <c r="G4830" s="56">
        <v>0</v>
      </c>
      <c r="H4830" s="57">
        <v>4</v>
      </c>
      <c r="I4830" t="str">
        <f t="shared" si="82"/>
        <v>RN</v>
      </c>
    </row>
    <row r="4831" spans="3:9" x14ac:dyDescent="0.3">
      <c r="C4831" s="54">
        <v>20251</v>
      </c>
      <c r="D4831" s="33">
        <v>0</v>
      </c>
      <c r="E4831" s="33">
        <v>4</v>
      </c>
      <c r="F4831" s="56">
        <v>1</v>
      </c>
      <c r="G4831" s="56">
        <v>0</v>
      </c>
      <c r="H4831" s="57">
        <v>4</v>
      </c>
      <c r="I4831" t="str">
        <f t="shared" si="82"/>
        <v>RN</v>
      </c>
    </row>
    <row r="4832" spans="3:9" x14ac:dyDescent="0.3">
      <c r="C4832" s="54">
        <v>21497</v>
      </c>
      <c r="D4832" s="33">
        <v>0</v>
      </c>
      <c r="E4832" s="33">
        <v>4</v>
      </c>
      <c r="F4832" s="56">
        <v>1</v>
      </c>
      <c r="G4832" s="56">
        <v>0</v>
      </c>
      <c r="H4832" s="57">
        <v>4</v>
      </c>
      <c r="I4832" t="str">
        <f t="shared" si="82"/>
        <v>RN</v>
      </c>
    </row>
    <row r="4833" spans="3:9" x14ac:dyDescent="0.3">
      <c r="C4833" s="54">
        <v>23466</v>
      </c>
      <c r="D4833" s="33">
        <v>4</v>
      </c>
      <c r="E4833" s="33">
        <v>4</v>
      </c>
      <c r="F4833" s="56">
        <v>0.5</v>
      </c>
      <c r="G4833" s="56">
        <v>0.5</v>
      </c>
      <c r="H4833" s="57">
        <v>8</v>
      </c>
      <c r="I4833" t="str">
        <f t="shared" si="82"/>
        <v>Both</v>
      </c>
    </row>
    <row r="4834" spans="3:9" x14ac:dyDescent="0.3">
      <c r="C4834" s="54">
        <v>35556</v>
      </c>
      <c r="D4834" s="33">
        <v>0</v>
      </c>
      <c r="E4834" s="33">
        <v>4</v>
      </c>
      <c r="F4834" s="56">
        <v>1</v>
      </c>
      <c r="G4834" s="56">
        <v>0</v>
      </c>
      <c r="H4834" s="57">
        <v>4</v>
      </c>
      <c r="I4834" t="str">
        <f t="shared" si="82"/>
        <v>RN</v>
      </c>
    </row>
    <row r="4835" spans="3:9" x14ac:dyDescent="0.3">
      <c r="C4835" s="54">
        <v>20526</v>
      </c>
      <c r="D4835" s="33">
        <v>0</v>
      </c>
      <c r="E4835" s="33">
        <v>4</v>
      </c>
      <c r="F4835" s="56">
        <v>1</v>
      </c>
      <c r="G4835" s="56">
        <v>0</v>
      </c>
      <c r="H4835" s="57">
        <v>4</v>
      </c>
      <c r="I4835" t="str">
        <f t="shared" si="82"/>
        <v>RN</v>
      </c>
    </row>
    <row r="4836" spans="3:9" x14ac:dyDescent="0.3">
      <c r="C4836" s="54">
        <v>35637</v>
      </c>
      <c r="D4836" s="33">
        <v>0</v>
      </c>
      <c r="E4836" s="33">
        <v>4</v>
      </c>
      <c r="F4836" s="56">
        <v>1</v>
      </c>
      <c r="G4836" s="56">
        <v>0</v>
      </c>
      <c r="H4836" s="57">
        <v>4</v>
      </c>
      <c r="I4836" t="str">
        <f t="shared" si="82"/>
        <v>RN</v>
      </c>
    </row>
    <row r="4837" spans="3:9" x14ac:dyDescent="0.3">
      <c r="C4837" s="54">
        <v>11441</v>
      </c>
      <c r="D4837" s="33">
        <v>0</v>
      </c>
      <c r="E4837" s="33">
        <v>4</v>
      </c>
      <c r="F4837" s="56">
        <v>1</v>
      </c>
      <c r="G4837" s="56">
        <v>0</v>
      </c>
      <c r="H4837" s="57">
        <v>4</v>
      </c>
      <c r="I4837" t="str">
        <f t="shared" si="82"/>
        <v>RN</v>
      </c>
    </row>
    <row r="4838" spans="3:9" x14ac:dyDescent="0.3">
      <c r="C4838" s="54">
        <v>35654</v>
      </c>
      <c r="D4838" s="33">
        <v>0</v>
      </c>
      <c r="E4838" s="33">
        <v>4</v>
      </c>
      <c r="F4838" s="56">
        <v>1</v>
      </c>
      <c r="G4838" s="56">
        <v>0</v>
      </c>
      <c r="H4838" s="57">
        <v>4</v>
      </c>
      <c r="I4838" t="str">
        <f t="shared" si="82"/>
        <v>RN</v>
      </c>
    </row>
    <row r="4839" spans="3:9" x14ac:dyDescent="0.3">
      <c r="C4839" s="54">
        <v>31610</v>
      </c>
      <c r="D4839" s="33">
        <v>0</v>
      </c>
      <c r="E4839" s="33">
        <v>4</v>
      </c>
      <c r="F4839" s="56">
        <v>1</v>
      </c>
      <c r="G4839" s="56">
        <v>0</v>
      </c>
      <c r="H4839" s="57">
        <v>4</v>
      </c>
      <c r="I4839" t="str">
        <f t="shared" si="82"/>
        <v>RN</v>
      </c>
    </row>
    <row r="4840" spans="3:9" x14ac:dyDescent="0.3">
      <c r="C4840" s="54">
        <v>35665</v>
      </c>
      <c r="D4840" s="33">
        <v>0</v>
      </c>
      <c r="E4840" s="33">
        <v>4</v>
      </c>
      <c r="F4840" s="56">
        <v>1</v>
      </c>
      <c r="G4840" s="56">
        <v>0</v>
      </c>
      <c r="H4840" s="57">
        <v>4</v>
      </c>
      <c r="I4840" t="str">
        <f t="shared" si="82"/>
        <v>RN</v>
      </c>
    </row>
    <row r="4841" spans="3:9" x14ac:dyDescent="0.3">
      <c r="C4841" s="54">
        <v>27692</v>
      </c>
      <c r="D4841" s="33">
        <v>1</v>
      </c>
      <c r="E4841" s="33">
        <v>4</v>
      </c>
      <c r="F4841" s="56">
        <v>0.8</v>
      </c>
      <c r="G4841" s="56">
        <v>0.2</v>
      </c>
      <c r="H4841" s="57">
        <v>5</v>
      </c>
      <c r="I4841" t="str">
        <f t="shared" si="82"/>
        <v>Both</v>
      </c>
    </row>
    <row r="4842" spans="3:9" x14ac:dyDescent="0.3">
      <c r="C4842" s="54">
        <v>35695</v>
      </c>
      <c r="D4842" s="33">
        <v>0</v>
      </c>
      <c r="E4842" s="33">
        <v>4</v>
      </c>
      <c r="F4842" s="56">
        <v>1</v>
      </c>
      <c r="G4842" s="56">
        <v>0</v>
      </c>
      <c r="H4842" s="57">
        <v>4</v>
      </c>
      <c r="I4842" t="str">
        <f t="shared" si="82"/>
        <v>RN</v>
      </c>
    </row>
    <row r="4843" spans="3:9" x14ac:dyDescent="0.3">
      <c r="C4843" s="54">
        <v>23650</v>
      </c>
      <c r="D4843" s="33">
        <v>0</v>
      </c>
      <c r="E4843" s="33">
        <v>4</v>
      </c>
      <c r="F4843" s="56">
        <v>1</v>
      </c>
      <c r="G4843" s="56">
        <v>0</v>
      </c>
      <c r="H4843" s="57">
        <v>4</v>
      </c>
      <c r="I4843" t="str">
        <f t="shared" si="82"/>
        <v>RN</v>
      </c>
    </row>
    <row r="4844" spans="3:9" x14ac:dyDescent="0.3">
      <c r="C4844" s="54">
        <v>27600</v>
      </c>
      <c r="D4844" s="33">
        <v>0</v>
      </c>
      <c r="E4844" s="33">
        <v>4</v>
      </c>
      <c r="F4844" s="56">
        <v>1</v>
      </c>
      <c r="G4844" s="56">
        <v>0</v>
      </c>
      <c r="H4844" s="57">
        <v>4</v>
      </c>
      <c r="I4844" t="str">
        <f t="shared" si="82"/>
        <v>RN</v>
      </c>
    </row>
    <row r="4845" spans="3:9" x14ac:dyDescent="0.3">
      <c r="C4845" s="54">
        <v>28262</v>
      </c>
      <c r="D4845" s="33">
        <v>3</v>
      </c>
      <c r="E4845" s="33">
        <v>4</v>
      </c>
      <c r="F4845" s="56">
        <v>0.5714285714285714</v>
      </c>
      <c r="G4845" s="56">
        <v>0.42857142857142855</v>
      </c>
      <c r="H4845" s="57">
        <v>7</v>
      </c>
      <c r="I4845" t="str">
        <f t="shared" si="82"/>
        <v>Both</v>
      </c>
    </row>
    <row r="4846" spans="3:9" x14ac:dyDescent="0.3">
      <c r="C4846" s="54">
        <v>31085</v>
      </c>
      <c r="D4846" s="33">
        <v>0</v>
      </c>
      <c r="E4846" s="33">
        <v>4</v>
      </c>
      <c r="F4846" s="56">
        <v>1</v>
      </c>
      <c r="G4846" s="56">
        <v>0</v>
      </c>
      <c r="H4846" s="57">
        <v>4</v>
      </c>
      <c r="I4846" t="str">
        <f t="shared" si="82"/>
        <v>RN</v>
      </c>
    </row>
    <row r="4847" spans="3:9" x14ac:dyDescent="0.3">
      <c r="C4847" s="54">
        <v>31631</v>
      </c>
      <c r="D4847" s="33">
        <v>0</v>
      </c>
      <c r="E4847" s="33">
        <v>4</v>
      </c>
      <c r="F4847" s="56">
        <v>1</v>
      </c>
      <c r="G4847" s="56">
        <v>0</v>
      </c>
      <c r="H4847" s="57">
        <v>4</v>
      </c>
      <c r="I4847" t="str">
        <f t="shared" si="82"/>
        <v>RN</v>
      </c>
    </row>
    <row r="4848" spans="3:9" x14ac:dyDescent="0.3">
      <c r="C4848" s="54">
        <v>35903</v>
      </c>
      <c r="D4848" s="33">
        <v>0</v>
      </c>
      <c r="E4848" s="33">
        <v>4</v>
      </c>
      <c r="F4848" s="56">
        <v>1</v>
      </c>
      <c r="G4848" s="56">
        <v>0</v>
      </c>
      <c r="H4848" s="57">
        <v>4</v>
      </c>
      <c r="I4848" t="str">
        <f t="shared" si="82"/>
        <v>RN</v>
      </c>
    </row>
    <row r="4849" spans="3:9" x14ac:dyDescent="0.3">
      <c r="C4849" s="54">
        <v>22812</v>
      </c>
      <c r="D4849" s="33">
        <v>0</v>
      </c>
      <c r="E4849" s="33">
        <v>4</v>
      </c>
      <c r="F4849" s="56">
        <v>1</v>
      </c>
      <c r="G4849" s="56">
        <v>0</v>
      </c>
      <c r="H4849" s="57">
        <v>4</v>
      </c>
      <c r="I4849" t="str">
        <f t="shared" si="82"/>
        <v>RN</v>
      </c>
    </row>
    <row r="4850" spans="3:9" x14ac:dyDescent="0.3">
      <c r="C4850" s="54">
        <v>28003</v>
      </c>
      <c r="D4850" s="33">
        <v>1</v>
      </c>
      <c r="E4850" s="33">
        <v>4</v>
      </c>
      <c r="F4850" s="56">
        <v>0.8</v>
      </c>
      <c r="G4850" s="56">
        <v>0.2</v>
      </c>
      <c r="H4850" s="57">
        <v>5</v>
      </c>
      <c r="I4850" t="str">
        <f t="shared" si="82"/>
        <v>Both</v>
      </c>
    </row>
    <row r="4851" spans="3:9" x14ac:dyDescent="0.3">
      <c r="C4851" s="54">
        <v>31653</v>
      </c>
      <c r="D4851" s="33">
        <v>0</v>
      </c>
      <c r="E4851" s="33">
        <v>4</v>
      </c>
      <c r="F4851" s="56">
        <v>1</v>
      </c>
      <c r="G4851" s="56">
        <v>0</v>
      </c>
      <c r="H4851" s="57">
        <v>4</v>
      </c>
      <c r="I4851" t="str">
        <f t="shared" si="82"/>
        <v>RN</v>
      </c>
    </row>
    <row r="4852" spans="3:9" x14ac:dyDescent="0.3">
      <c r="C4852" s="54">
        <v>25215</v>
      </c>
      <c r="D4852" s="33">
        <v>1</v>
      </c>
      <c r="E4852" s="33">
        <v>4</v>
      </c>
      <c r="F4852" s="56">
        <v>0.8</v>
      </c>
      <c r="G4852" s="56">
        <v>0.2</v>
      </c>
      <c r="H4852" s="57">
        <v>5</v>
      </c>
      <c r="I4852" t="str">
        <f t="shared" si="82"/>
        <v>Both</v>
      </c>
    </row>
    <row r="4853" spans="3:9" x14ac:dyDescent="0.3">
      <c r="C4853" s="54">
        <v>38740</v>
      </c>
      <c r="D4853" s="33">
        <v>0</v>
      </c>
      <c r="E4853" s="33">
        <v>4</v>
      </c>
      <c r="F4853" s="56">
        <v>1</v>
      </c>
      <c r="G4853" s="56">
        <v>0</v>
      </c>
      <c r="H4853" s="57">
        <v>4</v>
      </c>
      <c r="I4853" t="str">
        <f t="shared" si="82"/>
        <v>RN</v>
      </c>
    </row>
    <row r="4854" spans="3:9" x14ac:dyDescent="0.3">
      <c r="C4854" s="54">
        <v>19020</v>
      </c>
      <c r="D4854" s="33">
        <v>2</v>
      </c>
      <c r="E4854" s="33">
        <v>4</v>
      </c>
      <c r="F4854" s="56">
        <v>0.66666666666666663</v>
      </c>
      <c r="G4854" s="56">
        <v>0.33333333333333331</v>
      </c>
      <c r="H4854" s="57">
        <v>6</v>
      </c>
      <c r="I4854" t="str">
        <f t="shared" si="82"/>
        <v>Both</v>
      </c>
    </row>
    <row r="4855" spans="3:9" x14ac:dyDescent="0.3">
      <c r="C4855" s="54">
        <v>31654</v>
      </c>
      <c r="D4855" s="33">
        <v>0</v>
      </c>
      <c r="E4855" s="33">
        <v>4</v>
      </c>
      <c r="F4855" s="56">
        <v>1</v>
      </c>
      <c r="G4855" s="56">
        <v>0</v>
      </c>
      <c r="H4855" s="57">
        <v>4</v>
      </c>
      <c r="I4855" t="str">
        <f t="shared" si="82"/>
        <v>RN</v>
      </c>
    </row>
    <row r="4856" spans="3:9" x14ac:dyDescent="0.3">
      <c r="C4856" s="54">
        <v>29856</v>
      </c>
      <c r="D4856" s="33">
        <v>0</v>
      </c>
      <c r="E4856" s="33">
        <v>4</v>
      </c>
      <c r="F4856" s="56">
        <v>1</v>
      </c>
      <c r="G4856" s="56">
        <v>0</v>
      </c>
      <c r="H4856" s="57">
        <v>4</v>
      </c>
      <c r="I4856" t="str">
        <f t="shared" si="82"/>
        <v>RN</v>
      </c>
    </row>
    <row r="4857" spans="3:9" x14ac:dyDescent="0.3">
      <c r="C4857" s="54">
        <v>27700</v>
      </c>
      <c r="D4857" s="33">
        <v>0</v>
      </c>
      <c r="E4857" s="33">
        <v>4</v>
      </c>
      <c r="F4857" s="56">
        <v>1</v>
      </c>
      <c r="G4857" s="56">
        <v>0</v>
      </c>
      <c r="H4857" s="57">
        <v>4</v>
      </c>
      <c r="I4857" t="str">
        <f t="shared" si="82"/>
        <v>RN</v>
      </c>
    </row>
    <row r="4858" spans="3:9" x14ac:dyDescent="0.3">
      <c r="C4858" s="54">
        <v>25260</v>
      </c>
      <c r="D4858" s="33">
        <v>0</v>
      </c>
      <c r="E4858" s="33">
        <v>4</v>
      </c>
      <c r="F4858" s="56">
        <v>1</v>
      </c>
      <c r="G4858" s="56">
        <v>0</v>
      </c>
      <c r="H4858" s="57">
        <v>4</v>
      </c>
      <c r="I4858" t="str">
        <f t="shared" si="82"/>
        <v>RN</v>
      </c>
    </row>
    <row r="4859" spans="3:9" x14ac:dyDescent="0.3">
      <c r="C4859" s="54">
        <v>320</v>
      </c>
      <c r="D4859" s="33">
        <v>0</v>
      </c>
      <c r="E4859" s="33">
        <v>4</v>
      </c>
      <c r="F4859" s="56">
        <v>1</v>
      </c>
      <c r="G4859" s="56">
        <v>0</v>
      </c>
      <c r="H4859" s="57">
        <v>4</v>
      </c>
      <c r="I4859" t="str">
        <f t="shared" si="82"/>
        <v>RN</v>
      </c>
    </row>
    <row r="4860" spans="3:9" x14ac:dyDescent="0.3">
      <c r="C4860" s="54">
        <v>22904</v>
      </c>
      <c r="D4860" s="33">
        <v>0</v>
      </c>
      <c r="E4860" s="33">
        <v>4</v>
      </c>
      <c r="F4860" s="56">
        <v>1</v>
      </c>
      <c r="G4860" s="56">
        <v>0</v>
      </c>
      <c r="H4860" s="57">
        <v>4</v>
      </c>
      <c r="I4860" t="str">
        <f t="shared" si="82"/>
        <v>RN</v>
      </c>
    </row>
    <row r="4861" spans="3:9" x14ac:dyDescent="0.3">
      <c r="C4861" s="54">
        <v>32124</v>
      </c>
      <c r="D4861" s="33">
        <v>0</v>
      </c>
      <c r="E4861" s="33">
        <v>4</v>
      </c>
      <c r="F4861" s="56">
        <v>1</v>
      </c>
      <c r="G4861" s="56">
        <v>0</v>
      </c>
      <c r="H4861" s="57">
        <v>4</v>
      </c>
      <c r="I4861" t="str">
        <f t="shared" si="82"/>
        <v>RN</v>
      </c>
    </row>
    <row r="4862" spans="3:9" x14ac:dyDescent="0.3">
      <c r="C4862" s="54">
        <v>25290</v>
      </c>
      <c r="D4862" s="33">
        <v>0</v>
      </c>
      <c r="E4862" s="33">
        <v>4</v>
      </c>
      <c r="F4862" s="56">
        <v>1</v>
      </c>
      <c r="G4862" s="56">
        <v>0</v>
      </c>
      <c r="H4862" s="57">
        <v>4</v>
      </c>
      <c r="I4862" t="str">
        <f t="shared" si="82"/>
        <v>RN</v>
      </c>
    </row>
    <row r="4863" spans="3:9" x14ac:dyDescent="0.3">
      <c r="C4863" s="54">
        <v>21930</v>
      </c>
      <c r="D4863" s="33">
        <v>0</v>
      </c>
      <c r="E4863" s="33">
        <v>4</v>
      </c>
      <c r="F4863" s="56">
        <v>1</v>
      </c>
      <c r="G4863" s="56">
        <v>0</v>
      </c>
      <c r="H4863" s="57">
        <v>4</v>
      </c>
      <c r="I4863" t="str">
        <f t="shared" si="82"/>
        <v>RN</v>
      </c>
    </row>
    <row r="4864" spans="3:9" x14ac:dyDescent="0.3">
      <c r="C4864" s="54">
        <v>1464</v>
      </c>
      <c r="D4864" s="33">
        <v>0</v>
      </c>
      <c r="E4864" s="33">
        <v>4</v>
      </c>
      <c r="F4864" s="56">
        <v>1</v>
      </c>
      <c r="G4864" s="56">
        <v>0</v>
      </c>
      <c r="H4864" s="57">
        <v>4</v>
      </c>
      <c r="I4864" t="str">
        <f t="shared" si="82"/>
        <v>RN</v>
      </c>
    </row>
    <row r="4865" spans="3:9" x14ac:dyDescent="0.3">
      <c r="C4865" s="54">
        <v>40819</v>
      </c>
      <c r="D4865" s="33">
        <v>1</v>
      </c>
      <c r="E4865" s="33">
        <v>4</v>
      </c>
      <c r="F4865" s="56">
        <v>0.8</v>
      </c>
      <c r="G4865" s="56">
        <v>0.2</v>
      </c>
      <c r="H4865" s="57">
        <v>5</v>
      </c>
      <c r="I4865" t="str">
        <f t="shared" ref="I4865:I4928" si="83">IF(AND(F4865&gt;0,F4865&lt;1),"Both",IF(F4865=1,"RN","MD"))</f>
        <v>Both</v>
      </c>
    </row>
    <row r="4866" spans="3:9" x14ac:dyDescent="0.3">
      <c r="C4866" s="54">
        <v>25320</v>
      </c>
      <c r="D4866" s="33">
        <v>1</v>
      </c>
      <c r="E4866" s="33">
        <v>4</v>
      </c>
      <c r="F4866" s="56">
        <v>0.8</v>
      </c>
      <c r="G4866" s="56">
        <v>0.2</v>
      </c>
      <c r="H4866" s="57">
        <v>5</v>
      </c>
      <c r="I4866" t="str">
        <f t="shared" si="83"/>
        <v>Both</v>
      </c>
    </row>
    <row r="4867" spans="3:9" x14ac:dyDescent="0.3">
      <c r="C4867" s="54">
        <v>32506</v>
      </c>
      <c r="D4867" s="33">
        <v>1</v>
      </c>
      <c r="E4867" s="33">
        <v>4</v>
      </c>
      <c r="F4867" s="56">
        <v>0.8</v>
      </c>
      <c r="G4867" s="56">
        <v>0.2</v>
      </c>
      <c r="H4867" s="57">
        <v>5</v>
      </c>
      <c r="I4867" t="str">
        <f t="shared" si="83"/>
        <v>Both</v>
      </c>
    </row>
    <row r="4868" spans="3:9" x14ac:dyDescent="0.3">
      <c r="C4868" s="54">
        <v>36251</v>
      </c>
      <c r="D4868" s="33">
        <v>0</v>
      </c>
      <c r="E4868" s="33">
        <v>4</v>
      </c>
      <c r="F4868" s="56">
        <v>1</v>
      </c>
      <c r="G4868" s="56">
        <v>0</v>
      </c>
      <c r="H4868" s="57">
        <v>4</v>
      </c>
      <c r="I4868" t="str">
        <f t="shared" si="83"/>
        <v>RN</v>
      </c>
    </row>
    <row r="4869" spans="3:9" x14ac:dyDescent="0.3">
      <c r="C4869" s="54">
        <v>11462</v>
      </c>
      <c r="D4869" s="33">
        <v>0</v>
      </c>
      <c r="E4869" s="33">
        <v>4</v>
      </c>
      <c r="F4869" s="56">
        <v>1</v>
      </c>
      <c r="G4869" s="56">
        <v>0</v>
      </c>
      <c r="H4869" s="57">
        <v>4</v>
      </c>
      <c r="I4869" t="str">
        <f t="shared" si="83"/>
        <v>RN</v>
      </c>
    </row>
    <row r="4870" spans="3:9" x14ac:dyDescent="0.3">
      <c r="C4870" s="54">
        <v>15999</v>
      </c>
      <c r="D4870" s="33">
        <v>1</v>
      </c>
      <c r="E4870" s="33">
        <v>4</v>
      </c>
      <c r="F4870" s="56">
        <v>0.8</v>
      </c>
      <c r="G4870" s="56">
        <v>0.2</v>
      </c>
      <c r="H4870" s="57">
        <v>5</v>
      </c>
      <c r="I4870" t="str">
        <f t="shared" si="83"/>
        <v>Both</v>
      </c>
    </row>
    <row r="4871" spans="3:9" x14ac:dyDescent="0.3">
      <c r="C4871" s="54">
        <v>41599</v>
      </c>
      <c r="D4871" s="33">
        <v>0</v>
      </c>
      <c r="E4871" s="33">
        <v>4</v>
      </c>
      <c r="F4871" s="56">
        <v>1</v>
      </c>
      <c r="G4871" s="56">
        <v>0</v>
      </c>
      <c r="H4871" s="57">
        <v>4</v>
      </c>
      <c r="I4871" t="str">
        <f t="shared" si="83"/>
        <v>RN</v>
      </c>
    </row>
    <row r="4872" spans="3:9" x14ac:dyDescent="0.3">
      <c r="C4872" s="54">
        <v>28045</v>
      </c>
      <c r="D4872" s="33">
        <v>0</v>
      </c>
      <c r="E4872" s="33">
        <v>4</v>
      </c>
      <c r="F4872" s="56">
        <v>1</v>
      </c>
      <c r="G4872" s="56">
        <v>0</v>
      </c>
      <c r="H4872" s="57">
        <v>4</v>
      </c>
      <c r="I4872" t="str">
        <f t="shared" si="83"/>
        <v>RN</v>
      </c>
    </row>
    <row r="4873" spans="3:9" x14ac:dyDescent="0.3">
      <c r="C4873" s="54">
        <v>28062</v>
      </c>
      <c r="D4873" s="33">
        <v>0</v>
      </c>
      <c r="E4873" s="33">
        <v>4</v>
      </c>
      <c r="F4873" s="56">
        <v>1</v>
      </c>
      <c r="G4873" s="56">
        <v>0</v>
      </c>
      <c r="H4873" s="57">
        <v>4</v>
      </c>
      <c r="I4873" t="str">
        <f t="shared" si="83"/>
        <v>RN</v>
      </c>
    </row>
    <row r="4874" spans="3:9" x14ac:dyDescent="0.3">
      <c r="C4874" s="54">
        <v>21440</v>
      </c>
      <c r="D4874" s="33">
        <v>0</v>
      </c>
      <c r="E4874" s="33">
        <v>4</v>
      </c>
      <c r="F4874" s="56">
        <v>1</v>
      </c>
      <c r="G4874" s="56">
        <v>0</v>
      </c>
      <c r="H4874" s="57">
        <v>4</v>
      </c>
      <c r="I4874" t="str">
        <f t="shared" si="83"/>
        <v>RN</v>
      </c>
    </row>
    <row r="4875" spans="3:9" x14ac:dyDescent="0.3">
      <c r="C4875" s="54">
        <v>21011</v>
      </c>
      <c r="D4875" s="33">
        <v>1</v>
      </c>
      <c r="E4875" s="33">
        <v>4</v>
      </c>
      <c r="F4875" s="56">
        <v>0.8</v>
      </c>
      <c r="G4875" s="56">
        <v>0.2</v>
      </c>
      <c r="H4875" s="57">
        <v>5</v>
      </c>
      <c r="I4875" t="str">
        <f t="shared" si="83"/>
        <v>Both</v>
      </c>
    </row>
    <row r="4876" spans="3:9" x14ac:dyDescent="0.3">
      <c r="C4876" s="54" t="s">
        <v>3366</v>
      </c>
      <c r="D4876" s="33">
        <v>0</v>
      </c>
      <c r="E4876" s="33">
        <v>3</v>
      </c>
      <c r="F4876" s="56">
        <v>1</v>
      </c>
      <c r="G4876" s="56">
        <v>0</v>
      </c>
      <c r="H4876" s="57">
        <v>3</v>
      </c>
      <c r="I4876" t="str">
        <f t="shared" si="83"/>
        <v>RN</v>
      </c>
    </row>
    <row r="4877" spans="3:9" x14ac:dyDescent="0.3">
      <c r="C4877" s="54" t="s">
        <v>1430</v>
      </c>
      <c r="D4877" s="33">
        <v>0</v>
      </c>
      <c r="E4877" s="33">
        <v>3</v>
      </c>
      <c r="F4877" s="56">
        <v>1</v>
      </c>
      <c r="G4877" s="56">
        <v>0</v>
      </c>
      <c r="H4877" s="57">
        <v>3</v>
      </c>
      <c r="I4877" t="str">
        <f t="shared" si="83"/>
        <v>RN</v>
      </c>
    </row>
    <row r="4878" spans="3:9" x14ac:dyDescent="0.3">
      <c r="C4878" s="54" t="s">
        <v>1405</v>
      </c>
      <c r="D4878" s="33">
        <v>0</v>
      </c>
      <c r="E4878" s="33">
        <v>3</v>
      </c>
      <c r="F4878" s="56">
        <v>1</v>
      </c>
      <c r="G4878" s="56">
        <v>0</v>
      </c>
      <c r="H4878" s="57">
        <v>3</v>
      </c>
      <c r="I4878" t="str">
        <f t="shared" si="83"/>
        <v>RN</v>
      </c>
    </row>
    <row r="4879" spans="3:9" x14ac:dyDescent="0.3">
      <c r="C4879" s="54" t="s">
        <v>2024</v>
      </c>
      <c r="D4879" s="33">
        <v>1</v>
      </c>
      <c r="E4879" s="33">
        <v>3</v>
      </c>
      <c r="F4879" s="56">
        <v>0.75</v>
      </c>
      <c r="G4879" s="56">
        <v>0.25</v>
      </c>
      <c r="H4879" s="57">
        <v>4</v>
      </c>
      <c r="I4879" t="str">
        <f t="shared" si="83"/>
        <v>Both</v>
      </c>
    </row>
    <row r="4880" spans="3:9" x14ac:dyDescent="0.3">
      <c r="C4880" s="54" t="s">
        <v>2954</v>
      </c>
      <c r="D4880" s="33">
        <v>0</v>
      </c>
      <c r="E4880" s="33">
        <v>3</v>
      </c>
      <c r="F4880" s="56">
        <v>1</v>
      </c>
      <c r="G4880" s="56">
        <v>0</v>
      </c>
      <c r="H4880" s="57">
        <v>3</v>
      </c>
      <c r="I4880" t="str">
        <f t="shared" si="83"/>
        <v>RN</v>
      </c>
    </row>
    <row r="4881" spans="3:9" x14ac:dyDescent="0.3">
      <c r="C4881" s="54" t="s">
        <v>632</v>
      </c>
      <c r="D4881" s="33">
        <v>0</v>
      </c>
      <c r="E4881" s="33">
        <v>3</v>
      </c>
      <c r="F4881" s="56">
        <v>1</v>
      </c>
      <c r="G4881" s="56">
        <v>0</v>
      </c>
      <c r="H4881" s="57">
        <v>3</v>
      </c>
      <c r="I4881" t="str">
        <f t="shared" si="83"/>
        <v>RN</v>
      </c>
    </row>
    <row r="4882" spans="3:9" x14ac:dyDescent="0.3">
      <c r="C4882" s="54" t="s">
        <v>2919</v>
      </c>
      <c r="D4882" s="33">
        <v>0</v>
      </c>
      <c r="E4882" s="33">
        <v>3</v>
      </c>
      <c r="F4882" s="56">
        <v>1</v>
      </c>
      <c r="G4882" s="56">
        <v>0</v>
      </c>
      <c r="H4882" s="57">
        <v>3</v>
      </c>
      <c r="I4882" t="str">
        <f t="shared" si="83"/>
        <v>RN</v>
      </c>
    </row>
    <row r="4883" spans="3:9" x14ac:dyDescent="0.3">
      <c r="C4883" s="54" t="s">
        <v>1626</v>
      </c>
      <c r="D4883" s="33">
        <v>3</v>
      </c>
      <c r="E4883" s="33">
        <v>3</v>
      </c>
      <c r="F4883" s="56">
        <v>0.5</v>
      </c>
      <c r="G4883" s="56">
        <v>0.5</v>
      </c>
      <c r="H4883" s="57">
        <v>6</v>
      </c>
      <c r="I4883" t="str">
        <f t="shared" si="83"/>
        <v>Both</v>
      </c>
    </row>
    <row r="4884" spans="3:9" x14ac:dyDescent="0.3">
      <c r="C4884" s="54" t="s">
        <v>643</v>
      </c>
      <c r="D4884" s="33">
        <v>0</v>
      </c>
      <c r="E4884" s="33">
        <v>3</v>
      </c>
      <c r="F4884" s="56">
        <v>1</v>
      </c>
      <c r="G4884" s="56">
        <v>0</v>
      </c>
      <c r="H4884" s="57">
        <v>3</v>
      </c>
      <c r="I4884" t="str">
        <f t="shared" si="83"/>
        <v>RN</v>
      </c>
    </row>
    <row r="4885" spans="3:9" x14ac:dyDescent="0.3">
      <c r="C4885" s="54" t="s">
        <v>2863</v>
      </c>
      <c r="D4885" s="33">
        <v>0</v>
      </c>
      <c r="E4885" s="33">
        <v>3</v>
      </c>
      <c r="F4885" s="56">
        <v>1</v>
      </c>
      <c r="G4885" s="56">
        <v>0</v>
      </c>
      <c r="H4885" s="57">
        <v>3</v>
      </c>
      <c r="I4885" t="str">
        <f t="shared" si="83"/>
        <v>RN</v>
      </c>
    </row>
    <row r="4886" spans="3:9" x14ac:dyDescent="0.3">
      <c r="C4886" s="54" t="s">
        <v>2950</v>
      </c>
      <c r="D4886" s="33">
        <v>0</v>
      </c>
      <c r="E4886" s="33">
        <v>3</v>
      </c>
      <c r="F4886" s="56">
        <v>1</v>
      </c>
      <c r="G4886" s="56">
        <v>0</v>
      </c>
      <c r="H4886" s="57">
        <v>3</v>
      </c>
      <c r="I4886" t="str">
        <f t="shared" si="83"/>
        <v>RN</v>
      </c>
    </row>
    <row r="4887" spans="3:9" x14ac:dyDescent="0.3">
      <c r="C4887" s="54" t="s">
        <v>2864</v>
      </c>
      <c r="D4887" s="33">
        <v>0</v>
      </c>
      <c r="E4887" s="33">
        <v>3</v>
      </c>
      <c r="F4887" s="56">
        <v>1</v>
      </c>
      <c r="G4887" s="56">
        <v>0</v>
      </c>
      <c r="H4887" s="57">
        <v>3</v>
      </c>
      <c r="I4887" t="str">
        <f t="shared" si="83"/>
        <v>RN</v>
      </c>
    </row>
    <row r="4888" spans="3:9" x14ac:dyDescent="0.3">
      <c r="C4888" s="54" t="s">
        <v>3144</v>
      </c>
      <c r="D4888" s="33">
        <v>0</v>
      </c>
      <c r="E4888" s="33">
        <v>3</v>
      </c>
      <c r="F4888" s="56">
        <v>1</v>
      </c>
      <c r="G4888" s="56">
        <v>0</v>
      </c>
      <c r="H4888" s="57">
        <v>3</v>
      </c>
      <c r="I4888" t="str">
        <f t="shared" si="83"/>
        <v>RN</v>
      </c>
    </row>
    <row r="4889" spans="3:9" x14ac:dyDescent="0.3">
      <c r="C4889" s="54" t="s">
        <v>3086</v>
      </c>
      <c r="D4889" s="33">
        <v>1</v>
      </c>
      <c r="E4889" s="33">
        <v>3</v>
      </c>
      <c r="F4889" s="56">
        <v>0.75</v>
      </c>
      <c r="G4889" s="56">
        <v>0.25</v>
      </c>
      <c r="H4889" s="57">
        <v>4</v>
      </c>
      <c r="I4889" t="str">
        <f t="shared" si="83"/>
        <v>Both</v>
      </c>
    </row>
    <row r="4890" spans="3:9" x14ac:dyDescent="0.3">
      <c r="C4890" s="54" t="s">
        <v>2909</v>
      </c>
      <c r="D4890" s="33">
        <v>0</v>
      </c>
      <c r="E4890" s="33">
        <v>3</v>
      </c>
      <c r="F4890" s="56">
        <v>1</v>
      </c>
      <c r="G4890" s="56">
        <v>0</v>
      </c>
      <c r="H4890" s="57">
        <v>3</v>
      </c>
      <c r="I4890" t="str">
        <f t="shared" si="83"/>
        <v>RN</v>
      </c>
    </row>
    <row r="4891" spans="3:9" x14ac:dyDescent="0.3">
      <c r="C4891" s="54" t="s">
        <v>1402</v>
      </c>
      <c r="D4891" s="33">
        <v>0</v>
      </c>
      <c r="E4891" s="33">
        <v>3</v>
      </c>
      <c r="F4891" s="56">
        <v>1</v>
      </c>
      <c r="G4891" s="56">
        <v>0</v>
      </c>
      <c r="H4891" s="57">
        <v>3</v>
      </c>
      <c r="I4891" t="str">
        <f t="shared" si="83"/>
        <v>RN</v>
      </c>
    </row>
    <row r="4892" spans="3:9" x14ac:dyDescent="0.3">
      <c r="C4892" s="54" t="s">
        <v>2815</v>
      </c>
      <c r="D4892" s="33">
        <v>2</v>
      </c>
      <c r="E4892" s="33">
        <v>3</v>
      </c>
      <c r="F4892" s="56">
        <v>0.6</v>
      </c>
      <c r="G4892" s="56">
        <v>0.4</v>
      </c>
      <c r="H4892" s="57">
        <v>5</v>
      </c>
      <c r="I4892" t="str">
        <f t="shared" si="83"/>
        <v>Both</v>
      </c>
    </row>
    <row r="4893" spans="3:9" x14ac:dyDescent="0.3">
      <c r="C4893" s="54" t="s">
        <v>1589</v>
      </c>
      <c r="D4893" s="33">
        <v>0</v>
      </c>
      <c r="E4893" s="33">
        <v>3</v>
      </c>
      <c r="F4893" s="56">
        <v>1</v>
      </c>
      <c r="G4893" s="56">
        <v>0</v>
      </c>
      <c r="H4893" s="57">
        <v>3</v>
      </c>
      <c r="I4893" t="str">
        <f t="shared" si="83"/>
        <v>RN</v>
      </c>
    </row>
    <row r="4894" spans="3:9" x14ac:dyDescent="0.3">
      <c r="C4894" s="54" t="s">
        <v>2816</v>
      </c>
      <c r="D4894" s="33">
        <v>1</v>
      </c>
      <c r="E4894" s="33">
        <v>3</v>
      </c>
      <c r="F4894" s="56">
        <v>0.75</v>
      </c>
      <c r="G4894" s="56">
        <v>0.25</v>
      </c>
      <c r="H4894" s="57">
        <v>4</v>
      </c>
      <c r="I4894" t="str">
        <f t="shared" si="83"/>
        <v>Both</v>
      </c>
    </row>
    <row r="4895" spans="3:9" x14ac:dyDescent="0.3">
      <c r="C4895" s="54" t="s">
        <v>3148</v>
      </c>
      <c r="D4895" s="33">
        <v>0</v>
      </c>
      <c r="E4895" s="33">
        <v>3</v>
      </c>
      <c r="F4895" s="56">
        <v>1</v>
      </c>
      <c r="G4895" s="56">
        <v>0</v>
      </c>
      <c r="H4895" s="57">
        <v>3</v>
      </c>
      <c r="I4895" t="str">
        <f t="shared" si="83"/>
        <v>RN</v>
      </c>
    </row>
    <row r="4896" spans="3:9" x14ac:dyDescent="0.3">
      <c r="C4896" s="54" t="s">
        <v>3102</v>
      </c>
      <c r="D4896" s="33">
        <v>0</v>
      </c>
      <c r="E4896" s="33">
        <v>3</v>
      </c>
      <c r="F4896" s="56">
        <v>1</v>
      </c>
      <c r="G4896" s="56">
        <v>0</v>
      </c>
      <c r="H4896" s="57">
        <v>3</v>
      </c>
      <c r="I4896" t="str">
        <f t="shared" si="83"/>
        <v>RN</v>
      </c>
    </row>
    <row r="4897" spans="3:9" x14ac:dyDescent="0.3">
      <c r="C4897" s="54" t="s">
        <v>3165</v>
      </c>
      <c r="D4897" s="33">
        <v>0</v>
      </c>
      <c r="E4897" s="33">
        <v>3</v>
      </c>
      <c r="F4897" s="56">
        <v>1</v>
      </c>
      <c r="G4897" s="56">
        <v>0</v>
      </c>
      <c r="H4897" s="57">
        <v>3</v>
      </c>
      <c r="I4897" t="str">
        <f t="shared" si="83"/>
        <v>RN</v>
      </c>
    </row>
    <row r="4898" spans="3:9" x14ac:dyDescent="0.3">
      <c r="C4898" s="54" t="s">
        <v>2035</v>
      </c>
      <c r="D4898" s="33">
        <v>2</v>
      </c>
      <c r="E4898" s="33">
        <v>3</v>
      </c>
      <c r="F4898" s="56">
        <v>0.6</v>
      </c>
      <c r="G4898" s="56">
        <v>0.4</v>
      </c>
      <c r="H4898" s="57">
        <v>5</v>
      </c>
      <c r="I4898" t="str">
        <f t="shared" si="83"/>
        <v>Both</v>
      </c>
    </row>
    <row r="4899" spans="3:9" x14ac:dyDescent="0.3">
      <c r="C4899" s="54" t="s">
        <v>2394</v>
      </c>
      <c r="D4899" s="33">
        <v>0</v>
      </c>
      <c r="E4899" s="33">
        <v>3</v>
      </c>
      <c r="F4899" s="56">
        <v>1</v>
      </c>
      <c r="G4899" s="56">
        <v>0</v>
      </c>
      <c r="H4899" s="57">
        <v>3</v>
      </c>
      <c r="I4899" t="str">
        <f t="shared" si="83"/>
        <v>RN</v>
      </c>
    </row>
    <row r="4900" spans="3:9" x14ac:dyDescent="0.3">
      <c r="C4900" s="54" t="s">
        <v>3134</v>
      </c>
      <c r="D4900" s="33">
        <v>0</v>
      </c>
      <c r="E4900" s="33">
        <v>3</v>
      </c>
      <c r="F4900" s="56">
        <v>1</v>
      </c>
      <c r="G4900" s="56">
        <v>0</v>
      </c>
      <c r="H4900" s="57">
        <v>3</v>
      </c>
      <c r="I4900" t="str">
        <f t="shared" si="83"/>
        <v>RN</v>
      </c>
    </row>
    <row r="4901" spans="3:9" x14ac:dyDescent="0.3">
      <c r="C4901" s="54" t="s">
        <v>1665</v>
      </c>
      <c r="D4901" s="33">
        <v>0</v>
      </c>
      <c r="E4901" s="33">
        <v>3</v>
      </c>
      <c r="F4901" s="56">
        <v>1</v>
      </c>
      <c r="G4901" s="56">
        <v>0</v>
      </c>
      <c r="H4901" s="57">
        <v>3</v>
      </c>
      <c r="I4901" t="str">
        <f t="shared" si="83"/>
        <v>RN</v>
      </c>
    </row>
    <row r="4902" spans="3:9" x14ac:dyDescent="0.3">
      <c r="C4902" s="54" t="s">
        <v>1565</v>
      </c>
      <c r="D4902" s="33">
        <v>1</v>
      </c>
      <c r="E4902" s="33">
        <v>3</v>
      </c>
      <c r="F4902" s="56">
        <v>0.75</v>
      </c>
      <c r="G4902" s="56">
        <v>0.25</v>
      </c>
      <c r="H4902" s="57">
        <v>4</v>
      </c>
      <c r="I4902" t="str">
        <f t="shared" si="83"/>
        <v>Both</v>
      </c>
    </row>
    <row r="4903" spans="3:9" x14ac:dyDescent="0.3">
      <c r="C4903" s="54" t="s">
        <v>2264</v>
      </c>
      <c r="D4903" s="33">
        <v>0</v>
      </c>
      <c r="E4903" s="33">
        <v>3</v>
      </c>
      <c r="F4903" s="56">
        <v>1</v>
      </c>
      <c r="G4903" s="56">
        <v>0</v>
      </c>
      <c r="H4903" s="57">
        <v>3</v>
      </c>
      <c r="I4903" t="str">
        <f t="shared" si="83"/>
        <v>RN</v>
      </c>
    </row>
    <row r="4904" spans="3:9" x14ac:dyDescent="0.3">
      <c r="C4904" s="54" t="s">
        <v>2011</v>
      </c>
      <c r="D4904" s="33">
        <v>0</v>
      </c>
      <c r="E4904" s="33">
        <v>3</v>
      </c>
      <c r="F4904" s="56">
        <v>1</v>
      </c>
      <c r="G4904" s="56">
        <v>0</v>
      </c>
      <c r="H4904" s="57">
        <v>3</v>
      </c>
      <c r="I4904" t="str">
        <f t="shared" si="83"/>
        <v>RN</v>
      </c>
    </row>
    <row r="4905" spans="3:9" x14ac:dyDescent="0.3">
      <c r="C4905" s="54" t="s">
        <v>636</v>
      </c>
      <c r="D4905" s="33">
        <v>1</v>
      </c>
      <c r="E4905" s="33">
        <v>3</v>
      </c>
      <c r="F4905" s="56">
        <v>0.75</v>
      </c>
      <c r="G4905" s="56">
        <v>0.25</v>
      </c>
      <c r="H4905" s="57">
        <v>4</v>
      </c>
      <c r="I4905" t="str">
        <f t="shared" si="83"/>
        <v>Both</v>
      </c>
    </row>
    <row r="4906" spans="3:9" x14ac:dyDescent="0.3">
      <c r="C4906" s="54" t="s">
        <v>1243</v>
      </c>
      <c r="D4906" s="33">
        <v>0</v>
      </c>
      <c r="E4906" s="33">
        <v>3</v>
      </c>
      <c r="F4906" s="56">
        <v>1</v>
      </c>
      <c r="G4906" s="56">
        <v>0</v>
      </c>
      <c r="H4906" s="57">
        <v>3</v>
      </c>
      <c r="I4906" t="str">
        <f t="shared" si="83"/>
        <v>RN</v>
      </c>
    </row>
    <row r="4907" spans="3:9" x14ac:dyDescent="0.3">
      <c r="C4907" s="54" t="s">
        <v>1028</v>
      </c>
      <c r="D4907" s="33">
        <v>0</v>
      </c>
      <c r="E4907" s="33">
        <v>3</v>
      </c>
      <c r="F4907" s="56">
        <v>1</v>
      </c>
      <c r="G4907" s="56">
        <v>0</v>
      </c>
      <c r="H4907" s="57">
        <v>3</v>
      </c>
      <c r="I4907" t="str">
        <f t="shared" si="83"/>
        <v>RN</v>
      </c>
    </row>
    <row r="4908" spans="3:9" x14ac:dyDescent="0.3">
      <c r="C4908" s="54" t="s">
        <v>3183</v>
      </c>
      <c r="D4908" s="33">
        <v>0</v>
      </c>
      <c r="E4908" s="33">
        <v>3</v>
      </c>
      <c r="F4908" s="56">
        <v>1</v>
      </c>
      <c r="G4908" s="56">
        <v>0</v>
      </c>
      <c r="H4908" s="57">
        <v>3</v>
      </c>
      <c r="I4908" t="str">
        <f t="shared" si="83"/>
        <v>RN</v>
      </c>
    </row>
    <row r="4909" spans="3:9" x14ac:dyDescent="0.3">
      <c r="C4909" s="54" t="s">
        <v>2873</v>
      </c>
      <c r="D4909" s="33">
        <v>0</v>
      </c>
      <c r="E4909" s="33">
        <v>3</v>
      </c>
      <c r="F4909" s="56">
        <v>1</v>
      </c>
      <c r="G4909" s="56">
        <v>0</v>
      </c>
      <c r="H4909" s="57">
        <v>3</v>
      </c>
      <c r="I4909" t="str">
        <f t="shared" si="83"/>
        <v>RN</v>
      </c>
    </row>
    <row r="4910" spans="3:9" x14ac:dyDescent="0.3">
      <c r="C4910" s="54" t="s">
        <v>2920</v>
      </c>
      <c r="D4910" s="33">
        <v>0</v>
      </c>
      <c r="E4910" s="33">
        <v>3</v>
      </c>
      <c r="F4910" s="56">
        <v>1</v>
      </c>
      <c r="G4910" s="56">
        <v>0</v>
      </c>
      <c r="H4910" s="57">
        <v>3</v>
      </c>
      <c r="I4910" t="str">
        <f t="shared" si="83"/>
        <v>RN</v>
      </c>
    </row>
    <row r="4911" spans="3:9" x14ac:dyDescent="0.3">
      <c r="C4911" s="54" t="s">
        <v>1671</v>
      </c>
      <c r="D4911" s="33">
        <v>0</v>
      </c>
      <c r="E4911" s="33">
        <v>3</v>
      </c>
      <c r="F4911" s="56">
        <v>1</v>
      </c>
      <c r="G4911" s="56">
        <v>0</v>
      </c>
      <c r="H4911" s="57">
        <v>3</v>
      </c>
      <c r="I4911" t="str">
        <f t="shared" si="83"/>
        <v>RN</v>
      </c>
    </row>
    <row r="4912" spans="3:9" x14ac:dyDescent="0.3">
      <c r="C4912" s="54" t="s">
        <v>1744</v>
      </c>
      <c r="D4912" s="33">
        <v>10</v>
      </c>
      <c r="E4912" s="33">
        <v>3</v>
      </c>
      <c r="F4912" s="56">
        <v>0.23076923076923078</v>
      </c>
      <c r="G4912" s="56">
        <v>0.76923076923076927</v>
      </c>
      <c r="H4912" s="57">
        <v>13</v>
      </c>
      <c r="I4912" t="str">
        <f t="shared" si="83"/>
        <v>Both</v>
      </c>
    </row>
    <row r="4913" spans="3:9" x14ac:dyDescent="0.3">
      <c r="C4913" s="54" t="s">
        <v>2874</v>
      </c>
      <c r="D4913" s="33">
        <v>0</v>
      </c>
      <c r="E4913" s="33">
        <v>3</v>
      </c>
      <c r="F4913" s="56">
        <v>1</v>
      </c>
      <c r="G4913" s="56">
        <v>0</v>
      </c>
      <c r="H4913" s="57">
        <v>3</v>
      </c>
      <c r="I4913" t="str">
        <f t="shared" si="83"/>
        <v>RN</v>
      </c>
    </row>
    <row r="4914" spans="3:9" x14ac:dyDescent="0.3">
      <c r="C4914" s="54" t="s">
        <v>1558</v>
      </c>
      <c r="D4914" s="33">
        <v>0</v>
      </c>
      <c r="E4914" s="33">
        <v>3</v>
      </c>
      <c r="F4914" s="56">
        <v>1</v>
      </c>
      <c r="G4914" s="56">
        <v>0</v>
      </c>
      <c r="H4914" s="57">
        <v>3</v>
      </c>
      <c r="I4914" t="str">
        <f t="shared" si="83"/>
        <v>RN</v>
      </c>
    </row>
    <row r="4915" spans="3:9" x14ac:dyDescent="0.3">
      <c r="C4915" s="54" t="s">
        <v>1031</v>
      </c>
      <c r="D4915" s="33">
        <v>0</v>
      </c>
      <c r="E4915" s="33">
        <v>3</v>
      </c>
      <c r="F4915" s="56">
        <v>1</v>
      </c>
      <c r="G4915" s="56">
        <v>0</v>
      </c>
      <c r="H4915" s="57">
        <v>3</v>
      </c>
      <c r="I4915" t="str">
        <f t="shared" si="83"/>
        <v>RN</v>
      </c>
    </row>
    <row r="4916" spans="3:9" x14ac:dyDescent="0.3">
      <c r="C4916" s="54" t="s">
        <v>2529</v>
      </c>
      <c r="D4916" s="33">
        <v>0</v>
      </c>
      <c r="E4916" s="33">
        <v>3</v>
      </c>
      <c r="F4916" s="56">
        <v>1</v>
      </c>
      <c r="G4916" s="56">
        <v>0</v>
      </c>
      <c r="H4916" s="57">
        <v>3</v>
      </c>
      <c r="I4916" t="str">
        <f t="shared" si="83"/>
        <v>RN</v>
      </c>
    </row>
    <row r="4917" spans="3:9" x14ac:dyDescent="0.3">
      <c r="C4917" s="54" t="s">
        <v>3263</v>
      </c>
      <c r="D4917" s="33">
        <v>0</v>
      </c>
      <c r="E4917" s="33">
        <v>3</v>
      </c>
      <c r="F4917" s="56">
        <v>1</v>
      </c>
      <c r="G4917" s="56">
        <v>0</v>
      </c>
      <c r="H4917" s="57">
        <v>3</v>
      </c>
      <c r="I4917" t="str">
        <f t="shared" si="83"/>
        <v>RN</v>
      </c>
    </row>
    <row r="4918" spans="3:9" x14ac:dyDescent="0.3">
      <c r="C4918" s="54" t="s">
        <v>2818</v>
      </c>
      <c r="D4918" s="33">
        <v>0</v>
      </c>
      <c r="E4918" s="33">
        <v>3</v>
      </c>
      <c r="F4918" s="56">
        <v>1</v>
      </c>
      <c r="G4918" s="56">
        <v>0</v>
      </c>
      <c r="H4918" s="57">
        <v>3</v>
      </c>
      <c r="I4918" t="str">
        <f t="shared" si="83"/>
        <v>RN</v>
      </c>
    </row>
    <row r="4919" spans="3:9" x14ac:dyDescent="0.3">
      <c r="C4919" s="54" t="s">
        <v>1535</v>
      </c>
      <c r="D4919" s="33">
        <v>0</v>
      </c>
      <c r="E4919" s="33">
        <v>3</v>
      </c>
      <c r="F4919" s="56">
        <v>1</v>
      </c>
      <c r="G4919" s="56">
        <v>0</v>
      </c>
      <c r="H4919" s="57">
        <v>3</v>
      </c>
      <c r="I4919" t="str">
        <f t="shared" si="83"/>
        <v>RN</v>
      </c>
    </row>
    <row r="4920" spans="3:9" x14ac:dyDescent="0.3">
      <c r="C4920" s="54" t="s">
        <v>2820</v>
      </c>
      <c r="D4920" s="33">
        <v>0</v>
      </c>
      <c r="E4920" s="33">
        <v>3</v>
      </c>
      <c r="F4920" s="56">
        <v>1</v>
      </c>
      <c r="G4920" s="56">
        <v>0</v>
      </c>
      <c r="H4920" s="57">
        <v>3</v>
      </c>
      <c r="I4920" t="str">
        <f t="shared" si="83"/>
        <v>RN</v>
      </c>
    </row>
    <row r="4921" spans="3:9" x14ac:dyDescent="0.3">
      <c r="C4921" s="54" t="s">
        <v>799</v>
      </c>
      <c r="D4921" s="33">
        <v>0</v>
      </c>
      <c r="E4921" s="33">
        <v>3</v>
      </c>
      <c r="F4921" s="56">
        <v>1</v>
      </c>
      <c r="G4921" s="56">
        <v>0</v>
      </c>
      <c r="H4921" s="57">
        <v>3</v>
      </c>
      <c r="I4921" t="str">
        <f t="shared" si="83"/>
        <v>RN</v>
      </c>
    </row>
    <row r="4922" spans="3:9" x14ac:dyDescent="0.3">
      <c r="C4922" s="54" t="s">
        <v>1470</v>
      </c>
      <c r="D4922" s="33">
        <v>0</v>
      </c>
      <c r="E4922" s="33">
        <v>3</v>
      </c>
      <c r="F4922" s="56">
        <v>1</v>
      </c>
      <c r="G4922" s="56">
        <v>0</v>
      </c>
      <c r="H4922" s="57">
        <v>3</v>
      </c>
      <c r="I4922" t="str">
        <f t="shared" si="83"/>
        <v>RN</v>
      </c>
    </row>
    <row r="4923" spans="3:9" x14ac:dyDescent="0.3">
      <c r="C4923" s="54" t="s">
        <v>3103</v>
      </c>
      <c r="D4923" s="33">
        <v>0</v>
      </c>
      <c r="E4923" s="33">
        <v>3</v>
      </c>
      <c r="F4923" s="56">
        <v>1</v>
      </c>
      <c r="G4923" s="56">
        <v>0</v>
      </c>
      <c r="H4923" s="57">
        <v>3</v>
      </c>
      <c r="I4923" t="str">
        <f t="shared" si="83"/>
        <v>RN</v>
      </c>
    </row>
    <row r="4924" spans="3:9" x14ac:dyDescent="0.3">
      <c r="C4924" s="54" t="s">
        <v>3341</v>
      </c>
      <c r="D4924" s="33">
        <v>0</v>
      </c>
      <c r="E4924" s="33">
        <v>3</v>
      </c>
      <c r="F4924" s="56">
        <v>1</v>
      </c>
      <c r="G4924" s="56">
        <v>0</v>
      </c>
      <c r="H4924" s="57">
        <v>3</v>
      </c>
      <c r="I4924" t="str">
        <f t="shared" si="83"/>
        <v>RN</v>
      </c>
    </row>
    <row r="4925" spans="3:9" x14ac:dyDescent="0.3">
      <c r="C4925" s="54" t="s">
        <v>769</v>
      </c>
      <c r="D4925" s="33">
        <v>1</v>
      </c>
      <c r="E4925" s="33">
        <v>3</v>
      </c>
      <c r="F4925" s="56">
        <v>0.75</v>
      </c>
      <c r="G4925" s="56">
        <v>0.25</v>
      </c>
      <c r="H4925" s="57">
        <v>4</v>
      </c>
      <c r="I4925" t="str">
        <f t="shared" si="83"/>
        <v>Both</v>
      </c>
    </row>
    <row r="4926" spans="3:9" x14ac:dyDescent="0.3">
      <c r="C4926" s="54" t="s">
        <v>3346</v>
      </c>
      <c r="D4926" s="33">
        <v>0</v>
      </c>
      <c r="E4926" s="33">
        <v>3</v>
      </c>
      <c r="F4926" s="56">
        <v>1</v>
      </c>
      <c r="G4926" s="56">
        <v>0</v>
      </c>
      <c r="H4926" s="57">
        <v>3</v>
      </c>
      <c r="I4926" t="str">
        <f t="shared" si="83"/>
        <v>RN</v>
      </c>
    </row>
    <row r="4927" spans="3:9" x14ac:dyDescent="0.3">
      <c r="C4927" s="54" t="s">
        <v>2423</v>
      </c>
      <c r="D4927" s="33">
        <v>0</v>
      </c>
      <c r="E4927" s="33">
        <v>3</v>
      </c>
      <c r="F4927" s="56">
        <v>1</v>
      </c>
      <c r="G4927" s="56">
        <v>0</v>
      </c>
      <c r="H4927" s="57">
        <v>3</v>
      </c>
      <c r="I4927" t="str">
        <f t="shared" si="83"/>
        <v>RN</v>
      </c>
    </row>
    <row r="4928" spans="3:9" x14ac:dyDescent="0.3">
      <c r="C4928" s="54" t="s">
        <v>2850</v>
      </c>
      <c r="D4928" s="33">
        <v>0</v>
      </c>
      <c r="E4928" s="33">
        <v>3</v>
      </c>
      <c r="F4928" s="56">
        <v>1</v>
      </c>
      <c r="G4928" s="56">
        <v>0</v>
      </c>
      <c r="H4928" s="57">
        <v>3</v>
      </c>
      <c r="I4928" t="str">
        <f t="shared" si="83"/>
        <v>RN</v>
      </c>
    </row>
    <row r="4929" spans="3:9" x14ac:dyDescent="0.3">
      <c r="C4929" s="54" t="s">
        <v>1043</v>
      </c>
      <c r="D4929" s="33">
        <v>0</v>
      </c>
      <c r="E4929" s="33">
        <v>3</v>
      </c>
      <c r="F4929" s="56">
        <v>1</v>
      </c>
      <c r="G4929" s="56">
        <v>0</v>
      </c>
      <c r="H4929" s="57">
        <v>3</v>
      </c>
      <c r="I4929" t="str">
        <f t="shared" ref="I4929:I4992" si="84">IF(AND(F4929&gt;0,F4929&lt;1),"Both",IF(F4929=1,"RN","MD"))</f>
        <v>RN</v>
      </c>
    </row>
    <row r="4930" spans="3:9" x14ac:dyDescent="0.3">
      <c r="C4930" s="54" t="s">
        <v>1783</v>
      </c>
      <c r="D4930" s="33">
        <v>0</v>
      </c>
      <c r="E4930" s="33">
        <v>3</v>
      </c>
      <c r="F4930" s="56">
        <v>1</v>
      </c>
      <c r="G4930" s="56">
        <v>0</v>
      </c>
      <c r="H4930" s="57">
        <v>3</v>
      </c>
      <c r="I4930" t="str">
        <f t="shared" si="84"/>
        <v>RN</v>
      </c>
    </row>
    <row r="4931" spans="3:9" x14ac:dyDescent="0.3">
      <c r="C4931" s="54" t="s">
        <v>2425</v>
      </c>
      <c r="D4931" s="33">
        <v>0</v>
      </c>
      <c r="E4931" s="33">
        <v>3</v>
      </c>
      <c r="F4931" s="56">
        <v>1</v>
      </c>
      <c r="G4931" s="56">
        <v>0</v>
      </c>
      <c r="H4931" s="57">
        <v>3</v>
      </c>
      <c r="I4931" t="str">
        <f t="shared" si="84"/>
        <v>RN</v>
      </c>
    </row>
    <row r="4932" spans="3:9" x14ac:dyDescent="0.3">
      <c r="C4932" s="54" t="s">
        <v>2101</v>
      </c>
      <c r="D4932" s="33">
        <v>0</v>
      </c>
      <c r="E4932" s="33">
        <v>3</v>
      </c>
      <c r="F4932" s="56">
        <v>1</v>
      </c>
      <c r="G4932" s="56">
        <v>0</v>
      </c>
      <c r="H4932" s="57">
        <v>3</v>
      </c>
      <c r="I4932" t="str">
        <f t="shared" si="84"/>
        <v>RN</v>
      </c>
    </row>
    <row r="4933" spans="3:9" x14ac:dyDescent="0.3">
      <c r="C4933" s="54" t="s">
        <v>1678</v>
      </c>
      <c r="D4933" s="33">
        <v>0</v>
      </c>
      <c r="E4933" s="33">
        <v>3</v>
      </c>
      <c r="F4933" s="56">
        <v>1</v>
      </c>
      <c r="G4933" s="56">
        <v>0</v>
      </c>
      <c r="H4933" s="57">
        <v>3</v>
      </c>
      <c r="I4933" t="str">
        <f t="shared" si="84"/>
        <v>RN</v>
      </c>
    </row>
    <row r="4934" spans="3:9" x14ac:dyDescent="0.3">
      <c r="C4934" s="54" t="s">
        <v>1432</v>
      </c>
      <c r="D4934" s="33">
        <v>0</v>
      </c>
      <c r="E4934" s="33">
        <v>3</v>
      </c>
      <c r="F4934" s="56">
        <v>1</v>
      </c>
      <c r="G4934" s="56">
        <v>0</v>
      </c>
      <c r="H4934" s="57">
        <v>3</v>
      </c>
      <c r="I4934" t="str">
        <f t="shared" si="84"/>
        <v>RN</v>
      </c>
    </row>
    <row r="4935" spans="3:9" x14ac:dyDescent="0.3">
      <c r="C4935" s="54" t="s">
        <v>3271</v>
      </c>
      <c r="D4935" s="33">
        <v>0</v>
      </c>
      <c r="E4935" s="33">
        <v>3</v>
      </c>
      <c r="F4935" s="56">
        <v>1</v>
      </c>
      <c r="G4935" s="56">
        <v>0</v>
      </c>
      <c r="H4935" s="57">
        <v>3</v>
      </c>
      <c r="I4935" t="str">
        <f t="shared" si="84"/>
        <v>RN</v>
      </c>
    </row>
    <row r="4936" spans="3:9" x14ac:dyDescent="0.3">
      <c r="C4936" s="54" t="s">
        <v>2369</v>
      </c>
      <c r="D4936" s="33">
        <v>0</v>
      </c>
      <c r="E4936" s="33">
        <v>3</v>
      </c>
      <c r="F4936" s="56">
        <v>1</v>
      </c>
      <c r="G4936" s="56">
        <v>0</v>
      </c>
      <c r="H4936" s="57">
        <v>3</v>
      </c>
      <c r="I4936" t="str">
        <f t="shared" si="84"/>
        <v>RN</v>
      </c>
    </row>
    <row r="4937" spans="3:9" x14ac:dyDescent="0.3">
      <c r="C4937" s="54" t="s">
        <v>2270</v>
      </c>
      <c r="D4937" s="33">
        <v>0</v>
      </c>
      <c r="E4937" s="33">
        <v>3</v>
      </c>
      <c r="F4937" s="56">
        <v>1</v>
      </c>
      <c r="G4937" s="56">
        <v>0</v>
      </c>
      <c r="H4937" s="57">
        <v>3</v>
      </c>
      <c r="I4937" t="str">
        <f t="shared" si="84"/>
        <v>RN</v>
      </c>
    </row>
    <row r="4938" spans="3:9" x14ac:dyDescent="0.3">
      <c r="C4938" s="54" t="s">
        <v>1811</v>
      </c>
      <c r="D4938" s="33">
        <v>2</v>
      </c>
      <c r="E4938" s="33">
        <v>3</v>
      </c>
      <c r="F4938" s="56">
        <v>0.6</v>
      </c>
      <c r="G4938" s="56">
        <v>0.4</v>
      </c>
      <c r="H4938" s="57">
        <v>5</v>
      </c>
      <c r="I4938" t="str">
        <f t="shared" si="84"/>
        <v>Both</v>
      </c>
    </row>
    <row r="4939" spans="3:9" x14ac:dyDescent="0.3">
      <c r="C4939" s="54" t="s">
        <v>1063</v>
      </c>
      <c r="D4939" s="33">
        <v>0</v>
      </c>
      <c r="E4939" s="33">
        <v>3</v>
      </c>
      <c r="F4939" s="56">
        <v>1</v>
      </c>
      <c r="G4939" s="56">
        <v>0</v>
      </c>
      <c r="H4939" s="57">
        <v>3</v>
      </c>
      <c r="I4939" t="str">
        <f t="shared" si="84"/>
        <v>RN</v>
      </c>
    </row>
    <row r="4940" spans="3:9" x14ac:dyDescent="0.3">
      <c r="C4940" s="54" t="s">
        <v>1467</v>
      </c>
      <c r="D4940" s="33">
        <v>0</v>
      </c>
      <c r="E4940" s="33">
        <v>3</v>
      </c>
      <c r="F4940" s="56">
        <v>1</v>
      </c>
      <c r="G4940" s="56">
        <v>0</v>
      </c>
      <c r="H4940" s="57">
        <v>3</v>
      </c>
      <c r="I4940" t="str">
        <f t="shared" si="84"/>
        <v>RN</v>
      </c>
    </row>
    <row r="4941" spans="3:9" x14ac:dyDescent="0.3">
      <c r="C4941" s="54" t="s">
        <v>806</v>
      </c>
      <c r="D4941" s="33">
        <v>0</v>
      </c>
      <c r="E4941" s="33">
        <v>3</v>
      </c>
      <c r="F4941" s="56">
        <v>1</v>
      </c>
      <c r="G4941" s="56">
        <v>0</v>
      </c>
      <c r="H4941" s="57">
        <v>3</v>
      </c>
      <c r="I4941" t="str">
        <f t="shared" si="84"/>
        <v>RN</v>
      </c>
    </row>
    <row r="4942" spans="3:9" x14ac:dyDescent="0.3">
      <c r="C4942" s="54" t="s">
        <v>2214</v>
      </c>
      <c r="D4942" s="33">
        <v>0</v>
      </c>
      <c r="E4942" s="33">
        <v>3</v>
      </c>
      <c r="F4942" s="56">
        <v>1</v>
      </c>
      <c r="G4942" s="56">
        <v>0</v>
      </c>
      <c r="H4942" s="57">
        <v>3</v>
      </c>
      <c r="I4942" t="str">
        <f t="shared" si="84"/>
        <v>RN</v>
      </c>
    </row>
    <row r="4943" spans="3:9" x14ac:dyDescent="0.3">
      <c r="C4943" s="54" t="s">
        <v>2773</v>
      </c>
      <c r="D4943" s="33">
        <v>0</v>
      </c>
      <c r="E4943" s="33">
        <v>3</v>
      </c>
      <c r="F4943" s="56">
        <v>1</v>
      </c>
      <c r="G4943" s="56">
        <v>0</v>
      </c>
      <c r="H4943" s="57">
        <v>3</v>
      </c>
      <c r="I4943" t="str">
        <f t="shared" si="84"/>
        <v>RN</v>
      </c>
    </row>
    <row r="4944" spans="3:9" x14ac:dyDescent="0.3">
      <c r="C4944" s="54" t="s">
        <v>928</v>
      </c>
      <c r="D4944" s="33">
        <v>0</v>
      </c>
      <c r="E4944" s="33">
        <v>3</v>
      </c>
      <c r="F4944" s="56">
        <v>1</v>
      </c>
      <c r="G4944" s="56">
        <v>0</v>
      </c>
      <c r="H4944" s="57">
        <v>3</v>
      </c>
      <c r="I4944" t="str">
        <f t="shared" si="84"/>
        <v>RN</v>
      </c>
    </row>
    <row r="4945" spans="3:9" x14ac:dyDescent="0.3">
      <c r="C4945" s="54" t="s">
        <v>2188</v>
      </c>
      <c r="D4945" s="33">
        <v>0</v>
      </c>
      <c r="E4945" s="33">
        <v>3</v>
      </c>
      <c r="F4945" s="56">
        <v>1</v>
      </c>
      <c r="G4945" s="56">
        <v>0</v>
      </c>
      <c r="H4945" s="57">
        <v>3</v>
      </c>
      <c r="I4945" t="str">
        <f t="shared" si="84"/>
        <v>RN</v>
      </c>
    </row>
    <row r="4946" spans="3:9" x14ac:dyDescent="0.3">
      <c r="C4946" s="54" t="s">
        <v>1738</v>
      </c>
      <c r="D4946" s="33">
        <v>0</v>
      </c>
      <c r="E4946" s="33">
        <v>3</v>
      </c>
      <c r="F4946" s="56">
        <v>1</v>
      </c>
      <c r="G4946" s="56">
        <v>0</v>
      </c>
      <c r="H4946" s="57">
        <v>3</v>
      </c>
      <c r="I4946" t="str">
        <f t="shared" si="84"/>
        <v>RN</v>
      </c>
    </row>
    <row r="4947" spans="3:9" x14ac:dyDescent="0.3">
      <c r="C4947" s="54" t="s">
        <v>1586</v>
      </c>
      <c r="D4947" s="33">
        <v>0</v>
      </c>
      <c r="E4947" s="33">
        <v>3</v>
      </c>
      <c r="F4947" s="56">
        <v>1</v>
      </c>
      <c r="G4947" s="56">
        <v>0</v>
      </c>
      <c r="H4947" s="57">
        <v>3</v>
      </c>
      <c r="I4947" t="str">
        <f t="shared" si="84"/>
        <v>RN</v>
      </c>
    </row>
    <row r="4948" spans="3:9" x14ac:dyDescent="0.3">
      <c r="C4948" s="54" t="s">
        <v>1741</v>
      </c>
      <c r="D4948" s="33">
        <v>0</v>
      </c>
      <c r="E4948" s="33">
        <v>3</v>
      </c>
      <c r="F4948" s="56">
        <v>1</v>
      </c>
      <c r="G4948" s="56">
        <v>0</v>
      </c>
      <c r="H4948" s="57">
        <v>3</v>
      </c>
      <c r="I4948" t="str">
        <f t="shared" si="84"/>
        <v>RN</v>
      </c>
    </row>
    <row r="4949" spans="3:9" x14ac:dyDescent="0.3">
      <c r="C4949" s="54" t="s">
        <v>2888</v>
      </c>
      <c r="D4949" s="33">
        <v>0</v>
      </c>
      <c r="E4949" s="33">
        <v>3</v>
      </c>
      <c r="F4949" s="56">
        <v>1</v>
      </c>
      <c r="G4949" s="56">
        <v>0</v>
      </c>
      <c r="H4949" s="57">
        <v>3</v>
      </c>
      <c r="I4949" t="str">
        <f t="shared" si="84"/>
        <v>RN</v>
      </c>
    </row>
    <row r="4950" spans="3:9" x14ac:dyDescent="0.3">
      <c r="C4950" s="54" t="s">
        <v>1604</v>
      </c>
      <c r="D4950" s="33">
        <v>1</v>
      </c>
      <c r="E4950" s="33">
        <v>3</v>
      </c>
      <c r="F4950" s="56">
        <v>0.75</v>
      </c>
      <c r="G4950" s="56">
        <v>0.25</v>
      </c>
      <c r="H4950" s="57">
        <v>4</v>
      </c>
      <c r="I4950" t="str">
        <f t="shared" si="84"/>
        <v>Both</v>
      </c>
    </row>
    <row r="4951" spans="3:9" x14ac:dyDescent="0.3">
      <c r="C4951" s="54" t="s">
        <v>2341</v>
      </c>
      <c r="D4951" s="33">
        <v>0</v>
      </c>
      <c r="E4951" s="33">
        <v>3</v>
      </c>
      <c r="F4951" s="56">
        <v>1</v>
      </c>
      <c r="G4951" s="56">
        <v>0</v>
      </c>
      <c r="H4951" s="57">
        <v>3</v>
      </c>
      <c r="I4951" t="str">
        <f t="shared" si="84"/>
        <v>RN</v>
      </c>
    </row>
    <row r="4952" spans="3:9" x14ac:dyDescent="0.3">
      <c r="C4952" s="54" t="s">
        <v>3119</v>
      </c>
      <c r="D4952" s="33">
        <v>0</v>
      </c>
      <c r="E4952" s="33">
        <v>3</v>
      </c>
      <c r="F4952" s="56">
        <v>1</v>
      </c>
      <c r="G4952" s="56">
        <v>0</v>
      </c>
      <c r="H4952" s="57">
        <v>3</v>
      </c>
      <c r="I4952" t="str">
        <f t="shared" si="84"/>
        <v>RN</v>
      </c>
    </row>
    <row r="4953" spans="3:9" x14ac:dyDescent="0.3">
      <c r="C4953" s="54" t="s">
        <v>816</v>
      </c>
      <c r="D4953" s="33">
        <v>0</v>
      </c>
      <c r="E4953" s="33">
        <v>3</v>
      </c>
      <c r="F4953" s="56">
        <v>1</v>
      </c>
      <c r="G4953" s="56">
        <v>0</v>
      </c>
      <c r="H4953" s="57">
        <v>3</v>
      </c>
      <c r="I4953" t="str">
        <f t="shared" si="84"/>
        <v>RN</v>
      </c>
    </row>
    <row r="4954" spans="3:9" x14ac:dyDescent="0.3">
      <c r="C4954" s="54" t="s">
        <v>1749</v>
      </c>
      <c r="D4954" s="33">
        <v>0</v>
      </c>
      <c r="E4954" s="33">
        <v>3</v>
      </c>
      <c r="F4954" s="56">
        <v>1</v>
      </c>
      <c r="G4954" s="56">
        <v>0</v>
      </c>
      <c r="H4954" s="57">
        <v>3</v>
      </c>
      <c r="I4954" t="str">
        <f t="shared" si="84"/>
        <v>RN</v>
      </c>
    </row>
    <row r="4955" spans="3:9" x14ac:dyDescent="0.3">
      <c r="C4955" s="54" t="s">
        <v>2448</v>
      </c>
      <c r="D4955" s="33">
        <v>0</v>
      </c>
      <c r="E4955" s="33">
        <v>3</v>
      </c>
      <c r="F4955" s="56">
        <v>1</v>
      </c>
      <c r="G4955" s="56">
        <v>0</v>
      </c>
      <c r="H4955" s="57">
        <v>3</v>
      </c>
      <c r="I4955" t="str">
        <f t="shared" si="84"/>
        <v>RN</v>
      </c>
    </row>
    <row r="4956" spans="3:9" x14ac:dyDescent="0.3">
      <c r="C4956" s="54" t="s">
        <v>1406</v>
      </c>
      <c r="D4956" s="33">
        <v>0</v>
      </c>
      <c r="E4956" s="33">
        <v>3</v>
      </c>
      <c r="F4956" s="56">
        <v>1</v>
      </c>
      <c r="G4956" s="56">
        <v>0</v>
      </c>
      <c r="H4956" s="57">
        <v>3</v>
      </c>
      <c r="I4956" t="str">
        <f t="shared" si="84"/>
        <v>RN</v>
      </c>
    </row>
    <row r="4957" spans="3:9" x14ac:dyDescent="0.3">
      <c r="C4957" s="54" t="s">
        <v>971</v>
      </c>
      <c r="D4957" s="33">
        <v>0</v>
      </c>
      <c r="E4957" s="33">
        <v>3</v>
      </c>
      <c r="F4957" s="56">
        <v>1</v>
      </c>
      <c r="G4957" s="56">
        <v>0</v>
      </c>
      <c r="H4957" s="57">
        <v>3</v>
      </c>
      <c r="I4957" t="str">
        <f t="shared" si="84"/>
        <v>RN</v>
      </c>
    </row>
    <row r="4958" spans="3:9" x14ac:dyDescent="0.3">
      <c r="C4958" s="54" t="s">
        <v>2927</v>
      </c>
      <c r="D4958" s="33">
        <v>0</v>
      </c>
      <c r="E4958" s="33">
        <v>3</v>
      </c>
      <c r="F4958" s="56">
        <v>1</v>
      </c>
      <c r="G4958" s="56">
        <v>0</v>
      </c>
      <c r="H4958" s="57">
        <v>3</v>
      </c>
      <c r="I4958" t="str">
        <f t="shared" si="84"/>
        <v>RN</v>
      </c>
    </row>
    <row r="4959" spans="3:9" x14ac:dyDescent="0.3">
      <c r="C4959" s="54" t="s">
        <v>3138</v>
      </c>
      <c r="D4959" s="33">
        <v>0</v>
      </c>
      <c r="E4959" s="33">
        <v>3</v>
      </c>
      <c r="F4959" s="56">
        <v>1</v>
      </c>
      <c r="G4959" s="56">
        <v>0</v>
      </c>
      <c r="H4959" s="57">
        <v>3</v>
      </c>
      <c r="I4959" t="str">
        <f t="shared" si="84"/>
        <v>RN</v>
      </c>
    </row>
    <row r="4960" spans="3:9" x14ac:dyDescent="0.3">
      <c r="C4960" s="54" t="s">
        <v>2310</v>
      </c>
      <c r="D4960" s="33">
        <v>0</v>
      </c>
      <c r="E4960" s="33">
        <v>3</v>
      </c>
      <c r="F4960" s="56">
        <v>1</v>
      </c>
      <c r="G4960" s="56">
        <v>0</v>
      </c>
      <c r="H4960" s="57">
        <v>3</v>
      </c>
      <c r="I4960" t="str">
        <f t="shared" si="84"/>
        <v>RN</v>
      </c>
    </row>
    <row r="4961" spans="3:9" x14ac:dyDescent="0.3">
      <c r="C4961" s="54" t="s">
        <v>2839</v>
      </c>
      <c r="D4961" s="33">
        <v>0</v>
      </c>
      <c r="E4961" s="33">
        <v>3</v>
      </c>
      <c r="F4961" s="56">
        <v>1</v>
      </c>
      <c r="G4961" s="56">
        <v>0</v>
      </c>
      <c r="H4961" s="57">
        <v>3</v>
      </c>
      <c r="I4961" t="str">
        <f t="shared" si="84"/>
        <v>RN</v>
      </c>
    </row>
    <row r="4962" spans="3:9" x14ac:dyDescent="0.3">
      <c r="C4962" s="54" t="s">
        <v>2846</v>
      </c>
      <c r="D4962" s="33">
        <v>0</v>
      </c>
      <c r="E4962" s="33">
        <v>3</v>
      </c>
      <c r="F4962" s="56">
        <v>1</v>
      </c>
      <c r="G4962" s="56">
        <v>0</v>
      </c>
      <c r="H4962" s="57">
        <v>3</v>
      </c>
      <c r="I4962" t="str">
        <f t="shared" si="84"/>
        <v>RN</v>
      </c>
    </row>
    <row r="4963" spans="3:9" x14ac:dyDescent="0.3">
      <c r="C4963" s="54" t="s">
        <v>3281</v>
      </c>
      <c r="D4963" s="33">
        <v>0</v>
      </c>
      <c r="E4963" s="33">
        <v>3</v>
      </c>
      <c r="F4963" s="56">
        <v>1</v>
      </c>
      <c r="G4963" s="56">
        <v>0</v>
      </c>
      <c r="H4963" s="57">
        <v>3</v>
      </c>
      <c r="I4963" t="str">
        <f t="shared" si="84"/>
        <v>RN</v>
      </c>
    </row>
    <row r="4964" spans="3:9" x14ac:dyDescent="0.3">
      <c r="C4964" s="54" t="s">
        <v>1161</v>
      </c>
      <c r="D4964" s="33">
        <v>0</v>
      </c>
      <c r="E4964" s="33">
        <v>3</v>
      </c>
      <c r="F4964" s="56">
        <v>1</v>
      </c>
      <c r="G4964" s="56">
        <v>0</v>
      </c>
      <c r="H4964" s="57">
        <v>3</v>
      </c>
      <c r="I4964" t="str">
        <f t="shared" si="84"/>
        <v>RN</v>
      </c>
    </row>
    <row r="4965" spans="3:9" x14ac:dyDescent="0.3">
      <c r="C4965" s="54" t="s">
        <v>1706</v>
      </c>
      <c r="D4965" s="33">
        <v>0</v>
      </c>
      <c r="E4965" s="33">
        <v>3</v>
      </c>
      <c r="F4965" s="56">
        <v>1</v>
      </c>
      <c r="G4965" s="56">
        <v>0</v>
      </c>
      <c r="H4965" s="57">
        <v>3</v>
      </c>
      <c r="I4965" t="str">
        <f t="shared" si="84"/>
        <v>RN</v>
      </c>
    </row>
    <row r="4966" spans="3:9" x14ac:dyDescent="0.3">
      <c r="C4966" s="54" t="s">
        <v>2819</v>
      </c>
      <c r="D4966" s="33">
        <v>0</v>
      </c>
      <c r="E4966" s="33">
        <v>3</v>
      </c>
      <c r="F4966" s="56">
        <v>1</v>
      </c>
      <c r="G4966" s="56">
        <v>0</v>
      </c>
      <c r="H4966" s="57">
        <v>3</v>
      </c>
      <c r="I4966" t="str">
        <f t="shared" si="84"/>
        <v>RN</v>
      </c>
    </row>
    <row r="4967" spans="3:9" x14ac:dyDescent="0.3">
      <c r="C4967" s="54" t="s">
        <v>2342</v>
      </c>
      <c r="D4967" s="33">
        <v>0</v>
      </c>
      <c r="E4967" s="33">
        <v>3</v>
      </c>
      <c r="F4967" s="56">
        <v>1</v>
      </c>
      <c r="G4967" s="56">
        <v>0</v>
      </c>
      <c r="H4967" s="57">
        <v>3</v>
      </c>
      <c r="I4967" t="str">
        <f t="shared" si="84"/>
        <v>RN</v>
      </c>
    </row>
    <row r="4968" spans="3:9" x14ac:dyDescent="0.3">
      <c r="C4968" s="54" t="s">
        <v>3068</v>
      </c>
      <c r="D4968" s="33">
        <v>0</v>
      </c>
      <c r="E4968" s="33">
        <v>3</v>
      </c>
      <c r="F4968" s="56">
        <v>1</v>
      </c>
      <c r="G4968" s="56">
        <v>0</v>
      </c>
      <c r="H4968" s="57">
        <v>3</v>
      </c>
      <c r="I4968" t="str">
        <f t="shared" si="84"/>
        <v>RN</v>
      </c>
    </row>
    <row r="4969" spans="3:9" x14ac:dyDescent="0.3">
      <c r="C4969" s="54" t="s">
        <v>3219</v>
      </c>
      <c r="D4969" s="33">
        <v>0</v>
      </c>
      <c r="E4969" s="33">
        <v>3</v>
      </c>
      <c r="F4969" s="56">
        <v>1</v>
      </c>
      <c r="G4969" s="56">
        <v>0</v>
      </c>
      <c r="H4969" s="57">
        <v>3</v>
      </c>
      <c r="I4969" t="str">
        <f t="shared" si="84"/>
        <v>RN</v>
      </c>
    </row>
    <row r="4970" spans="3:9" x14ac:dyDescent="0.3">
      <c r="C4970" s="54" t="s">
        <v>2751</v>
      </c>
      <c r="D4970" s="33">
        <v>0</v>
      </c>
      <c r="E4970" s="33">
        <v>3</v>
      </c>
      <c r="F4970" s="56">
        <v>1</v>
      </c>
      <c r="G4970" s="56">
        <v>0</v>
      </c>
      <c r="H4970" s="57">
        <v>3</v>
      </c>
      <c r="I4970" t="str">
        <f t="shared" si="84"/>
        <v>RN</v>
      </c>
    </row>
    <row r="4971" spans="3:9" x14ac:dyDescent="0.3">
      <c r="C4971" s="54" t="s">
        <v>3284</v>
      </c>
      <c r="D4971" s="33">
        <v>0</v>
      </c>
      <c r="E4971" s="33">
        <v>3</v>
      </c>
      <c r="F4971" s="56">
        <v>1</v>
      </c>
      <c r="G4971" s="56">
        <v>0</v>
      </c>
      <c r="H4971" s="57">
        <v>3</v>
      </c>
      <c r="I4971" t="str">
        <f t="shared" si="84"/>
        <v>RN</v>
      </c>
    </row>
    <row r="4972" spans="3:9" x14ac:dyDescent="0.3">
      <c r="C4972" s="54" t="s">
        <v>2561</v>
      </c>
      <c r="D4972" s="33">
        <v>1</v>
      </c>
      <c r="E4972" s="33">
        <v>3</v>
      </c>
      <c r="F4972" s="56">
        <v>0.75</v>
      </c>
      <c r="G4972" s="56">
        <v>0.25</v>
      </c>
      <c r="H4972" s="57">
        <v>4</v>
      </c>
      <c r="I4972" t="str">
        <f t="shared" si="84"/>
        <v>Both</v>
      </c>
    </row>
    <row r="4973" spans="3:9" x14ac:dyDescent="0.3">
      <c r="C4973" s="54" t="s">
        <v>3237</v>
      </c>
      <c r="D4973" s="33">
        <v>0</v>
      </c>
      <c r="E4973" s="33">
        <v>3</v>
      </c>
      <c r="F4973" s="56">
        <v>1</v>
      </c>
      <c r="G4973" s="56">
        <v>0</v>
      </c>
      <c r="H4973" s="57">
        <v>3</v>
      </c>
      <c r="I4973" t="str">
        <f t="shared" si="84"/>
        <v>RN</v>
      </c>
    </row>
    <row r="4974" spans="3:9" x14ac:dyDescent="0.3">
      <c r="C4974" s="54" t="s">
        <v>2036</v>
      </c>
      <c r="D4974" s="33">
        <v>0</v>
      </c>
      <c r="E4974" s="33">
        <v>3</v>
      </c>
      <c r="F4974" s="56">
        <v>1</v>
      </c>
      <c r="G4974" s="56">
        <v>0</v>
      </c>
      <c r="H4974" s="57">
        <v>3</v>
      </c>
      <c r="I4974" t="str">
        <f t="shared" si="84"/>
        <v>RN</v>
      </c>
    </row>
    <row r="4975" spans="3:9" x14ac:dyDescent="0.3">
      <c r="C4975" s="54" t="s">
        <v>2898</v>
      </c>
      <c r="D4975" s="33">
        <v>0</v>
      </c>
      <c r="E4975" s="33">
        <v>3</v>
      </c>
      <c r="F4975" s="56">
        <v>1</v>
      </c>
      <c r="G4975" s="56">
        <v>0</v>
      </c>
      <c r="H4975" s="57">
        <v>3</v>
      </c>
      <c r="I4975" t="str">
        <f t="shared" si="84"/>
        <v>RN</v>
      </c>
    </row>
    <row r="4976" spans="3:9" x14ac:dyDescent="0.3">
      <c r="C4976" s="54" t="s">
        <v>3097</v>
      </c>
      <c r="D4976" s="33">
        <v>0</v>
      </c>
      <c r="E4976" s="33">
        <v>3</v>
      </c>
      <c r="F4976" s="56">
        <v>1</v>
      </c>
      <c r="G4976" s="56">
        <v>0</v>
      </c>
      <c r="H4976" s="57">
        <v>3</v>
      </c>
      <c r="I4976" t="str">
        <f t="shared" si="84"/>
        <v>RN</v>
      </c>
    </row>
    <row r="4977" spans="3:9" x14ac:dyDescent="0.3">
      <c r="C4977" s="54" t="s">
        <v>829</v>
      </c>
      <c r="D4977" s="33">
        <v>0</v>
      </c>
      <c r="E4977" s="33">
        <v>3</v>
      </c>
      <c r="F4977" s="56">
        <v>1</v>
      </c>
      <c r="G4977" s="56">
        <v>0</v>
      </c>
      <c r="H4977" s="57">
        <v>3</v>
      </c>
      <c r="I4977" t="str">
        <f t="shared" si="84"/>
        <v>RN</v>
      </c>
    </row>
    <row r="4978" spans="3:9" x14ac:dyDescent="0.3">
      <c r="C4978" s="54" t="s">
        <v>1191</v>
      </c>
      <c r="D4978" s="33">
        <v>0</v>
      </c>
      <c r="E4978" s="33">
        <v>3</v>
      </c>
      <c r="F4978" s="56">
        <v>1</v>
      </c>
      <c r="G4978" s="56">
        <v>0</v>
      </c>
      <c r="H4978" s="57">
        <v>3</v>
      </c>
      <c r="I4978" t="str">
        <f t="shared" si="84"/>
        <v>RN</v>
      </c>
    </row>
    <row r="4979" spans="3:9" x14ac:dyDescent="0.3">
      <c r="C4979" s="54" t="s">
        <v>2475</v>
      </c>
      <c r="D4979" s="33">
        <v>0</v>
      </c>
      <c r="E4979" s="33">
        <v>3</v>
      </c>
      <c r="F4979" s="56">
        <v>1</v>
      </c>
      <c r="G4979" s="56">
        <v>0</v>
      </c>
      <c r="H4979" s="57">
        <v>3</v>
      </c>
      <c r="I4979" t="str">
        <f t="shared" si="84"/>
        <v>RN</v>
      </c>
    </row>
    <row r="4980" spans="3:9" x14ac:dyDescent="0.3">
      <c r="C4980" s="54" t="s">
        <v>1494</v>
      </c>
      <c r="D4980" s="33">
        <v>0</v>
      </c>
      <c r="E4980" s="33">
        <v>3</v>
      </c>
      <c r="F4980" s="56">
        <v>1</v>
      </c>
      <c r="G4980" s="56">
        <v>0</v>
      </c>
      <c r="H4980" s="57">
        <v>3</v>
      </c>
      <c r="I4980" t="str">
        <f t="shared" si="84"/>
        <v>RN</v>
      </c>
    </row>
    <row r="4981" spans="3:9" x14ac:dyDescent="0.3">
      <c r="C4981" s="54" t="s">
        <v>2476</v>
      </c>
      <c r="D4981" s="33">
        <v>0</v>
      </c>
      <c r="E4981" s="33">
        <v>3</v>
      </c>
      <c r="F4981" s="56">
        <v>1</v>
      </c>
      <c r="G4981" s="56">
        <v>0</v>
      </c>
      <c r="H4981" s="57">
        <v>3</v>
      </c>
      <c r="I4981" t="str">
        <f t="shared" si="84"/>
        <v>RN</v>
      </c>
    </row>
    <row r="4982" spans="3:9" x14ac:dyDescent="0.3">
      <c r="C4982" s="54" t="s">
        <v>2781</v>
      </c>
      <c r="D4982" s="33">
        <v>0</v>
      </c>
      <c r="E4982" s="33">
        <v>3</v>
      </c>
      <c r="F4982" s="56">
        <v>1</v>
      </c>
      <c r="G4982" s="56">
        <v>0</v>
      </c>
      <c r="H4982" s="57">
        <v>3</v>
      </c>
      <c r="I4982" t="str">
        <f t="shared" si="84"/>
        <v>RN</v>
      </c>
    </row>
    <row r="4983" spans="3:9" x14ac:dyDescent="0.3">
      <c r="C4983" s="54" t="s">
        <v>3178</v>
      </c>
      <c r="D4983" s="33">
        <v>1</v>
      </c>
      <c r="E4983" s="33">
        <v>3</v>
      </c>
      <c r="F4983" s="56">
        <v>0.75</v>
      </c>
      <c r="G4983" s="56">
        <v>0.25</v>
      </c>
      <c r="H4983" s="57">
        <v>4</v>
      </c>
      <c r="I4983" t="str">
        <f t="shared" si="84"/>
        <v>Both</v>
      </c>
    </row>
    <row r="4984" spans="3:9" x14ac:dyDescent="0.3">
      <c r="C4984" s="54" t="s">
        <v>3196</v>
      </c>
      <c r="D4984" s="33">
        <v>0</v>
      </c>
      <c r="E4984" s="33">
        <v>3</v>
      </c>
      <c r="F4984" s="56">
        <v>1</v>
      </c>
      <c r="G4984" s="56">
        <v>0</v>
      </c>
      <c r="H4984" s="57">
        <v>3</v>
      </c>
      <c r="I4984" t="str">
        <f t="shared" si="84"/>
        <v>RN</v>
      </c>
    </row>
    <row r="4985" spans="3:9" x14ac:dyDescent="0.3">
      <c r="C4985" s="54" t="s">
        <v>1715</v>
      </c>
      <c r="D4985" s="33">
        <v>0</v>
      </c>
      <c r="E4985" s="33">
        <v>3</v>
      </c>
      <c r="F4985" s="56">
        <v>1</v>
      </c>
      <c r="G4985" s="56">
        <v>0</v>
      </c>
      <c r="H4985" s="57">
        <v>3</v>
      </c>
      <c r="I4985" t="str">
        <f t="shared" si="84"/>
        <v>RN</v>
      </c>
    </row>
    <row r="4986" spans="3:9" x14ac:dyDescent="0.3">
      <c r="C4986" s="54" t="s">
        <v>2276</v>
      </c>
      <c r="D4986" s="33">
        <v>0</v>
      </c>
      <c r="E4986" s="33">
        <v>3</v>
      </c>
      <c r="F4986" s="56">
        <v>1</v>
      </c>
      <c r="G4986" s="56">
        <v>0</v>
      </c>
      <c r="H4986" s="57">
        <v>3</v>
      </c>
      <c r="I4986" t="str">
        <f t="shared" si="84"/>
        <v>RN</v>
      </c>
    </row>
    <row r="4987" spans="3:9" x14ac:dyDescent="0.3">
      <c r="C4987" s="54" t="s">
        <v>835</v>
      </c>
      <c r="D4987" s="33">
        <v>0</v>
      </c>
      <c r="E4987" s="33">
        <v>3</v>
      </c>
      <c r="F4987" s="56">
        <v>1</v>
      </c>
      <c r="G4987" s="56">
        <v>0</v>
      </c>
      <c r="H4987" s="57">
        <v>3</v>
      </c>
      <c r="I4987" t="str">
        <f t="shared" si="84"/>
        <v>RN</v>
      </c>
    </row>
    <row r="4988" spans="3:9" x14ac:dyDescent="0.3">
      <c r="C4988" s="54" t="s">
        <v>1643</v>
      </c>
      <c r="D4988" s="33">
        <v>0</v>
      </c>
      <c r="E4988" s="33">
        <v>3</v>
      </c>
      <c r="F4988" s="56">
        <v>1</v>
      </c>
      <c r="G4988" s="56">
        <v>0</v>
      </c>
      <c r="H4988" s="57">
        <v>3</v>
      </c>
      <c r="I4988" t="str">
        <f t="shared" si="84"/>
        <v>RN</v>
      </c>
    </row>
    <row r="4989" spans="3:9" x14ac:dyDescent="0.3">
      <c r="C4989" s="54" t="s">
        <v>1717</v>
      </c>
      <c r="D4989" s="33">
        <v>0</v>
      </c>
      <c r="E4989" s="33">
        <v>3</v>
      </c>
      <c r="F4989" s="56">
        <v>1</v>
      </c>
      <c r="G4989" s="56">
        <v>0</v>
      </c>
      <c r="H4989" s="57">
        <v>3</v>
      </c>
      <c r="I4989" t="str">
        <f t="shared" si="84"/>
        <v>RN</v>
      </c>
    </row>
    <row r="4990" spans="3:9" x14ac:dyDescent="0.3">
      <c r="C4990" s="54" t="s">
        <v>1395</v>
      </c>
      <c r="D4990" s="33">
        <v>1</v>
      </c>
      <c r="E4990" s="33">
        <v>3</v>
      </c>
      <c r="F4990" s="56">
        <v>0.75</v>
      </c>
      <c r="G4990" s="56">
        <v>0.25</v>
      </c>
      <c r="H4990" s="57">
        <v>4</v>
      </c>
      <c r="I4990" t="str">
        <f t="shared" si="84"/>
        <v>Both</v>
      </c>
    </row>
    <row r="4991" spans="3:9" x14ac:dyDescent="0.3">
      <c r="C4991" s="54" t="s">
        <v>2481</v>
      </c>
      <c r="D4991" s="33">
        <v>0</v>
      </c>
      <c r="E4991" s="33">
        <v>3</v>
      </c>
      <c r="F4991" s="56">
        <v>1</v>
      </c>
      <c r="G4991" s="56">
        <v>0</v>
      </c>
      <c r="H4991" s="57">
        <v>3</v>
      </c>
      <c r="I4991" t="str">
        <f t="shared" si="84"/>
        <v>RN</v>
      </c>
    </row>
    <row r="4992" spans="3:9" x14ac:dyDescent="0.3">
      <c r="C4992" s="54" t="s">
        <v>1644</v>
      </c>
      <c r="D4992" s="33">
        <v>0</v>
      </c>
      <c r="E4992" s="33">
        <v>3</v>
      </c>
      <c r="F4992" s="56">
        <v>1</v>
      </c>
      <c r="G4992" s="56">
        <v>0</v>
      </c>
      <c r="H4992" s="57">
        <v>3</v>
      </c>
      <c r="I4992" t="str">
        <f t="shared" si="84"/>
        <v>RN</v>
      </c>
    </row>
    <row r="4993" spans="3:9" x14ac:dyDescent="0.3">
      <c r="C4993" s="54" t="s">
        <v>2901</v>
      </c>
      <c r="D4993" s="33">
        <v>0</v>
      </c>
      <c r="E4993" s="33">
        <v>3</v>
      </c>
      <c r="F4993" s="56">
        <v>1</v>
      </c>
      <c r="G4993" s="56">
        <v>0</v>
      </c>
      <c r="H4993" s="57">
        <v>3</v>
      </c>
      <c r="I4993" t="str">
        <f t="shared" ref="I4993:I5056" si="85">IF(AND(F4993&gt;0,F4993&lt;1),"Both",IF(F4993=1,"RN","MD"))</f>
        <v>RN</v>
      </c>
    </row>
    <row r="4994" spans="3:9" x14ac:dyDescent="0.3">
      <c r="C4994" s="54" t="s">
        <v>2598</v>
      </c>
      <c r="D4994" s="33">
        <v>0</v>
      </c>
      <c r="E4994" s="33">
        <v>3</v>
      </c>
      <c r="F4994" s="56">
        <v>1</v>
      </c>
      <c r="G4994" s="56">
        <v>0</v>
      </c>
      <c r="H4994" s="57">
        <v>3</v>
      </c>
      <c r="I4994" t="str">
        <f t="shared" si="85"/>
        <v>RN</v>
      </c>
    </row>
    <row r="4995" spans="3:9" x14ac:dyDescent="0.3">
      <c r="C4995" s="54" t="s">
        <v>2902</v>
      </c>
      <c r="D4995" s="33">
        <v>0</v>
      </c>
      <c r="E4995" s="33">
        <v>3</v>
      </c>
      <c r="F4995" s="56">
        <v>1</v>
      </c>
      <c r="G4995" s="56">
        <v>0</v>
      </c>
      <c r="H4995" s="57">
        <v>3</v>
      </c>
      <c r="I4995" t="str">
        <f t="shared" si="85"/>
        <v>RN</v>
      </c>
    </row>
    <row r="4996" spans="3:9" x14ac:dyDescent="0.3">
      <c r="C4996" s="54" t="s">
        <v>1800</v>
      </c>
      <c r="D4996" s="33">
        <v>0</v>
      </c>
      <c r="E4996" s="33">
        <v>3</v>
      </c>
      <c r="F4996" s="56">
        <v>1</v>
      </c>
      <c r="G4996" s="56">
        <v>0</v>
      </c>
      <c r="H4996" s="57">
        <v>3</v>
      </c>
      <c r="I4996" t="str">
        <f t="shared" si="85"/>
        <v>RN</v>
      </c>
    </row>
    <row r="4997" spans="3:9" x14ac:dyDescent="0.3">
      <c r="C4997" s="54" t="s">
        <v>1119</v>
      </c>
      <c r="D4997" s="33">
        <v>0</v>
      </c>
      <c r="E4997" s="33">
        <v>3</v>
      </c>
      <c r="F4997" s="56">
        <v>1</v>
      </c>
      <c r="G4997" s="56">
        <v>0</v>
      </c>
      <c r="H4997" s="57">
        <v>3</v>
      </c>
      <c r="I4997" t="str">
        <f t="shared" si="85"/>
        <v>RN</v>
      </c>
    </row>
    <row r="4998" spans="3:9" x14ac:dyDescent="0.3">
      <c r="C4998" s="54" t="s">
        <v>2046</v>
      </c>
      <c r="D4998" s="33">
        <v>0</v>
      </c>
      <c r="E4998" s="33">
        <v>3</v>
      </c>
      <c r="F4998" s="56">
        <v>1</v>
      </c>
      <c r="G4998" s="56">
        <v>0</v>
      </c>
      <c r="H4998" s="57">
        <v>3</v>
      </c>
      <c r="I4998" t="str">
        <f t="shared" si="85"/>
        <v>RN</v>
      </c>
    </row>
    <row r="4999" spans="3:9" x14ac:dyDescent="0.3">
      <c r="C4999" s="54" t="s">
        <v>1599</v>
      </c>
      <c r="D4999" s="33">
        <v>0</v>
      </c>
      <c r="E4999" s="33">
        <v>3</v>
      </c>
      <c r="F4999" s="56">
        <v>1</v>
      </c>
      <c r="G4999" s="56">
        <v>0</v>
      </c>
      <c r="H4999" s="57">
        <v>3</v>
      </c>
      <c r="I4999" t="str">
        <f t="shared" si="85"/>
        <v>RN</v>
      </c>
    </row>
    <row r="5000" spans="3:9" x14ac:dyDescent="0.3">
      <c r="C5000" s="54" t="s">
        <v>2158</v>
      </c>
      <c r="D5000" s="33">
        <v>7</v>
      </c>
      <c r="E5000" s="33">
        <v>3</v>
      </c>
      <c r="F5000" s="56">
        <v>0.3</v>
      </c>
      <c r="G5000" s="56">
        <v>0.7</v>
      </c>
      <c r="H5000" s="57">
        <v>10</v>
      </c>
      <c r="I5000" t="str">
        <f t="shared" si="85"/>
        <v>Both</v>
      </c>
    </row>
    <row r="5001" spans="3:9" x14ac:dyDescent="0.3">
      <c r="C5001" s="54" t="s">
        <v>921</v>
      </c>
      <c r="D5001" s="33">
        <v>0</v>
      </c>
      <c r="E5001" s="33">
        <v>3</v>
      </c>
      <c r="F5001" s="56">
        <v>1</v>
      </c>
      <c r="G5001" s="56">
        <v>0</v>
      </c>
      <c r="H5001" s="57">
        <v>3</v>
      </c>
      <c r="I5001" t="str">
        <f t="shared" si="85"/>
        <v>RN</v>
      </c>
    </row>
    <row r="5002" spans="3:9" x14ac:dyDescent="0.3">
      <c r="C5002" s="54" t="s">
        <v>3367</v>
      </c>
      <c r="D5002" s="33">
        <v>0</v>
      </c>
      <c r="E5002" s="33">
        <v>3</v>
      </c>
      <c r="F5002" s="56">
        <v>1</v>
      </c>
      <c r="G5002" s="56">
        <v>0</v>
      </c>
      <c r="H5002" s="57">
        <v>3</v>
      </c>
      <c r="I5002" t="str">
        <f t="shared" si="85"/>
        <v>RN</v>
      </c>
    </row>
    <row r="5003" spans="3:9" x14ac:dyDescent="0.3">
      <c r="C5003" s="54" t="s">
        <v>2490</v>
      </c>
      <c r="D5003" s="33">
        <v>0</v>
      </c>
      <c r="E5003" s="33">
        <v>3</v>
      </c>
      <c r="F5003" s="56">
        <v>1</v>
      </c>
      <c r="G5003" s="56">
        <v>0</v>
      </c>
      <c r="H5003" s="57">
        <v>3</v>
      </c>
      <c r="I5003" t="str">
        <f t="shared" si="85"/>
        <v>RN</v>
      </c>
    </row>
    <row r="5004" spans="3:9" x14ac:dyDescent="0.3">
      <c r="C5004" s="54" t="s">
        <v>2977</v>
      </c>
      <c r="D5004" s="33">
        <v>0</v>
      </c>
      <c r="E5004" s="33">
        <v>3</v>
      </c>
      <c r="F5004" s="56">
        <v>1</v>
      </c>
      <c r="G5004" s="56">
        <v>0</v>
      </c>
      <c r="H5004" s="57">
        <v>3</v>
      </c>
      <c r="I5004" t="str">
        <f t="shared" si="85"/>
        <v>RN</v>
      </c>
    </row>
    <row r="5005" spans="3:9" x14ac:dyDescent="0.3">
      <c r="C5005" s="54" t="s">
        <v>1125</v>
      </c>
      <c r="D5005" s="33">
        <v>0</v>
      </c>
      <c r="E5005" s="33">
        <v>3</v>
      </c>
      <c r="F5005" s="56">
        <v>1</v>
      </c>
      <c r="G5005" s="56">
        <v>0</v>
      </c>
      <c r="H5005" s="57">
        <v>3</v>
      </c>
      <c r="I5005" t="str">
        <f t="shared" si="85"/>
        <v>RN</v>
      </c>
    </row>
    <row r="5006" spans="3:9" x14ac:dyDescent="0.3">
      <c r="C5006" s="54" t="s">
        <v>2626</v>
      </c>
      <c r="D5006" s="33">
        <v>0</v>
      </c>
      <c r="E5006" s="33">
        <v>3</v>
      </c>
      <c r="F5006" s="56">
        <v>1</v>
      </c>
      <c r="G5006" s="56">
        <v>0</v>
      </c>
      <c r="H5006" s="57">
        <v>3</v>
      </c>
      <c r="I5006" t="str">
        <f t="shared" si="85"/>
        <v>RN</v>
      </c>
    </row>
    <row r="5007" spans="3:9" x14ac:dyDescent="0.3">
      <c r="C5007" s="54" t="s">
        <v>3302</v>
      </c>
      <c r="D5007" s="33">
        <v>0</v>
      </c>
      <c r="E5007" s="33">
        <v>3</v>
      </c>
      <c r="F5007" s="56">
        <v>1</v>
      </c>
      <c r="G5007" s="56">
        <v>0</v>
      </c>
      <c r="H5007" s="57">
        <v>3</v>
      </c>
      <c r="I5007" t="str">
        <f t="shared" si="85"/>
        <v>RN</v>
      </c>
    </row>
    <row r="5008" spans="3:9" x14ac:dyDescent="0.3">
      <c r="C5008" s="54" t="s">
        <v>2908</v>
      </c>
      <c r="D5008" s="33">
        <v>0</v>
      </c>
      <c r="E5008" s="33">
        <v>3</v>
      </c>
      <c r="F5008" s="56">
        <v>1</v>
      </c>
      <c r="G5008" s="56">
        <v>0</v>
      </c>
      <c r="H5008" s="57">
        <v>3</v>
      </c>
      <c r="I5008" t="str">
        <f t="shared" si="85"/>
        <v>RN</v>
      </c>
    </row>
    <row r="5009" spans="3:9" x14ac:dyDescent="0.3">
      <c r="C5009" s="54" t="s">
        <v>2030</v>
      </c>
      <c r="D5009" s="33">
        <v>0</v>
      </c>
      <c r="E5009" s="33">
        <v>3</v>
      </c>
      <c r="F5009" s="56">
        <v>1</v>
      </c>
      <c r="G5009" s="56">
        <v>0</v>
      </c>
      <c r="H5009" s="57">
        <v>3</v>
      </c>
      <c r="I5009" t="str">
        <f t="shared" si="85"/>
        <v>RN</v>
      </c>
    </row>
    <row r="5010" spans="3:9" x14ac:dyDescent="0.3">
      <c r="C5010" s="54">
        <v>93463</v>
      </c>
      <c r="D5010" s="33">
        <v>0</v>
      </c>
      <c r="E5010" s="33">
        <v>3</v>
      </c>
      <c r="F5010" s="56">
        <v>1</v>
      </c>
      <c r="G5010" s="56">
        <v>0</v>
      </c>
      <c r="H5010" s="57">
        <v>3</v>
      </c>
      <c r="I5010" t="str">
        <f t="shared" si="85"/>
        <v>RN</v>
      </c>
    </row>
    <row r="5011" spans="3:9" x14ac:dyDescent="0.3">
      <c r="C5011" s="54">
        <v>88291</v>
      </c>
      <c r="D5011" s="33">
        <v>0</v>
      </c>
      <c r="E5011" s="33">
        <v>3</v>
      </c>
      <c r="F5011" s="56">
        <v>1</v>
      </c>
      <c r="G5011" s="56">
        <v>0</v>
      </c>
      <c r="H5011" s="57">
        <v>3</v>
      </c>
      <c r="I5011" t="str">
        <f t="shared" si="85"/>
        <v>RN</v>
      </c>
    </row>
    <row r="5012" spans="3:9" x14ac:dyDescent="0.3">
      <c r="C5012" s="54">
        <v>94621</v>
      </c>
      <c r="D5012" s="33">
        <v>0</v>
      </c>
      <c r="E5012" s="33">
        <v>3</v>
      </c>
      <c r="F5012" s="56">
        <v>1</v>
      </c>
      <c r="G5012" s="56">
        <v>0</v>
      </c>
      <c r="H5012" s="57">
        <v>3</v>
      </c>
      <c r="I5012" t="str">
        <f t="shared" si="85"/>
        <v>RN</v>
      </c>
    </row>
    <row r="5013" spans="3:9" x14ac:dyDescent="0.3">
      <c r="C5013" s="54">
        <v>86682</v>
      </c>
      <c r="D5013" s="33">
        <v>1</v>
      </c>
      <c r="E5013" s="33">
        <v>3</v>
      </c>
      <c r="F5013" s="56">
        <v>0.75</v>
      </c>
      <c r="G5013" s="56">
        <v>0.25</v>
      </c>
      <c r="H5013" s="57">
        <v>4</v>
      </c>
      <c r="I5013" t="str">
        <f t="shared" si="85"/>
        <v>Both</v>
      </c>
    </row>
    <row r="5014" spans="3:9" x14ac:dyDescent="0.3">
      <c r="C5014" s="54">
        <v>96138</v>
      </c>
      <c r="D5014" s="33">
        <v>10</v>
      </c>
      <c r="E5014" s="33">
        <v>3</v>
      </c>
      <c r="F5014" s="56">
        <v>0.23076923076923078</v>
      </c>
      <c r="G5014" s="56">
        <v>0.76923076923076927</v>
      </c>
      <c r="H5014" s="57">
        <v>13</v>
      </c>
      <c r="I5014" t="str">
        <f t="shared" si="85"/>
        <v>Both</v>
      </c>
    </row>
    <row r="5015" spans="3:9" x14ac:dyDescent="0.3">
      <c r="C5015" s="54">
        <v>96573</v>
      </c>
      <c r="D5015" s="33">
        <v>0</v>
      </c>
      <c r="E5015" s="33">
        <v>3</v>
      </c>
      <c r="F5015" s="56">
        <v>1</v>
      </c>
      <c r="G5015" s="56">
        <v>0</v>
      </c>
      <c r="H5015" s="57">
        <v>3</v>
      </c>
      <c r="I5015" t="str">
        <f t="shared" si="85"/>
        <v>RN</v>
      </c>
    </row>
    <row r="5016" spans="3:9" x14ac:dyDescent="0.3">
      <c r="C5016" s="54" t="s">
        <v>1319</v>
      </c>
      <c r="D5016" s="33">
        <v>0</v>
      </c>
      <c r="E5016" s="33">
        <v>3</v>
      </c>
      <c r="F5016" s="56">
        <v>1</v>
      </c>
      <c r="G5016" s="56">
        <v>0</v>
      </c>
      <c r="H5016" s="57">
        <v>3</v>
      </c>
      <c r="I5016" t="str">
        <f t="shared" si="85"/>
        <v>RN</v>
      </c>
    </row>
    <row r="5017" spans="3:9" x14ac:dyDescent="0.3">
      <c r="C5017" s="54">
        <v>96574</v>
      </c>
      <c r="D5017" s="33">
        <v>0</v>
      </c>
      <c r="E5017" s="33">
        <v>3</v>
      </c>
      <c r="F5017" s="56">
        <v>1</v>
      </c>
      <c r="G5017" s="56">
        <v>0</v>
      </c>
      <c r="H5017" s="57">
        <v>3</v>
      </c>
      <c r="I5017" t="str">
        <f t="shared" si="85"/>
        <v>RN</v>
      </c>
    </row>
    <row r="5018" spans="3:9" x14ac:dyDescent="0.3">
      <c r="C5018" s="54" t="s">
        <v>555</v>
      </c>
      <c r="D5018" s="33">
        <v>0</v>
      </c>
      <c r="E5018" s="33">
        <v>3</v>
      </c>
      <c r="F5018" s="56">
        <v>1</v>
      </c>
      <c r="G5018" s="56">
        <v>0</v>
      </c>
      <c r="H5018" s="57">
        <v>3</v>
      </c>
      <c r="I5018" t="str">
        <f t="shared" si="85"/>
        <v>RN</v>
      </c>
    </row>
    <row r="5019" spans="3:9" x14ac:dyDescent="0.3">
      <c r="C5019" s="54">
        <v>84152</v>
      </c>
      <c r="D5019" s="33">
        <v>3</v>
      </c>
      <c r="E5019" s="33">
        <v>3</v>
      </c>
      <c r="F5019" s="56">
        <v>0.5</v>
      </c>
      <c r="G5019" s="56">
        <v>0.5</v>
      </c>
      <c r="H5019" s="57">
        <v>6</v>
      </c>
      <c r="I5019" t="str">
        <f t="shared" si="85"/>
        <v>Both</v>
      </c>
    </row>
    <row r="5020" spans="3:9" x14ac:dyDescent="0.3">
      <c r="C5020" s="54">
        <v>86615</v>
      </c>
      <c r="D5020" s="33">
        <v>19</v>
      </c>
      <c r="E5020" s="33">
        <v>3</v>
      </c>
      <c r="F5020" s="56">
        <v>0.13636363636363635</v>
      </c>
      <c r="G5020" s="56">
        <v>0.86363636363636365</v>
      </c>
      <c r="H5020" s="57">
        <v>22</v>
      </c>
      <c r="I5020" t="str">
        <f t="shared" si="85"/>
        <v>Both</v>
      </c>
    </row>
    <row r="5021" spans="3:9" x14ac:dyDescent="0.3">
      <c r="C5021" s="54">
        <v>85060</v>
      </c>
      <c r="D5021" s="33">
        <v>7</v>
      </c>
      <c r="E5021" s="33">
        <v>3</v>
      </c>
      <c r="F5021" s="56">
        <v>0.3</v>
      </c>
      <c r="G5021" s="56">
        <v>0.7</v>
      </c>
      <c r="H5021" s="57">
        <v>10</v>
      </c>
      <c r="I5021" t="str">
        <f t="shared" si="85"/>
        <v>Both</v>
      </c>
    </row>
    <row r="5022" spans="3:9" x14ac:dyDescent="0.3">
      <c r="C5022" s="54" t="s">
        <v>1390</v>
      </c>
      <c r="D5022" s="33">
        <v>0</v>
      </c>
      <c r="E5022" s="33">
        <v>3</v>
      </c>
      <c r="F5022" s="56">
        <v>1</v>
      </c>
      <c r="G5022" s="56">
        <v>0</v>
      </c>
      <c r="H5022" s="57">
        <v>3</v>
      </c>
      <c r="I5022" t="str">
        <f t="shared" si="85"/>
        <v>RN</v>
      </c>
    </row>
    <row r="5023" spans="3:9" x14ac:dyDescent="0.3">
      <c r="C5023" s="54">
        <v>97703</v>
      </c>
      <c r="D5023" s="33">
        <v>0</v>
      </c>
      <c r="E5023" s="33">
        <v>3</v>
      </c>
      <c r="F5023" s="56">
        <v>1</v>
      </c>
      <c r="G5023" s="56">
        <v>0</v>
      </c>
      <c r="H5023" s="57">
        <v>3</v>
      </c>
      <c r="I5023" t="str">
        <f t="shared" si="85"/>
        <v>RN</v>
      </c>
    </row>
    <row r="5024" spans="3:9" x14ac:dyDescent="0.3">
      <c r="C5024" s="54">
        <v>93612</v>
      </c>
      <c r="D5024" s="33">
        <v>0</v>
      </c>
      <c r="E5024" s="33">
        <v>3</v>
      </c>
      <c r="F5024" s="56">
        <v>1</v>
      </c>
      <c r="G5024" s="56">
        <v>0</v>
      </c>
      <c r="H5024" s="57">
        <v>3</v>
      </c>
      <c r="I5024" t="str">
        <f t="shared" si="85"/>
        <v>RN</v>
      </c>
    </row>
    <row r="5025" spans="3:9" x14ac:dyDescent="0.3">
      <c r="C5025" s="54">
        <v>97761</v>
      </c>
      <c r="D5025" s="33">
        <v>1</v>
      </c>
      <c r="E5025" s="33">
        <v>3</v>
      </c>
      <c r="F5025" s="56">
        <v>0.75</v>
      </c>
      <c r="G5025" s="56">
        <v>0.25</v>
      </c>
      <c r="H5025" s="57">
        <v>4</v>
      </c>
      <c r="I5025" t="str">
        <f t="shared" si="85"/>
        <v>Both</v>
      </c>
    </row>
    <row r="5026" spans="3:9" x14ac:dyDescent="0.3">
      <c r="C5026" s="54">
        <v>82552</v>
      </c>
      <c r="D5026" s="33">
        <v>7</v>
      </c>
      <c r="E5026" s="33">
        <v>3</v>
      </c>
      <c r="F5026" s="56">
        <v>0.3</v>
      </c>
      <c r="G5026" s="56">
        <v>0.7</v>
      </c>
      <c r="H5026" s="57">
        <v>10</v>
      </c>
      <c r="I5026" t="str">
        <f t="shared" si="85"/>
        <v>Both</v>
      </c>
    </row>
    <row r="5027" spans="3:9" x14ac:dyDescent="0.3">
      <c r="C5027" s="54">
        <v>85300</v>
      </c>
      <c r="D5027" s="33">
        <v>6</v>
      </c>
      <c r="E5027" s="33">
        <v>3</v>
      </c>
      <c r="F5027" s="56">
        <v>0.33333333333333331</v>
      </c>
      <c r="G5027" s="56">
        <v>0.66666666666666663</v>
      </c>
      <c r="H5027" s="57">
        <v>9</v>
      </c>
      <c r="I5027" t="str">
        <f t="shared" si="85"/>
        <v>Both</v>
      </c>
    </row>
    <row r="5028" spans="3:9" x14ac:dyDescent="0.3">
      <c r="C5028" s="54">
        <v>95004</v>
      </c>
      <c r="D5028" s="33">
        <v>1</v>
      </c>
      <c r="E5028" s="33">
        <v>3</v>
      </c>
      <c r="F5028" s="56">
        <v>0.75</v>
      </c>
      <c r="G5028" s="56">
        <v>0.25</v>
      </c>
      <c r="H5028" s="57">
        <v>4</v>
      </c>
      <c r="I5028" t="str">
        <f t="shared" si="85"/>
        <v>Both</v>
      </c>
    </row>
    <row r="5029" spans="3:9" x14ac:dyDescent="0.3">
      <c r="C5029" s="54">
        <v>98929</v>
      </c>
      <c r="D5029" s="33">
        <v>17</v>
      </c>
      <c r="E5029" s="33">
        <v>3</v>
      </c>
      <c r="F5029" s="56">
        <v>0.15</v>
      </c>
      <c r="G5029" s="56">
        <v>0.85</v>
      </c>
      <c r="H5029" s="57">
        <v>20</v>
      </c>
      <c r="I5029" t="str">
        <f t="shared" si="85"/>
        <v>Both</v>
      </c>
    </row>
    <row r="5030" spans="3:9" x14ac:dyDescent="0.3">
      <c r="C5030" s="54" t="s">
        <v>2697</v>
      </c>
      <c r="D5030" s="33">
        <v>0</v>
      </c>
      <c r="E5030" s="33">
        <v>3</v>
      </c>
      <c r="F5030" s="56">
        <v>1</v>
      </c>
      <c r="G5030" s="56">
        <v>0</v>
      </c>
      <c r="H5030" s="57">
        <v>3</v>
      </c>
      <c r="I5030" t="str">
        <f t="shared" si="85"/>
        <v>RN</v>
      </c>
    </row>
    <row r="5031" spans="3:9" x14ac:dyDescent="0.3">
      <c r="C5031" s="54">
        <v>85303</v>
      </c>
      <c r="D5031" s="33">
        <v>6</v>
      </c>
      <c r="E5031" s="33">
        <v>3</v>
      </c>
      <c r="F5031" s="56">
        <v>0.33333333333333331</v>
      </c>
      <c r="G5031" s="56">
        <v>0.66666666666666663</v>
      </c>
      <c r="H5031" s="57">
        <v>9</v>
      </c>
      <c r="I5031" t="str">
        <f t="shared" si="85"/>
        <v>Both</v>
      </c>
    </row>
    <row r="5032" spans="3:9" x14ac:dyDescent="0.3">
      <c r="C5032" s="54">
        <v>95943</v>
      </c>
      <c r="D5032" s="33">
        <v>3</v>
      </c>
      <c r="E5032" s="33">
        <v>3</v>
      </c>
      <c r="F5032" s="56">
        <v>0.5</v>
      </c>
      <c r="G5032" s="56">
        <v>0.5</v>
      </c>
      <c r="H5032" s="57">
        <v>6</v>
      </c>
      <c r="I5032" t="str">
        <f t="shared" si="85"/>
        <v>Both</v>
      </c>
    </row>
    <row r="5033" spans="3:9" x14ac:dyDescent="0.3">
      <c r="C5033" s="54">
        <v>85305</v>
      </c>
      <c r="D5033" s="33">
        <v>2</v>
      </c>
      <c r="E5033" s="33">
        <v>3</v>
      </c>
      <c r="F5033" s="56">
        <v>0.6</v>
      </c>
      <c r="G5033" s="56">
        <v>0.4</v>
      </c>
      <c r="H5033" s="57">
        <v>5</v>
      </c>
      <c r="I5033" t="str">
        <f t="shared" si="85"/>
        <v>Both</v>
      </c>
    </row>
    <row r="5034" spans="3:9" x14ac:dyDescent="0.3">
      <c r="C5034" s="54" t="s">
        <v>1370</v>
      </c>
      <c r="D5034" s="33">
        <v>0</v>
      </c>
      <c r="E5034" s="33">
        <v>3</v>
      </c>
      <c r="F5034" s="56">
        <v>1</v>
      </c>
      <c r="G5034" s="56">
        <v>0</v>
      </c>
      <c r="H5034" s="57">
        <v>3</v>
      </c>
      <c r="I5034" t="str">
        <f t="shared" si="85"/>
        <v>RN</v>
      </c>
    </row>
    <row r="5035" spans="3:9" x14ac:dyDescent="0.3">
      <c r="C5035" s="54">
        <v>90846</v>
      </c>
      <c r="D5035" s="33">
        <v>0</v>
      </c>
      <c r="E5035" s="33">
        <v>3</v>
      </c>
      <c r="F5035" s="56">
        <v>1</v>
      </c>
      <c r="G5035" s="56">
        <v>0</v>
      </c>
      <c r="H5035" s="57">
        <v>3</v>
      </c>
      <c r="I5035" t="str">
        <f t="shared" si="85"/>
        <v>RN</v>
      </c>
    </row>
    <row r="5036" spans="3:9" x14ac:dyDescent="0.3">
      <c r="C5036" s="54" t="s">
        <v>609</v>
      </c>
      <c r="D5036" s="33">
        <v>1</v>
      </c>
      <c r="E5036" s="33">
        <v>3</v>
      </c>
      <c r="F5036" s="56">
        <v>0.75</v>
      </c>
      <c r="G5036" s="56">
        <v>0.25</v>
      </c>
      <c r="H5036" s="57">
        <v>4</v>
      </c>
      <c r="I5036" t="str">
        <f t="shared" si="85"/>
        <v>Both</v>
      </c>
    </row>
    <row r="5037" spans="3:9" x14ac:dyDescent="0.3">
      <c r="C5037" s="54">
        <v>90849</v>
      </c>
      <c r="D5037" s="33">
        <v>0</v>
      </c>
      <c r="E5037" s="33">
        <v>3</v>
      </c>
      <c r="F5037" s="56">
        <v>1</v>
      </c>
      <c r="G5037" s="56">
        <v>0</v>
      </c>
      <c r="H5037" s="57">
        <v>3</v>
      </c>
      <c r="I5037" t="str">
        <f t="shared" si="85"/>
        <v>RN</v>
      </c>
    </row>
    <row r="5038" spans="3:9" x14ac:dyDescent="0.3">
      <c r="C5038" s="54" t="s">
        <v>1872</v>
      </c>
      <c r="D5038" s="33">
        <v>0</v>
      </c>
      <c r="E5038" s="33">
        <v>3</v>
      </c>
      <c r="F5038" s="56">
        <v>1</v>
      </c>
      <c r="G5038" s="56">
        <v>0</v>
      </c>
      <c r="H5038" s="57">
        <v>3</v>
      </c>
      <c r="I5038" t="str">
        <f t="shared" si="85"/>
        <v>RN</v>
      </c>
    </row>
    <row r="5039" spans="3:9" x14ac:dyDescent="0.3">
      <c r="C5039" s="54">
        <v>98969</v>
      </c>
      <c r="D5039" s="33">
        <v>0</v>
      </c>
      <c r="E5039" s="33">
        <v>3</v>
      </c>
      <c r="F5039" s="56">
        <v>1</v>
      </c>
      <c r="G5039" s="56">
        <v>0</v>
      </c>
      <c r="H5039" s="57">
        <v>3</v>
      </c>
      <c r="I5039" t="str">
        <f t="shared" si="85"/>
        <v>RN</v>
      </c>
    </row>
    <row r="5040" spans="3:9" x14ac:dyDescent="0.3">
      <c r="C5040" s="54">
        <v>93566</v>
      </c>
      <c r="D5040" s="33">
        <v>0</v>
      </c>
      <c r="E5040" s="33">
        <v>3</v>
      </c>
      <c r="F5040" s="56">
        <v>1</v>
      </c>
      <c r="G5040" s="56">
        <v>0</v>
      </c>
      <c r="H5040" s="57">
        <v>3</v>
      </c>
      <c r="I5040" t="str">
        <f t="shared" si="85"/>
        <v>RN</v>
      </c>
    </row>
    <row r="5041" spans="3:9" x14ac:dyDescent="0.3">
      <c r="C5041" s="54">
        <v>90875</v>
      </c>
      <c r="D5041" s="33">
        <v>0</v>
      </c>
      <c r="E5041" s="33">
        <v>3</v>
      </c>
      <c r="F5041" s="56">
        <v>1</v>
      </c>
      <c r="G5041" s="56">
        <v>0</v>
      </c>
      <c r="H5041" s="57">
        <v>3</v>
      </c>
      <c r="I5041" t="str">
        <f t="shared" si="85"/>
        <v>RN</v>
      </c>
    </row>
    <row r="5042" spans="3:9" x14ac:dyDescent="0.3">
      <c r="C5042" s="54" t="s">
        <v>1316</v>
      </c>
      <c r="D5042" s="33">
        <v>0</v>
      </c>
      <c r="E5042" s="33">
        <v>3</v>
      </c>
      <c r="F5042" s="56">
        <v>1</v>
      </c>
      <c r="G5042" s="56">
        <v>0</v>
      </c>
      <c r="H5042" s="57">
        <v>3</v>
      </c>
      <c r="I5042" t="str">
        <f t="shared" si="85"/>
        <v>RN</v>
      </c>
    </row>
    <row r="5043" spans="3:9" x14ac:dyDescent="0.3">
      <c r="C5043" s="54">
        <v>90889</v>
      </c>
      <c r="D5043" s="33">
        <v>0</v>
      </c>
      <c r="E5043" s="33">
        <v>3</v>
      </c>
      <c r="F5043" s="56">
        <v>1</v>
      </c>
      <c r="G5043" s="56">
        <v>0</v>
      </c>
      <c r="H5043" s="57">
        <v>3</v>
      </c>
      <c r="I5043" t="str">
        <f t="shared" si="85"/>
        <v>RN</v>
      </c>
    </row>
    <row r="5044" spans="3:9" x14ac:dyDescent="0.3">
      <c r="C5044" s="54" t="s">
        <v>1896</v>
      </c>
      <c r="D5044" s="33">
        <v>0</v>
      </c>
      <c r="E5044" s="33">
        <v>3</v>
      </c>
      <c r="F5044" s="56">
        <v>1</v>
      </c>
      <c r="G5044" s="56">
        <v>0</v>
      </c>
      <c r="H5044" s="57">
        <v>3</v>
      </c>
      <c r="I5044" t="str">
        <f t="shared" si="85"/>
        <v>RN</v>
      </c>
    </row>
    <row r="5045" spans="3:9" x14ac:dyDescent="0.3">
      <c r="C5045" s="54">
        <v>99090</v>
      </c>
      <c r="D5045" s="33">
        <v>0</v>
      </c>
      <c r="E5045" s="33">
        <v>3</v>
      </c>
      <c r="F5045" s="56">
        <v>1</v>
      </c>
      <c r="G5045" s="56">
        <v>0</v>
      </c>
      <c r="H5045" s="57">
        <v>3</v>
      </c>
      <c r="I5045" t="str">
        <f t="shared" si="85"/>
        <v>RN</v>
      </c>
    </row>
    <row r="5046" spans="3:9" x14ac:dyDescent="0.3">
      <c r="C5046" s="54" t="s">
        <v>530</v>
      </c>
      <c r="D5046" s="33">
        <v>0</v>
      </c>
      <c r="E5046" s="33">
        <v>3</v>
      </c>
      <c r="F5046" s="56">
        <v>1</v>
      </c>
      <c r="G5046" s="56">
        <v>0</v>
      </c>
      <c r="H5046" s="57">
        <v>3</v>
      </c>
      <c r="I5046" t="str">
        <f t="shared" si="85"/>
        <v>RN</v>
      </c>
    </row>
    <row r="5047" spans="3:9" x14ac:dyDescent="0.3">
      <c r="C5047" s="54">
        <v>91065</v>
      </c>
      <c r="D5047" s="33">
        <v>0</v>
      </c>
      <c r="E5047" s="33">
        <v>3</v>
      </c>
      <c r="F5047" s="56">
        <v>1</v>
      </c>
      <c r="G5047" s="56">
        <v>0</v>
      </c>
      <c r="H5047" s="57">
        <v>3</v>
      </c>
      <c r="I5047" t="str">
        <f t="shared" si="85"/>
        <v>RN</v>
      </c>
    </row>
    <row r="5048" spans="3:9" x14ac:dyDescent="0.3">
      <c r="C5048" s="54" t="s">
        <v>1338</v>
      </c>
      <c r="D5048" s="33">
        <v>0</v>
      </c>
      <c r="E5048" s="33">
        <v>3</v>
      </c>
      <c r="F5048" s="56">
        <v>1</v>
      </c>
      <c r="G5048" s="56">
        <v>0</v>
      </c>
      <c r="H5048" s="57">
        <v>3</v>
      </c>
      <c r="I5048" t="str">
        <f t="shared" si="85"/>
        <v>RN</v>
      </c>
    </row>
    <row r="5049" spans="3:9" x14ac:dyDescent="0.3">
      <c r="C5049" s="54">
        <v>92081</v>
      </c>
      <c r="D5049" s="33">
        <v>1</v>
      </c>
      <c r="E5049" s="33">
        <v>3</v>
      </c>
      <c r="F5049" s="56">
        <v>0.75</v>
      </c>
      <c r="G5049" s="56">
        <v>0.25</v>
      </c>
      <c r="H5049" s="57">
        <v>4</v>
      </c>
      <c r="I5049" t="str">
        <f t="shared" si="85"/>
        <v>Both</v>
      </c>
    </row>
    <row r="5050" spans="3:9" x14ac:dyDescent="0.3">
      <c r="C5050" s="54">
        <v>95115</v>
      </c>
      <c r="D5050" s="33">
        <v>0</v>
      </c>
      <c r="E5050" s="33">
        <v>3</v>
      </c>
      <c r="F5050" s="56">
        <v>1</v>
      </c>
      <c r="G5050" s="56">
        <v>0</v>
      </c>
      <c r="H5050" s="57">
        <v>3</v>
      </c>
      <c r="I5050" t="str">
        <f t="shared" si="85"/>
        <v>RN</v>
      </c>
    </row>
    <row r="5051" spans="3:9" x14ac:dyDescent="0.3">
      <c r="C5051" s="54">
        <v>85384</v>
      </c>
      <c r="D5051" s="33">
        <v>71</v>
      </c>
      <c r="E5051" s="33">
        <v>3</v>
      </c>
      <c r="F5051" s="56">
        <v>4.0540540540540543E-2</v>
      </c>
      <c r="G5051" s="56">
        <v>0.95945945945945943</v>
      </c>
      <c r="H5051" s="57">
        <v>74</v>
      </c>
      <c r="I5051" t="str">
        <f t="shared" si="85"/>
        <v>Both</v>
      </c>
    </row>
    <row r="5052" spans="3:9" x14ac:dyDescent="0.3">
      <c r="C5052" s="54" t="s">
        <v>1347</v>
      </c>
      <c r="D5052" s="33">
        <v>0</v>
      </c>
      <c r="E5052" s="33">
        <v>3</v>
      </c>
      <c r="F5052" s="56">
        <v>1</v>
      </c>
      <c r="G5052" s="56">
        <v>0</v>
      </c>
      <c r="H5052" s="57">
        <v>3</v>
      </c>
      <c r="I5052" t="str">
        <f t="shared" si="85"/>
        <v>RN</v>
      </c>
    </row>
    <row r="5053" spans="3:9" x14ac:dyDescent="0.3">
      <c r="C5053" s="54">
        <v>99235</v>
      </c>
      <c r="D5053" s="33">
        <v>0</v>
      </c>
      <c r="E5053" s="33">
        <v>3</v>
      </c>
      <c r="F5053" s="56">
        <v>1</v>
      </c>
      <c r="G5053" s="56">
        <v>0</v>
      </c>
      <c r="H5053" s="57">
        <v>3</v>
      </c>
      <c r="I5053" t="str">
        <f t="shared" si="85"/>
        <v>RN</v>
      </c>
    </row>
    <row r="5054" spans="3:9" x14ac:dyDescent="0.3">
      <c r="C5054" s="54" t="s">
        <v>1947</v>
      </c>
      <c r="D5054" s="33">
        <v>0</v>
      </c>
      <c r="E5054" s="33">
        <v>3</v>
      </c>
      <c r="F5054" s="56">
        <v>1</v>
      </c>
      <c r="G5054" s="56">
        <v>0</v>
      </c>
      <c r="H5054" s="57">
        <v>3</v>
      </c>
      <c r="I5054" t="str">
        <f t="shared" si="85"/>
        <v>RN</v>
      </c>
    </row>
    <row r="5055" spans="3:9" x14ac:dyDescent="0.3">
      <c r="C5055" s="54">
        <v>87073</v>
      </c>
      <c r="D5055" s="33">
        <v>0</v>
      </c>
      <c r="E5055" s="33">
        <v>3</v>
      </c>
      <c r="F5055" s="56">
        <v>1</v>
      </c>
      <c r="G5055" s="56">
        <v>0</v>
      </c>
      <c r="H5055" s="57">
        <v>3</v>
      </c>
      <c r="I5055" t="str">
        <f t="shared" si="85"/>
        <v>RN</v>
      </c>
    </row>
    <row r="5056" spans="3:9" x14ac:dyDescent="0.3">
      <c r="C5056" s="54">
        <v>83992</v>
      </c>
      <c r="D5056" s="33">
        <v>0</v>
      </c>
      <c r="E5056" s="33">
        <v>3</v>
      </c>
      <c r="F5056" s="56">
        <v>1</v>
      </c>
      <c r="G5056" s="56">
        <v>0</v>
      </c>
      <c r="H5056" s="57">
        <v>3</v>
      </c>
      <c r="I5056" t="str">
        <f t="shared" si="85"/>
        <v>RN</v>
      </c>
    </row>
    <row r="5057" spans="3:9" x14ac:dyDescent="0.3">
      <c r="C5057" s="54">
        <v>92240</v>
      </c>
      <c r="D5057" s="33">
        <v>0</v>
      </c>
      <c r="E5057" s="33">
        <v>3</v>
      </c>
      <c r="F5057" s="56">
        <v>1</v>
      </c>
      <c r="G5057" s="56">
        <v>0</v>
      </c>
      <c r="H5057" s="57">
        <v>3</v>
      </c>
      <c r="I5057" t="str">
        <f t="shared" ref="I5057:I5120" si="86">IF(AND(F5057&gt;0,F5057&lt;1),"Both",IF(F5057=1,"RN","MD"))</f>
        <v>RN</v>
      </c>
    </row>
    <row r="5058" spans="3:9" x14ac:dyDescent="0.3">
      <c r="C5058" s="54">
        <v>86612</v>
      </c>
      <c r="D5058" s="33">
        <v>1</v>
      </c>
      <c r="E5058" s="33">
        <v>3</v>
      </c>
      <c r="F5058" s="56">
        <v>0.75</v>
      </c>
      <c r="G5058" s="56">
        <v>0.25</v>
      </c>
      <c r="H5058" s="57">
        <v>4</v>
      </c>
      <c r="I5058" t="str">
        <f t="shared" si="86"/>
        <v>Both</v>
      </c>
    </row>
    <row r="5059" spans="3:9" x14ac:dyDescent="0.3">
      <c r="C5059" s="54">
        <v>92265</v>
      </c>
      <c r="D5059" s="33">
        <v>0</v>
      </c>
      <c r="E5059" s="33">
        <v>3</v>
      </c>
      <c r="F5059" s="56">
        <v>1</v>
      </c>
      <c r="G5059" s="56">
        <v>0</v>
      </c>
      <c r="H5059" s="57">
        <v>3</v>
      </c>
      <c r="I5059" t="str">
        <f t="shared" si="86"/>
        <v>RN</v>
      </c>
    </row>
    <row r="5060" spans="3:9" x14ac:dyDescent="0.3">
      <c r="C5060" s="54" t="s">
        <v>2709</v>
      </c>
      <c r="D5060" s="33">
        <v>0</v>
      </c>
      <c r="E5060" s="33">
        <v>3</v>
      </c>
      <c r="F5060" s="56">
        <v>1</v>
      </c>
      <c r="G5060" s="56">
        <v>0</v>
      </c>
      <c r="H5060" s="57">
        <v>3</v>
      </c>
      <c r="I5060" t="str">
        <f t="shared" si="86"/>
        <v>RN</v>
      </c>
    </row>
    <row r="5061" spans="3:9" x14ac:dyDescent="0.3">
      <c r="C5061" s="54">
        <v>92274</v>
      </c>
      <c r="D5061" s="33">
        <v>1</v>
      </c>
      <c r="E5061" s="33">
        <v>3</v>
      </c>
      <c r="F5061" s="56">
        <v>0.75</v>
      </c>
      <c r="G5061" s="56">
        <v>0.25</v>
      </c>
      <c r="H5061" s="57">
        <v>4</v>
      </c>
      <c r="I5061" t="str">
        <f t="shared" si="86"/>
        <v>Both</v>
      </c>
    </row>
    <row r="5062" spans="3:9" x14ac:dyDescent="0.3">
      <c r="C5062" s="54">
        <v>82941</v>
      </c>
      <c r="D5062" s="33">
        <v>2</v>
      </c>
      <c r="E5062" s="33">
        <v>3</v>
      </c>
      <c r="F5062" s="56">
        <v>0.6</v>
      </c>
      <c r="G5062" s="56">
        <v>0.4</v>
      </c>
      <c r="H5062" s="57">
        <v>5</v>
      </c>
      <c r="I5062" t="str">
        <f t="shared" si="86"/>
        <v>Both</v>
      </c>
    </row>
    <row r="5063" spans="3:9" x14ac:dyDescent="0.3">
      <c r="C5063" s="54">
        <v>92286</v>
      </c>
      <c r="D5063" s="33">
        <v>11</v>
      </c>
      <c r="E5063" s="33">
        <v>3</v>
      </c>
      <c r="F5063" s="56">
        <v>0.21428571428571427</v>
      </c>
      <c r="G5063" s="56">
        <v>0.7857142857142857</v>
      </c>
      <c r="H5063" s="57">
        <v>14</v>
      </c>
      <c r="I5063" t="str">
        <f t="shared" si="86"/>
        <v>Both</v>
      </c>
    </row>
    <row r="5064" spans="3:9" x14ac:dyDescent="0.3">
      <c r="C5064" s="54">
        <v>89310</v>
      </c>
      <c r="D5064" s="33">
        <v>0</v>
      </c>
      <c r="E5064" s="33">
        <v>3</v>
      </c>
      <c r="F5064" s="56">
        <v>1</v>
      </c>
      <c r="G5064" s="56">
        <v>0</v>
      </c>
      <c r="H5064" s="57">
        <v>3</v>
      </c>
      <c r="I5064" t="str">
        <f t="shared" si="86"/>
        <v>RN</v>
      </c>
    </row>
    <row r="5065" spans="3:9" x14ac:dyDescent="0.3">
      <c r="C5065" s="54">
        <v>99341</v>
      </c>
      <c r="D5065" s="33">
        <v>0</v>
      </c>
      <c r="E5065" s="33">
        <v>3</v>
      </c>
      <c r="F5065" s="56">
        <v>1</v>
      </c>
      <c r="G5065" s="56">
        <v>0</v>
      </c>
      <c r="H5065" s="57">
        <v>3</v>
      </c>
      <c r="I5065" t="str">
        <f t="shared" si="86"/>
        <v>RN</v>
      </c>
    </row>
    <row r="5066" spans="3:9" x14ac:dyDescent="0.3">
      <c r="C5066" s="54">
        <v>85004</v>
      </c>
      <c r="D5066" s="33">
        <v>5</v>
      </c>
      <c r="E5066" s="33">
        <v>3</v>
      </c>
      <c r="F5066" s="56">
        <v>0.375</v>
      </c>
      <c r="G5066" s="56">
        <v>0.625</v>
      </c>
      <c r="H5066" s="57">
        <v>8</v>
      </c>
      <c r="I5066" t="str">
        <f t="shared" si="86"/>
        <v>Both</v>
      </c>
    </row>
    <row r="5067" spans="3:9" x14ac:dyDescent="0.3">
      <c r="C5067" s="54">
        <v>92313</v>
      </c>
      <c r="D5067" s="33">
        <v>0</v>
      </c>
      <c r="E5067" s="33">
        <v>3</v>
      </c>
      <c r="F5067" s="56">
        <v>1</v>
      </c>
      <c r="G5067" s="56">
        <v>0</v>
      </c>
      <c r="H5067" s="57">
        <v>3</v>
      </c>
      <c r="I5067" t="str">
        <f t="shared" si="86"/>
        <v>RN</v>
      </c>
    </row>
    <row r="5068" spans="3:9" x14ac:dyDescent="0.3">
      <c r="C5068" s="54">
        <v>93270</v>
      </c>
      <c r="D5068" s="33">
        <v>0</v>
      </c>
      <c r="E5068" s="33">
        <v>3</v>
      </c>
      <c r="F5068" s="56">
        <v>1</v>
      </c>
      <c r="G5068" s="56">
        <v>0</v>
      </c>
      <c r="H5068" s="57">
        <v>3</v>
      </c>
      <c r="I5068" t="str">
        <f t="shared" si="86"/>
        <v>RN</v>
      </c>
    </row>
    <row r="5069" spans="3:9" x14ac:dyDescent="0.3">
      <c r="C5069" s="54">
        <v>99367</v>
      </c>
      <c r="D5069" s="33">
        <v>1</v>
      </c>
      <c r="E5069" s="33">
        <v>3</v>
      </c>
      <c r="F5069" s="56">
        <v>0.75</v>
      </c>
      <c r="G5069" s="56">
        <v>0.25</v>
      </c>
      <c r="H5069" s="57">
        <v>4</v>
      </c>
      <c r="I5069" t="str">
        <f t="shared" si="86"/>
        <v>Both</v>
      </c>
    </row>
    <row r="5070" spans="3:9" x14ac:dyDescent="0.3">
      <c r="C5070" s="54" t="s">
        <v>1875</v>
      </c>
      <c r="D5070" s="33">
        <v>0</v>
      </c>
      <c r="E5070" s="33">
        <v>3</v>
      </c>
      <c r="F5070" s="56">
        <v>1</v>
      </c>
      <c r="G5070" s="56">
        <v>0</v>
      </c>
      <c r="H5070" s="57">
        <v>3</v>
      </c>
      <c r="I5070" t="str">
        <f t="shared" si="86"/>
        <v>RN</v>
      </c>
    </row>
    <row r="5071" spans="3:9" x14ac:dyDescent="0.3">
      <c r="C5071" s="54">
        <v>85549</v>
      </c>
      <c r="D5071" s="33">
        <v>8</v>
      </c>
      <c r="E5071" s="33">
        <v>3</v>
      </c>
      <c r="F5071" s="56">
        <v>0.27272727272727271</v>
      </c>
      <c r="G5071" s="56">
        <v>0.72727272727272729</v>
      </c>
      <c r="H5071" s="57">
        <v>11</v>
      </c>
      <c r="I5071" t="str">
        <f t="shared" si="86"/>
        <v>Both</v>
      </c>
    </row>
    <row r="5072" spans="3:9" x14ac:dyDescent="0.3">
      <c r="C5072" s="54">
        <v>87581</v>
      </c>
      <c r="D5072" s="33">
        <v>1</v>
      </c>
      <c r="E5072" s="33">
        <v>3</v>
      </c>
      <c r="F5072" s="56">
        <v>0.75</v>
      </c>
      <c r="G5072" s="56">
        <v>0.25</v>
      </c>
      <c r="H5072" s="57">
        <v>4</v>
      </c>
      <c r="I5072" t="str">
        <f t="shared" si="86"/>
        <v>Both</v>
      </c>
    </row>
    <row r="5073" spans="3:9" x14ac:dyDescent="0.3">
      <c r="C5073" s="54">
        <v>85598</v>
      </c>
      <c r="D5073" s="33">
        <v>13</v>
      </c>
      <c r="E5073" s="33">
        <v>3</v>
      </c>
      <c r="F5073" s="56">
        <v>0.1875</v>
      </c>
      <c r="G5073" s="56">
        <v>0.8125</v>
      </c>
      <c r="H5073" s="57">
        <v>16</v>
      </c>
      <c r="I5073" t="str">
        <f t="shared" si="86"/>
        <v>Both</v>
      </c>
    </row>
    <row r="5074" spans="3:9" x14ac:dyDescent="0.3">
      <c r="C5074" s="54" t="s">
        <v>497</v>
      </c>
      <c r="D5074" s="33">
        <v>1</v>
      </c>
      <c r="E5074" s="33">
        <v>3</v>
      </c>
      <c r="F5074" s="56">
        <v>0.75</v>
      </c>
      <c r="G5074" s="56">
        <v>0.25</v>
      </c>
      <c r="H5074" s="57">
        <v>4</v>
      </c>
      <c r="I5074" t="str">
        <f t="shared" si="86"/>
        <v>Both</v>
      </c>
    </row>
    <row r="5075" spans="3:9" x14ac:dyDescent="0.3">
      <c r="C5075" s="54">
        <v>87176</v>
      </c>
      <c r="D5075" s="33">
        <v>0</v>
      </c>
      <c r="E5075" s="33">
        <v>3</v>
      </c>
      <c r="F5075" s="56">
        <v>1</v>
      </c>
      <c r="G5075" s="56">
        <v>0</v>
      </c>
      <c r="H5075" s="57">
        <v>3</v>
      </c>
      <c r="I5075" t="str">
        <f t="shared" si="86"/>
        <v>RN</v>
      </c>
    </row>
    <row r="5076" spans="3:9" x14ac:dyDescent="0.3">
      <c r="C5076" s="54" t="s">
        <v>1315</v>
      </c>
      <c r="D5076" s="33">
        <v>2</v>
      </c>
      <c r="E5076" s="33">
        <v>3</v>
      </c>
      <c r="F5076" s="56">
        <v>0.6</v>
      </c>
      <c r="G5076" s="56">
        <v>0.4</v>
      </c>
      <c r="H5076" s="57">
        <v>5</v>
      </c>
      <c r="I5076" t="str">
        <f t="shared" si="86"/>
        <v>Both</v>
      </c>
    </row>
    <row r="5077" spans="3:9" x14ac:dyDescent="0.3">
      <c r="C5077" s="54">
        <v>92533</v>
      </c>
      <c r="D5077" s="33">
        <v>0</v>
      </c>
      <c r="E5077" s="33">
        <v>3</v>
      </c>
      <c r="F5077" s="56">
        <v>1</v>
      </c>
      <c r="G5077" s="56">
        <v>0</v>
      </c>
      <c r="H5077" s="57">
        <v>3</v>
      </c>
      <c r="I5077" t="str">
        <f t="shared" si="86"/>
        <v>RN</v>
      </c>
    </row>
    <row r="5078" spans="3:9" x14ac:dyDescent="0.3">
      <c r="C5078" s="54">
        <v>93660</v>
      </c>
      <c r="D5078" s="33">
        <v>3</v>
      </c>
      <c r="E5078" s="33">
        <v>3</v>
      </c>
      <c r="F5078" s="56">
        <v>0.5</v>
      </c>
      <c r="G5078" s="56">
        <v>0.5</v>
      </c>
      <c r="H5078" s="57">
        <v>6</v>
      </c>
      <c r="I5078" t="str">
        <f t="shared" si="86"/>
        <v>Both</v>
      </c>
    </row>
    <row r="5079" spans="3:9" x14ac:dyDescent="0.3">
      <c r="C5079" s="54">
        <v>99407</v>
      </c>
      <c r="D5079" s="33">
        <v>1</v>
      </c>
      <c r="E5079" s="33">
        <v>3</v>
      </c>
      <c r="F5079" s="56">
        <v>0.75</v>
      </c>
      <c r="G5079" s="56">
        <v>0.25</v>
      </c>
      <c r="H5079" s="57">
        <v>4</v>
      </c>
      <c r="I5079" t="str">
        <f t="shared" si="86"/>
        <v>Both</v>
      </c>
    </row>
    <row r="5080" spans="3:9" x14ac:dyDescent="0.3">
      <c r="C5080" s="54">
        <v>86215</v>
      </c>
      <c r="D5080" s="33">
        <v>1</v>
      </c>
      <c r="E5080" s="33">
        <v>3</v>
      </c>
      <c r="F5080" s="56">
        <v>0.75</v>
      </c>
      <c r="G5080" s="56">
        <v>0.25</v>
      </c>
      <c r="H5080" s="57">
        <v>4</v>
      </c>
      <c r="I5080" t="str">
        <f t="shared" si="86"/>
        <v>Both</v>
      </c>
    </row>
    <row r="5081" spans="3:9" x14ac:dyDescent="0.3">
      <c r="C5081" s="54">
        <v>99409</v>
      </c>
      <c r="D5081" s="33">
        <v>0</v>
      </c>
      <c r="E5081" s="33">
        <v>3</v>
      </c>
      <c r="F5081" s="56">
        <v>1</v>
      </c>
      <c r="G5081" s="56">
        <v>0</v>
      </c>
      <c r="H5081" s="57">
        <v>3</v>
      </c>
      <c r="I5081" t="str">
        <f t="shared" si="86"/>
        <v>RN</v>
      </c>
    </row>
    <row r="5082" spans="3:9" x14ac:dyDescent="0.3">
      <c r="C5082" s="54" t="s">
        <v>1897</v>
      </c>
      <c r="D5082" s="33">
        <v>1</v>
      </c>
      <c r="E5082" s="33">
        <v>3</v>
      </c>
      <c r="F5082" s="56">
        <v>0.75</v>
      </c>
      <c r="G5082" s="56">
        <v>0.25</v>
      </c>
      <c r="H5082" s="57">
        <v>4</v>
      </c>
      <c r="I5082" t="str">
        <f t="shared" si="86"/>
        <v>Both</v>
      </c>
    </row>
    <row r="5083" spans="3:9" x14ac:dyDescent="0.3">
      <c r="C5083" s="54">
        <v>99461</v>
      </c>
      <c r="D5083" s="33">
        <v>0</v>
      </c>
      <c r="E5083" s="33">
        <v>3</v>
      </c>
      <c r="F5083" s="56">
        <v>1</v>
      </c>
      <c r="G5083" s="56">
        <v>0</v>
      </c>
      <c r="H5083" s="57">
        <v>3</v>
      </c>
      <c r="I5083" t="str">
        <f t="shared" si="86"/>
        <v>RN</v>
      </c>
    </row>
    <row r="5084" spans="3:9" x14ac:dyDescent="0.3">
      <c r="C5084" s="54" t="s">
        <v>3032</v>
      </c>
      <c r="D5084" s="33">
        <v>0</v>
      </c>
      <c r="E5084" s="33">
        <v>3</v>
      </c>
      <c r="F5084" s="56">
        <v>1</v>
      </c>
      <c r="G5084" s="56">
        <v>0</v>
      </c>
      <c r="H5084" s="57">
        <v>3</v>
      </c>
      <c r="I5084" t="str">
        <f t="shared" si="86"/>
        <v>RN</v>
      </c>
    </row>
    <row r="5085" spans="3:9" x14ac:dyDescent="0.3">
      <c r="C5085" s="54">
        <v>92570</v>
      </c>
      <c r="D5085" s="33">
        <v>2</v>
      </c>
      <c r="E5085" s="33">
        <v>3</v>
      </c>
      <c r="F5085" s="56">
        <v>0.6</v>
      </c>
      <c r="G5085" s="56">
        <v>0.4</v>
      </c>
      <c r="H5085" s="57">
        <v>5</v>
      </c>
      <c r="I5085" t="str">
        <f t="shared" si="86"/>
        <v>Both</v>
      </c>
    </row>
    <row r="5086" spans="3:9" x14ac:dyDescent="0.3">
      <c r="C5086" s="54">
        <v>94150</v>
      </c>
      <c r="D5086" s="33">
        <v>0</v>
      </c>
      <c r="E5086" s="33">
        <v>3</v>
      </c>
      <c r="F5086" s="56">
        <v>1</v>
      </c>
      <c r="G5086" s="56">
        <v>0</v>
      </c>
      <c r="H5086" s="57">
        <v>3</v>
      </c>
      <c r="I5086" t="str">
        <f t="shared" si="86"/>
        <v>RN</v>
      </c>
    </row>
    <row r="5087" spans="3:9" x14ac:dyDescent="0.3">
      <c r="C5087" s="54" t="s">
        <v>442</v>
      </c>
      <c r="D5087" s="33">
        <v>1</v>
      </c>
      <c r="E5087" s="33">
        <v>3</v>
      </c>
      <c r="F5087" s="56">
        <v>0.75</v>
      </c>
      <c r="G5087" s="56">
        <v>0.25</v>
      </c>
      <c r="H5087" s="57">
        <v>4</v>
      </c>
      <c r="I5087" t="str">
        <f t="shared" si="86"/>
        <v>Both</v>
      </c>
    </row>
    <row r="5088" spans="3:9" x14ac:dyDescent="0.3">
      <c r="C5088" s="54" t="s">
        <v>1920</v>
      </c>
      <c r="D5088" s="33">
        <v>0</v>
      </c>
      <c r="E5088" s="33">
        <v>3</v>
      </c>
      <c r="F5088" s="56">
        <v>1</v>
      </c>
      <c r="G5088" s="56">
        <v>0</v>
      </c>
      <c r="H5088" s="57">
        <v>3</v>
      </c>
      <c r="I5088" t="str">
        <f t="shared" si="86"/>
        <v>RN</v>
      </c>
    </row>
    <row r="5089" spans="3:9" x14ac:dyDescent="0.3">
      <c r="C5089" s="54" t="s">
        <v>1256</v>
      </c>
      <c r="D5089" s="33">
        <v>5</v>
      </c>
      <c r="E5089" s="33">
        <v>3</v>
      </c>
      <c r="F5089" s="56">
        <v>0.375</v>
      </c>
      <c r="G5089" s="56">
        <v>0.625</v>
      </c>
      <c r="H5089" s="57">
        <v>8</v>
      </c>
      <c r="I5089" t="str">
        <f t="shared" si="86"/>
        <v>Both</v>
      </c>
    </row>
    <row r="5090" spans="3:9" x14ac:dyDescent="0.3">
      <c r="C5090" s="54">
        <v>94799</v>
      </c>
      <c r="D5090" s="33">
        <v>0</v>
      </c>
      <c r="E5090" s="33">
        <v>3</v>
      </c>
      <c r="F5090" s="56">
        <v>1</v>
      </c>
      <c r="G5090" s="56">
        <v>0</v>
      </c>
      <c r="H5090" s="57">
        <v>3</v>
      </c>
      <c r="I5090" t="str">
        <f t="shared" si="86"/>
        <v>RN</v>
      </c>
    </row>
    <row r="5091" spans="3:9" x14ac:dyDescent="0.3">
      <c r="C5091" s="54" t="s">
        <v>444</v>
      </c>
      <c r="D5091" s="33">
        <v>0</v>
      </c>
      <c r="E5091" s="33">
        <v>3</v>
      </c>
      <c r="F5091" s="56">
        <v>1</v>
      </c>
      <c r="G5091" s="56">
        <v>0</v>
      </c>
      <c r="H5091" s="57">
        <v>3</v>
      </c>
      <c r="I5091" t="str">
        <f t="shared" si="86"/>
        <v>RN</v>
      </c>
    </row>
    <row r="5092" spans="3:9" x14ac:dyDescent="0.3">
      <c r="C5092" s="54" t="s">
        <v>543</v>
      </c>
      <c r="D5092" s="33">
        <v>0</v>
      </c>
      <c r="E5092" s="33">
        <v>3</v>
      </c>
      <c r="F5092" s="56">
        <v>1</v>
      </c>
      <c r="G5092" s="56">
        <v>0</v>
      </c>
      <c r="H5092" s="57">
        <v>3</v>
      </c>
      <c r="I5092" t="str">
        <f t="shared" si="86"/>
        <v>RN</v>
      </c>
    </row>
    <row r="5093" spans="3:9" x14ac:dyDescent="0.3">
      <c r="C5093" s="54">
        <v>92590</v>
      </c>
      <c r="D5093" s="33">
        <v>0</v>
      </c>
      <c r="E5093" s="33">
        <v>3</v>
      </c>
      <c r="F5093" s="56">
        <v>1</v>
      </c>
      <c r="G5093" s="56">
        <v>0</v>
      </c>
      <c r="H5093" s="57">
        <v>3</v>
      </c>
      <c r="I5093" t="str">
        <f t="shared" si="86"/>
        <v>RN</v>
      </c>
    </row>
    <row r="5094" spans="3:9" x14ac:dyDescent="0.3">
      <c r="C5094" s="54" t="s">
        <v>549</v>
      </c>
      <c r="D5094" s="33">
        <v>0</v>
      </c>
      <c r="E5094" s="33">
        <v>3</v>
      </c>
      <c r="F5094" s="56">
        <v>1</v>
      </c>
      <c r="G5094" s="56">
        <v>0</v>
      </c>
      <c r="H5094" s="57">
        <v>3</v>
      </c>
      <c r="I5094" t="str">
        <f t="shared" si="86"/>
        <v>RN</v>
      </c>
    </row>
    <row r="5095" spans="3:9" x14ac:dyDescent="0.3">
      <c r="C5095" s="54">
        <v>87336</v>
      </c>
      <c r="D5095" s="33">
        <v>41</v>
      </c>
      <c r="E5095" s="33">
        <v>3</v>
      </c>
      <c r="F5095" s="56">
        <v>6.8181818181818177E-2</v>
      </c>
      <c r="G5095" s="56">
        <v>0.93181818181818177</v>
      </c>
      <c r="H5095" s="57">
        <v>44</v>
      </c>
      <c r="I5095" t="str">
        <f t="shared" si="86"/>
        <v>Both</v>
      </c>
    </row>
    <row r="5096" spans="3:9" x14ac:dyDescent="0.3">
      <c r="C5096" s="54" t="s">
        <v>557</v>
      </c>
      <c r="D5096" s="33">
        <v>0</v>
      </c>
      <c r="E5096" s="33">
        <v>3</v>
      </c>
      <c r="F5096" s="56">
        <v>1</v>
      </c>
      <c r="G5096" s="56">
        <v>0</v>
      </c>
      <c r="H5096" s="57">
        <v>3</v>
      </c>
      <c r="I5096" t="str">
        <f t="shared" si="86"/>
        <v>RN</v>
      </c>
    </row>
    <row r="5097" spans="3:9" x14ac:dyDescent="0.3">
      <c r="C5097" s="54">
        <v>92612</v>
      </c>
      <c r="D5097" s="33">
        <v>0</v>
      </c>
      <c r="E5097" s="33">
        <v>3</v>
      </c>
      <c r="F5097" s="56">
        <v>1</v>
      </c>
      <c r="G5097" s="56">
        <v>0</v>
      </c>
      <c r="H5097" s="57">
        <v>3</v>
      </c>
      <c r="I5097" t="str">
        <f t="shared" si="86"/>
        <v>RN</v>
      </c>
    </row>
    <row r="5098" spans="3:9" x14ac:dyDescent="0.3">
      <c r="C5098" s="54" t="s">
        <v>1348</v>
      </c>
      <c r="D5098" s="33">
        <v>0</v>
      </c>
      <c r="E5098" s="33">
        <v>3</v>
      </c>
      <c r="F5098" s="56">
        <v>1</v>
      </c>
      <c r="G5098" s="56">
        <v>0</v>
      </c>
      <c r="H5098" s="57">
        <v>3</v>
      </c>
      <c r="I5098" t="str">
        <f t="shared" si="86"/>
        <v>RN</v>
      </c>
    </row>
    <row r="5099" spans="3:9" x14ac:dyDescent="0.3">
      <c r="C5099" s="54" t="s">
        <v>2650</v>
      </c>
      <c r="D5099" s="33">
        <v>0</v>
      </c>
      <c r="E5099" s="33">
        <v>3</v>
      </c>
      <c r="F5099" s="56">
        <v>1</v>
      </c>
      <c r="G5099" s="56">
        <v>0</v>
      </c>
      <c r="H5099" s="57">
        <v>3</v>
      </c>
      <c r="I5099" t="str">
        <f t="shared" si="86"/>
        <v>RN</v>
      </c>
    </row>
    <row r="5100" spans="3:9" x14ac:dyDescent="0.3">
      <c r="C5100" s="54">
        <v>82671</v>
      </c>
      <c r="D5100" s="33">
        <v>7</v>
      </c>
      <c r="E5100" s="33">
        <v>3</v>
      </c>
      <c r="F5100" s="56">
        <v>0.3</v>
      </c>
      <c r="G5100" s="56">
        <v>0.7</v>
      </c>
      <c r="H5100" s="57">
        <v>10</v>
      </c>
      <c r="I5100" t="str">
        <f t="shared" si="86"/>
        <v>Both</v>
      </c>
    </row>
    <row r="5101" spans="3:9" x14ac:dyDescent="0.3">
      <c r="C5101" s="54" t="s">
        <v>1275</v>
      </c>
      <c r="D5101" s="33">
        <v>1</v>
      </c>
      <c r="E5101" s="33">
        <v>3</v>
      </c>
      <c r="F5101" s="56">
        <v>0.75</v>
      </c>
      <c r="G5101" s="56">
        <v>0.25</v>
      </c>
      <c r="H5101" s="57">
        <v>4</v>
      </c>
      <c r="I5101" t="str">
        <f t="shared" si="86"/>
        <v>Both</v>
      </c>
    </row>
    <row r="5102" spans="3:9" x14ac:dyDescent="0.3">
      <c r="C5102" s="54">
        <v>86352</v>
      </c>
      <c r="D5102" s="33">
        <v>9</v>
      </c>
      <c r="E5102" s="33">
        <v>3</v>
      </c>
      <c r="F5102" s="56">
        <v>0.25</v>
      </c>
      <c r="G5102" s="56">
        <v>0.75</v>
      </c>
      <c r="H5102" s="57">
        <v>12</v>
      </c>
      <c r="I5102" t="str">
        <f t="shared" si="86"/>
        <v>Both</v>
      </c>
    </row>
    <row r="5103" spans="3:9" x14ac:dyDescent="0.3">
      <c r="C5103" s="54">
        <v>85732</v>
      </c>
      <c r="D5103" s="33">
        <v>22</v>
      </c>
      <c r="E5103" s="33">
        <v>3</v>
      </c>
      <c r="F5103" s="56">
        <v>0.12</v>
      </c>
      <c r="G5103" s="56">
        <v>0.88</v>
      </c>
      <c r="H5103" s="57">
        <v>25</v>
      </c>
      <c r="I5103" t="str">
        <f t="shared" si="86"/>
        <v>Both</v>
      </c>
    </row>
    <row r="5104" spans="3:9" x14ac:dyDescent="0.3">
      <c r="C5104" s="54" t="s">
        <v>1950</v>
      </c>
      <c r="D5104" s="33">
        <v>0</v>
      </c>
      <c r="E5104" s="33">
        <v>3</v>
      </c>
      <c r="F5104" s="56">
        <v>1</v>
      </c>
      <c r="G5104" s="56">
        <v>0</v>
      </c>
      <c r="H5104" s="57">
        <v>3</v>
      </c>
      <c r="I5104" t="str">
        <f t="shared" si="86"/>
        <v>RN</v>
      </c>
    </row>
    <row r="5105" spans="3:9" x14ac:dyDescent="0.3">
      <c r="C5105" s="54" t="s">
        <v>1276</v>
      </c>
      <c r="D5105" s="33">
        <v>2</v>
      </c>
      <c r="E5105" s="33">
        <v>3</v>
      </c>
      <c r="F5105" s="56">
        <v>0.6</v>
      </c>
      <c r="G5105" s="56">
        <v>0.4</v>
      </c>
      <c r="H5105" s="57">
        <v>5</v>
      </c>
      <c r="I5105" t="str">
        <f t="shared" si="86"/>
        <v>Both</v>
      </c>
    </row>
    <row r="5106" spans="3:9" x14ac:dyDescent="0.3">
      <c r="C5106" s="54">
        <v>88365</v>
      </c>
      <c r="D5106" s="33">
        <v>0</v>
      </c>
      <c r="E5106" s="33">
        <v>3</v>
      </c>
      <c r="F5106" s="56">
        <v>1</v>
      </c>
      <c r="G5106" s="56">
        <v>0</v>
      </c>
      <c r="H5106" s="57">
        <v>3</v>
      </c>
      <c r="I5106" t="str">
        <f t="shared" si="86"/>
        <v>RN</v>
      </c>
    </row>
    <row r="5107" spans="3:9" x14ac:dyDescent="0.3">
      <c r="C5107" s="54">
        <v>92625</v>
      </c>
      <c r="D5107" s="33">
        <v>0</v>
      </c>
      <c r="E5107" s="33">
        <v>3</v>
      </c>
      <c r="F5107" s="56">
        <v>1</v>
      </c>
      <c r="G5107" s="56">
        <v>0</v>
      </c>
      <c r="H5107" s="57">
        <v>3</v>
      </c>
      <c r="I5107" t="str">
        <f t="shared" si="86"/>
        <v>RN</v>
      </c>
    </row>
    <row r="5108" spans="3:9" x14ac:dyDescent="0.3">
      <c r="C5108" s="54">
        <v>88374</v>
      </c>
      <c r="D5108" s="33">
        <v>0</v>
      </c>
      <c r="E5108" s="33">
        <v>3</v>
      </c>
      <c r="F5108" s="56">
        <v>1</v>
      </c>
      <c r="G5108" s="56">
        <v>0</v>
      </c>
      <c r="H5108" s="57">
        <v>3</v>
      </c>
      <c r="I5108" t="str">
        <f t="shared" si="86"/>
        <v>RN</v>
      </c>
    </row>
    <row r="5109" spans="3:9" x14ac:dyDescent="0.3">
      <c r="C5109" s="54" t="s">
        <v>2655</v>
      </c>
      <c r="D5109" s="33">
        <v>0</v>
      </c>
      <c r="E5109" s="33">
        <v>3</v>
      </c>
      <c r="F5109" s="56">
        <v>1</v>
      </c>
      <c r="G5109" s="56">
        <v>0</v>
      </c>
      <c r="H5109" s="57">
        <v>3</v>
      </c>
      <c r="I5109" t="str">
        <f t="shared" si="86"/>
        <v>RN</v>
      </c>
    </row>
    <row r="5110" spans="3:9" x14ac:dyDescent="0.3">
      <c r="C5110" s="54">
        <v>95977</v>
      </c>
      <c r="D5110" s="33">
        <v>3</v>
      </c>
      <c r="E5110" s="33">
        <v>3</v>
      </c>
      <c r="F5110" s="56">
        <v>0.5</v>
      </c>
      <c r="G5110" s="56">
        <v>0.5</v>
      </c>
      <c r="H5110" s="57">
        <v>6</v>
      </c>
      <c r="I5110" t="str">
        <f t="shared" si="86"/>
        <v>Both</v>
      </c>
    </row>
    <row r="5111" spans="3:9" x14ac:dyDescent="0.3">
      <c r="C5111" s="54">
        <v>87390</v>
      </c>
      <c r="D5111" s="33">
        <v>11</v>
      </c>
      <c r="E5111" s="33">
        <v>3</v>
      </c>
      <c r="F5111" s="56">
        <v>0.21428571428571427</v>
      </c>
      <c r="G5111" s="56">
        <v>0.7857142857142857</v>
      </c>
      <c r="H5111" s="57">
        <v>14</v>
      </c>
      <c r="I5111" t="str">
        <f t="shared" si="86"/>
        <v>Both</v>
      </c>
    </row>
    <row r="5112" spans="3:9" x14ac:dyDescent="0.3">
      <c r="C5112" s="54">
        <v>95984</v>
      </c>
      <c r="D5112" s="33">
        <v>0</v>
      </c>
      <c r="E5112" s="33">
        <v>3</v>
      </c>
      <c r="F5112" s="56">
        <v>1</v>
      </c>
      <c r="G5112" s="56">
        <v>0</v>
      </c>
      <c r="H5112" s="57">
        <v>3</v>
      </c>
      <c r="I5112" t="str">
        <f t="shared" si="86"/>
        <v>RN</v>
      </c>
    </row>
    <row r="5113" spans="3:9" x14ac:dyDescent="0.3">
      <c r="C5113" s="54" t="s">
        <v>2656</v>
      </c>
      <c r="D5113" s="33">
        <v>0</v>
      </c>
      <c r="E5113" s="33">
        <v>3</v>
      </c>
      <c r="F5113" s="56">
        <v>1</v>
      </c>
      <c r="G5113" s="56">
        <v>0</v>
      </c>
      <c r="H5113" s="57">
        <v>3</v>
      </c>
      <c r="I5113" t="str">
        <f t="shared" si="86"/>
        <v>RN</v>
      </c>
    </row>
    <row r="5114" spans="3:9" x14ac:dyDescent="0.3">
      <c r="C5114" s="54">
        <v>84080</v>
      </c>
      <c r="D5114" s="33">
        <v>55</v>
      </c>
      <c r="E5114" s="33">
        <v>3</v>
      </c>
      <c r="F5114" s="56">
        <v>5.1724137931034482E-2</v>
      </c>
      <c r="G5114" s="56">
        <v>0.94827586206896552</v>
      </c>
      <c r="H5114" s="57">
        <v>58</v>
      </c>
      <c r="I5114" t="str">
        <f t="shared" si="86"/>
        <v>Both</v>
      </c>
    </row>
    <row r="5115" spans="3:9" x14ac:dyDescent="0.3">
      <c r="C5115" s="54" t="s">
        <v>466</v>
      </c>
      <c r="D5115" s="33">
        <v>3</v>
      </c>
      <c r="E5115" s="33">
        <v>3</v>
      </c>
      <c r="F5115" s="56">
        <v>0.5</v>
      </c>
      <c r="G5115" s="56">
        <v>0.5</v>
      </c>
      <c r="H5115" s="57">
        <v>6</v>
      </c>
      <c r="I5115" t="str">
        <f t="shared" si="86"/>
        <v>Both</v>
      </c>
    </row>
    <row r="5116" spans="3:9" x14ac:dyDescent="0.3">
      <c r="C5116" s="54">
        <v>86635</v>
      </c>
      <c r="D5116" s="33">
        <v>2</v>
      </c>
      <c r="E5116" s="33">
        <v>3</v>
      </c>
      <c r="F5116" s="56">
        <v>0.6</v>
      </c>
      <c r="G5116" s="56">
        <v>0.4</v>
      </c>
      <c r="H5116" s="57">
        <v>5</v>
      </c>
      <c r="I5116" t="str">
        <f t="shared" si="86"/>
        <v>Both</v>
      </c>
    </row>
    <row r="5117" spans="3:9" x14ac:dyDescent="0.3">
      <c r="C5117" s="54">
        <v>87430</v>
      </c>
      <c r="D5117" s="33">
        <v>5</v>
      </c>
      <c r="E5117" s="33">
        <v>3</v>
      </c>
      <c r="F5117" s="56">
        <v>0.375</v>
      </c>
      <c r="G5117" s="56">
        <v>0.625</v>
      </c>
      <c r="H5117" s="57">
        <v>8</v>
      </c>
      <c r="I5117" t="str">
        <f t="shared" si="86"/>
        <v>Both</v>
      </c>
    </row>
    <row r="5118" spans="3:9" x14ac:dyDescent="0.3">
      <c r="C5118" s="54">
        <v>96136</v>
      </c>
      <c r="D5118" s="33">
        <v>0</v>
      </c>
      <c r="E5118" s="33">
        <v>3</v>
      </c>
      <c r="F5118" s="56">
        <v>1</v>
      </c>
      <c r="G5118" s="56">
        <v>0</v>
      </c>
      <c r="H5118" s="57">
        <v>3</v>
      </c>
      <c r="I5118" t="str">
        <f t="shared" si="86"/>
        <v>RN</v>
      </c>
    </row>
    <row r="5119" spans="3:9" x14ac:dyDescent="0.3">
      <c r="C5119" s="54" t="s">
        <v>3009</v>
      </c>
      <c r="D5119" s="33">
        <v>1</v>
      </c>
      <c r="E5119" s="33">
        <v>3</v>
      </c>
      <c r="F5119" s="56">
        <v>0.75</v>
      </c>
      <c r="G5119" s="56">
        <v>0.25</v>
      </c>
      <c r="H5119" s="57">
        <v>4</v>
      </c>
      <c r="I5119" t="str">
        <f t="shared" si="86"/>
        <v>Both</v>
      </c>
    </row>
    <row r="5120" spans="3:9" x14ac:dyDescent="0.3">
      <c r="C5120" s="54">
        <v>96155</v>
      </c>
      <c r="D5120" s="33">
        <v>0</v>
      </c>
      <c r="E5120" s="33">
        <v>3</v>
      </c>
      <c r="F5120" s="56">
        <v>1</v>
      </c>
      <c r="G5120" s="56">
        <v>0</v>
      </c>
      <c r="H5120" s="57">
        <v>3</v>
      </c>
      <c r="I5120" t="str">
        <f t="shared" si="86"/>
        <v>RN</v>
      </c>
    </row>
    <row r="5121" spans="3:9" x14ac:dyDescent="0.3">
      <c r="C5121" s="54" t="s">
        <v>472</v>
      </c>
      <c r="D5121" s="33">
        <v>0</v>
      </c>
      <c r="E5121" s="33">
        <v>3</v>
      </c>
      <c r="F5121" s="56">
        <v>1</v>
      </c>
      <c r="G5121" s="56">
        <v>0</v>
      </c>
      <c r="H5121" s="57">
        <v>3</v>
      </c>
      <c r="I5121" t="str">
        <f t="shared" ref="I5121:I5184" si="87">IF(AND(F5121&gt;0,F5121&lt;1),"Both",IF(F5121=1,"RN","MD"))</f>
        <v>RN</v>
      </c>
    </row>
    <row r="5122" spans="3:9" x14ac:dyDescent="0.3">
      <c r="C5122" s="54" t="s">
        <v>3056</v>
      </c>
      <c r="D5122" s="33">
        <v>0</v>
      </c>
      <c r="E5122" s="33">
        <v>3</v>
      </c>
      <c r="F5122" s="56">
        <v>1</v>
      </c>
      <c r="G5122" s="56">
        <v>0</v>
      </c>
      <c r="H5122" s="57">
        <v>3</v>
      </c>
      <c r="I5122" t="str">
        <f t="shared" si="87"/>
        <v>RN</v>
      </c>
    </row>
    <row r="5123" spans="3:9" x14ac:dyDescent="0.3">
      <c r="C5123" s="54">
        <v>87486</v>
      </c>
      <c r="D5123" s="33">
        <v>1</v>
      </c>
      <c r="E5123" s="33">
        <v>3</v>
      </c>
      <c r="F5123" s="56">
        <v>0.75</v>
      </c>
      <c r="G5123" s="56">
        <v>0.25</v>
      </c>
      <c r="H5123" s="57">
        <v>4</v>
      </c>
      <c r="I5123" t="str">
        <f t="shared" si="87"/>
        <v>Both</v>
      </c>
    </row>
    <row r="5124" spans="3:9" x14ac:dyDescent="0.3">
      <c r="C5124" s="54" t="s">
        <v>3058</v>
      </c>
      <c r="D5124" s="33">
        <v>0</v>
      </c>
      <c r="E5124" s="33">
        <v>3</v>
      </c>
      <c r="F5124" s="56">
        <v>1</v>
      </c>
      <c r="G5124" s="56">
        <v>0</v>
      </c>
      <c r="H5124" s="57">
        <v>3</v>
      </c>
      <c r="I5124" t="str">
        <f t="shared" si="87"/>
        <v>RN</v>
      </c>
    </row>
    <row r="5125" spans="3:9" x14ac:dyDescent="0.3">
      <c r="C5125" s="54" t="s">
        <v>2675</v>
      </c>
      <c r="D5125" s="33">
        <v>0</v>
      </c>
      <c r="E5125" s="33">
        <v>3</v>
      </c>
      <c r="F5125" s="56">
        <v>1</v>
      </c>
      <c r="G5125" s="56">
        <v>0</v>
      </c>
      <c r="H5125" s="57">
        <v>3</v>
      </c>
      <c r="I5125" t="str">
        <f t="shared" si="87"/>
        <v>RN</v>
      </c>
    </row>
    <row r="5126" spans="3:9" x14ac:dyDescent="0.3">
      <c r="C5126" s="54" t="s">
        <v>2005</v>
      </c>
      <c r="D5126" s="33">
        <v>0</v>
      </c>
      <c r="E5126" s="33">
        <v>3</v>
      </c>
      <c r="F5126" s="56">
        <v>1</v>
      </c>
      <c r="G5126" s="56">
        <v>0</v>
      </c>
      <c r="H5126" s="57">
        <v>3</v>
      </c>
      <c r="I5126" t="str">
        <f t="shared" si="87"/>
        <v>RN</v>
      </c>
    </row>
    <row r="5127" spans="3:9" x14ac:dyDescent="0.3">
      <c r="C5127" s="54" t="s">
        <v>1292</v>
      </c>
      <c r="D5127" s="33">
        <v>3</v>
      </c>
      <c r="E5127" s="33">
        <v>3</v>
      </c>
      <c r="F5127" s="56">
        <v>0.5</v>
      </c>
      <c r="G5127" s="56">
        <v>0.5</v>
      </c>
      <c r="H5127" s="57">
        <v>6</v>
      </c>
      <c r="I5127" t="str">
        <f t="shared" si="87"/>
        <v>Both</v>
      </c>
    </row>
    <row r="5128" spans="3:9" x14ac:dyDescent="0.3">
      <c r="C5128" s="54">
        <v>87506</v>
      </c>
      <c r="D5128" s="33">
        <v>8</v>
      </c>
      <c r="E5128" s="33">
        <v>3</v>
      </c>
      <c r="F5128" s="56">
        <v>0.27272727272727271</v>
      </c>
      <c r="G5128" s="56">
        <v>0.72727272727272729</v>
      </c>
      <c r="H5128" s="57">
        <v>11</v>
      </c>
      <c r="I5128" t="str">
        <f t="shared" si="87"/>
        <v>Both</v>
      </c>
    </row>
    <row r="5129" spans="3:9" x14ac:dyDescent="0.3">
      <c r="C5129" s="54" t="s">
        <v>1861</v>
      </c>
      <c r="D5129" s="33">
        <v>0</v>
      </c>
      <c r="E5129" s="33">
        <v>3</v>
      </c>
      <c r="F5129" s="56">
        <v>1</v>
      </c>
      <c r="G5129" s="56">
        <v>0</v>
      </c>
      <c r="H5129" s="57">
        <v>3</v>
      </c>
      <c r="I5129" t="str">
        <f t="shared" si="87"/>
        <v>RN</v>
      </c>
    </row>
    <row r="5130" spans="3:9" x14ac:dyDescent="0.3">
      <c r="C5130" s="54">
        <v>52275</v>
      </c>
      <c r="D5130" s="33">
        <v>0</v>
      </c>
      <c r="E5130" s="33">
        <v>3</v>
      </c>
      <c r="F5130" s="56">
        <v>1</v>
      </c>
      <c r="G5130" s="56">
        <v>0</v>
      </c>
      <c r="H5130" s="57">
        <v>3</v>
      </c>
      <c r="I5130" t="str">
        <f t="shared" si="87"/>
        <v>RN</v>
      </c>
    </row>
    <row r="5131" spans="3:9" x14ac:dyDescent="0.3">
      <c r="C5131" s="54">
        <v>80356</v>
      </c>
      <c r="D5131" s="33">
        <v>0</v>
      </c>
      <c r="E5131" s="33">
        <v>3</v>
      </c>
      <c r="F5131" s="56">
        <v>1</v>
      </c>
      <c r="G5131" s="56">
        <v>0</v>
      </c>
      <c r="H5131" s="57">
        <v>3</v>
      </c>
      <c r="I5131" t="str">
        <f t="shared" si="87"/>
        <v>RN</v>
      </c>
    </row>
    <row r="5132" spans="3:9" x14ac:dyDescent="0.3">
      <c r="C5132" s="54">
        <v>62362</v>
      </c>
      <c r="D5132" s="33">
        <v>0</v>
      </c>
      <c r="E5132" s="33">
        <v>3</v>
      </c>
      <c r="F5132" s="56">
        <v>1</v>
      </c>
      <c r="G5132" s="56">
        <v>0</v>
      </c>
      <c r="H5132" s="57">
        <v>3</v>
      </c>
      <c r="I5132" t="str">
        <f t="shared" si="87"/>
        <v>RN</v>
      </c>
    </row>
    <row r="5133" spans="3:9" x14ac:dyDescent="0.3">
      <c r="C5133" s="54">
        <v>43755</v>
      </c>
      <c r="D5133" s="33">
        <v>0</v>
      </c>
      <c r="E5133" s="33">
        <v>3</v>
      </c>
      <c r="F5133" s="56">
        <v>1</v>
      </c>
      <c r="G5133" s="56">
        <v>0</v>
      </c>
      <c r="H5133" s="57">
        <v>3</v>
      </c>
      <c r="I5133" t="str">
        <f t="shared" si="87"/>
        <v>RN</v>
      </c>
    </row>
    <row r="5134" spans="3:9" x14ac:dyDescent="0.3">
      <c r="C5134" s="54">
        <v>66850</v>
      </c>
      <c r="D5134" s="33">
        <v>0</v>
      </c>
      <c r="E5134" s="33">
        <v>3</v>
      </c>
      <c r="F5134" s="56">
        <v>1</v>
      </c>
      <c r="G5134" s="56">
        <v>0</v>
      </c>
      <c r="H5134" s="57">
        <v>3</v>
      </c>
      <c r="I5134" t="str">
        <f t="shared" si="87"/>
        <v>RN</v>
      </c>
    </row>
    <row r="5135" spans="3:9" x14ac:dyDescent="0.3">
      <c r="C5135" s="54">
        <v>74190</v>
      </c>
      <c r="D5135" s="33">
        <v>0</v>
      </c>
      <c r="E5135" s="33">
        <v>3</v>
      </c>
      <c r="F5135" s="56">
        <v>1</v>
      </c>
      <c r="G5135" s="56">
        <v>0</v>
      </c>
      <c r="H5135" s="57">
        <v>3</v>
      </c>
      <c r="I5135" t="str">
        <f t="shared" si="87"/>
        <v>RN</v>
      </c>
    </row>
    <row r="5136" spans="3:9" x14ac:dyDescent="0.3">
      <c r="C5136" s="54">
        <v>62142</v>
      </c>
      <c r="D5136" s="33">
        <v>2</v>
      </c>
      <c r="E5136" s="33">
        <v>3</v>
      </c>
      <c r="F5136" s="56">
        <v>0.6</v>
      </c>
      <c r="G5136" s="56">
        <v>0.4</v>
      </c>
      <c r="H5136" s="57">
        <v>5</v>
      </c>
      <c r="I5136" t="str">
        <f t="shared" si="87"/>
        <v>Both</v>
      </c>
    </row>
    <row r="5137" spans="3:9" x14ac:dyDescent="0.3">
      <c r="C5137" s="54">
        <v>47135</v>
      </c>
      <c r="D5137" s="33">
        <v>0</v>
      </c>
      <c r="E5137" s="33">
        <v>3</v>
      </c>
      <c r="F5137" s="56">
        <v>1</v>
      </c>
      <c r="G5137" s="56">
        <v>0</v>
      </c>
      <c r="H5137" s="57">
        <v>3</v>
      </c>
      <c r="I5137" t="str">
        <f t="shared" si="87"/>
        <v>RN</v>
      </c>
    </row>
    <row r="5138" spans="3:9" x14ac:dyDescent="0.3">
      <c r="C5138" s="54">
        <v>80324</v>
      </c>
      <c r="D5138" s="33">
        <v>0</v>
      </c>
      <c r="E5138" s="33">
        <v>3</v>
      </c>
      <c r="F5138" s="56">
        <v>1</v>
      </c>
      <c r="G5138" s="56">
        <v>0</v>
      </c>
      <c r="H5138" s="57">
        <v>3</v>
      </c>
      <c r="I5138" t="str">
        <f t="shared" si="87"/>
        <v>RN</v>
      </c>
    </row>
    <row r="5139" spans="3:9" x14ac:dyDescent="0.3">
      <c r="C5139" s="54">
        <v>69000</v>
      </c>
      <c r="D5139" s="33">
        <v>0</v>
      </c>
      <c r="E5139" s="33">
        <v>3</v>
      </c>
      <c r="F5139" s="56">
        <v>1</v>
      </c>
      <c r="G5139" s="56">
        <v>0</v>
      </c>
      <c r="H5139" s="57">
        <v>3</v>
      </c>
      <c r="I5139" t="str">
        <f t="shared" si="87"/>
        <v>RN</v>
      </c>
    </row>
    <row r="5140" spans="3:9" x14ac:dyDescent="0.3">
      <c r="C5140" s="54">
        <v>64680</v>
      </c>
      <c r="D5140" s="33">
        <v>0</v>
      </c>
      <c r="E5140" s="33">
        <v>3</v>
      </c>
      <c r="F5140" s="56">
        <v>1</v>
      </c>
      <c r="G5140" s="56">
        <v>0</v>
      </c>
      <c r="H5140" s="57">
        <v>3</v>
      </c>
      <c r="I5140" t="str">
        <f t="shared" si="87"/>
        <v>RN</v>
      </c>
    </row>
    <row r="5141" spans="3:9" x14ac:dyDescent="0.3">
      <c r="C5141" s="54">
        <v>54530</v>
      </c>
      <c r="D5141" s="33">
        <v>0</v>
      </c>
      <c r="E5141" s="33">
        <v>3</v>
      </c>
      <c r="F5141" s="56">
        <v>1</v>
      </c>
      <c r="G5141" s="56">
        <v>0</v>
      </c>
      <c r="H5141" s="57">
        <v>3</v>
      </c>
      <c r="I5141" t="str">
        <f t="shared" si="87"/>
        <v>RN</v>
      </c>
    </row>
    <row r="5142" spans="3:9" x14ac:dyDescent="0.3">
      <c r="C5142" s="54">
        <v>72220</v>
      </c>
      <c r="D5142" s="33">
        <v>0</v>
      </c>
      <c r="E5142" s="33">
        <v>3</v>
      </c>
      <c r="F5142" s="56">
        <v>1</v>
      </c>
      <c r="G5142" s="56">
        <v>0</v>
      </c>
      <c r="H5142" s="57">
        <v>3</v>
      </c>
      <c r="I5142" t="str">
        <f t="shared" si="87"/>
        <v>RN</v>
      </c>
    </row>
    <row r="5143" spans="3:9" x14ac:dyDescent="0.3">
      <c r="C5143" s="54">
        <v>74742</v>
      </c>
      <c r="D5143" s="33">
        <v>0</v>
      </c>
      <c r="E5143" s="33">
        <v>3</v>
      </c>
      <c r="F5143" s="56">
        <v>1</v>
      </c>
      <c r="G5143" s="56">
        <v>0</v>
      </c>
      <c r="H5143" s="57">
        <v>3</v>
      </c>
      <c r="I5143" t="str">
        <f t="shared" si="87"/>
        <v>RN</v>
      </c>
    </row>
    <row r="5144" spans="3:9" x14ac:dyDescent="0.3">
      <c r="C5144" s="54">
        <v>81276</v>
      </c>
      <c r="D5144" s="33">
        <v>0</v>
      </c>
      <c r="E5144" s="33">
        <v>3</v>
      </c>
      <c r="F5144" s="56">
        <v>1</v>
      </c>
      <c r="G5144" s="56">
        <v>0</v>
      </c>
      <c r="H5144" s="57">
        <v>3</v>
      </c>
      <c r="I5144" t="str">
        <f t="shared" si="87"/>
        <v>RN</v>
      </c>
    </row>
    <row r="5145" spans="3:9" x14ac:dyDescent="0.3">
      <c r="C5145" s="54">
        <v>64489</v>
      </c>
      <c r="D5145" s="33">
        <v>0</v>
      </c>
      <c r="E5145" s="33">
        <v>3</v>
      </c>
      <c r="F5145" s="56">
        <v>1</v>
      </c>
      <c r="G5145" s="56">
        <v>0</v>
      </c>
      <c r="H5145" s="57">
        <v>3</v>
      </c>
      <c r="I5145" t="str">
        <f t="shared" si="87"/>
        <v>RN</v>
      </c>
    </row>
    <row r="5146" spans="3:9" x14ac:dyDescent="0.3">
      <c r="C5146" s="54">
        <v>81450</v>
      </c>
      <c r="D5146" s="33">
        <v>1</v>
      </c>
      <c r="E5146" s="33">
        <v>3</v>
      </c>
      <c r="F5146" s="56">
        <v>0.75</v>
      </c>
      <c r="G5146" s="56">
        <v>0.25</v>
      </c>
      <c r="H5146" s="57">
        <v>4</v>
      </c>
      <c r="I5146" t="str">
        <f t="shared" si="87"/>
        <v>Both</v>
      </c>
    </row>
    <row r="5147" spans="3:9" x14ac:dyDescent="0.3">
      <c r="C5147" s="54">
        <v>69433</v>
      </c>
      <c r="D5147" s="33">
        <v>1</v>
      </c>
      <c r="E5147" s="33">
        <v>3</v>
      </c>
      <c r="F5147" s="56">
        <v>0.75</v>
      </c>
      <c r="G5147" s="56">
        <v>0.25</v>
      </c>
      <c r="H5147" s="57">
        <v>4</v>
      </c>
      <c r="I5147" t="str">
        <f t="shared" si="87"/>
        <v>Both</v>
      </c>
    </row>
    <row r="5148" spans="3:9" x14ac:dyDescent="0.3">
      <c r="C5148" s="54">
        <v>74174</v>
      </c>
      <c r="D5148" s="33">
        <v>0</v>
      </c>
      <c r="E5148" s="33">
        <v>3</v>
      </c>
      <c r="F5148" s="56">
        <v>1</v>
      </c>
      <c r="G5148" s="56">
        <v>0</v>
      </c>
      <c r="H5148" s="57">
        <v>3</v>
      </c>
      <c r="I5148" t="str">
        <f t="shared" si="87"/>
        <v>RN</v>
      </c>
    </row>
    <row r="5149" spans="3:9" x14ac:dyDescent="0.3">
      <c r="C5149" s="54">
        <v>69440</v>
      </c>
      <c r="D5149" s="33">
        <v>0</v>
      </c>
      <c r="E5149" s="33">
        <v>3</v>
      </c>
      <c r="F5149" s="56">
        <v>1</v>
      </c>
      <c r="G5149" s="56">
        <v>0</v>
      </c>
      <c r="H5149" s="57">
        <v>3</v>
      </c>
      <c r="I5149" t="str">
        <f t="shared" si="87"/>
        <v>RN</v>
      </c>
    </row>
    <row r="5150" spans="3:9" x14ac:dyDescent="0.3">
      <c r="C5150" s="54">
        <v>80348</v>
      </c>
      <c r="D5150" s="33">
        <v>0</v>
      </c>
      <c r="E5150" s="33">
        <v>3</v>
      </c>
      <c r="F5150" s="56">
        <v>1</v>
      </c>
      <c r="G5150" s="56">
        <v>0</v>
      </c>
      <c r="H5150" s="57">
        <v>3</v>
      </c>
      <c r="I5150" t="str">
        <f t="shared" si="87"/>
        <v>RN</v>
      </c>
    </row>
    <row r="5151" spans="3:9" x14ac:dyDescent="0.3">
      <c r="C5151" s="54">
        <v>47420</v>
      </c>
      <c r="D5151" s="33">
        <v>0</v>
      </c>
      <c r="E5151" s="33">
        <v>3</v>
      </c>
      <c r="F5151" s="56">
        <v>1</v>
      </c>
      <c r="G5151" s="56">
        <v>0</v>
      </c>
      <c r="H5151" s="57">
        <v>3</v>
      </c>
      <c r="I5151" t="str">
        <f t="shared" si="87"/>
        <v>RN</v>
      </c>
    </row>
    <row r="5152" spans="3:9" x14ac:dyDescent="0.3">
      <c r="C5152" s="54">
        <v>80365</v>
      </c>
      <c r="D5152" s="33">
        <v>0</v>
      </c>
      <c r="E5152" s="33">
        <v>3</v>
      </c>
      <c r="F5152" s="56">
        <v>1</v>
      </c>
      <c r="G5152" s="56">
        <v>0</v>
      </c>
      <c r="H5152" s="57">
        <v>3</v>
      </c>
      <c r="I5152" t="str">
        <f t="shared" si="87"/>
        <v>RN</v>
      </c>
    </row>
    <row r="5153" spans="3:9" x14ac:dyDescent="0.3">
      <c r="C5153" s="54">
        <v>47532</v>
      </c>
      <c r="D5153" s="33">
        <v>0</v>
      </c>
      <c r="E5153" s="33">
        <v>3</v>
      </c>
      <c r="F5153" s="56">
        <v>1</v>
      </c>
      <c r="G5153" s="56">
        <v>0</v>
      </c>
      <c r="H5153" s="57">
        <v>3</v>
      </c>
      <c r="I5153" t="str">
        <f t="shared" si="87"/>
        <v>RN</v>
      </c>
    </row>
    <row r="5154" spans="3:9" x14ac:dyDescent="0.3">
      <c r="C5154" s="54">
        <v>54840</v>
      </c>
      <c r="D5154" s="33">
        <v>0</v>
      </c>
      <c r="E5154" s="33">
        <v>3</v>
      </c>
      <c r="F5154" s="56">
        <v>1</v>
      </c>
      <c r="G5154" s="56">
        <v>0</v>
      </c>
      <c r="H5154" s="57">
        <v>3</v>
      </c>
      <c r="I5154" t="str">
        <f t="shared" si="87"/>
        <v>RN</v>
      </c>
    </row>
    <row r="5155" spans="3:9" x14ac:dyDescent="0.3">
      <c r="C5155" s="54">
        <v>75827</v>
      </c>
      <c r="D5155" s="33">
        <v>0</v>
      </c>
      <c r="E5155" s="33">
        <v>3</v>
      </c>
      <c r="F5155" s="56">
        <v>1</v>
      </c>
      <c r="G5155" s="56">
        <v>0</v>
      </c>
      <c r="H5155" s="57">
        <v>3</v>
      </c>
      <c r="I5155" t="str">
        <f t="shared" si="87"/>
        <v>RN</v>
      </c>
    </row>
    <row r="5156" spans="3:9" x14ac:dyDescent="0.3">
      <c r="C5156" s="54">
        <v>72198</v>
      </c>
      <c r="D5156" s="33">
        <v>0</v>
      </c>
      <c r="E5156" s="33">
        <v>3</v>
      </c>
      <c r="F5156" s="56">
        <v>1</v>
      </c>
      <c r="G5156" s="56">
        <v>0</v>
      </c>
      <c r="H5156" s="57">
        <v>3</v>
      </c>
      <c r="I5156" t="str">
        <f t="shared" si="87"/>
        <v>RN</v>
      </c>
    </row>
    <row r="5157" spans="3:9" x14ac:dyDescent="0.3">
      <c r="C5157" s="54">
        <v>75831</v>
      </c>
      <c r="D5157" s="33">
        <v>9</v>
      </c>
      <c r="E5157" s="33">
        <v>3</v>
      </c>
      <c r="F5157" s="56">
        <v>0.25</v>
      </c>
      <c r="G5157" s="56">
        <v>0.75</v>
      </c>
      <c r="H5157" s="57">
        <v>12</v>
      </c>
      <c r="I5157" t="str">
        <f t="shared" si="87"/>
        <v>Both</v>
      </c>
    </row>
    <row r="5158" spans="3:9" x14ac:dyDescent="0.3">
      <c r="C5158" s="54">
        <v>72295</v>
      </c>
      <c r="D5158" s="33">
        <v>0</v>
      </c>
      <c r="E5158" s="33">
        <v>3</v>
      </c>
      <c r="F5158" s="56">
        <v>1</v>
      </c>
      <c r="G5158" s="56">
        <v>0</v>
      </c>
      <c r="H5158" s="57">
        <v>3</v>
      </c>
      <c r="I5158" t="str">
        <f t="shared" si="87"/>
        <v>RN</v>
      </c>
    </row>
    <row r="5159" spans="3:9" x14ac:dyDescent="0.3">
      <c r="C5159" s="54">
        <v>63190</v>
      </c>
      <c r="D5159" s="33">
        <v>2</v>
      </c>
      <c r="E5159" s="33">
        <v>3</v>
      </c>
      <c r="F5159" s="56">
        <v>0.6</v>
      </c>
      <c r="G5159" s="56">
        <v>0.4</v>
      </c>
      <c r="H5159" s="57">
        <v>5</v>
      </c>
      <c r="I5159" t="str">
        <f t="shared" si="87"/>
        <v>Both</v>
      </c>
    </row>
    <row r="5160" spans="3:9" x14ac:dyDescent="0.3">
      <c r="C5160" s="54">
        <v>54322</v>
      </c>
      <c r="D5160" s="33">
        <v>0</v>
      </c>
      <c r="E5160" s="33">
        <v>3</v>
      </c>
      <c r="F5160" s="56">
        <v>1</v>
      </c>
      <c r="G5160" s="56">
        <v>0</v>
      </c>
      <c r="H5160" s="57">
        <v>3</v>
      </c>
      <c r="I5160" t="str">
        <f t="shared" si="87"/>
        <v>RN</v>
      </c>
    </row>
    <row r="5161" spans="3:9" x14ac:dyDescent="0.3">
      <c r="C5161" s="54">
        <v>75889</v>
      </c>
      <c r="D5161" s="33">
        <v>0</v>
      </c>
      <c r="E5161" s="33">
        <v>3</v>
      </c>
      <c r="F5161" s="56">
        <v>1</v>
      </c>
      <c r="G5161" s="56">
        <v>0</v>
      </c>
      <c r="H5161" s="57">
        <v>3</v>
      </c>
      <c r="I5161" t="str">
        <f t="shared" si="87"/>
        <v>RN</v>
      </c>
    </row>
    <row r="5162" spans="3:9" x14ac:dyDescent="0.3">
      <c r="C5162" s="54">
        <v>45391</v>
      </c>
      <c r="D5162" s="33">
        <v>0</v>
      </c>
      <c r="E5162" s="33">
        <v>3</v>
      </c>
      <c r="F5162" s="56">
        <v>1</v>
      </c>
      <c r="G5162" s="56">
        <v>0</v>
      </c>
      <c r="H5162" s="57">
        <v>3</v>
      </c>
      <c r="I5162" t="str">
        <f t="shared" si="87"/>
        <v>RN</v>
      </c>
    </row>
    <row r="5163" spans="3:9" x14ac:dyDescent="0.3">
      <c r="C5163" s="54">
        <v>67042</v>
      </c>
      <c r="D5163" s="33">
        <v>0</v>
      </c>
      <c r="E5163" s="33">
        <v>3</v>
      </c>
      <c r="F5163" s="56">
        <v>1</v>
      </c>
      <c r="G5163" s="56">
        <v>0</v>
      </c>
      <c r="H5163" s="57">
        <v>3</v>
      </c>
      <c r="I5163" t="str">
        <f t="shared" si="87"/>
        <v>RN</v>
      </c>
    </row>
    <row r="5164" spans="3:9" x14ac:dyDescent="0.3">
      <c r="C5164" s="54">
        <v>64856</v>
      </c>
      <c r="D5164" s="33">
        <v>5</v>
      </c>
      <c r="E5164" s="33">
        <v>3</v>
      </c>
      <c r="F5164" s="56">
        <v>0.375</v>
      </c>
      <c r="G5164" s="56">
        <v>0.625</v>
      </c>
      <c r="H5164" s="57">
        <v>8</v>
      </c>
      <c r="I5164" t="str">
        <f t="shared" si="87"/>
        <v>Both</v>
      </c>
    </row>
    <row r="5165" spans="3:9" x14ac:dyDescent="0.3">
      <c r="C5165" s="54">
        <v>44660</v>
      </c>
      <c r="D5165" s="33">
        <v>0</v>
      </c>
      <c r="E5165" s="33">
        <v>3</v>
      </c>
      <c r="F5165" s="56">
        <v>1</v>
      </c>
      <c r="G5165" s="56">
        <v>0</v>
      </c>
      <c r="H5165" s="57">
        <v>3</v>
      </c>
      <c r="I5165" t="str">
        <f t="shared" si="87"/>
        <v>RN</v>
      </c>
    </row>
    <row r="5166" spans="3:9" x14ac:dyDescent="0.3">
      <c r="C5166" s="54">
        <v>55110</v>
      </c>
      <c r="D5166" s="33">
        <v>1</v>
      </c>
      <c r="E5166" s="33">
        <v>3</v>
      </c>
      <c r="F5166" s="56">
        <v>0.75</v>
      </c>
      <c r="G5166" s="56">
        <v>0.25</v>
      </c>
      <c r="H5166" s="57">
        <v>4</v>
      </c>
      <c r="I5166" t="str">
        <f t="shared" si="87"/>
        <v>Both</v>
      </c>
    </row>
    <row r="5167" spans="3:9" x14ac:dyDescent="0.3">
      <c r="C5167" s="54">
        <v>75901</v>
      </c>
      <c r="D5167" s="33">
        <v>0</v>
      </c>
      <c r="E5167" s="33">
        <v>3</v>
      </c>
      <c r="F5167" s="56">
        <v>1</v>
      </c>
      <c r="G5167" s="56">
        <v>0</v>
      </c>
      <c r="H5167" s="57">
        <v>3</v>
      </c>
      <c r="I5167" t="str">
        <f t="shared" si="87"/>
        <v>RN</v>
      </c>
    </row>
    <row r="5168" spans="3:9" x14ac:dyDescent="0.3">
      <c r="C5168" s="54">
        <v>50650</v>
      </c>
      <c r="D5168" s="33">
        <v>0</v>
      </c>
      <c r="E5168" s="33">
        <v>3</v>
      </c>
      <c r="F5168" s="56">
        <v>1</v>
      </c>
      <c r="G5168" s="56">
        <v>0</v>
      </c>
      <c r="H5168" s="57">
        <v>3</v>
      </c>
      <c r="I5168" t="str">
        <f t="shared" si="87"/>
        <v>RN</v>
      </c>
    </row>
    <row r="5169" spans="3:9" x14ac:dyDescent="0.3">
      <c r="C5169" s="54">
        <v>56420</v>
      </c>
      <c r="D5169" s="33">
        <v>0</v>
      </c>
      <c r="E5169" s="33">
        <v>3</v>
      </c>
      <c r="F5169" s="56">
        <v>1</v>
      </c>
      <c r="G5169" s="56">
        <v>0</v>
      </c>
      <c r="H5169" s="57">
        <v>3</v>
      </c>
      <c r="I5169" t="str">
        <f t="shared" si="87"/>
        <v>RN</v>
      </c>
    </row>
    <row r="5170" spans="3:9" x14ac:dyDescent="0.3">
      <c r="C5170" s="54">
        <v>80203</v>
      </c>
      <c r="D5170" s="33">
        <v>1</v>
      </c>
      <c r="E5170" s="33">
        <v>3</v>
      </c>
      <c r="F5170" s="56">
        <v>0.75</v>
      </c>
      <c r="G5170" s="56">
        <v>0.25</v>
      </c>
      <c r="H5170" s="57">
        <v>4</v>
      </c>
      <c r="I5170" t="str">
        <f t="shared" si="87"/>
        <v>Both</v>
      </c>
    </row>
    <row r="5171" spans="3:9" x14ac:dyDescent="0.3">
      <c r="C5171" s="54">
        <v>43887</v>
      </c>
      <c r="D5171" s="33">
        <v>0</v>
      </c>
      <c r="E5171" s="33">
        <v>3</v>
      </c>
      <c r="F5171" s="56">
        <v>1</v>
      </c>
      <c r="G5171" s="56">
        <v>0</v>
      </c>
      <c r="H5171" s="57">
        <v>3</v>
      </c>
      <c r="I5171" t="str">
        <f t="shared" si="87"/>
        <v>RN</v>
      </c>
    </row>
    <row r="5172" spans="3:9" x14ac:dyDescent="0.3">
      <c r="C5172" s="54">
        <v>80345</v>
      </c>
      <c r="D5172" s="33">
        <v>0</v>
      </c>
      <c r="E5172" s="33">
        <v>3</v>
      </c>
      <c r="F5172" s="56">
        <v>1</v>
      </c>
      <c r="G5172" s="56">
        <v>0</v>
      </c>
      <c r="H5172" s="57">
        <v>3</v>
      </c>
      <c r="I5172" t="str">
        <f t="shared" si="87"/>
        <v>RN</v>
      </c>
    </row>
    <row r="5173" spans="3:9" x14ac:dyDescent="0.3">
      <c r="C5173" s="54">
        <v>47605</v>
      </c>
      <c r="D5173" s="33">
        <v>2</v>
      </c>
      <c r="E5173" s="33">
        <v>3</v>
      </c>
      <c r="F5173" s="56">
        <v>0.6</v>
      </c>
      <c r="G5173" s="56">
        <v>0.4</v>
      </c>
      <c r="H5173" s="57">
        <v>5</v>
      </c>
      <c r="I5173" t="str">
        <f t="shared" si="87"/>
        <v>Both</v>
      </c>
    </row>
    <row r="5174" spans="3:9" x14ac:dyDescent="0.3">
      <c r="C5174" s="54">
        <v>80353</v>
      </c>
      <c r="D5174" s="33">
        <v>0</v>
      </c>
      <c r="E5174" s="33">
        <v>3</v>
      </c>
      <c r="F5174" s="56">
        <v>1</v>
      </c>
      <c r="G5174" s="56">
        <v>0</v>
      </c>
      <c r="H5174" s="57">
        <v>3</v>
      </c>
      <c r="I5174" t="str">
        <f t="shared" si="87"/>
        <v>RN</v>
      </c>
    </row>
    <row r="5175" spans="3:9" x14ac:dyDescent="0.3">
      <c r="C5175" s="54">
        <v>47610</v>
      </c>
      <c r="D5175" s="33">
        <v>0</v>
      </c>
      <c r="E5175" s="33">
        <v>3</v>
      </c>
      <c r="F5175" s="56">
        <v>1</v>
      </c>
      <c r="G5175" s="56">
        <v>0</v>
      </c>
      <c r="H5175" s="57">
        <v>3</v>
      </c>
      <c r="I5175" t="str">
        <f t="shared" si="87"/>
        <v>RN</v>
      </c>
    </row>
    <row r="5176" spans="3:9" x14ac:dyDescent="0.3">
      <c r="C5176" s="54">
        <v>80359</v>
      </c>
      <c r="D5176" s="33">
        <v>0</v>
      </c>
      <c r="E5176" s="33">
        <v>3</v>
      </c>
      <c r="F5176" s="56">
        <v>1</v>
      </c>
      <c r="G5176" s="56">
        <v>0</v>
      </c>
      <c r="H5176" s="57">
        <v>3</v>
      </c>
      <c r="I5176" t="str">
        <f t="shared" si="87"/>
        <v>RN</v>
      </c>
    </row>
    <row r="5177" spans="3:9" x14ac:dyDescent="0.3">
      <c r="C5177" s="54">
        <v>76120</v>
      </c>
      <c r="D5177" s="33">
        <v>10</v>
      </c>
      <c r="E5177" s="33">
        <v>3</v>
      </c>
      <c r="F5177" s="56">
        <v>0.23076923076923078</v>
      </c>
      <c r="G5177" s="56">
        <v>0.76923076923076927</v>
      </c>
      <c r="H5177" s="57">
        <v>13</v>
      </c>
      <c r="I5177" t="str">
        <f t="shared" si="87"/>
        <v>Both</v>
      </c>
    </row>
    <row r="5178" spans="3:9" x14ac:dyDescent="0.3">
      <c r="C5178" s="54">
        <v>80373</v>
      </c>
      <c r="D5178" s="33">
        <v>0</v>
      </c>
      <c r="E5178" s="33">
        <v>3</v>
      </c>
      <c r="F5178" s="56">
        <v>1</v>
      </c>
      <c r="G5178" s="56">
        <v>0</v>
      </c>
      <c r="H5178" s="57">
        <v>3</v>
      </c>
      <c r="I5178" t="str">
        <f t="shared" si="87"/>
        <v>RN</v>
      </c>
    </row>
    <row r="5179" spans="3:9" x14ac:dyDescent="0.3">
      <c r="C5179" s="54">
        <v>47760</v>
      </c>
      <c r="D5179" s="33">
        <v>1</v>
      </c>
      <c r="E5179" s="33">
        <v>3</v>
      </c>
      <c r="F5179" s="56">
        <v>0.75</v>
      </c>
      <c r="G5179" s="56">
        <v>0.25</v>
      </c>
      <c r="H5179" s="57">
        <v>4</v>
      </c>
      <c r="I5179" t="str">
        <f t="shared" si="87"/>
        <v>Both</v>
      </c>
    </row>
    <row r="5180" spans="3:9" x14ac:dyDescent="0.3">
      <c r="C5180" s="54">
        <v>52235</v>
      </c>
      <c r="D5180" s="33">
        <v>0</v>
      </c>
      <c r="E5180" s="33">
        <v>3</v>
      </c>
      <c r="F5180" s="56">
        <v>1</v>
      </c>
      <c r="G5180" s="56">
        <v>0</v>
      </c>
      <c r="H5180" s="57">
        <v>3</v>
      </c>
      <c r="I5180" t="str">
        <f t="shared" si="87"/>
        <v>RN</v>
      </c>
    </row>
    <row r="5181" spans="3:9" x14ac:dyDescent="0.3">
      <c r="C5181" s="54">
        <v>54600</v>
      </c>
      <c r="D5181" s="33">
        <v>0</v>
      </c>
      <c r="E5181" s="33">
        <v>3</v>
      </c>
      <c r="F5181" s="56">
        <v>1</v>
      </c>
      <c r="G5181" s="56">
        <v>0</v>
      </c>
      <c r="H5181" s="57">
        <v>3</v>
      </c>
      <c r="I5181" t="str">
        <f t="shared" si="87"/>
        <v>RN</v>
      </c>
    </row>
    <row r="5182" spans="3:9" x14ac:dyDescent="0.3">
      <c r="C5182" s="54">
        <v>42340</v>
      </c>
      <c r="D5182" s="33">
        <v>1</v>
      </c>
      <c r="E5182" s="33">
        <v>3</v>
      </c>
      <c r="F5182" s="56">
        <v>0.75</v>
      </c>
      <c r="G5182" s="56">
        <v>0.25</v>
      </c>
      <c r="H5182" s="57">
        <v>4</v>
      </c>
      <c r="I5182" t="str">
        <f t="shared" si="87"/>
        <v>Both</v>
      </c>
    </row>
    <row r="5183" spans="3:9" x14ac:dyDescent="0.3">
      <c r="C5183" s="54">
        <v>42215</v>
      </c>
      <c r="D5183" s="33">
        <v>0</v>
      </c>
      <c r="E5183" s="33">
        <v>3</v>
      </c>
      <c r="F5183" s="56">
        <v>1</v>
      </c>
      <c r="G5183" s="56">
        <v>0</v>
      </c>
      <c r="H5183" s="57">
        <v>3</v>
      </c>
      <c r="I5183" t="str">
        <f t="shared" si="87"/>
        <v>RN</v>
      </c>
    </row>
    <row r="5184" spans="3:9" x14ac:dyDescent="0.3">
      <c r="C5184" s="54">
        <v>54120</v>
      </c>
      <c r="D5184" s="33">
        <v>0</v>
      </c>
      <c r="E5184" s="33">
        <v>3</v>
      </c>
      <c r="F5184" s="56">
        <v>1</v>
      </c>
      <c r="G5184" s="56">
        <v>0</v>
      </c>
      <c r="H5184" s="57">
        <v>3</v>
      </c>
      <c r="I5184" t="str">
        <f t="shared" si="87"/>
        <v>RN</v>
      </c>
    </row>
    <row r="5185" spans="3:9" x14ac:dyDescent="0.3">
      <c r="C5185" s="54">
        <v>76519</v>
      </c>
      <c r="D5185" s="33">
        <v>0</v>
      </c>
      <c r="E5185" s="33">
        <v>3</v>
      </c>
      <c r="F5185" s="56">
        <v>1</v>
      </c>
      <c r="G5185" s="56">
        <v>0</v>
      </c>
      <c r="H5185" s="57">
        <v>3</v>
      </c>
      <c r="I5185" t="str">
        <f t="shared" ref="I5185:I5248" si="88">IF(AND(F5185&gt;0,F5185&lt;1),"Both",IF(F5185=1,"RN","MD"))</f>
        <v>RN</v>
      </c>
    </row>
    <row r="5186" spans="3:9" x14ac:dyDescent="0.3">
      <c r="C5186" s="54">
        <v>81207</v>
      </c>
      <c r="D5186" s="33">
        <v>1</v>
      </c>
      <c r="E5186" s="33">
        <v>3</v>
      </c>
      <c r="F5186" s="56">
        <v>0.75</v>
      </c>
      <c r="G5186" s="56">
        <v>0.25</v>
      </c>
      <c r="H5186" s="57">
        <v>4</v>
      </c>
      <c r="I5186" t="str">
        <f t="shared" si="88"/>
        <v>Both</v>
      </c>
    </row>
    <row r="5187" spans="3:9" x14ac:dyDescent="0.3">
      <c r="C5187" s="54">
        <v>52354</v>
      </c>
      <c r="D5187" s="33">
        <v>0</v>
      </c>
      <c r="E5187" s="33">
        <v>3</v>
      </c>
      <c r="F5187" s="56">
        <v>1</v>
      </c>
      <c r="G5187" s="56">
        <v>0</v>
      </c>
      <c r="H5187" s="57">
        <v>3</v>
      </c>
      <c r="I5187" t="str">
        <f t="shared" si="88"/>
        <v>RN</v>
      </c>
    </row>
    <row r="5188" spans="3:9" x14ac:dyDescent="0.3">
      <c r="C5188" s="54">
        <v>61606</v>
      </c>
      <c r="D5188" s="33">
        <v>5</v>
      </c>
      <c r="E5188" s="33">
        <v>3</v>
      </c>
      <c r="F5188" s="56">
        <v>0.375</v>
      </c>
      <c r="G5188" s="56">
        <v>0.625</v>
      </c>
      <c r="H5188" s="57">
        <v>8</v>
      </c>
      <c r="I5188" t="str">
        <f t="shared" si="88"/>
        <v>Both</v>
      </c>
    </row>
    <row r="5189" spans="3:9" x14ac:dyDescent="0.3">
      <c r="C5189" s="54">
        <v>48155</v>
      </c>
      <c r="D5189" s="33">
        <v>0</v>
      </c>
      <c r="E5189" s="33">
        <v>3</v>
      </c>
      <c r="F5189" s="56">
        <v>1</v>
      </c>
      <c r="G5189" s="56">
        <v>0</v>
      </c>
      <c r="H5189" s="57">
        <v>3</v>
      </c>
      <c r="I5189" t="str">
        <f t="shared" si="88"/>
        <v>RN</v>
      </c>
    </row>
    <row r="5190" spans="3:9" x14ac:dyDescent="0.3">
      <c r="C5190" s="54">
        <v>81232</v>
      </c>
      <c r="D5190" s="33">
        <v>2</v>
      </c>
      <c r="E5190" s="33">
        <v>3</v>
      </c>
      <c r="F5190" s="56">
        <v>0.6</v>
      </c>
      <c r="G5190" s="56">
        <v>0.4</v>
      </c>
      <c r="H5190" s="57">
        <v>5</v>
      </c>
      <c r="I5190" t="str">
        <f t="shared" si="88"/>
        <v>Both</v>
      </c>
    </row>
    <row r="5191" spans="3:9" x14ac:dyDescent="0.3">
      <c r="C5191" s="54">
        <v>76775</v>
      </c>
      <c r="D5191" s="33">
        <v>1</v>
      </c>
      <c r="E5191" s="33">
        <v>3</v>
      </c>
      <c r="F5191" s="56">
        <v>0.75</v>
      </c>
      <c r="G5191" s="56">
        <v>0.25</v>
      </c>
      <c r="H5191" s="57">
        <v>4</v>
      </c>
      <c r="I5191" t="str">
        <f t="shared" si="88"/>
        <v>Both</v>
      </c>
    </row>
    <row r="5192" spans="3:9" x14ac:dyDescent="0.3">
      <c r="C5192" s="54">
        <v>61682</v>
      </c>
      <c r="D5192" s="33">
        <v>0</v>
      </c>
      <c r="E5192" s="33">
        <v>3</v>
      </c>
      <c r="F5192" s="56">
        <v>1</v>
      </c>
      <c r="G5192" s="56">
        <v>0</v>
      </c>
      <c r="H5192" s="57">
        <v>3</v>
      </c>
      <c r="I5192" t="str">
        <f t="shared" si="88"/>
        <v>RN</v>
      </c>
    </row>
    <row r="5193" spans="3:9" x14ac:dyDescent="0.3">
      <c r="C5193" s="54">
        <v>58940</v>
      </c>
      <c r="D5193" s="33">
        <v>1</v>
      </c>
      <c r="E5193" s="33">
        <v>3</v>
      </c>
      <c r="F5193" s="56">
        <v>0.75</v>
      </c>
      <c r="G5193" s="56">
        <v>0.25</v>
      </c>
      <c r="H5193" s="57">
        <v>4</v>
      </c>
      <c r="I5193" t="str">
        <f t="shared" si="88"/>
        <v>Both</v>
      </c>
    </row>
    <row r="5194" spans="3:9" x14ac:dyDescent="0.3">
      <c r="C5194" s="54">
        <v>81270</v>
      </c>
      <c r="D5194" s="33">
        <v>2</v>
      </c>
      <c r="E5194" s="33">
        <v>3</v>
      </c>
      <c r="F5194" s="56">
        <v>0.6</v>
      </c>
      <c r="G5194" s="56">
        <v>0.4</v>
      </c>
      <c r="H5194" s="57">
        <v>5</v>
      </c>
      <c r="I5194" t="str">
        <f t="shared" si="88"/>
        <v>Both</v>
      </c>
    </row>
    <row r="5195" spans="3:9" x14ac:dyDescent="0.3">
      <c r="C5195" s="54">
        <v>58951</v>
      </c>
      <c r="D5195" s="33">
        <v>0</v>
      </c>
      <c r="E5195" s="33">
        <v>3</v>
      </c>
      <c r="F5195" s="56">
        <v>1</v>
      </c>
      <c r="G5195" s="56">
        <v>0</v>
      </c>
      <c r="H5195" s="57">
        <v>3</v>
      </c>
      <c r="I5195" t="str">
        <f t="shared" si="88"/>
        <v>RN</v>
      </c>
    </row>
    <row r="5196" spans="3:9" x14ac:dyDescent="0.3">
      <c r="C5196" s="54">
        <v>73222</v>
      </c>
      <c r="D5196" s="33">
        <v>0</v>
      </c>
      <c r="E5196" s="33">
        <v>3</v>
      </c>
      <c r="F5196" s="56">
        <v>1</v>
      </c>
      <c r="G5196" s="56">
        <v>0</v>
      </c>
      <c r="H5196" s="57">
        <v>3</v>
      </c>
      <c r="I5196" t="str">
        <f t="shared" si="88"/>
        <v>RN</v>
      </c>
    </row>
    <row r="5197" spans="3:9" x14ac:dyDescent="0.3">
      <c r="C5197" s="54">
        <v>44021</v>
      </c>
      <c r="D5197" s="33">
        <v>0</v>
      </c>
      <c r="E5197" s="33">
        <v>3</v>
      </c>
      <c r="F5197" s="56">
        <v>1</v>
      </c>
      <c r="G5197" s="56">
        <v>0</v>
      </c>
      <c r="H5197" s="57">
        <v>3</v>
      </c>
      <c r="I5197" t="str">
        <f t="shared" si="88"/>
        <v>RN</v>
      </c>
    </row>
    <row r="5198" spans="3:9" x14ac:dyDescent="0.3">
      <c r="C5198" s="54">
        <v>61868</v>
      </c>
      <c r="D5198" s="33">
        <v>0</v>
      </c>
      <c r="E5198" s="33">
        <v>3</v>
      </c>
      <c r="F5198" s="56">
        <v>1</v>
      </c>
      <c r="G5198" s="56">
        <v>0</v>
      </c>
      <c r="H5198" s="57">
        <v>3</v>
      </c>
      <c r="I5198" t="str">
        <f t="shared" si="88"/>
        <v>RN</v>
      </c>
    </row>
    <row r="5199" spans="3:9" x14ac:dyDescent="0.3">
      <c r="C5199" s="54">
        <v>58958</v>
      </c>
      <c r="D5199" s="33">
        <v>1</v>
      </c>
      <c r="E5199" s="33">
        <v>3</v>
      </c>
      <c r="F5199" s="56">
        <v>0.75</v>
      </c>
      <c r="G5199" s="56">
        <v>0.25</v>
      </c>
      <c r="H5199" s="57">
        <v>4</v>
      </c>
      <c r="I5199" t="str">
        <f t="shared" si="88"/>
        <v>Both</v>
      </c>
    </row>
    <row r="5200" spans="3:9" x14ac:dyDescent="0.3">
      <c r="C5200" s="54">
        <v>81376</v>
      </c>
      <c r="D5200" s="33">
        <v>2</v>
      </c>
      <c r="E5200" s="33">
        <v>3</v>
      </c>
      <c r="F5200" s="56">
        <v>0.6</v>
      </c>
      <c r="G5200" s="56">
        <v>0.4</v>
      </c>
      <c r="H5200" s="57">
        <v>5</v>
      </c>
      <c r="I5200" t="str">
        <f t="shared" si="88"/>
        <v>Both</v>
      </c>
    </row>
    <row r="5201" spans="3:9" x14ac:dyDescent="0.3">
      <c r="C5201" s="54">
        <v>69641</v>
      </c>
      <c r="D5201" s="33">
        <v>0</v>
      </c>
      <c r="E5201" s="33">
        <v>3</v>
      </c>
      <c r="F5201" s="56">
        <v>1</v>
      </c>
      <c r="G5201" s="56">
        <v>0</v>
      </c>
      <c r="H5201" s="57">
        <v>3</v>
      </c>
      <c r="I5201" t="str">
        <f t="shared" si="88"/>
        <v>RN</v>
      </c>
    </row>
    <row r="5202" spans="3:9" x14ac:dyDescent="0.3">
      <c r="C5202" s="54">
        <v>62201</v>
      </c>
      <c r="D5202" s="33">
        <v>1</v>
      </c>
      <c r="E5202" s="33">
        <v>3</v>
      </c>
      <c r="F5202" s="56">
        <v>0.75</v>
      </c>
      <c r="G5202" s="56">
        <v>0.25</v>
      </c>
      <c r="H5202" s="57">
        <v>4</v>
      </c>
      <c r="I5202" t="str">
        <f t="shared" si="88"/>
        <v>Both</v>
      </c>
    </row>
    <row r="5203" spans="3:9" x14ac:dyDescent="0.3">
      <c r="C5203" s="54">
        <v>42808</v>
      </c>
      <c r="D5203" s="33">
        <v>0</v>
      </c>
      <c r="E5203" s="33">
        <v>3</v>
      </c>
      <c r="F5203" s="56">
        <v>1</v>
      </c>
      <c r="G5203" s="56">
        <v>0</v>
      </c>
      <c r="H5203" s="57">
        <v>3</v>
      </c>
      <c r="I5203" t="str">
        <f t="shared" si="88"/>
        <v>RN</v>
      </c>
    </row>
    <row r="5204" spans="3:9" x14ac:dyDescent="0.3">
      <c r="C5204" s="54">
        <v>73580</v>
      </c>
      <c r="D5204" s="33">
        <v>0</v>
      </c>
      <c r="E5204" s="33">
        <v>3</v>
      </c>
      <c r="F5204" s="56">
        <v>1</v>
      </c>
      <c r="G5204" s="56">
        <v>0</v>
      </c>
      <c r="H5204" s="57">
        <v>3</v>
      </c>
      <c r="I5204" t="str">
        <f t="shared" si="88"/>
        <v>RN</v>
      </c>
    </row>
    <row r="5205" spans="3:9" x14ac:dyDescent="0.3">
      <c r="C5205" s="54">
        <v>59076</v>
      </c>
      <c r="D5205" s="33">
        <v>0</v>
      </c>
      <c r="E5205" s="33">
        <v>3</v>
      </c>
      <c r="F5205" s="56">
        <v>1</v>
      </c>
      <c r="G5205" s="56">
        <v>0</v>
      </c>
      <c r="H5205" s="57">
        <v>3</v>
      </c>
      <c r="I5205" t="str">
        <f t="shared" si="88"/>
        <v>RN</v>
      </c>
    </row>
    <row r="5206" spans="3:9" x14ac:dyDescent="0.3">
      <c r="C5206" s="54">
        <v>44360</v>
      </c>
      <c r="D5206" s="33">
        <v>0</v>
      </c>
      <c r="E5206" s="33">
        <v>3</v>
      </c>
      <c r="F5206" s="56">
        <v>1</v>
      </c>
      <c r="G5206" s="56">
        <v>0</v>
      </c>
      <c r="H5206" s="57">
        <v>3</v>
      </c>
      <c r="I5206" t="str">
        <f t="shared" si="88"/>
        <v>RN</v>
      </c>
    </row>
    <row r="5207" spans="3:9" x14ac:dyDescent="0.3">
      <c r="C5207" s="54">
        <v>65710</v>
      </c>
      <c r="D5207" s="33">
        <v>0</v>
      </c>
      <c r="E5207" s="33">
        <v>3</v>
      </c>
      <c r="F5207" s="56">
        <v>1</v>
      </c>
      <c r="G5207" s="56">
        <v>0</v>
      </c>
      <c r="H5207" s="57">
        <v>3</v>
      </c>
      <c r="I5207" t="str">
        <f t="shared" si="88"/>
        <v>RN</v>
      </c>
    </row>
    <row r="5208" spans="3:9" x14ac:dyDescent="0.3">
      <c r="C5208" s="54">
        <v>50551</v>
      </c>
      <c r="D5208" s="33">
        <v>0</v>
      </c>
      <c r="E5208" s="33">
        <v>3</v>
      </c>
      <c r="F5208" s="56">
        <v>1</v>
      </c>
      <c r="G5208" s="56">
        <v>0</v>
      </c>
      <c r="H5208" s="57">
        <v>3</v>
      </c>
      <c r="I5208" t="str">
        <f t="shared" si="88"/>
        <v>RN</v>
      </c>
    </row>
    <row r="5209" spans="3:9" x14ac:dyDescent="0.3">
      <c r="C5209" s="54">
        <v>64569</v>
      </c>
      <c r="D5209" s="33">
        <v>0</v>
      </c>
      <c r="E5209" s="33">
        <v>3</v>
      </c>
      <c r="F5209" s="56">
        <v>1</v>
      </c>
      <c r="G5209" s="56">
        <v>0</v>
      </c>
      <c r="H5209" s="57">
        <v>3</v>
      </c>
      <c r="I5209" t="str">
        <f t="shared" si="88"/>
        <v>RN</v>
      </c>
    </row>
    <row r="5210" spans="3:9" x14ac:dyDescent="0.3">
      <c r="C5210" s="54">
        <v>50693</v>
      </c>
      <c r="D5210" s="33">
        <v>1</v>
      </c>
      <c r="E5210" s="33">
        <v>3</v>
      </c>
      <c r="F5210" s="56">
        <v>0.75</v>
      </c>
      <c r="G5210" s="56">
        <v>0.25</v>
      </c>
      <c r="H5210" s="57">
        <v>4</v>
      </c>
      <c r="I5210" t="str">
        <f t="shared" si="88"/>
        <v>Both</v>
      </c>
    </row>
    <row r="5211" spans="3:9" x14ac:dyDescent="0.3">
      <c r="C5211" s="54">
        <v>42821</v>
      </c>
      <c r="D5211" s="33">
        <v>4</v>
      </c>
      <c r="E5211" s="33">
        <v>3</v>
      </c>
      <c r="F5211" s="56">
        <v>0.42857142857142855</v>
      </c>
      <c r="G5211" s="56">
        <v>0.5714285714285714</v>
      </c>
      <c r="H5211" s="57">
        <v>7</v>
      </c>
      <c r="I5211" t="str">
        <f t="shared" si="88"/>
        <v>Both</v>
      </c>
    </row>
    <row r="5212" spans="3:9" x14ac:dyDescent="0.3">
      <c r="C5212" s="54">
        <v>42180</v>
      </c>
      <c r="D5212" s="33">
        <v>0</v>
      </c>
      <c r="E5212" s="33">
        <v>3</v>
      </c>
      <c r="F5212" s="56">
        <v>1</v>
      </c>
      <c r="G5212" s="56">
        <v>0</v>
      </c>
      <c r="H5212" s="57">
        <v>3</v>
      </c>
      <c r="I5212" t="str">
        <f t="shared" si="88"/>
        <v>RN</v>
      </c>
    </row>
    <row r="5213" spans="3:9" x14ac:dyDescent="0.3">
      <c r="C5213" s="54">
        <v>50825</v>
      </c>
      <c r="D5213" s="33">
        <v>0</v>
      </c>
      <c r="E5213" s="33">
        <v>3</v>
      </c>
      <c r="F5213" s="56">
        <v>1</v>
      </c>
      <c r="G5213" s="56">
        <v>0</v>
      </c>
      <c r="H5213" s="57">
        <v>3</v>
      </c>
      <c r="I5213" t="str">
        <f t="shared" si="88"/>
        <v>RN</v>
      </c>
    </row>
    <row r="5214" spans="3:9" x14ac:dyDescent="0.3">
      <c r="C5214" s="54">
        <v>80306</v>
      </c>
      <c r="D5214" s="33">
        <v>1</v>
      </c>
      <c r="E5214" s="33">
        <v>3</v>
      </c>
      <c r="F5214" s="56">
        <v>0.75</v>
      </c>
      <c r="G5214" s="56">
        <v>0.25</v>
      </c>
      <c r="H5214" s="57">
        <v>4</v>
      </c>
      <c r="I5214" t="str">
        <f t="shared" si="88"/>
        <v>Both</v>
      </c>
    </row>
    <row r="5215" spans="3:9" x14ac:dyDescent="0.3">
      <c r="C5215" s="54">
        <v>43325</v>
      </c>
      <c r="D5215" s="33">
        <v>0</v>
      </c>
      <c r="E5215" s="33">
        <v>3</v>
      </c>
      <c r="F5215" s="56">
        <v>1</v>
      </c>
      <c r="G5215" s="56">
        <v>0</v>
      </c>
      <c r="H5215" s="57">
        <v>3</v>
      </c>
      <c r="I5215" t="str">
        <f t="shared" si="88"/>
        <v>RN</v>
      </c>
    </row>
    <row r="5216" spans="3:9" x14ac:dyDescent="0.3">
      <c r="C5216" s="54">
        <v>57295</v>
      </c>
      <c r="D5216" s="33">
        <v>0</v>
      </c>
      <c r="E5216" s="33">
        <v>3</v>
      </c>
      <c r="F5216" s="56">
        <v>1</v>
      </c>
      <c r="G5216" s="56">
        <v>0</v>
      </c>
      <c r="H5216" s="57">
        <v>3</v>
      </c>
      <c r="I5216" t="str">
        <f t="shared" si="88"/>
        <v>RN</v>
      </c>
    </row>
    <row r="5217" spans="3:9" x14ac:dyDescent="0.3">
      <c r="C5217" s="54">
        <v>69642</v>
      </c>
      <c r="D5217" s="33">
        <v>0</v>
      </c>
      <c r="E5217" s="33">
        <v>3</v>
      </c>
      <c r="F5217" s="56">
        <v>1</v>
      </c>
      <c r="G5217" s="56">
        <v>0</v>
      </c>
      <c r="H5217" s="57">
        <v>3</v>
      </c>
      <c r="I5217" t="str">
        <f t="shared" si="88"/>
        <v>RN</v>
      </c>
    </row>
    <row r="5218" spans="3:9" x14ac:dyDescent="0.3">
      <c r="C5218" s="54">
        <v>80346</v>
      </c>
      <c r="D5218" s="33">
        <v>0</v>
      </c>
      <c r="E5218" s="33">
        <v>3</v>
      </c>
      <c r="F5218" s="56">
        <v>1</v>
      </c>
      <c r="G5218" s="56">
        <v>0</v>
      </c>
      <c r="H5218" s="57">
        <v>3</v>
      </c>
      <c r="I5218" t="str">
        <f t="shared" si="88"/>
        <v>RN</v>
      </c>
    </row>
    <row r="5219" spans="3:9" x14ac:dyDescent="0.3">
      <c r="C5219" s="54">
        <v>49400</v>
      </c>
      <c r="D5219" s="33">
        <v>0</v>
      </c>
      <c r="E5219" s="33">
        <v>3</v>
      </c>
      <c r="F5219" s="56">
        <v>1</v>
      </c>
      <c r="G5219" s="56">
        <v>0</v>
      </c>
      <c r="H5219" s="57">
        <v>3</v>
      </c>
      <c r="I5219" t="str">
        <f t="shared" si="88"/>
        <v>RN</v>
      </c>
    </row>
    <row r="5220" spans="3:9" x14ac:dyDescent="0.3">
      <c r="C5220" s="54">
        <v>80349</v>
      </c>
      <c r="D5220" s="33">
        <v>0</v>
      </c>
      <c r="E5220" s="33">
        <v>3</v>
      </c>
      <c r="F5220" s="56">
        <v>1</v>
      </c>
      <c r="G5220" s="56">
        <v>0</v>
      </c>
      <c r="H5220" s="57">
        <v>3</v>
      </c>
      <c r="I5220" t="str">
        <f t="shared" si="88"/>
        <v>RN</v>
      </c>
    </row>
    <row r="5221" spans="3:9" x14ac:dyDescent="0.3">
      <c r="C5221" s="54">
        <v>49406</v>
      </c>
      <c r="D5221" s="33">
        <v>0</v>
      </c>
      <c r="E5221" s="33">
        <v>3</v>
      </c>
      <c r="F5221" s="56">
        <v>1</v>
      </c>
      <c r="G5221" s="56">
        <v>0</v>
      </c>
      <c r="H5221" s="57">
        <v>3</v>
      </c>
      <c r="I5221" t="str">
        <f t="shared" si="88"/>
        <v>RN</v>
      </c>
    </row>
    <row r="5222" spans="3:9" x14ac:dyDescent="0.3">
      <c r="C5222" s="54">
        <v>80354</v>
      </c>
      <c r="D5222" s="33">
        <v>0</v>
      </c>
      <c r="E5222" s="33">
        <v>3</v>
      </c>
      <c r="F5222" s="56">
        <v>1</v>
      </c>
      <c r="G5222" s="56">
        <v>0</v>
      </c>
      <c r="H5222" s="57">
        <v>3</v>
      </c>
      <c r="I5222" t="str">
        <f t="shared" si="88"/>
        <v>RN</v>
      </c>
    </row>
    <row r="5223" spans="3:9" x14ac:dyDescent="0.3">
      <c r="C5223" s="54">
        <v>69650</v>
      </c>
      <c r="D5223" s="33">
        <v>0</v>
      </c>
      <c r="E5223" s="33">
        <v>3</v>
      </c>
      <c r="F5223" s="56">
        <v>1</v>
      </c>
      <c r="G5223" s="56">
        <v>0</v>
      </c>
      <c r="H5223" s="57">
        <v>3</v>
      </c>
      <c r="I5223" t="str">
        <f t="shared" si="88"/>
        <v>RN</v>
      </c>
    </row>
    <row r="5224" spans="3:9" x14ac:dyDescent="0.3">
      <c r="C5224" s="54">
        <v>80358</v>
      </c>
      <c r="D5224" s="33">
        <v>0</v>
      </c>
      <c r="E5224" s="33">
        <v>3</v>
      </c>
      <c r="F5224" s="56">
        <v>1</v>
      </c>
      <c r="G5224" s="56">
        <v>0</v>
      </c>
      <c r="H5224" s="57">
        <v>3</v>
      </c>
      <c r="I5224" t="str">
        <f t="shared" si="88"/>
        <v>RN</v>
      </c>
    </row>
    <row r="5225" spans="3:9" x14ac:dyDescent="0.3">
      <c r="C5225" s="54">
        <v>56625</v>
      </c>
      <c r="D5225" s="33">
        <v>0</v>
      </c>
      <c r="E5225" s="33">
        <v>3</v>
      </c>
      <c r="F5225" s="56">
        <v>1</v>
      </c>
      <c r="G5225" s="56">
        <v>0</v>
      </c>
      <c r="H5225" s="57">
        <v>3</v>
      </c>
      <c r="I5225" t="str">
        <f t="shared" si="88"/>
        <v>RN</v>
      </c>
    </row>
    <row r="5226" spans="3:9" x14ac:dyDescent="0.3">
      <c r="C5226" s="54">
        <v>80361</v>
      </c>
      <c r="D5226" s="33">
        <v>0</v>
      </c>
      <c r="E5226" s="33">
        <v>3</v>
      </c>
      <c r="F5226" s="56">
        <v>1</v>
      </c>
      <c r="G5226" s="56">
        <v>0</v>
      </c>
      <c r="H5226" s="57">
        <v>3</v>
      </c>
      <c r="I5226" t="str">
        <f t="shared" si="88"/>
        <v>RN</v>
      </c>
    </row>
    <row r="5227" spans="3:9" x14ac:dyDescent="0.3">
      <c r="C5227" s="54">
        <v>69720</v>
      </c>
      <c r="D5227" s="33">
        <v>0</v>
      </c>
      <c r="E5227" s="33">
        <v>3</v>
      </c>
      <c r="F5227" s="56">
        <v>1</v>
      </c>
      <c r="G5227" s="56">
        <v>0</v>
      </c>
      <c r="H5227" s="57">
        <v>3</v>
      </c>
      <c r="I5227" t="str">
        <f t="shared" si="88"/>
        <v>RN</v>
      </c>
    </row>
    <row r="5228" spans="3:9" x14ac:dyDescent="0.3">
      <c r="C5228" s="54">
        <v>80372</v>
      </c>
      <c r="D5228" s="33">
        <v>0</v>
      </c>
      <c r="E5228" s="33">
        <v>3</v>
      </c>
      <c r="F5228" s="56">
        <v>1</v>
      </c>
      <c r="G5228" s="56">
        <v>0</v>
      </c>
      <c r="H5228" s="57">
        <v>3</v>
      </c>
      <c r="I5228" t="str">
        <f t="shared" si="88"/>
        <v>RN</v>
      </c>
    </row>
    <row r="5229" spans="3:9" x14ac:dyDescent="0.3">
      <c r="C5229" s="54">
        <v>56805</v>
      </c>
      <c r="D5229" s="33">
        <v>0</v>
      </c>
      <c r="E5229" s="33">
        <v>3</v>
      </c>
      <c r="F5229" s="56">
        <v>1</v>
      </c>
      <c r="G5229" s="56">
        <v>0</v>
      </c>
      <c r="H5229" s="57">
        <v>3</v>
      </c>
      <c r="I5229" t="str">
        <f t="shared" si="88"/>
        <v>RN</v>
      </c>
    </row>
    <row r="5230" spans="3:9" x14ac:dyDescent="0.3">
      <c r="C5230" s="54">
        <v>66825</v>
      </c>
      <c r="D5230" s="33">
        <v>0</v>
      </c>
      <c r="E5230" s="33">
        <v>3</v>
      </c>
      <c r="F5230" s="56">
        <v>1</v>
      </c>
      <c r="G5230" s="56">
        <v>0</v>
      </c>
      <c r="H5230" s="57">
        <v>3</v>
      </c>
      <c r="I5230" t="str">
        <f t="shared" si="88"/>
        <v>RN</v>
      </c>
    </row>
    <row r="5231" spans="3:9" x14ac:dyDescent="0.3">
      <c r="C5231" s="54">
        <v>67210</v>
      </c>
      <c r="D5231" s="33">
        <v>0</v>
      </c>
      <c r="E5231" s="33">
        <v>3</v>
      </c>
      <c r="F5231" s="56">
        <v>1</v>
      </c>
      <c r="G5231" s="56">
        <v>0</v>
      </c>
      <c r="H5231" s="57">
        <v>3</v>
      </c>
      <c r="I5231" t="str">
        <f t="shared" si="88"/>
        <v>RN</v>
      </c>
    </row>
    <row r="5232" spans="3:9" x14ac:dyDescent="0.3">
      <c r="C5232" s="54">
        <v>67550</v>
      </c>
      <c r="D5232" s="33">
        <v>0</v>
      </c>
      <c r="E5232" s="33">
        <v>3</v>
      </c>
      <c r="F5232" s="56">
        <v>1</v>
      </c>
      <c r="G5232" s="56">
        <v>0</v>
      </c>
      <c r="H5232" s="57">
        <v>3</v>
      </c>
      <c r="I5232" t="str">
        <f t="shared" si="88"/>
        <v>RN</v>
      </c>
    </row>
    <row r="5233" spans="3:9" x14ac:dyDescent="0.3">
      <c r="C5233" s="54">
        <v>49440</v>
      </c>
      <c r="D5233" s="33">
        <v>0</v>
      </c>
      <c r="E5233" s="33">
        <v>3</v>
      </c>
      <c r="F5233" s="56">
        <v>1</v>
      </c>
      <c r="G5233" s="56">
        <v>0</v>
      </c>
      <c r="H5233" s="57">
        <v>3</v>
      </c>
      <c r="I5233" t="str">
        <f t="shared" si="88"/>
        <v>RN</v>
      </c>
    </row>
    <row r="5234" spans="3:9" x14ac:dyDescent="0.3">
      <c r="C5234" s="54">
        <v>67808</v>
      </c>
      <c r="D5234" s="33">
        <v>0</v>
      </c>
      <c r="E5234" s="33">
        <v>3</v>
      </c>
      <c r="F5234" s="56">
        <v>1</v>
      </c>
      <c r="G5234" s="56">
        <v>0</v>
      </c>
      <c r="H5234" s="57">
        <v>3</v>
      </c>
      <c r="I5234" t="str">
        <f t="shared" si="88"/>
        <v>RN</v>
      </c>
    </row>
    <row r="5235" spans="3:9" x14ac:dyDescent="0.3">
      <c r="C5235" s="54">
        <v>77333</v>
      </c>
      <c r="D5235" s="33">
        <v>0</v>
      </c>
      <c r="E5235" s="33">
        <v>3</v>
      </c>
      <c r="F5235" s="56">
        <v>1</v>
      </c>
      <c r="G5235" s="56">
        <v>0</v>
      </c>
      <c r="H5235" s="57">
        <v>3</v>
      </c>
      <c r="I5235" t="str">
        <f t="shared" si="88"/>
        <v>RN</v>
      </c>
    </row>
    <row r="5236" spans="3:9" x14ac:dyDescent="0.3">
      <c r="C5236" s="54">
        <v>61591</v>
      </c>
      <c r="D5236" s="33">
        <v>0</v>
      </c>
      <c r="E5236" s="33">
        <v>3</v>
      </c>
      <c r="F5236" s="56">
        <v>1</v>
      </c>
      <c r="G5236" s="56">
        <v>0</v>
      </c>
      <c r="H5236" s="57">
        <v>3</v>
      </c>
      <c r="I5236" t="str">
        <f t="shared" si="88"/>
        <v>RN</v>
      </c>
    </row>
    <row r="5237" spans="3:9" x14ac:dyDescent="0.3">
      <c r="C5237" s="54">
        <v>70100</v>
      </c>
      <c r="D5237" s="33">
        <v>0</v>
      </c>
      <c r="E5237" s="33">
        <v>3</v>
      </c>
      <c r="F5237" s="56">
        <v>1</v>
      </c>
      <c r="G5237" s="56">
        <v>0</v>
      </c>
      <c r="H5237" s="57">
        <v>3</v>
      </c>
      <c r="I5237" t="str">
        <f t="shared" si="88"/>
        <v>RN</v>
      </c>
    </row>
    <row r="5238" spans="3:9" x14ac:dyDescent="0.3">
      <c r="C5238" s="54">
        <v>81163</v>
      </c>
      <c r="D5238" s="33">
        <v>0</v>
      </c>
      <c r="E5238" s="33">
        <v>3</v>
      </c>
      <c r="F5238" s="56">
        <v>1</v>
      </c>
      <c r="G5238" s="56">
        <v>0</v>
      </c>
      <c r="H5238" s="57">
        <v>3</v>
      </c>
      <c r="I5238" t="str">
        <f t="shared" si="88"/>
        <v>RN</v>
      </c>
    </row>
    <row r="5239" spans="3:9" x14ac:dyDescent="0.3">
      <c r="C5239" s="54">
        <v>77370</v>
      </c>
      <c r="D5239" s="33">
        <v>0</v>
      </c>
      <c r="E5239" s="33">
        <v>3</v>
      </c>
      <c r="F5239" s="56">
        <v>1</v>
      </c>
      <c r="G5239" s="56">
        <v>0</v>
      </c>
      <c r="H5239" s="57">
        <v>3</v>
      </c>
      <c r="I5239" t="str">
        <f t="shared" si="88"/>
        <v>RN</v>
      </c>
    </row>
    <row r="5240" spans="3:9" x14ac:dyDescent="0.3">
      <c r="C5240" s="54">
        <v>57510</v>
      </c>
      <c r="D5240" s="33">
        <v>0</v>
      </c>
      <c r="E5240" s="33">
        <v>3</v>
      </c>
      <c r="F5240" s="56">
        <v>1</v>
      </c>
      <c r="G5240" s="56">
        <v>0</v>
      </c>
      <c r="H5240" s="57">
        <v>3</v>
      </c>
      <c r="I5240" t="str">
        <f t="shared" si="88"/>
        <v>RN</v>
      </c>
    </row>
    <row r="5241" spans="3:9" x14ac:dyDescent="0.3">
      <c r="C5241" s="54">
        <v>77373</v>
      </c>
      <c r="D5241" s="33">
        <v>0</v>
      </c>
      <c r="E5241" s="33">
        <v>3</v>
      </c>
      <c r="F5241" s="56">
        <v>1</v>
      </c>
      <c r="G5241" s="56">
        <v>0</v>
      </c>
      <c r="H5241" s="57">
        <v>3</v>
      </c>
      <c r="I5241" t="str">
        <f t="shared" si="88"/>
        <v>RN</v>
      </c>
    </row>
    <row r="5242" spans="3:9" x14ac:dyDescent="0.3">
      <c r="C5242" s="54">
        <v>81201</v>
      </c>
      <c r="D5242" s="33">
        <v>0</v>
      </c>
      <c r="E5242" s="33">
        <v>3</v>
      </c>
      <c r="F5242" s="56">
        <v>1</v>
      </c>
      <c r="G5242" s="56">
        <v>0</v>
      </c>
      <c r="H5242" s="57">
        <v>3</v>
      </c>
      <c r="I5242" t="str">
        <f t="shared" si="88"/>
        <v>RN</v>
      </c>
    </row>
    <row r="5243" spans="3:9" x14ac:dyDescent="0.3">
      <c r="C5243" s="54">
        <v>44157</v>
      </c>
      <c r="D5243" s="33">
        <v>0</v>
      </c>
      <c r="E5243" s="33">
        <v>3</v>
      </c>
      <c r="F5243" s="56">
        <v>1</v>
      </c>
      <c r="G5243" s="56">
        <v>0</v>
      </c>
      <c r="H5243" s="57">
        <v>3</v>
      </c>
      <c r="I5243" t="str">
        <f t="shared" si="88"/>
        <v>RN</v>
      </c>
    </row>
    <row r="5244" spans="3:9" x14ac:dyDescent="0.3">
      <c r="C5244" s="54">
        <v>81206</v>
      </c>
      <c r="D5244" s="33">
        <v>1</v>
      </c>
      <c r="E5244" s="33">
        <v>3</v>
      </c>
      <c r="F5244" s="56">
        <v>0.75</v>
      </c>
      <c r="G5244" s="56">
        <v>0.25</v>
      </c>
      <c r="H5244" s="57">
        <v>4</v>
      </c>
      <c r="I5244" t="str">
        <f t="shared" si="88"/>
        <v>Both</v>
      </c>
    </row>
    <row r="5245" spans="3:9" x14ac:dyDescent="0.3">
      <c r="C5245" s="54">
        <v>49495</v>
      </c>
      <c r="D5245" s="33">
        <v>0</v>
      </c>
      <c r="E5245" s="33">
        <v>3</v>
      </c>
      <c r="F5245" s="56">
        <v>1</v>
      </c>
      <c r="G5245" s="56">
        <v>0</v>
      </c>
      <c r="H5245" s="57">
        <v>3</v>
      </c>
      <c r="I5245" t="str">
        <f t="shared" si="88"/>
        <v>RN</v>
      </c>
    </row>
    <row r="5246" spans="3:9" x14ac:dyDescent="0.3">
      <c r="C5246" s="54">
        <v>81208</v>
      </c>
      <c r="D5246" s="33">
        <v>0</v>
      </c>
      <c r="E5246" s="33">
        <v>3</v>
      </c>
      <c r="F5246" s="56">
        <v>1</v>
      </c>
      <c r="G5246" s="56">
        <v>0</v>
      </c>
      <c r="H5246" s="57">
        <v>3</v>
      </c>
      <c r="I5246" t="str">
        <f t="shared" si="88"/>
        <v>RN</v>
      </c>
    </row>
    <row r="5247" spans="3:9" x14ac:dyDescent="0.3">
      <c r="C5247" s="54">
        <v>63741</v>
      </c>
      <c r="D5247" s="33">
        <v>0</v>
      </c>
      <c r="E5247" s="33">
        <v>3</v>
      </c>
      <c r="F5247" s="56">
        <v>1</v>
      </c>
      <c r="G5247" s="56">
        <v>0</v>
      </c>
      <c r="H5247" s="57">
        <v>3</v>
      </c>
      <c r="I5247" t="str">
        <f t="shared" si="88"/>
        <v>RN</v>
      </c>
    </row>
    <row r="5248" spans="3:9" x14ac:dyDescent="0.3">
      <c r="C5248" s="54">
        <v>45341</v>
      </c>
      <c r="D5248" s="33">
        <v>1</v>
      </c>
      <c r="E5248" s="33">
        <v>3</v>
      </c>
      <c r="F5248" s="56">
        <v>0.75</v>
      </c>
      <c r="G5248" s="56">
        <v>0.25</v>
      </c>
      <c r="H5248" s="57">
        <v>4</v>
      </c>
      <c r="I5248" t="str">
        <f t="shared" si="88"/>
        <v>Both</v>
      </c>
    </row>
    <row r="5249" spans="3:9" x14ac:dyDescent="0.3">
      <c r="C5249" s="54">
        <v>46030</v>
      </c>
      <c r="D5249" s="33">
        <v>0</v>
      </c>
      <c r="E5249" s="33">
        <v>3</v>
      </c>
      <c r="F5249" s="56">
        <v>1</v>
      </c>
      <c r="G5249" s="56">
        <v>0</v>
      </c>
      <c r="H5249" s="57">
        <v>3</v>
      </c>
      <c r="I5249" t="str">
        <f t="shared" ref="I5249:I5312" si="89">IF(AND(F5249&gt;0,F5249&lt;1),"Both",IF(F5249=1,"RN","MD"))</f>
        <v>RN</v>
      </c>
    </row>
    <row r="5250" spans="3:9" x14ac:dyDescent="0.3">
      <c r="C5250" s="54">
        <v>61615</v>
      </c>
      <c r="D5250" s="33">
        <v>0</v>
      </c>
      <c r="E5250" s="33">
        <v>3</v>
      </c>
      <c r="F5250" s="56">
        <v>1</v>
      </c>
      <c r="G5250" s="56">
        <v>0</v>
      </c>
      <c r="H5250" s="57">
        <v>3</v>
      </c>
      <c r="I5250" t="str">
        <f t="shared" si="89"/>
        <v>RN</v>
      </c>
    </row>
    <row r="5251" spans="3:9" x14ac:dyDescent="0.3">
      <c r="C5251" s="54">
        <v>77435</v>
      </c>
      <c r="D5251" s="33">
        <v>0</v>
      </c>
      <c r="E5251" s="33">
        <v>3</v>
      </c>
      <c r="F5251" s="56">
        <v>1</v>
      </c>
      <c r="G5251" s="56">
        <v>0</v>
      </c>
      <c r="H5251" s="57">
        <v>3</v>
      </c>
      <c r="I5251" t="str">
        <f t="shared" si="89"/>
        <v>RN</v>
      </c>
    </row>
    <row r="5252" spans="3:9" x14ac:dyDescent="0.3">
      <c r="C5252" s="54">
        <v>61619</v>
      </c>
      <c r="D5252" s="33">
        <v>0</v>
      </c>
      <c r="E5252" s="33">
        <v>3</v>
      </c>
      <c r="F5252" s="56">
        <v>1</v>
      </c>
      <c r="G5252" s="56">
        <v>0</v>
      </c>
      <c r="H5252" s="57">
        <v>3</v>
      </c>
      <c r="I5252" t="str">
        <f t="shared" si="89"/>
        <v>RN</v>
      </c>
    </row>
    <row r="5253" spans="3:9" x14ac:dyDescent="0.3">
      <c r="C5253" s="54">
        <v>45331</v>
      </c>
      <c r="D5253" s="33">
        <v>0</v>
      </c>
      <c r="E5253" s="33">
        <v>3</v>
      </c>
      <c r="F5253" s="56">
        <v>1</v>
      </c>
      <c r="G5253" s="56">
        <v>0</v>
      </c>
      <c r="H5253" s="57">
        <v>3</v>
      </c>
      <c r="I5253" t="str">
        <f t="shared" si="89"/>
        <v>RN</v>
      </c>
    </row>
    <row r="5254" spans="3:9" x14ac:dyDescent="0.3">
      <c r="C5254" s="54">
        <v>73020</v>
      </c>
      <c r="D5254" s="33">
        <v>0</v>
      </c>
      <c r="E5254" s="33">
        <v>3</v>
      </c>
      <c r="F5254" s="56">
        <v>1</v>
      </c>
      <c r="G5254" s="56">
        <v>0</v>
      </c>
      <c r="H5254" s="57">
        <v>3</v>
      </c>
      <c r="I5254" t="str">
        <f t="shared" si="89"/>
        <v>RN</v>
      </c>
    </row>
    <row r="5255" spans="3:9" x14ac:dyDescent="0.3">
      <c r="C5255" s="54">
        <v>43647</v>
      </c>
      <c r="D5255" s="33">
        <v>0</v>
      </c>
      <c r="E5255" s="33">
        <v>3</v>
      </c>
      <c r="F5255" s="56">
        <v>1</v>
      </c>
      <c r="G5255" s="56">
        <v>0</v>
      </c>
      <c r="H5255" s="57">
        <v>3</v>
      </c>
      <c r="I5255" t="str">
        <f t="shared" si="89"/>
        <v>RN</v>
      </c>
    </row>
    <row r="5256" spans="3:9" x14ac:dyDescent="0.3">
      <c r="C5256" s="54">
        <v>67882</v>
      </c>
      <c r="D5256" s="33">
        <v>0</v>
      </c>
      <c r="E5256" s="33">
        <v>3</v>
      </c>
      <c r="F5256" s="56">
        <v>1</v>
      </c>
      <c r="G5256" s="56">
        <v>0</v>
      </c>
      <c r="H5256" s="57">
        <v>3</v>
      </c>
      <c r="I5256" t="str">
        <f t="shared" si="89"/>
        <v>RN</v>
      </c>
    </row>
    <row r="5257" spans="3:9" x14ac:dyDescent="0.3">
      <c r="C5257" s="54">
        <v>57156</v>
      </c>
      <c r="D5257" s="33">
        <v>0</v>
      </c>
      <c r="E5257" s="33">
        <v>3</v>
      </c>
      <c r="F5257" s="56">
        <v>1</v>
      </c>
      <c r="G5257" s="56">
        <v>0</v>
      </c>
      <c r="H5257" s="57">
        <v>3</v>
      </c>
      <c r="I5257" t="str">
        <f t="shared" si="89"/>
        <v>RN</v>
      </c>
    </row>
    <row r="5258" spans="3:9" x14ac:dyDescent="0.3">
      <c r="C5258" s="54">
        <v>81252</v>
      </c>
      <c r="D5258" s="33">
        <v>0</v>
      </c>
      <c r="E5258" s="33">
        <v>3</v>
      </c>
      <c r="F5258" s="56">
        <v>1</v>
      </c>
      <c r="G5258" s="56">
        <v>0</v>
      </c>
      <c r="H5258" s="57">
        <v>3</v>
      </c>
      <c r="I5258" t="str">
        <f t="shared" si="89"/>
        <v>RN</v>
      </c>
    </row>
    <row r="5259" spans="3:9" x14ac:dyDescent="0.3">
      <c r="C5259" s="54">
        <v>57200</v>
      </c>
      <c r="D5259" s="33">
        <v>0</v>
      </c>
      <c r="E5259" s="33">
        <v>3</v>
      </c>
      <c r="F5259" s="56">
        <v>1</v>
      </c>
      <c r="G5259" s="56">
        <v>0</v>
      </c>
      <c r="H5259" s="57">
        <v>3</v>
      </c>
      <c r="I5259" t="str">
        <f t="shared" si="89"/>
        <v>RN</v>
      </c>
    </row>
    <row r="5260" spans="3:9" x14ac:dyDescent="0.3">
      <c r="C5260" s="54">
        <v>73120</v>
      </c>
      <c r="D5260" s="33">
        <v>0</v>
      </c>
      <c r="E5260" s="33">
        <v>3</v>
      </c>
      <c r="F5260" s="56">
        <v>1</v>
      </c>
      <c r="G5260" s="56">
        <v>0</v>
      </c>
      <c r="H5260" s="57">
        <v>3</v>
      </c>
      <c r="I5260" t="str">
        <f t="shared" si="89"/>
        <v>RN</v>
      </c>
    </row>
    <row r="5261" spans="3:9" x14ac:dyDescent="0.3">
      <c r="C5261" s="54">
        <v>63285</v>
      </c>
      <c r="D5261" s="33">
        <v>0</v>
      </c>
      <c r="E5261" s="33">
        <v>3</v>
      </c>
      <c r="F5261" s="56">
        <v>1</v>
      </c>
      <c r="G5261" s="56">
        <v>0</v>
      </c>
      <c r="H5261" s="57">
        <v>3</v>
      </c>
      <c r="I5261" t="str">
        <f t="shared" si="89"/>
        <v>RN</v>
      </c>
    </row>
    <row r="5262" spans="3:9" x14ac:dyDescent="0.3">
      <c r="C5262" s="54">
        <v>61799</v>
      </c>
      <c r="D5262" s="33">
        <v>0</v>
      </c>
      <c r="E5262" s="33">
        <v>3</v>
      </c>
      <c r="F5262" s="56">
        <v>1</v>
      </c>
      <c r="G5262" s="56">
        <v>0</v>
      </c>
      <c r="H5262" s="57">
        <v>3</v>
      </c>
      <c r="I5262" t="str">
        <f t="shared" si="89"/>
        <v>RN</v>
      </c>
    </row>
    <row r="5263" spans="3:9" x14ac:dyDescent="0.3">
      <c r="C5263" s="54">
        <v>60502</v>
      </c>
      <c r="D5263" s="33">
        <v>1</v>
      </c>
      <c r="E5263" s="33">
        <v>3</v>
      </c>
      <c r="F5263" s="56">
        <v>0.75</v>
      </c>
      <c r="G5263" s="56">
        <v>0.25</v>
      </c>
      <c r="H5263" s="57">
        <v>4</v>
      </c>
      <c r="I5263" t="str">
        <f t="shared" si="89"/>
        <v>Both</v>
      </c>
    </row>
    <row r="5264" spans="3:9" x14ac:dyDescent="0.3">
      <c r="C5264" s="54">
        <v>57700</v>
      </c>
      <c r="D5264" s="33">
        <v>0</v>
      </c>
      <c r="E5264" s="33">
        <v>3</v>
      </c>
      <c r="F5264" s="56">
        <v>1</v>
      </c>
      <c r="G5264" s="56">
        <v>0</v>
      </c>
      <c r="H5264" s="57">
        <v>3</v>
      </c>
      <c r="I5264" t="str">
        <f t="shared" si="89"/>
        <v>RN</v>
      </c>
    </row>
    <row r="5265" spans="3:9" x14ac:dyDescent="0.3">
      <c r="C5265" s="54">
        <v>66184</v>
      </c>
      <c r="D5265" s="33">
        <v>0</v>
      </c>
      <c r="E5265" s="33">
        <v>3</v>
      </c>
      <c r="F5265" s="56">
        <v>1</v>
      </c>
      <c r="G5265" s="56">
        <v>0</v>
      </c>
      <c r="H5265" s="57">
        <v>3</v>
      </c>
      <c r="I5265" t="str">
        <f t="shared" si="89"/>
        <v>RN</v>
      </c>
    </row>
    <row r="5266" spans="3:9" x14ac:dyDescent="0.3">
      <c r="C5266" s="54">
        <v>67902</v>
      </c>
      <c r="D5266" s="33">
        <v>0</v>
      </c>
      <c r="E5266" s="33">
        <v>3</v>
      </c>
      <c r="F5266" s="56">
        <v>1</v>
      </c>
      <c r="G5266" s="56">
        <v>0</v>
      </c>
      <c r="H5266" s="57">
        <v>3</v>
      </c>
      <c r="I5266" t="str">
        <f t="shared" si="89"/>
        <v>RN</v>
      </c>
    </row>
    <row r="5267" spans="3:9" x14ac:dyDescent="0.3">
      <c r="C5267" s="54">
        <v>60600</v>
      </c>
      <c r="D5267" s="33">
        <v>0</v>
      </c>
      <c r="E5267" s="33">
        <v>3</v>
      </c>
      <c r="F5267" s="56">
        <v>1</v>
      </c>
      <c r="G5267" s="56">
        <v>0</v>
      </c>
      <c r="H5267" s="57">
        <v>3</v>
      </c>
      <c r="I5267" t="str">
        <f t="shared" si="89"/>
        <v>RN</v>
      </c>
    </row>
    <row r="5268" spans="3:9" x14ac:dyDescent="0.3">
      <c r="C5268" s="54">
        <v>81310</v>
      </c>
      <c r="D5268" s="33">
        <v>0</v>
      </c>
      <c r="E5268" s="33">
        <v>3</v>
      </c>
      <c r="F5268" s="56">
        <v>1</v>
      </c>
      <c r="G5268" s="56">
        <v>0</v>
      </c>
      <c r="H5268" s="57">
        <v>3</v>
      </c>
      <c r="I5268" t="str">
        <f t="shared" si="89"/>
        <v>RN</v>
      </c>
    </row>
    <row r="5269" spans="3:9" x14ac:dyDescent="0.3">
      <c r="C5269" s="54">
        <v>78205</v>
      </c>
      <c r="D5269" s="33">
        <v>0</v>
      </c>
      <c r="E5269" s="33">
        <v>3</v>
      </c>
      <c r="F5269" s="56">
        <v>1</v>
      </c>
      <c r="G5269" s="56">
        <v>0</v>
      </c>
      <c r="H5269" s="57">
        <v>3</v>
      </c>
      <c r="I5269" t="str">
        <f t="shared" si="89"/>
        <v>RN</v>
      </c>
    </row>
    <row r="5270" spans="3:9" x14ac:dyDescent="0.3">
      <c r="C5270" s="54">
        <v>50323</v>
      </c>
      <c r="D5270" s="33">
        <v>0</v>
      </c>
      <c r="E5270" s="33">
        <v>3</v>
      </c>
      <c r="F5270" s="56">
        <v>1</v>
      </c>
      <c r="G5270" s="56">
        <v>0</v>
      </c>
      <c r="H5270" s="57">
        <v>3</v>
      </c>
      <c r="I5270" t="str">
        <f t="shared" si="89"/>
        <v>RN</v>
      </c>
    </row>
    <row r="5271" spans="3:9" x14ac:dyDescent="0.3">
      <c r="C5271" s="54">
        <v>53215</v>
      </c>
      <c r="D5271" s="33">
        <v>0</v>
      </c>
      <c r="E5271" s="33">
        <v>3</v>
      </c>
      <c r="F5271" s="56">
        <v>1</v>
      </c>
      <c r="G5271" s="56">
        <v>0</v>
      </c>
      <c r="H5271" s="57">
        <v>3</v>
      </c>
      <c r="I5271" t="str">
        <f t="shared" si="89"/>
        <v>RN</v>
      </c>
    </row>
    <row r="5272" spans="3:9" x14ac:dyDescent="0.3">
      <c r="C5272" s="54">
        <v>50380</v>
      </c>
      <c r="D5272" s="33">
        <v>0</v>
      </c>
      <c r="E5272" s="33">
        <v>3</v>
      </c>
      <c r="F5272" s="56">
        <v>1</v>
      </c>
      <c r="G5272" s="56">
        <v>0</v>
      </c>
      <c r="H5272" s="57">
        <v>3</v>
      </c>
      <c r="I5272" t="str">
        <f t="shared" si="89"/>
        <v>RN</v>
      </c>
    </row>
    <row r="5273" spans="3:9" x14ac:dyDescent="0.3">
      <c r="C5273" s="54">
        <v>46200</v>
      </c>
      <c r="D5273" s="33">
        <v>0</v>
      </c>
      <c r="E5273" s="33">
        <v>3</v>
      </c>
      <c r="F5273" s="56">
        <v>1</v>
      </c>
      <c r="G5273" s="56">
        <v>0</v>
      </c>
      <c r="H5273" s="57">
        <v>3</v>
      </c>
      <c r="I5273" t="str">
        <f t="shared" si="89"/>
        <v>RN</v>
      </c>
    </row>
    <row r="5274" spans="3:9" x14ac:dyDescent="0.3">
      <c r="C5274" s="54">
        <v>43652</v>
      </c>
      <c r="D5274" s="33">
        <v>0</v>
      </c>
      <c r="E5274" s="33">
        <v>3</v>
      </c>
      <c r="F5274" s="56">
        <v>1</v>
      </c>
      <c r="G5274" s="56">
        <v>0</v>
      </c>
      <c r="H5274" s="57">
        <v>3</v>
      </c>
      <c r="I5274" t="str">
        <f t="shared" si="89"/>
        <v>RN</v>
      </c>
    </row>
    <row r="5275" spans="3:9" x14ac:dyDescent="0.3">
      <c r="C5275" s="54">
        <v>43201</v>
      </c>
      <c r="D5275" s="33">
        <v>0</v>
      </c>
      <c r="E5275" s="33">
        <v>3</v>
      </c>
      <c r="F5275" s="56">
        <v>1</v>
      </c>
      <c r="G5275" s="56">
        <v>0</v>
      </c>
      <c r="H5275" s="57">
        <v>3</v>
      </c>
      <c r="I5275" t="str">
        <f t="shared" si="89"/>
        <v>RN</v>
      </c>
    </row>
    <row r="5276" spans="3:9" x14ac:dyDescent="0.3">
      <c r="C5276" s="54">
        <v>50395</v>
      </c>
      <c r="D5276" s="33">
        <v>0</v>
      </c>
      <c r="E5276" s="33">
        <v>3</v>
      </c>
      <c r="F5276" s="56">
        <v>1</v>
      </c>
      <c r="G5276" s="56">
        <v>0</v>
      </c>
      <c r="H5276" s="57">
        <v>3</v>
      </c>
      <c r="I5276" t="str">
        <f t="shared" si="89"/>
        <v>RN</v>
      </c>
    </row>
    <row r="5277" spans="3:9" x14ac:dyDescent="0.3">
      <c r="C5277" s="54">
        <v>78804</v>
      </c>
      <c r="D5277" s="33">
        <v>0</v>
      </c>
      <c r="E5277" s="33">
        <v>3</v>
      </c>
      <c r="F5277" s="56">
        <v>1</v>
      </c>
      <c r="G5277" s="56">
        <v>0</v>
      </c>
      <c r="H5277" s="57">
        <v>3</v>
      </c>
      <c r="I5277" t="str">
        <f t="shared" si="89"/>
        <v>RN</v>
      </c>
    </row>
    <row r="5278" spans="3:9" x14ac:dyDescent="0.3">
      <c r="C5278" s="54">
        <v>62225</v>
      </c>
      <c r="D5278" s="33">
        <v>1</v>
      </c>
      <c r="E5278" s="33">
        <v>3</v>
      </c>
      <c r="F5278" s="56">
        <v>0.75</v>
      </c>
      <c r="G5278" s="56">
        <v>0.25</v>
      </c>
      <c r="H5278" s="57">
        <v>4</v>
      </c>
      <c r="I5278" t="str">
        <f t="shared" si="89"/>
        <v>Both</v>
      </c>
    </row>
    <row r="5279" spans="3:9" x14ac:dyDescent="0.3">
      <c r="C5279" s="54">
        <v>78807</v>
      </c>
      <c r="D5279" s="33">
        <v>0</v>
      </c>
      <c r="E5279" s="33">
        <v>3</v>
      </c>
      <c r="F5279" s="56">
        <v>1</v>
      </c>
      <c r="G5279" s="56">
        <v>0</v>
      </c>
      <c r="H5279" s="57">
        <v>3</v>
      </c>
      <c r="I5279" t="str">
        <f t="shared" si="89"/>
        <v>RN</v>
      </c>
    </row>
    <row r="5280" spans="3:9" x14ac:dyDescent="0.3">
      <c r="C5280" s="54">
        <v>46910</v>
      </c>
      <c r="D5280" s="33">
        <v>0</v>
      </c>
      <c r="E5280" s="33">
        <v>3</v>
      </c>
      <c r="F5280" s="56">
        <v>1</v>
      </c>
      <c r="G5280" s="56">
        <v>0</v>
      </c>
      <c r="H5280" s="57">
        <v>3</v>
      </c>
      <c r="I5280" t="str">
        <f t="shared" si="89"/>
        <v>RN</v>
      </c>
    </row>
    <row r="5281" spans="3:9" x14ac:dyDescent="0.3">
      <c r="C5281" s="54">
        <v>54830</v>
      </c>
      <c r="D5281" s="33">
        <v>1</v>
      </c>
      <c r="E5281" s="33">
        <v>3</v>
      </c>
      <c r="F5281" s="56">
        <v>0.75</v>
      </c>
      <c r="G5281" s="56">
        <v>0.25</v>
      </c>
      <c r="H5281" s="57">
        <v>4</v>
      </c>
      <c r="I5281" t="str">
        <f t="shared" si="89"/>
        <v>Both</v>
      </c>
    </row>
    <row r="5282" spans="3:9" x14ac:dyDescent="0.3">
      <c r="C5282" s="54">
        <v>58200</v>
      </c>
      <c r="D5282" s="33">
        <v>0</v>
      </c>
      <c r="E5282" s="33">
        <v>3</v>
      </c>
      <c r="F5282" s="56">
        <v>1</v>
      </c>
      <c r="G5282" s="56">
        <v>0</v>
      </c>
      <c r="H5282" s="57">
        <v>3</v>
      </c>
      <c r="I5282" t="str">
        <f t="shared" si="89"/>
        <v>RN</v>
      </c>
    </row>
    <row r="5283" spans="3:9" x14ac:dyDescent="0.3">
      <c r="C5283" s="54">
        <v>43275</v>
      </c>
      <c r="D5283" s="33">
        <v>0</v>
      </c>
      <c r="E5283" s="33">
        <v>3</v>
      </c>
      <c r="F5283" s="56">
        <v>1</v>
      </c>
      <c r="G5283" s="56">
        <v>0</v>
      </c>
      <c r="H5283" s="57">
        <v>3</v>
      </c>
      <c r="I5283" t="str">
        <f t="shared" si="89"/>
        <v>RN</v>
      </c>
    </row>
    <row r="5284" spans="3:9" x14ac:dyDescent="0.3">
      <c r="C5284" s="54">
        <v>50541</v>
      </c>
      <c r="D5284" s="33">
        <v>1</v>
      </c>
      <c r="E5284" s="33">
        <v>3</v>
      </c>
      <c r="F5284" s="56">
        <v>0.75</v>
      </c>
      <c r="G5284" s="56">
        <v>0.25</v>
      </c>
      <c r="H5284" s="57">
        <v>4</v>
      </c>
      <c r="I5284" t="str">
        <f t="shared" si="89"/>
        <v>Both</v>
      </c>
    </row>
    <row r="5285" spans="3:9" x14ac:dyDescent="0.3">
      <c r="C5285" s="54">
        <v>61322</v>
      </c>
      <c r="D5285" s="33">
        <v>0</v>
      </c>
      <c r="E5285" s="33">
        <v>3</v>
      </c>
      <c r="F5285" s="56">
        <v>1</v>
      </c>
      <c r="G5285" s="56">
        <v>0</v>
      </c>
      <c r="H5285" s="57">
        <v>3</v>
      </c>
      <c r="I5285" t="str">
        <f t="shared" si="89"/>
        <v>RN</v>
      </c>
    </row>
    <row r="5286" spans="3:9" x14ac:dyDescent="0.3">
      <c r="C5286" s="54">
        <v>50548</v>
      </c>
      <c r="D5286" s="33">
        <v>1</v>
      </c>
      <c r="E5286" s="33">
        <v>3</v>
      </c>
      <c r="F5286" s="56">
        <v>0.75</v>
      </c>
      <c r="G5286" s="56">
        <v>0.25</v>
      </c>
      <c r="H5286" s="57">
        <v>4</v>
      </c>
      <c r="I5286" t="str">
        <f t="shared" si="89"/>
        <v>Both</v>
      </c>
    </row>
    <row r="5287" spans="3:9" x14ac:dyDescent="0.3">
      <c r="C5287" s="54">
        <v>61517</v>
      </c>
      <c r="D5287" s="33">
        <v>0</v>
      </c>
      <c r="E5287" s="33">
        <v>3</v>
      </c>
      <c r="F5287" s="56">
        <v>1</v>
      </c>
      <c r="G5287" s="56">
        <v>0</v>
      </c>
      <c r="H5287" s="57">
        <v>3</v>
      </c>
      <c r="I5287" t="str">
        <f t="shared" si="89"/>
        <v>RN</v>
      </c>
    </row>
    <row r="5288" spans="3:9" x14ac:dyDescent="0.3">
      <c r="C5288" s="54">
        <v>68440</v>
      </c>
      <c r="D5288" s="33">
        <v>0</v>
      </c>
      <c r="E5288" s="33">
        <v>3</v>
      </c>
      <c r="F5288" s="56">
        <v>1</v>
      </c>
      <c r="G5288" s="56">
        <v>0</v>
      </c>
      <c r="H5288" s="57">
        <v>3</v>
      </c>
      <c r="I5288" t="str">
        <f t="shared" si="89"/>
        <v>RN</v>
      </c>
    </row>
    <row r="5289" spans="3:9" x14ac:dyDescent="0.3">
      <c r="C5289" s="54">
        <v>43277</v>
      </c>
      <c r="D5289" s="33">
        <v>0</v>
      </c>
      <c r="E5289" s="33">
        <v>3</v>
      </c>
      <c r="F5289" s="56">
        <v>1</v>
      </c>
      <c r="G5289" s="56">
        <v>0</v>
      </c>
      <c r="H5289" s="57">
        <v>3</v>
      </c>
      <c r="I5289" t="str">
        <f t="shared" si="89"/>
        <v>RN</v>
      </c>
    </row>
    <row r="5290" spans="3:9" x14ac:dyDescent="0.3">
      <c r="C5290" s="54">
        <v>44369</v>
      </c>
      <c r="D5290" s="33">
        <v>0</v>
      </c>
      <c r="E5290" s="33">
        <v>3</v>
      </c>
      <c r="F5290" s="56">
        <v>1</v>
      </c>
      <c r="G5290" s="56">
        <v>0</v>
      </c>
      <c r="H5290" s="57">
        <v>3</v>
      </c>
      <c r="I5290" t="str">
        <f t="shared" si="89"/>
        <v>RN</v>
      </c>
    </row>
    <row r="5291" spans="3:9" x14ac:dyDescent="0.3">
      <c r="C5291" s="54">
        <v>65778</v>
      </c>
      <c r="D5291" s="33">
        <v>0</v>
      </c>
      <c r="E5291" s="33">
        <v>3</v>
      </c>
      <c r="F5291" s="56">
        <v>1</v>
      </c>
      <c r="G5291" s="56">
        <v>0</v>
      </c>
      <c r="H5291" s="57">
        <v>3</v>
      </c>
      <c r="I5291" t="str">
        <f t="shared" si="89"/>
        <v>RN</v>
      </c>
    </row>
    <row r="5292" spans="3:9" x14ac:dyDescent="0.3">
      <c r="C5292" s="54">
        <v>63016</v>
      </c>
      <c r="D5292" s="33">
        <v>0</v>
      </c>
      <c r="E5292" s="33">
        <v>3</v>
      </c>
      <c r="F5292" s="56">
        <v>1</v>
      </c>
      <c r="G5292" s="56">
        <v>0</v>
      </c>
      <c r="H5292" s="57">
        <v>3</v>
      </c>
      <c r="I5292" t="str">
        <f t="shared" si="89"/>
        <v>RN</v>
      </c>
    </row>
    <row r="5293" spans="3:9" x14ac:dyDescent="0.3">
      <c r="C5293" s="54">
        <v>43500</v>
      </c>
      <c r="D5293" s="33">
        <v>0</v>
      </c>
      <c r="E5293" s="33">
        <v>3</v>
      </c>
      <c r="F5293" s="56">
        <v>1</v>
      </c>
      <c r="G5293" s="56">
        <v>0</v>
      </c>
      <c r="H5293" s="57">
        <v>3</v>
      </c>
      <c r="I5293" t="str">
        <f t="shared" si="89"/>
        <v>RN</v>
      </c>
    </row>
    <row r="5294" spans="3:9" x14ac:dyDescent="0.3">
      <c r="C5294" s="54">
        <v>65600</v>
      </c>
      <c r="D5294" s="33">
        <v>1</v>
      </c>
      <c r="E5294" s="33">
        <v>3</v>
      </c>
      <c r="F5294" s="56">
        <v>0.75</v>
      </c>
      <c r="G5294" s="56">
        <v>0.25</v>
      </c>
      <c r="H5294" s="57">
        <v>4</v>
      </c>
      <c r="I5294" t="str">
        <f t="shared" si="89"/>
        <v>Both</v>
      </c>
    </row>
    <row r="5295" spans="3:9" x14ac:dyDescent="0.3">
      <c r="C5295" s="54">
        <v>53460</v>
      </c>
      <c r="D5295" s="33">
        <v>0</v>
      </c>
      <c r="E5295" s="33">
        <v>3</v>
      </c>
      <c r="F5295" s="56">
        <v>1</v>
      </c>
      <c r="G5295" s="56">
        <v>0</v>
      </c>
      <c r="H5295" s="57">
        <v>3</v>
      </c>
      <c r="I5295" t="str">
        <f t="shared" si="89"/>
        <v>RN</v>
      </c>
    </row>
    <row r="5296" spans="3:9" x14ac:dyDescent="0.3">
      <c r="C5296" s="54">
        <v>82330</v>
      </c>
      <c r="D5296" s="33">
        <v>30</v>
      </c>
      <c r="E5296" s="33">
        <v>3</v>
      </c>
      <c r="F5296" s="56">
        <v>9.0909090909090912E-2</v>
      </c>
      <c r="G5296" s="56">
        <v>0.90909090909090906</v>
      </c>
      <c r="H5296" s="57">
        <v>33</v>
      </c>
      <c r="I5296" t="str">
        <f t="shared" si="89"/>
        <v>Both</v>
      </c>
    </row>
    <row r="5297" spans="3:9" x14ac:dyDescent="0.3">
      <c r="C5297" s="54">
        <v>61533</v>
      </c>
      <c r="D5297" s="33">
        <v>0</v>
      </c>
      <c r="E5297" s="33">
        <v>3</v>
      </c>
      <c r="F5297" s="56">
        <v>1</v>
      </c>
      <c r="G5297" s="56">
        <v>0</v>
      </c>
      <c r="H5297" s="57">
        <v>3</v>
      </c>
      <c r="I5297" t="str">
        <f t="shared" si="89"/>
        <v>RN</v>
      </c>
    </row>
    <row r="5298" spans="3:9" x14ac:dyDescent="0.3">
      <c r="C5298" s="54">
        <v>80185</v>
      </c>
      <c r="D5298" s="33">
        <v>1</v>
      </c>
      <c r="E5298" s="33">
        <v>3</v>
      </c>
      <c r="F5298" s="56">
        <v>0.75</v>
      </c>
      <c r="G5298" s="56">
        <v>0.25</v>
      </c>
      <c r="H5298" s="57">
        <v>4</v>
      </c>
      <c r="I5298" t="str">
        <f t="shared" si="89"/>
        <v>Both</v>
      </c>
    </row>
    <row r="5299" spans="3:9" x14ac:dyDescent="0.3">
      <c r="C5299" s="54">
        <v>49323</v>
      </c>
      <c r="D5299" s="33">
        <v>0</v>
      </c>
      <c r="E5299" s="33">
        <v>3</v>
      </c>
      <c r="F5299" s="56">
        <v>1</v>
      </c>
      <c r="G5299" s="56">
        <v>0</v>
      </c>
      <c r="H5299" s="57">
        <v>3</v>
      </c>
      <c r="I5299" t="str">
        <f t="shared" si="89"/>
        <v>RN</v>
      </c>
    </row>
    <row r="5300" spans="3:9" x14ac:dyDescent="0.3">
      <c r="C5300" s="54">
        <v>76977</v>
      </c>
      <c r="D5300" s="33">
        <v>0</v>
      </c>
      <c r="E5300" s="33">
        <v>3</v>
      </c>
      <c r="F5300" s="56">
        <v>1</v>
      </c>
      <c r="G5300" s="56">
        <v>0</v>
      </c>
      <c r="H5300" s="57">
        <v>3</v>
      </c>
      <c r="I5300" t="str">
        <f t="shared" si="89"/>
        <v>RN</v>
      </c>
    </row>
    <row r="5301" spans="3:9" x14ac:dyDescent="0.3">
      <c r="C5301" s="54">
        <v>27715</v>
      </c>
      <c r="D5301" s="33">
        <v>1</v>
      </c>
      <c r="E5301" s="33">
        <v>3</v>
      </c>
      <c r="F5301" s="56">
        <v>0.75</v>
      </c>
      <c r="G5301" s="56">
        <v>0.25</v>
      </c>
      <c r="H5301" s="57">
        <v>4</v>
      </c>
      <c r="I5301" t="str">
        <f t="shared" si="89"/>
        <v>Both</v>
      </c>
    </row>
    <row r="5302" spans="3:9" x14ac:dyDescent="0.3">
      <c r="C5302" s="54">
        <v>29705</v>
      </c>
      <c r="D5302" s="33">
        <v>0</v>
      </c>
      <c r="E5302" s="33">
        <v>3</v>
      </c>
      <c r="F5302" s="56">
        <v>1</v>
      </c>
      <c r="G5302" s="56">
        <v>0</v>
      </c>
      <c r="H5302" s="57">
        <v>3</v>
      </c>
      <c r="I5302" t="str">
        <f t="shared" si="89"/>
        <v>RN</v>
      </c>
    </row>
    <row r="5303" spans="3:9" x14ac:dyDescent="0.3">
      <c r="C5303" s="54">
        <v>27065</v>
      </c>
      <c r="D5303" s="33">
        <v>0</v>
      </c>
      <c r="E5303" s="33">
        <v>3</v>
      </c>
      <c r="F5303" s="56">
        <v>1</v>
      </c>
      <c r="G5303" s="56">
        <v>0</v>
      </c>
      <c r="H5303" s="57">
        <v>3</v>
      </c>
      <c r="I5303" t="str">
        <f t="shared" si="89"/>
        <v>RN</v>
      </c>
    </row>
    <row r="5304" spans="3:9" x14ac:dyDescent="0.3">
      <c r="C5304" s="54">
        <v>21143</v>
      </c>
      <c r="D5304" s="33">
        <v>2</v>
      </c>
      <c r="E5304" s="33">
        <v>3</v>
      </c>
      <c r="F5304" s="56">
        <v>0.6</v>
      </c>
      <c r="G5304" s="56">
        <v>0.4</v>
      </c>
      <c r="H5304" s="57">
        <v>5</v>
      </c>
      <c r="I5304" t="str">
        <f t="shared" si="89"/>
        <v>Both</v>
      </c>
    </row>
    <row r="5305" spans="3:9" x14ac:dyDescent="0.3">
      <c r="C5305" s="54">
        <v>36905</v>
      </c>
      <c r="D5305" s="33">
        <v>0</v>
      </c>
      <c r="E5305" s="33">
        <v>3</v>
      </c>
      <c r="F5305" s="56">
        <v>1</v>
      </c>
      <c r="G5305" s="56">
        <v>0</v>
      </c>
      <c r="H5305" s="57">
        <v>3</v>
      </c>
      <c r="I5305" t="str">
        <f t="shared" si="89"/>
        <v>RN</v>
      </c>
    </row>
    <row r="5306" spans="3:9" x14ac:dyDescent="0.3">
      <c r="C5306" s="54">
        <v>15261</v>
      </c>
      <c r="D5306" s="33">
        <v>1</v>
      </c>
      <c r="E5306" s="33">
        <v>3</v>
      </c>
      <c r="F5306" s="56">
        <v>0.75</v>
      </c>
      <c r="G5306" s="56">
        <v>0.25</v>
      </c>
      <c r="H5306" s="57">
        <v>4</v>
      </c>
      <c r="I5306" t="str">
        <f t="shared" si="89"/>
        <v>Both</v>
      </c>
    </row>
    <row r="5307" spans="3:9" x14ac:dyDescent="0.3">
      <c r="C5307" s="54">
        <v>20982</v>
      </c>
      <c r="D5307" s="33">
        <v>0</v>
      </c>
      <c r="E5307" s="33">
        <v>3</v>
      </c>
      <c r="F5307" s="56">
        <v>1</v>
      </c>
      <c r="G5307" s="56">
        <v>0</v>
      </c>
      <c r="H5307" s="57">
        <v>3</v>
      </c>
      <c r="I5307" t="str">
        <f t="shared" si="89"/>
        <v>RN</v>
      </c>
    </row>
    <row r="5308" spans="3:9" x14ac:dyDescent="0.3">
      <c r="C5308" s="54">
        <v>11310</v>
      </c>
      <c r="D5308" s="33">
        <v>0</v>
      </c>
      <c r="E5308" s="33">
        <v>3</v>
      </c>
      <c r="F5308" s="56">
        <v>1</v>
      </c>
      <c r="G5308" s="56">
        <v>0</v>
      </c>
      <c r="H5308" s="57">
        <v>3</v>
      </c>
      <c r="I5308" t="str">
        <f t="shared" si="89"/>
        <v>RN</v>
      </c>
    </row>
    <row r="5309" spans="3:9" x14ac:dyDescent="0.3">
      <c r="C5309" s="54">
        <v>25112</v>
      </c>
      <c r="D5309" s="33">
        <v>0</v>
      </c>
      <c r="E5309" s="33">
        <v>3</v>
      </c>
      <c r="F5309" s="56">
        <v>1</v>
      </c>
      <c r="G5309" s="56">
        <v>0</v>
      </c>
      <c r="H5309" s="57">
        <v>3</v>
      </c>
      <c r="I5309" t="str">
        <f t="shared" si="89"/>
        <v>RN</v>
      </c>
    </row>
    <row r="5310" spans="3:9" x14ac:dyDescent="0.3">
      <c r="C5310" s="54">
        <v>30801</v>
      </c>
      <c r="D5310" s="33">
        <v>3</v>
      </c>
      <c r="E5310" s="33">
        <v>3</v>
      </c>
      <c r="F5310" s="56">
        <v>0.5</v>
      </c>
      <c r="G5310" s="56">
        <v>0.5</v>
      </c>
      <c r="H5310" s="57">
        <v>6</v>
      </c>
      <c r="I5310" t="str">
        <f t="shared" si="89"/>
        <v>Both</v>
      </c>
    </row>
    <row r="5311" spans="3:9" x14ac:dyDescent="0.3">
      <c r="C5311" s="54">
        <v>36511</v>
      </c>
      <c r="D5311" s="33">
        <v>0</v>
      </c>
      <c r="E5311" s="33">
        <v>3</v>
      </c>
      <c r="F5311" s="56">
        <v>1</v>
      </c>
      <c r="G5311" s="56">
        <v>0</v>
      </c>
      <c r="H5311" s="57">
        <v>3</v>
      </c>
      <c r="I5311" t="str">
        <f t="shared" si="89"/>
        <v>RN</v>
      </c>
    </row>
    <row r="5312" spans="3:9" x14ac:dyDescent="0.3">
      <c r="C5312" s="54">
        <v>30901</v>
      </c>
      <c r="D5312" s="33">
        <v>0</v>
      </c>
      <c r="E5312" s="33">
        <v>3</v>
      </c>
      <c r="F5312" s="56">
        <v>1</v>
      </c>
      <c r="G5312" s="56">
        <v>0</v>
      </c>
      <c r="H5312" s="57">
        <v>3</v>
      </c>
      <c r="I5312" t="str">
        <f t="shared" si="89"/>
        <v>RN</v>
      </c>
    </row>
    <row r="5313" spans="3:9" x14ac:dyDescent="0.3">
      <c r="C5313" s="54">
        <v>29851</v>
      </c>
      <c r="D5313" s="33">
        <v>0</v>
      </c>
      <c r="E5313" s="33">
        <v>3</v>
      </c>
      <c r="F5313" s="56">
        <v>1</v>
      </c>
      <c r="G5313" s="56">
        <v>0</v>
      </c>
      <c r="H5313" s="57">
        <v>3</v>
      </c>
      <c r="I5313" t="str">
        <f t="shared" ref="I5313:I5376" si="90">IF(AND(F5313&gt;0,F5313&lt;1),"Both",IF(F5313=1,"RN","MD"))</f>
        <v>RN</v>
      </c>
    </row>
    <row r="5314" spans="3:9" x14ac:dyDescent="0.3">
      <c r="C5314" s="54">
        <v>22903</v>
      </c>
      <c r="D5314" s="33">
        <v>1</v>
      </c>
      <c r="E5314" s="33">
        <v>3</v>
      </c>
      <c r="F5314" s="56">
        <v>0.75</v>
      </c>
      <c r="G5314" s="56">
        <v>0.25</v>
      </c>
      <c r="H5314" s="57">
        <v>4</v>
      </c>
      <c r="I5314" t="str">
        <f t="shared" si="90"/>
        <v>Both</v>
      </c>
    </row>
    <row r="5315" spans="3:9" x14ac:dyDescent="0.3">
      <c r="C5315" s="54">
        <v>38230</v>
      </c>
      <c r="D5315" s="33">
        <v>8</v>
      </c>
      <c r="E5315" s="33">
        <v>3</v>
      </c>
      <c r="F5315" s="56">
        <v>0.27272727272727271</v>
      </c>
      <c r="G5315" s="56">
        <v>0.72727272727272729</v>
      </c>
      <c r="H5315" s="57">
        <v>11</v>
      </c>
      <c r="I5315" t="str">
        <f t="shared" si="90"/>
        <v>Both</v>
      </c>
    </row>
    <row r="5316" spans="3:9" x14ac:dyDescent="0.3">
      <c r="C5316" s="54">
        <v>27435</v>
      </c>
      <c r="D5316" s="33">
        <v>1</v>
      </c>
      <c r="E5316" s="33">
        <v>3</v>
      </c>
      <c r="F5316" s="56">
        <v>0.75</v>
      </c>
      <c r="G5316" s="56">
        <v>0.25</v>
      </c>
      <c r="H5316" s="57">
        <v>4</v>
      </c>
      <c r="I5316" t="str">
        <f t="shared" si="90"/>
        <v>Both</v>
      </c>
    </row>
    <row r="5317" spans="3:9" x14ac:dyDescent="0.3">
      <c r="C5317" s="54">
        <v>15005</v>
      </c>
      <c r="D5317" s="33">
        <v>2</v>
      </c>
      <c r="E5317" s="33">
        <v>3</v>
      </c>
      <c r="F5317" s="56">
        <v>0.6</v>
      </c>
      <c r="G5317" s="56">
        <v>0.4</v>
      </c>
      <c r="H5317" s="57">
        <v>5</v>
      </c>
      <c r="I5317" t="str">
        <f t="shared" si="90"/>
        <v>Both</v>
      </c>
    </row>
    <row r="5318" spans="3:9" x14ac:dyDescent="0.3">
      <c r="C5318" s="54">
        <v>31040</v>
      </c>
      <c r="D5318" s="33">
        <v>0</v>
      </c>
      <c r="E5318" s="33">
        <v>3</v>
      </c>
      <c r="F5318" s="56">
        <v>1</v>
      </c>
      <c r="G5318" s="56">
        <v>0</v>
      </c>
      <c r="H5318" s="57">
        <v>3</v>
      </c>
      <c r="I5318" t="str">
        <f t="shared" si="90"/>
        <v>RN</v>
      </c>
    </row>
    <row r="5319" spans="3:9" x14ac:dyDescent="0.3">
      <c r="C5319" s="54">
        <v>35286</v>
      </c>
      <c r="D5319" s="33">
        <v>0</v>
      </c>
      <c r="E5319" s="33">
        <v>3</v>
      </c>
      <c r="F5319" s="56">
        <v>1</v>
      </c>
      <c r="G5319" s="56">
        <v>0</v>
      </c>
      <c r="H5319" s="57">
        <v>3</v>
      </c>
      <c r="I5319" t="str">
        <f t="shared" si="90"/>
        <v>RN</v>
      </c>
    </row>
    <row r="5320" spans="3:9" x14ac:dyDescent="0.3">
      <c r="C5320" s="54">
        <v>740</v>
      </c>
      <c r="D5320" s="33">
        <v>0</v>
      </c>
      <c r="E5320" s="33">
        <v>3</v>
      </c>
      <c r="F5320" s="56">
        <v>1</v>
      </c>
      <c r="G5320" s="56">
        <v>0</v>
      </c>
      <c r="H5320" s="57">
        <v>3</v>
      </c>
      <c r="I5320" t="str">
        <f t="shared" si="90"/>
        <v>RN</v>
      </c>
    </row>
    <row r="5321" spans="3:9" x14ac:dyDescent="0.3">
      <c r="C5321" s="54">
        <v>22310</v>
      </c>
      <c r="D5321" s="33">
        <v>0</v>
      </c>
      <c r="E5321" s="33">
        <v>3</v>
      </c>
      <c r="F5321" s="56">
        <v>1</v>
      </c>
      <c r="G5321" s="56">
        <v>0</v>
      </c>
      <c r="H5321" s="57">
        <v>3</v>
      </c>
      <c r="I5321" t="str">
        <f t="shared" si="90"/>
        <v>RN</v>
      </c>
    </row>
    <row r="5322" spans="3:9" x14ac:dyDescent="0.3">
      <c r="C5322" s="54">
        <v>28060</v>
      </c>
      <c r="D5322" s="33">
        <v>2</v>
      </c>
      <c r="E5322" s="33">
        <v>3</v>
      </c>
      <c r="F5322" s="56">
        <v>0.6</v>
      </c>
      <c r="G5322" s="56">
        <v>0.4</v>
      </c>
      <c r="H5322" s="57">
        <v>5</v>
      </c>
      <c r="I5322" t="str">
        <f t="shared" si="90"/>
        <v>Both</v>
      </c>
    </row>
    <row r="5323" spans="3:9" x14ac:dyDescent="0.3">
      <c r="C5323" s="54">
        <v>25600</v>
      </c>
      <c r="D5323" s="33">
        <v>0</v>
      </c>
      <c r="E5323" s="33">
        <v>3</v>
      </c>
      <c r="F5323" s="56">
        <v>1</v>
      </c>
      <c r="G5323" s="56">
        <v>0</v>
      </c>
      <c r="H5323" s="57">
        <v>3</v>
      </c>
      <c r="I5323" t="str">
        <f t="shared" si="90"/>
        <v>RN</v>
      </c>
    </row>
    <row r="5324" spans="3:9" x14ac:dyDescent="0.3">
      <c r="C5324" s="54">
        <v>31200</v>
      </c>
      <c r="D5324" s="33">
        <v>0</v>
      </c>
      <c r="E5324" s="33">
        <v>3</v>
      </c>
      <c r="F5324" s="56">
        <v>1</v>
      </c>
      <c r="G5324" s="56">
        <v>0</v>
      </c>
      <c r="H5324" s="57">
        <v>3</v>
      </c>
      <c r="I5324" t="str">
        <f t="shared" si="90"/>
        <v>RN</v>
      </c>
    </row>
    <row r="5325" spans="3:9" x14ac:dyDescent="0.3">
      <c r="C5325" s="54">
        <v>26080</v>
      </c>
      <c r="D5325" s="33">
        <v>0</v>
      </c>
      <c r="E5325" s="33">
        <v>3</v>
      </c>
      <c r="F5325" s="56">
        <v>1</v>
      </c>
      <c r="G5325" s="56">
        <v>0</v>
      </c>
      <c r="H5325" s="57">
        <v>3</v>
      </c>
      <c r="I5325" t="str">
        <f t="shared" si="90"/>
        <v>RN</v>
      </c>
    </row>
    <row r="5326" spans="3:9" x14ac:dyDescent="0.3">
      <c r="C5326" s="54">
        <v>28072</v>
      </c>
      <c r="D5326" s="33">
        <v>3</v>
      </c>
      <c r="E5326" s="33">
        <v>3</v>
      </c>
      <c r="F5326" s="56">
        <v>0.5</v>
      </c>
      <c r="G5326" s="56">
        <v>0.5</v>
      </c>
      <c r="H5326" s="57">
        <v>6</v>
      </c>
      <c r="I5326" t="str">
        <f t="shared" si="90"/>
        <v>Both</v>
      </c>
    </row>
    <row r="5327" spans="3:9" x14ac:dyDescent="0.3">
      <c r="C5327" s="54">
        <v>27370</v>
      </c>
      <c r="D5327" s="33">
        <v>0</v>
      </c>
      <c r="E5327" s="33">
        <v>3</v>
      </c>
      <c r="F5327" s="56">
        <v>1</v>
      </c>
      <c r="G5327" s="56">
        <v>0</v>
      </c>
      <c r="H5327" s="57">
        <v>3</v>
      </c>
      <c r="I5327" t="str">
        <f t="shared" si="90"/>
        <v>RN</v>
      </c>
    </row>
    <row r="5328" spans="3:9" x14ac:dyDescent="0.3">
      <c r="C5328" s="54">
        <v>21181</v>
      </c>
      <c r="D5328" s="33">
        <v>0</v>
      </c>
      <c r="E5328" s="33">
        <v>3</v>
      </c>
      <c r="F5328" s="56">
        <v>1</v>
      </c>
      <c r="G5328" s="56">
        <v>0</v>
      </c>
      <c r="H5328" s="57">
        <v>3</v>
      </c>
      <c r="I5328" t="str">
        <f t="shared" si="90"/>
        <v>RN</v>
      </c>
    </row>
    <row r="5329" spans="3:9" x14ac:dyDescent="0.3">
      <c r="C5329" s="54">
        <v>11755</v>
      </c>
      <c r="D5329" s="33">
        <v>2</v>
      </c>
      <c r="E5329" s="33">
        <v>3</v>
      </c>
      <c r="F5329" s="56">
        <v>0.6</v>
      </c>
      <c r="G5329" s="56">
        <v>0.4</v>
      </c>
      <c r="H5329" s="57">
        <v>5</v>
      </c>
      <c r="I5329" t="str">
        <f t="shared" si="90"/>
        <v>Both</v>
      </c>
    </row>
    <row r="5330" spans="3:9" x14ac:dyDescent="0.3">
      <c r="C5330" s="54">
        <v>23071</v>
      </c>
      <c r="D5330" s="33">
        <v>3</v>
      </c>
      <c r="E5330" s="33">
        <v>3</v>
      </c>
      <c r="F5330" s="56">
        <v>0.5</v>
      </c>
      <c r="G5330" s="56">
        <v>0.5</v>
      </c>
      <c r="H5330" s="57">
        <v>6</v>
      </c>
      <c r="I5330" t="str">
        <f t="shared" si="90"/>
        <v>Both</v>
      </c>
    </row>
    <row r="5331" spans="3:9" x14ac:dyDescent="0.3">
      <c r="C5331" s="54">
        <v>26567</v>
      </c>
      <c r="D5331" s="33">
        <v>1</v>
      </c>
      <c r="E5331" s="33">
        <v>3</v>
      </c>
      <c r="F5331" s="56">
        <v>0.75</v>
      </c>
      <c r="G5331" s="56">
        <v>0.25</v>
      </c>
      <c r="H5331" s="57">
        <v>4</v>
      </c>
      <c r="I5331" t="str">
        <f t="shared" si="90"/>
        <v>Both</v>
      </c>
    </row>
    <row r="5332" spans="3:9" x14ac:dyDescent="0.3">
      <c r="C5332" s="54">
        <v>27448</v>
      </c>
      <c r="D5332" s="33">
        <v>0</v>
      </c>
      <c r="E5332" s="33">
        <v>3</v>
      </c>
      <c r="F5332" s="56">
        <v>1</v>
      </c>
      <c r="G5332" s="56">
        <v>0</v>
      </c>
      <c r="H5332" s="57">
        <v>3</v>
      </c>
      <c r="I5332" t="str">
        <f t="shared" si="90"/>
        <v>RN</v>
      </c>
    </row>
    <row r="5333" spans="3:9" x14ac:dyDescent="0.3">
      <c r="C5333" s="54">
        <v>38564</v>
      </c>
      <c r="D5333" s="33">
        <v>2</v>
      </c>
      <c r="E5333" s="33">
        <v>3</v>
      </c>
      <c r="F5333" s="56">
        <v>0.6</v>
      </c>
      <c r="G5333" s="56">
        <v>0.4</v>
      </c>
      <c r="H5333" s="57">
        <v>5</v>
      </c>
      <c r="I5333" t="str">
        <f t="shared" si="90"/>
        <v>Both</v>
      </c>
    </row>
    <row r="5334" spans="3:9" x14ac:dyDescent="0.3">
      <c r="C5334" s="54">
        <v>23350</v>
      </c>
      <c r="D5334" s="33">
        <v>0</v>
      </c>
      <c r="E5334" s="33">
        <v>3</v>
      </c>
      <c r="F5334" s="56">
        <v>1</v>
      </c>
      <c r="G5334" s="56">
        <v>0</v>
      </c>
      <c r="H5334" s="57">
        <v>3</v>
      </c>
      <c r="I5334" t="str">
        <f t="shared" si="90"/>
        <v>RN</v>
      </c>
    </row>
    <row r="5335" spans="3:9" x14ac:dyDescent="0.3">
      <c r="C5335" s="54">
        <v>27001</v>
      </c>
      <c r="D5335" s="33">
        <v>5</v>
      </c>
      <c r="E5335" s="33">
        <v>3</v>
      </c>
      <c r="F5335" s="56">
        <v>0.375</v>
      </c>
      <c r="G5335" s="56">
        <v>0.625</v>
      </c>
      <c r="H5335" s="57">
        <v>8</v>
      </c>
      <c r="I5335" t="str">
        <f t="shared" si="90"/>
        <v>Both</v>
      </c>
    </row>
    <row r="5336" spans="3:9" x14ac:dyDescent="0.3">
      <c r="C5336" s="54">
        <v>31291</v>
      </c>
      <c r="D5336" s="33">
        <v>0</v>
      </c>
      <c r="E5336" s="33">
        <v>3</v>
      </c>
      <c r="F5336" s="56">
        <v>1</v>
      </c>
      <c r="G5336" s="56">
        <v>0</v>
      </c>
      <c r="H5336" s="57">
        <v>3</v>
      </c>
      <c r="I5336" t="str">
        <f t="shared" si="90"/>
        <v>RN</v>
      </c>
    </row>
    <row r="5337" spans="3:9" x14ac:dyDescent="0.3">
      <c r="C5337" s="54">
        <v>832</v>
      </c>
      <c r="D5337" s="33">
        <v>0</v>
      </c>
      <c r="E5337" s="33">
        <v>3</v>
      </c>
      <c r="F5337" s="56">
        <v>1</v>
      </c>
      <c r="G5337" s="56">
        <v>0</v>
      </c>
      <c r="H5337" s="57">
        <v>3</v>
      </c>
      <c r="I5337" t="str">
        <f t="shared" si="90"/>
        <v>RN</v>
      </c>
    </row>
    <row r="5338" spans="3:9" x14ac:dyDescent="0.3">
      <c r="C5338" s="54">
        <v>20205</v>
      </c>
      <c r="D5338" s="33">
        <v>1</v>
      </c>
      <c r="E5338" s="33">
        <v>3</v>
      </c>
      <c r="F5338" s="56">
        <v>0.75</v>
      </c>
      <c r="G5338" s="56">
        <v>0.25</v>
      </c>
      <c r="H5338" s="57">
        <v>4</v>
      </c>
      <c r="I5338" t="str">
        <f t="shared" si="90"/>
        <v>Both</v>
      </c>
    </row>
    <row r="5339" spans="3:9" x14ac:dyDescent="0.3">
      <c r="C5339" s="54">
        <v>35141</v>
      </c>
      <c r="D5339" s="33">
        <v>0</v>
      </c>
      <c r="E5339" s="33">
        <v>3</v>
      </c>
      <c r="F5339" s="56">
        <v>1</v>
      </c>
      <c r="G5339" s="56">
        <v>0</v>
      </c>
      <c r="H5339" s="57">
        <v>3</v>
      </c>
      <c r="I5339" t="str">
        <f t="shared" si="90"/>
        <v>RN</v>
      </c>
    </row>
    <row r="5340" spans="3:9" x14ac:dyDescent="0.3">
      <c r="C5340" s="54">
        <v>21610</v>
      </c>
      <c r="D5340" s="33">
        <v>0</v>
      </c>
      <c r="E5340" s="33">
        <v>3</v>
      </c>
      <c r="F5340" s="56">
        <v>1</v>
      </c>
      <c r="G5340" s="56">
        <v>0</v>
      </c>
      <c r="H5340" s="57">
        <v>3</v>
      </c>
      <c r="I5340" t="str">
        <f t="shared" si="90"/>
        <v>RN</v>
      </c>
    </row>
    <row r="5341" spans="3:9" x14ac:dyDescent="0.3">
      <c r="C5341" s="54">
        <v>27632</v>
      </c>
      <c r="D5341" s="33">
        <v>0</v>
      </c>
      <c r="E5341" s="33">
        <v>3</v>
      </c>
      <c r="F5341" s="56">
        <v>1</v>
      </c>
      <c r="G5341" s="56">
        <v>0</v>
      </c>
      <c r="H5341" s="57">
        <v>3</v>
      </c>
      <c r="I5341" t="str">
        <f t="shared" si="90"/>
        <v>RN</v>
      </c>
    </row>
    <row r="5342" spans="3:9" x14ac:dyDescent="0.3">
      <c r="C5342" s="54">
        <v>20225</v>
      </c>
      <c r="D5342" s="33">
        <v>1</v>
      </c>
      <c r="E5342" s="33">
        <v>3</v>
      </c>
      <c r="F5342" s="56">
        <v>0.75</v>
      </c>
      <c r="G5342" s="56">
        <v>0.25</v>
      </c>
      <c r="H5342" s="57">
        <v>4</v>
      </c>
      <c r="I5342" t="str">
        <f t="shared" si="90"/>
        <v>Both</v>
      </c>
    </row>
    <row r="5343" spans="3:9" x14ac:dyDescent="0.3">
      <c r="C5343" s="54">
        <v>27634</v>
      </c>
      <c r="D5343" s="33">
        <v>0</v>
      </c>
      <c r="E5343" s="33">
        <v>3</v>
      </c>
      <c r="F5343" s="56">
        <v>1</v>
      </c>
      <c r="G5343" s="56">
        <v>0</v>
      </c>
      <c r="H5343" s="57">
        <v>3</v>
      </c>
      <c r="I5343" t="str">
        <f t="shared" si="90"/>
        <v>RN</v>
      </c>
    </row>
    <row r="5344" spans="3:9" x14ac:dyDescent="0.3">
      <c r="C5344" s="54">
        <v>27472</v>
      </c>
      <c r="D5344" s="33">
        <v>0</v>
      </c>
      <c r="E5344" s="33">
        <v>3</v>
      </c>
      <c r="F5344" s="56">
        <v>1</v>
      </c>
      <c r="G5344" s="56">
        <v>0</v>
      </c>
      <c r="H5344" s="57">
        <v>3</v>
      </c>
      <c r="I5344" t="str">
        <f t="shared" si="90"/>
        <v>RN</v>
      </c>
    </row>
    <row r="5345" spans="3:9" x14ac:dyDescent="0.3">
      <c r="C5345" s="54">
        <v>20920</v>
      </c>
      <c r="D5345" s="33">
        <v>1</v>
      </c>
      <c r="E5345" s="33">
        <v>3</v>
      </c>
      <c r="F5345" s="56">
        <v>0.75</v>
      </c>
      <c r="G5345" s="56">
        <v>0.25</v>
      </c>
      <c r="H5345" s="57">
        <v>4</v>
      </c>
      <c r="I5345" t="str">
        <f t="shared" si="90"/>
        <v>Both</v>
      </c>
    </row>
    <row r="5346" spans="3:9" x14ac:dyDescent="0.3">
      <c r="C5346" s="54">
        <v>27091</v>
      </c>
      <c r="D5346" s="33">
        <v>0</v>
      </c>
      <c r="E5346" s="33">
        <v>3</v>
      </c>
      <c r="F5346" s="56">
        <v>1</v>
      </c>
      <c r="G5346" s="56">
        <v>0</v>
      </c>
      <c r="H5346" s="57">
        <v>3</v>
      </c>
      <c r="I5346" t="str">
        <f t="shared" si="90"/>
        <v>RN</v>
      </c>
    </row>
    <row r="5347" spans="3:9" x14ac:dyDescent="0.3">
      <c r="C5347" s="54">
        <v>22511</v>
      </c>
      <c r="D5347" s="33">
        <v>1</v>
      </c>
      <c r="E5347" s="33">
        <v>3</v>
      </c>
      <c r="F5347" s="56">
        <v>0.75</v>
      </c>
      <c r="G5347" s="56">
        <v>0.25</v>
      </c>
      <c r="H5347" s="57">
        <v>4</v>
      </c>
      <c r="I5347" t="str">
        <f t="shared" si="90"/>
        <v>Both</v>
      </c>
    </row>
    <row r="5348" spans="3:9" x14ac:dyDescent="0.3">
      <c r="C5348" s="54">
        <v>12037</v>
      </c>
      <c r="D5348" s="33">
        <v>3</v>
      </c>
      <c r="E5348" s="33">
        <v>3</v>
      </c>
      <c r="F5348" s="56">
        <v>0.5</v>
      </c>
      <c r="G5348" s="56">
        <v>0.5</v>
      </c>
      <c r="H5348" s="57">
        <v>6</v>
      </c>
      <c r="I5348" t="str">
        <f t="shared" si="90"/>
        <v>Both</v>
      </c>
    </row>
    <row r="5349" spans="3:9" x14ac:dyDescent="0.3">
      <c r="C5349" s="54">
        <v>1380</v>
      </c>
      <c r="D5349" s="33">
        <v>1</v>
      </c>
      <c r="E5349" s="33">
        <v>3</v>
      </c>
      <c r="F5349" s="56">
        <v>0.75</v>
      </c>
      <c r="G5349" s="56">
        <v>0.25</v>
      </c>
      <c r="H5349" s="57">
        <v>4</v>
      </c>
      <c r="I5349" t="str">
        <f t="shared" si="90"/>
        <v>Both</v>
      </c>
    </row>
    <row r="5350" spans="3:9" x14ac:dyDescent="0.3">
      <c r="C5350" s="54">
        <v>23473</v>
      </c>
      <c r="D5350" s="33">
        <v>0</v>
      </c>
      <c r="E5350" s="33">
        <v>3</v>
      </c>
      <c r="F5350" s="56">
        <v>1</v>
      </c>
      <c r="G5350" s="56">
        <v>0</v>
      </c>
      <c r="H5350" s="57">
        <v>3</v>
      </c>
      <c r="I5350" t="str">
        <f t="shared" si="90"/>
        <v>RN</v>
      </c>
    </row>
    <row r="5351" spans="3:9" x14ac:dyDescent="0.3">
      <c r="C5351" s="54">
        <v>11643</v>
      </c>
      <c r="D5351" s="33">
        <v>0</v>
      </c>
      <c r="E5351" s="33">
        <v>3</v>
      </c>
      <c r="F5351" s="56">
        <v>1</v>
      </c>
      <c r="G5351" s="56">
        <v>0</v>
      </c>
      <c r="H5351" s="57">
        <v>3</v>
      </c>
      <c r="I5351" t="str">
        <f t="shared" si="90"/>
        <v>RN</v>
      </c>
    </row>
    <row r="5352" spans="3:9" x14ac:dyDescent="0.3">
      <c r="C5352" s="54">
        <v>28234</v>
      </c>
      <c r="D5352" s="33">
        <v>0</v>
      </c>
      <c r="E5352" s="33">
        <v>3</v>
      </c>
      <c r="F5352" s="56">
        <v>1</v>
      </c>
      <c r="G5352" s="56">
        <v>0</v>
      </c>
      <c r="H5352" s="57">
        <v>3</v>
      </c>
      <c r="I5352" t="str">
        <f t="shared" si="90"/>
        <v>RN</v>
      </c>
    </row>
    <row r="5353" spans="3:9" x14ac:dyDescent="0.3">
      <c r="C5353" s="54">
        <v>26116</v>
      </c>
      <c r="D5353" s="33">
        <v>0</v>
      </c>
      <c r="E5353" s="33">
        <v>3</v>
      </c>
      <c r="F5353" s="56">
        <v>1</v>
      </c>
      <c r="G5353" s="56">
        <v>0</v>
      </c>
      <c r="H5353" s="57">
        <v>3</v>
      </c>
      <c r="I5353" t="str">
        <f t="shared" si="90"/>
        <v>RN</v>
      </c>
    </row>
    <row r="5354" spans="3:9" x14ac:dyDescent="0.3">
      <c r="C5354" s="54">
        <v>542</v>
      </c>
      <c r="D5354" s="33">
        <v>0</v>
      </c>
      <c r="E5354" s="33">
        <v>3</v>
      </c>
      <c r="F5354" s="56">
        <v>1</v>
      </c>
      <c r="G5354" s="56">
        <v>0</v>
      </c>
      <c r="H5354" s="57">
        <v>3</v>
      </c>
      <c r="I5354" t="str">
        <f t="shared" si="90"/>
        <v>RN</v>
      </c>
    </row>
    <row r="5355" spans="3:9" x14ac:dyDescent="0.3">
      <c r="C5355" s="54">
        <v>37216</v>
      </c>
      <c r="D5355" s="33">
        <v>0</v>
      </c>
      <c r="E5355" s="33">
        <v>3</v>
      </c>
      <c r="F5355" s="56">
        <v>1</v>
      </c>
      <c r="G5355" s="56">
        <v>0</v>
      </c>
      <c r="H5355" s="57">
        <v>3</v>
      </c>
      <c r="I5355" t="str">
        <f t="shared" si="90"/>
        <v>RN</v>
      </c>
    </row>
    <row r="5356" spans="3:9" x14ac:dyDescent="0.3">
      <c r="C5356" s="54">
        <v>28240</v>
      </c>
      <c r="D5356" s="33">
        <v>0</v>
      </c>
      <c r="E5356" s="33">
        <v>3</v>
      </c>
      <c r="F5356" s="56">
        <v>1</v>
      </c>
      <c r="G5356" s="56">
        <v>0</v>
      </c>
      <c r="H5356" s="57">
        <v>3</v>
      </c>
      <c r="I5356" t="str">
        <f t="shared" si="90"/>
        <v>RN</v>
      </c>
    </row>
    <row r="5357" spans="3:9" x14ac:dyDescent="0.3">
      <c r="C5357" s="54">
        <v>19000</v>
      </c>
      <c r="D5357" s="33">
        <v>1</v>
      </c>
      <c r="E5357" s="33">
        <v>3</v>
      </c>
      <c r="F5357" s="56">
        <v>0.75</v>
      </c>
      <c r="G5357" s="56">
        <v>0.25</v>
      </c>
      <c r="H5357" s="57">
        <v>4</v>
      </c>
      <c r="I5357" t="str">
        <f t="shared" si="90"/>
        <v>Both</v>
      </c>
    </row>
    <row r="5358" spans="3:9" x14ac:dyDescent="0.3">
      <c r="C5358" s="54">
        <v>31630</v>
      </c>
      <c r="D5358" s="33">
        <v>1</v>
      </c>
      <c r="E5358" s="33">
        <v>3</v>
      </c>
      <c r="F5358" s="56">
        <v>0.75</v>
      </c>
      <c r="G5358" s="56">
        <v>0.25</v>
      </c>
      <c r="H5358" s="57">
        <v>4</v>
      </c>
      <c r="I5358" t="str">
        <f t="shared" si="90"/>
        <v>Both</v>
      </c>
    </row>
    <row r="5359" spans="3:9" x14ac:dyDescent="0.3">
      <c r="C5359" s="54">
        <v>26356</v>
      </c>
      <c r="D5359" s="33">
        <v>3</v>
      </c>
      <c r="E5359" s="33">
        <v>3</v>
      </c>
      <c r="F5359" s="56">
        <v>0.5</v>
      </c>
      <c r="G5359" s="56">
        <v>0.5</v>
      </c>
      <c r="H5359" s="57">
        <v>6</v>
      </c>
      <c r="I5359" t="str">
        <f t="shared" si="90"/>
        <v>Both</v>
      </c>
    </row>
    <row r="5360" spans="3:9" x14ac:dyDescent="0.3">
      <c r="C5360" s="54">
        <v>28258</v>
      </c>
      <c r="D5360" s="33">
        <v>1</v>
      </c>
      <c r="E5360" s="33">
        <v>3</v>
      </c>
      <c r="F5360" s="56">
        <v>0.75</v>
      </c>
      <c r="G5360" s="56">
        <v>0.25</v>
      </c>
      <c r="H5360" s="57">
        <v>4</v>
      </c>
      <c r="I5360" t="str">
        <f t="shared" si="90"/>
        <v>Both</v>
      </c>
    </row>
    <row r="5361" spans="3:9" x14ac:dyDescent="0.3">
      <c r="C5361" s="54">
        <v>37565</v>
      </c>
      <c r="D5361" s="33">
        <v>0</v>
      </c>
      <c r="E5361" s="33">
        <v>3</v>
      </c>
      <c r="F5361" s="56">
        <v>1</v>
      </c>
      <c r="G5361" s="56">
        <v>0</v>
      </c>
      <c r="H5361" s="57">
        <v>3</v>
      </c>
      <c r="I5361" t="str">
        <f t="shared" si="90"/>
        <v>RN</v>
      </c>
    </row>
    <row r="5362" spans="3:9" x14ac:dyDescent="0.3">
      <c r="C5362" s="54">
        <v>31652</v>
      </c>
      <c r="D5362" s="33">
        <v>0</v>
      </c>
      <c r="E5362" s="33">
        <v>3</v>
      </c>
      <c r="F5362" s="56">
        <v>1</v>
      </c>
      <c r="G5362" s="56">
        <v>0</v>
      </c>
      <c r="H5362" s="57">
        <v>3</v>
      </c>
      <c r="I5362" t="str">
        <f t="shared" si="90"/>
        <v>RN</v>
      </c>
    </row>
    <row r="5363" spans="3:9" x14ac:dyDescent="0.3">
      <c r="C5363" s="54">
        <v>19086</v>
      </c>
      <c r="D5363" s="33">
        <v>0</v>
      </c>
      <c r="E5363" s="33">
        <v>3</v>
      </c>
      <c r="F5363" s="56">
        <v>1</v>
      </c>
      <c r="G5363" s="56">
        <v>0</v>
      </c>
      <c r="H5363" s="57">
        <v>3</v>
      </c>
      <c r="I5363" t="str">
        <f t="shared" si="90"/>
        <v>RN</v>
      </c>
    </row>
    <row r="5364" spans="3:9" x14ac:dyDescent="0.3">
      <c r="C5364" s="54">
        <v>21080</v>
      </c>
      <c r="D5364" s="33">
        <v>0</v>
      </c>
      <c r="E5364" s="33">
        <v>3</v>
      </c>
      <c r="F5364" s="56">
        <v>1</v>
      </c>
      <c r="G5364" s="56">
        <v>0</v>
      </c>
      <c r="H5364" s="57">
        <v>3</v>
      </c>
      <c r="I5364" t="str">
        <f t="shared" si="90"/>
        <v>RN</v>
      </c>
    </row>
    <row r="5365" spans="3:9" x14ac:dyDescent="0.3">
      <c r="C5365" s="54">
        <v>38215</v>
      </c>
      <c r="D5365" s="33">
        <v>0</v>
      </c>
      <c r="E5365" s="33">
        <v>3</v>
      </c>
      <c r="F5365" s="56">
        <v>1</v>
      </c>
      <c r="G5365" s="56">
        <v>0</v>
      </c>
      <c r="H5365" s="57">
        <v>3</v>
      </c>
      <c r="I5365" t="str">
        <f t="shared" si="90"/>
        <v>RN</v>
      </c>
    </row>
    <row r="5366" spans="3:9" x14ac:dyDescent="0.3">
      <c r="C5366" s="54">
        <v>31760</v>
      </c>
      <c r="D5366" s="33">
        <v>0</v>
      </c>
      <c r="E5366" s="33">
        <v>3</v>
      </c>
      <c r="F5366" s="56">
        <v>1</v>
      </c>
      <c r="G5366" s="56">
        <v>0</v>
      </c>
      <c r="H5366" s="57">
        <v>3</v>
      </c>
      <c r="I5366" t="str">
        <f t="shared" si="90"/>
        <v>RN</v>
      </c>
    </row>
    <row r="5367" spans="3:9" x14ac:dyDescent="0.3">
      <c r="C5367" s="54">
        <v>22810</v>
      </c>
      <c r="D5367" s="33">
        <v>0</v>
      </c>
      <c r="E5367" s="33">
        <v>3</v>
      </c>
      <c r="F5367" s="56">
        <v>1</v>
      </c>
      <c r="G5367" s="56">
        <v>0</v>
      </c>
      <c r="H5367" s="57">
        <v>3</v>
      </c>
      <c r="I5367" t="str">
        <f t="shared" si="90"/>
        <v>RN</v>
      </c>
    </row>
    <row r="5368" spans="3:9" x14ac:dyDescent="0.3">
      <c r="C5368" s="54">
        <v>10005</v>
      </c>
      <c r="D5368" s="33">
        <v>2</v>
      </c>
      <c r="E5368" s="33">
        <v>3</v>
      </c>
      <c r="F5368" s="56">
        <v>0.6</v>
      </c>
      <c r="G5368" s="56">
        <v>0.4</v>
      </c>
      <c r="H5368" s="57">
        <v>5</v>
      </c>
      <c r="I5368" t="str">
        <f t="shared" si="90"/>
        <v>Both</v>
      </c>
    </row>
    <row r="5369" spans="3:9" x14ac:dyDescent="0.3">
      <c r="C5369" s="54">
        <v>27403</v>
      </c>
      <c r="D5369" s="33">
        <v>0</v>
      </c>
      <c r="E5369" s="33">
        <v>3</v>
      </c>
      <c r="F5369" s="56">
        <v>1</v>
      </c>
      <c r="G5369" s="56">
        <v>0</v>
      </c>
      <c r="H5369" s="57">
        <v>3</v>
      </c>
      <c r="I5369" t="str">
        <f t="shared" si="90"/>
        <v>RN</v>
      </c>
    </row>
    <row r="5370" spans="3:9" x14ac:dyDescent="0.3">
      <c r="C5370" s="54">
        <v>24075</v>
      </c>
      <c r="D5370" s="33">
        <v>0</v>
      </c>
      <c r="E5370" s="33">
        <v>3</v>
      </c>
      <c r="F5370" s="56">
        <v>1</v>
      </c>
      <c r="G5370" s="56">
        <v>0</v>
      </c>
      <c r="H5370" s="57">
        <v>3</v>
      </c>
      <c r="I5370" t="str">
        <f t="shared" si="90"/>
        <v>RN</v>
      </c>
    </row>
    <row r="5371" spans="3:9" x14ac:dyDescent="0.3">
      <c r="C5371" s="54">
        <v>26991</v>
      </c>
      <c r="D5371" s="33">
        <v>0</v>
      </c>
      <c r="E5371" s="33">
        <v>3</v>
      </c>
      <c r="F5371" s="56">
        <v>1</v>
      </c>
      <c r="G5371" s="56">
        <v>0</v>
      </c>
      <c r="H5371" s="57">
        <v>3</v>
      </c>
      <c r="I5371" t="str">
        <f t="shared" si="90"/>
        <v>RN</v>
      </c>
    </row>
    <row r="5372" spans="3:9" x14ac:dyDescent="0.3">
      <c r="C5372" s="54">
        <v>27324</v>
      </c>
      <c r="D5372" s="33">
        <v>0</v>
      </c>
      <c r="E5372" s="33">
        <v>3</v>
      </c>
      <c r="F5372" s="56">
        <v>1</v>
      </c>
      <c r="G5372" s="56">
        <v>0</v>
      </c>
      <c r="H5372" s="57">
        <v>3</v>
      </c>
      <c r="I5372" t="str">
        <f t="shared" si="90"/>
        <v>RN</v>
      </c>
    </row>
    <row r="5373" spans="3:9" x14ac:dyDescent="0.3">
      <c r="C5373" s="54">
        <v>27412</v>
      </c>
      <c r="D5373" s="33">
        <v>0</v>
      </c>
      <c r="E5373" s="33">
        <v>3</v>
      </c>
      <c r="F5373" s="56">
        <v>1</v>
      </c>
      <c r="G5373" s="56">
        <v>0</v>
      </c>
      <c r="H5373" s="57">
        <v>3</v>
      </c>
      <c r="I5373" t="str">
        <f t="shared" si="90"/>
        <v>RN</v>
      </c>
    </row>
    <row r="5374" spans="3:9" x14ac:dyDescent="0.3">
      <c r="C5374" s="54">
        <v>32150</v>
      </c>
      <c r="D5374" s="33">
        <v>0</v>
      </c>
      <c r="E5374" s="33">
        <v>3</v>
      </c>
      <c r="F5374" s="56">
        <v>1</v>
      </c>
      <c r="G5374" s="56">
        <v>0</v>
      </c>
      <c r="H5374" s="57">
        <v>3</v>
      </c>
      <c r="I5374" t="str">
        <f t="shared" si="90"/>
        <v>RN</v>
      </c>
    </row>
    <row r="5375" spans="3:9" x14ac:dyDescent="0.3">
      <c r="C5375" s="54">
        <v>40527</v>
      </c>
      <c r="D5375" s="33">
        <v>0</v>
      </c>
      <c r="E5375" s="33">
        <v>3</v>
      </c>
      <c r="F5375" s="56">
        <v>1</v>
      </c>
      <c r="G5375" s="56">
        <v>0</v>
      </c>
      <c r="H5375" s="57">
        <v>3</v>
      </c>
      <c r="I5375" t="str">
        <f t="shared" si="90"/>
        <v>RN</v>
      </c>
    </row>
    <row r="5376" spans="3:9" x14ac:dyDescent="0.3">
      <c r="C5376" s="54">
        <v>24105</v>
      </c>
      <c r="D5376" s="33">
        <v>0</v>
      </c>
      <c r="E5376" s="33">
        <v>3</v>
      </c>
      <c r="F5376" s="56">
        <v>1</v>
      </c>
      <c r="G5376" s="56">
        <v>0</v>
      </c>
      <c r="H5376" s="57">
        <v>3</v>
      </c>
      <c r="I5376" t="str">
        <f t="shared" si="90"/>
        <v>RN</v>
      </c>
    </row>
    <row r="5377" spans="3:9" x14ac:dyDescent="0.3">
      <c r="C5377" s="54">
        <v>1922</v>
      </c>
      <c r="D5377" s="33">
        <v>0</v>
      </c>
      <c r="E5377" s="33">
        <v>3</v>
      </c>
      <c r="F5377" s="56">
        <v>1</v>
      </c>
      <c r="G5377" s="56">
        <v>0</v>
      </c>
      <c r="H5377" s="57">
        <v>3</v>
      </c>
      <c r="I5377" t="str">
        <f t="shared" ref="I5377:I5440" si="91">IF(AND(F5377&gt;0,F5377&lt;1),"Both",IF(F5377=1,"RN","MD"))</f>
        <v>RN</v>
      </c>
    </row>
    <row r="5378" spans="3:9" x14ac:dyDescent="0.3">
      <c r="C5378" s="54">
        <v>32480</v>
      </c>
      <c r="D5378" s="33">
        <v>1</v>
      </c>
      <c r="E5378" s="33">
        <v>3</v>
      </c>
      <c r="F5378" s="56">
        <v>0.75</v>
      </c>
      <c r="G5378" s="56">
        <v>0.25</v>
      </c>
      <c r="H5378" s="57">
        <v>4</v>
      </c>
      <c r="I5378" t="str">
        <f t="shared" si="91"/>
        <v>Both</v>
      </c>
    </row>
    <row r="5379" spans="3:9" x14ac:dyDescent="0.3">
      <c r="C5379" s="54">
        <v>41830</v>
      </c>
      <c r="D5379" s="33">
        <v>0</v>
      </c>
      <c r="E5379" s="33">
        <v>3</v>
      </c>
      <c r="F5379" s="56">
        <v>1</v>
      </c>
      <c r="G5379" s="56">
        <v>0</v>
      </c>
      <c r="H5379" s="57">
        <v>3</v>
      </c>
      <c r="I5379" t="str">
        <f t="shared" si="91"/>
        <v>RN</v>
      </c>
    </row>
    <row r="5380" spans="3:9" x14ac:dyDescent="0.3">
      <c r="C5380" s="54">
        <v>32550</v>
      </c>
      <c r="D5380" s="33">
        <v>1</v>
      </c>
      <c r="E5380" s="33">
        <v>3</v>
      </c>
      <c r="F5380" s="56">
        <v>0.75</v>
      </c>
      <c r="G5380" s="56">
        <v>0.25</v>
      </c>
      <c r="H5380" s="57">
        <v>4</v>
      </c>
      <c r="I5380" t="str">
        <f t="shared" si="91"/>
        <v>Both</v>
      </c>
    </row>
    <row r="5381" spans="3:9" x14ac:dyDescent="0.3">
      <c r="C5381" s="54">
        <v>25075</v>
      </c>
      <c r="D5381" s="33">
        <v>0</v>
      </c>
      <c r="E5381" s="33">
        <v>3</v>
      </c>
      <c r="F5381" s="56">
        <v>1</v>
      </c>
      <c r="G5381" s="56">
        <v>0</v>
      </c>
      <c r="H5381" s="57">
        <v>3</v>
      </c>
      <c r="I5381" t="str">
        <f t="shared" si="91"/>
        <v>RN</v>
      </c>
    </row>
    <row r="5382" spans="3:9" x14ac:dyDescent="0.3">
      <c r="C5382" s="54">
        <v>24164</v>
      </c>
      <c r="D5382" s="33">
        <v>0</v>
      </c>
      <c r="E5382" s="33">
        <v>3</v>
      </c>
      <c r="F5382" s="56">
        <v>1</v>
      </c>
      <c r="G5382" s="56">
        <v>0</v>
      </c>
      <c r="H5382" s="57">
        <v>3</v>
      </c>
      <c r="I5382" t="str">
        <f t="shared" si="91"/>
        <v>RN</v>
      </c>
    </row>
    <row r="5383" spans="3:9" x14ac:dyDescent="0.3">
      <c r="C5383" s="54">
        <v>29085</v>
      </c>
      <c r="D5383" s="33">
        <v>0</v>
      </c>
      <c r="E5383" s="33">
        <v>3</v>
      </c>
      <c r="F5383" s="56">
        <v>1</v>
      </c>
      <c r="G5383" s="56">
        <v>0</v>
      </c>
      <c r="H5383" s="57">
        <v>3</v>
      </c>
      <c r="I5383" t="str">
        <f t="shared" si="91"/>
        <v>RN</v>
      </c>
    </row>
    <row r="5384" spans="3:9" x14ac:dyDescent="0.3">
      <c r="C5384" s="54">
        <v>32609</v>
      </c>
      <c r="D5384" s="33">
        <v>1</v>
      </c>
      <c r="E5384" s="33">
        <v>3</v>
      </c>
      <c r="F5384" s="56">
        <v>0.75</v>
      </c>
      <c r="G5384" s="56">
        <v>0.25</v>
      </c>
      <c r="H5384" s="57">
        <v>4</v>
      </c>
      <c r="I5384" t="str">
        <f t="shared" si="91"/>
        <v>Both</v>
      </c>
    </row>
    <row r="5385" spans="3:9" x14ac:dyDescent="0.3">
      <c r="C5385" s="54">
        <v>15934</v>
      </c>
      <c r="D5385" s="33">
        <v>0</v>
      </c>
      <c r="E5385" s="33">
        <v>3</v>
      </c>
      <c r="F5385" s="56">
        <v>1</v>
      </c>
      <c r="G5385" s="56">
        <v>0</v>
      </c>
      <c r="H5385" s="57">
        <v>3</v>
      </c>
      <c r="I5385" t="str">
        <f t="shared" si="91"/>
        <v>RN</v>
      </c>
    </row>
    <row r="5386" spans="3:9" x14ac:dyDescent="0.3">
      <c r="C5386" s="54">
        <v>1474</v>
      </c>
      <c r="D5386" s="33">
        <v>0</v>
      </c>
      <c r="E5386" s="33">
        <v>3</v>
      </c>
      <c r="F5386" s="56">
        <v>1</v>
      </c>
      <c r="G5386" s="56">
        <v>0</v>
      </c>
      <c r="H5386" s="57">
        <v>3</v>
      </c>
      <c r="I5386" t="str">
        <f t="shared" si="91"/>
        <v>RN</v>
      </c>
    </row>
    <row r="5387" spans="3:9" x14ac:dyDescent="0.3">
      <c r="C5387" s="54">
        <v>25118</v>
      </c>
      <c r="D5387" s="33">
        <v>2</v>
      </c>
      <c r="E5387" s="33">
        <v>3</v>
      </c>
      <c r="F5387" s="56">
        <v>0.6</v>
      </c>
      <c r="G5387" s="56">
        <v>0.4</v>
      </c>
      <c r="H5387" s="57">
        <v>5</v>
      </c>
      <c r="I5387" t="str">
        <f t="shared" si="91"/>
        <v>Both</v>
      </c>
    </row>
    <row r="5388" spans="3:9" x14ac:dyDescent="0.3">
      <c r="C5388" s="54">
        <v>21047</v>
      </c>
      <c r="D5388" s="33">
        <v>0</v>
      </c>
      <c r="E5388" s="33">
        <v>3</v>
      </c>
      <c r="F5388" s="56">
        <v>1</v>
      </c>
      <c r="G5388" s="56">
        <v>0</v>
      </c>
      <c r="H5388" s="57">
        <v>3</v>
      </c>
      <c r="I5388" t="str">
        <f t="shared" si="91"/>
        <v>RN</v>
      </c>
    </row>
    <row r="5389" spans="3:9" x14ac:dyDescent="0.3">
      <c r="C5389" s="54">
        <v>944</v>
      </c>
      <c r="D5389" s="33">
        <v>0</v>
      </c>
      <c r="E5389" s="33">
        <v>3</v>
      </c>
      <c r="F5389" s="56">
        <v>1</v>
      </c>
      <c r="G5389" s="56">
        <v>0</v>
      </c>
      <c r="H5389" s="57">
        <v>3</v>
      </c>
      <c r="I5389" t="str">
        <f t="shared" si="91"/>
        <v>RN</v>
      </c>
    </row>
    <row r="5390" spans="3:9" x14ac:dyDescent="0.3">
      <c r="C5390" s="54">
        <v>27590</v>
      </c>
      <c r="D5390" s="33">
        <v>4</v>
      </c>
      <c r="E5390" s="33">
        <v>3</v>
      </c>
      <c r="F5390" s="56">
        <v>0.42857142857142855</v>
      </c>
      <c r="G5390" s="56">
        <v>0.5714285714285714</v>
      </c>
      <c r="H5390" s="57">
        <v>7</v>
      </c>
      <c r="I5390" t="str">
        <f t="shared" si="91"/>
        <v>Both</v>
      </c>
    </row>
    <row r="5391" spans="3:9" x14ac:dyDescent="0.3">
      <c r="C5391" s="54">
        <v>15220</v>
      </c>
      <c r="D5391" s="33">
        <v>1</v>
      </c>
      <c r="E5391" s="33">
        <v>3</v>
      </c>
      <c r="F5391" s="56">
        <v>0.75</v>
      </c>
      <c r="G5391" s="56">
        <v>0.25</v>
      </c>
      <c r="H5391" s="57">
        <v>4</v>
      </c>
      <c r="I5391" t="str">
        <f t="shared" si="91"/>
        <v>Both</v>
      </c>
    </row>
    <row r="5392" spans="3:9" x14ac:dyDescent="0.3">
      <c r="C5392" s="54">
        <v>32673</v>
      </c>
      <c r="D5392" s="33">
        <v>0</v>
      </c>
      <c r="E5392" s="33">
        <v>3</v>
      </c>
      <c r="F5392" s="56">
        <v>1</v>
      </c>
      <c r="G5392" s="56">
        <v>0</v>
      </c>
      <c r="H5392" s="57">
        <v>3</v>
      </c>
      <c r="I5392" t="str">
        <f t="shared" si="91"/>
        <v>RN</v>
      </c>
    </row>
    <row r="5393" spans="3:9" x14ac:dyDescent="0.3">
      <c r="C5393" s="54">
        <v>25360</v>
      </c>
      <c r="D5393" s="33">
        <v>0</v>
      </c>
      <c r="E5393" s="33">
        <v>3</v>
      </c>
      <c r="F5393" s="56">
        <v>1</v>
      </c>
      <c r="G5393" s="56">
        <v>0</v>
      </c>
      <c r="H5393" s="57">
        <v>3</v>
      </c>
      <c r="I5393" t="str">
        <f t="shared" si="91"/>
        <v>RN</v>
      </c>
    </row>
    <row r="5394" spans="3:9" x14ac:dyDescent="0.3">
      <c r="C5394" s="54">
        <v>10035</v>
      </c>
      <c r="D5394" s="33">
        <v>0</v>
      </c>
      <c r="E5394" s="33">
        <v>3</v>
      </c>
      <c r="F5394" s="56">
        <v>1</v>
      </c>
      <c r="G5394" s="56">
        <v>0</v>
      </c>
      <c r="H5394" s="57">
        <v>3</v>
      </c>
      <c r="I5394" t="str">
        <f t="shared" si="91"/>
        <v>RN</v>
      </c>
    </row>
    <row r="5395" spans="3:9" x14ac:dyDescent="0.3">
      <c r="C5395" s="54">
        <v>22510</v>
      </c>
      <c r="D5395" s="33">
        <v>0</v>
      </c>
      <c r="E5395" s="33">
        <v>3</v>
      </c>
      <c r="F5395" s="56">
        <v>1</v>
      </c>
      <c r="G5395" s="56">
        <v>0</v>
      </c>
      <c r="H5395" s="57">
        <v>3</v>
      </c>
      <c r="I5395" t="str">
        <f t="shared" si="91"/>
        <v>RN</v>
      </c>
    </row>
    <row r="5396" spans="3:9" x14ac:dyDescent="0.3">
      <c r="C5396" s="54">
        <v>28306</v>
      </c>
      <c r="D5396" s="33">
        <v>1</v>
      </c>
      <c r="E5396" s="33">
        <v>3</v>
      </c>
      <c r="F5396" s="56">
        <v>0.75</v>
      </c>
      <c r="G5396" s="56">
        <v>0.25</v>
      </c>
      <c r="H5396" s="57">
        <v>4</v>
      </c>
      <c r="I5396" t="str">
        <f t="shared" si="91"/>
        <v>Both</v>
      </c>
    </row>
    <row r="5397" spans="3:9" x14ac:dyDescent="0.3">
      <c r="C5397" s="54">
        <v>25545</v>
      </c>
      <c r="D5397" s="33">
        <v>0</v>
      </c>
      <c r="E5397" s="33">
        <v>3</v>
      </c>
      <c r="F5397" s="56">
        <v>1</v>
      </c>
      <c r="G5397" s="56">
        <v>0</v>
      </c>
      <c r="H5397" s="57">
        <v>3</v>
      </c>
      <c r="I5397" t="str">
        <f t="shared" si="91"/>
        <v>RN</v>
      </c>
    </row>
    <row r="5398" spans="3:9" x14ac:dyDescent="0.3">
      <c r="C5398" s="54">
        <v>24358</v>
      </c>
      <c r="D5398" s="33">
        <v>1</v>
      </c>
      <c r="E5398" s="33">
        <v>3</v>
      </c>
      <c r="F5398" s="56">
        <v>0.75</v>
      </c>
      <c r="G5398" s="56">
        <v>0.25</v>
      </c>
      <c r="H5398" s="57">
        <v>4</v>
      </c>
      <c r="I5398" t="str">
        <f t="shared" si="91"/>
        <v>Both</v>
      </c>
    </row>
    <row r="5399" spans="3:9" x14ac:dyDescent="0.3">
      <c r="C5399" s="54">
        <v>11640</v>
      </c>
      <c r="D5399" s="33">
        <v>0</v>
      </c>
      <c r="E5399" s="33">
        <v>3</v>
      </c>
      <c r="F5399" s="56">
        <v>1</v>
      </c>
      <c r="G5399" s="56">
        <v>0</v>
      </c>
      <c r="H5399" s="57">
        <v>3</v>
      </c>
      <c r="I5399" t="str">
        <f t="shared" si="91"/>
        <v>RN</v>
      </c>
    </row>
    <row r="5400" spans="3:9" x14ac:dyDescent="0.3">
      <c r="C5400" s="54">
        <v>27596</v>
      </c>
      <c r="D5400" s="33">
        <v>0</v>
      </c>
      <c r="E5400" s="33">
        <v>3</v>
      </c>
      <c r="F5400" s="56">
        <v>1</v>
      </c>
      <c r="G5400" s="56">
        <v>0</v>
      </c>
      <c r="H5400" s="57">
        <v>3</v>
      </c>
      <c r="I5400" t="str">
        <f t="shared" si="91"/>
        <v>RN</v>
      </c>
    </row>
    <row r="5401" spans="3:9" x14ac:dyDescent="0.3">
      <c r="C5401" s="54">
        <v>22514</v>
      </c>
      <c r="D5401" s="33">
        <v>2</v>
      </c>
      <c r="E5401" s="33">
        <v>3</v>
      </c>
      <c r="F5401" s="56">
        <v>0.6</v>
      </c>
      <c r="G5401" s="56">
        <v>0.4</v>
      </c>
      <c r="H5401" s="57">
        <v>5</v>
      </c>
      <c r="I5401" t="str">
        <f t="shared" si="91"/>
        <v>Both</v>
      </c>
    </row>
    <row r="5402" spans="3:9" x14ac:dyDescent="0.3">
      <c r="C5402" s="54">
        <v>28315</v>
      </c>
      <c r="D5402" s="33">
        <v>0</v>
      </c>
      <c r="E5402" s="33">
        <v>3</v>
      </c>
      <c r="F5402" s="56">
        <v>1</v>
      </c>
      <c r="G5402" s="56">
        <v>0</v>
      </c>
      <c r="H5402" s="57">
        <v>3</v>
      </c>
      <c r="I5402" t="str">
        <f t="shared" si="91"/>
        <v>RN</v>
      </c>
    </row>
    <row r="5403" spans="3:9" x14ac:dyDescent="0.3">
      <c r="C5403" s="54">
        <v>11641</v>
      </c>
      <c r="D5403" s="33">
        <v>0</v>
      </c>
      <c r="E5403" s="33">
        <v>3</v>
      </c>
      <c r="F5403" s="56">
        <v>1</v>
      </c>
      <c r="G5403" s="56">
        <v>0</v>
      </c>
      <c r="H5403" s="57">
        <v>3</v>
      </c>
      <c r="I5403" t="str">
        <f t="shared" si="91"/>
        <v>RN</v>
      </c>
    </row>
    <row r="5404" spans="3:9" x14ac:dyDescent="0.3">
      <c r="C5404" s="54">
        <v>33228</v>
      </c>
      <c r="D5404" s="33">
        <v>0</v>
      </c>
      <c r="E5404" s="33">
        <v>3</v>
      </c>
      <c r="F5404" s="56">
        <v>1</v>
      </c>
      <c r="G5404" s="56">
        <v>0</v>
      </c>
      <c r="H5404" s="57">
        <v>3</v>
      </c>
      <c r="I5404" t="str">
        <f t="shared" si="91"/>
        <v>RN</v>
      </c>
    </row>
    <row r="5405" spans="3:9" x14ac:dyDescent="0.3">
      <c r="C5405" s="54">
        <v>11440</v>
      </c>
      <c r="D5405" s="33">
        <v>3</v>
      </c>
      <c r="E5405" s="33">
        <v>3</v>
      </c>
      <c r="F5405" s="56">
        <v>0.5</v>
      </c>
      <c r="G5405" s="56">
        <v>0.5</v>
      </c>
      <c r="H5405" s="57">
        <v>6</v>
      </c>
      <c r="I5405" t="str">
        <f t="shared" si="91"/>
        <v>Both</v>
      </c>
    </row>
    <row r="5406" spans="3:9" x14ac:dyDescent="0.3">
      <c r="C5406" s="54">
        <v>24361</v>
      </c>
      <c r="D5406" s="33">
        <v>0</v>
      </c>
      <c r="E5406" s="33">
        <v>3</v>
      </c>
      <c r="F5406" s="56">
        <v>1</v>
      </c>
      <c r="G5406" s="56">
        <v>0</v>
      </c>
      <c r="H5406" s="57">
        <v>3</v>
      </c>
      <c r="I5406" t="str">
        <f t="shared" si="91"/>
        <v>RN</v>
      </c>
    </row>
    <row r="5407" spans="3:9" x14ac:dyDescent="0.3">
      <c r="C5407" s="54">
        <v>21344</v>
      </c>
      <c r="D5407" s="33">
        <v>2</v>
      </c>
      <c r="E5407" s="33">
        <v>3</v>
      </c>
      <c r="F5407" s="56">
        <v>0.6</v>
      </c>
      <c r="G5407" s="56">
        <v>0.4</v>
      </c>
      <c r="H5407" s="57">
        <v>5</v>
      </c>
      <c r="I5407" t="str">
        <f t="shared" si="91"/>
        <v>Both</v>
      </c>
    </row>
    <row r="5408" spans="3:9" x14ac:dyDescent="0.3">
      <c r="C5408" s="54">
        <v>33241</v>
      </c>
      <c r="D5408" s="33">
        <v>0</v>
      </c>
      <c r="E5408" s="33">
        <v>3</v>
      </c>
      <c r="F5408" s="56">
        <v>1</v>
      </c>
      <c r="G5408" s="56">
        <v>0</v>
      </c>
      <c r="H5408" s="57">
        <v>3</v>
      </c>
      <c r="I5408" t="str">
        <f t="shared" si="91"/>
        <v>RN</v>
      </c>
    </row>
    <row r="5409" spans="3:9" x14ac:dyDescent="0.3">
      <c r="C5409" s="54">
        <v>36820</v>
      </c>
      <c r="D5409" s="33">
        <v>0</v>
      </c>
      <c r="E5409" s="33">
        <v>3</v>
      </c>
      <c r="F5409" s="56">
        <v>1</v>
      </c>
      <c r="G5409" s="56">
        <v>0</v>
      </c>
      <c r="H5409" s="57">
        <v>3</v>
      </c>
      <c r="I5409" t="str">
        <f t="shared" si="91"/>
        <v>RN</v>
      </c>
    </row>
    <row r="5410" spans="3:9" x14ac:dyDescent="0.3">
      <c r="C5410" s="54">
        <v>33257</v>
      </c>
      <c r="D5410" s="33">
        <v>0</v>
      </c>
      <c r="E5410" s="33">
        <v>3</v>
      </c>
      <c r="F5410" s="56">
        <v>1</v>
      </c>
      <c r="G5410" s="56">
        <v>0</v>
      </c>
      <c r="H5410" s="57">
        <v>3</v>
      </c>
      <c r="I5410" t="str">
        <f t="shared" si="91"/>
        <v>RN</v>
      </c>
    </row>
    <row r="5411" spans="3:9" x14ac:dyDescent="0.3">
      <c r="C5411" s="54">
        <v>21360</v>
      </c>
      <c r="D5411" s="33">
        <v>0</v>
      </c>
      <c r="E5411" s="33">
        <v>3</v>
      </c>
      <c r="F5411" s="56">
        <v>1</v>
      </c>
      <c r="G5411" s="56">
        <v>0</v>
      </c>
      <c r="H5411" s="57">
        <v>3</v>
      </c>
      <c r="I5411" t="str">
        <f t="shared" si="91"/>
        <v>RN</v>
      </c>
    </row>
    <row r="5412" spans="3:9" x14ac:dyDescent="0.3">
      <c r="C5412" s="54">
        <v>15630</v>
      </c>
      <c r="D5412" s="33">
        <v>0</v>
      </c>
      <c r="E5412" s="33">
        <v>3</v>
      </c>
      <c r="F5412" s="56">
        <v>1</v>
      </c>
      <c r="G5412" s="56">
        <v>0</v>
      </c>
      <c r="H5412" s="57">
        <v>3</v>
      </c>
      <c r="I5412" t="str">
        <f t="shared" si="91"/>
        <v>RN</v>
      </c>
    </row>
    <row r="5413" spans="3:9" x14ac:dyDescent="0.3">
      <c r="C5413" s="54">
        <v>37220</v>
      </c>
      <c r="D5413" s="33">
        <v>0</v>
      </c>
      <c r="E5413" s="33">
        <v>3</v>
      </c>
      <c r="F5413" s="56">
        <v>1</v>
      </c>
      <c r="G5413" s="56">
        <v>0</v>
      </c>
      <c r="H5413" s="57">
        <v>3</v>
      </c>
      <c r="I5413" t="str">
        <f t="shared" si="91"/>
        <v>RN</v>
      </c>
    </row>
    <row r="5414" spans="3:9" x14ac:dyDescent="0.3">
      <c r="C5414" s="54">
        <v>28415</v>
      </c>
      <c r="D5414" s="33">
        <v>4</v>
      </c>
      <c r="E5414" s="33">
        <v>3</v>
      </c>
      <c r="F5414" s="56">
        <v>0.42857142857142855</v>
      </c>
      <c r="G5414" s="56">
        <v>0.5714285714285714</v>
      </c>
      <c r="H5414" s="57">
        <v>7</v>
      </c>
      <c r="I5414" t="str">
        <f t="shared" si="91"/>
        <v>Both</v>
      </c>
    </row>
    <row r="5415" spans="3:9" x14ac:dyDescent="0.3">
      <c r="C5415" s="54">
        <v>37226</v>
      </c>
      <c r="D5415" s="33">
        <v>0</v>
      </c>
      <c r="E5415" s="33">
        <v>3</v>
      </c>
      <c r="F5415" s="56">
        <v>1</v>
      </c>
      <c r="G5415" s="56">
        <v>0</v>
      </c>
      <c r="H5415" s="57">
        <v>3</v>
      </c>
      <c r="I5415" t="str">
        <f t="shared" si="91"/>
        <v>RN</v>
      </c>
    </row>
    <row r="5416" spans="3:9" x14ac:dyDescent="0.3">
      <c r="C5416" s="54">
        <v>27181</v>
      </c>
      <c r="D5416" s="33">
        <v>0</v>
      </c>
      <c r="E5416" s="33">
        <v>3</v>
      </c>
      <c r="F5416" s="56">
        <v>1</v>
      </c>
      <c r="G5416" s="56">
        <v>0</v>
      </c>
      <c r="H5416" s="57">
        <v>3</v>
      </c>
      <c r="I5416" t="str">
        <f t="shared" si="91"/>
        <v>RN</v>
      </c>
    </row>
    <row r="5417" spans="3:9" x14ac:dyDescent="0.3">
      <c r="C5417" s="54">
        <v>21386</v>
      </c>
      <c r="D5417" s="33">
        <v>0</v>
      </c>
      <c r="E5417" s="33">
        <v>3</v>
      </c>
      <c r="F5417" s="56">
        <v>1</v>
      </c>
      <c r="G5417" s="56">
        <v>0</v>
      </c>
      <c r="H5417" s="57">
        <v>3</v>
      </c>
      <c r="I5417" t="str">
        <f t="shared" si="91"/>
        <v>RN</v>
      </c>
    </row>
    <row r="5418" spans="3:9" x14ac:dyDescent="0.3">
      <c r="C5418" s="54">
        <v>28446</v>
      </c>
      <c r="D5418" s="33">
        <v>0</v>
      </c>
      <c r="E5418" s="33">
        <v>3</v>
      </c>
      <c r="F5418" s="56">
        <v>1</v>
      </c>
      <c r="G5418" s="56">
        <v>0</v>
      </c>
      <c r="H5418" s="57">
        <v>3</v>
      </c>
      <c r="I5418" t="str">
        <f t="shared" si="91"/>
        <v>RN</v>
      </c>
    </row>
    <row r="5419" spans="3:9" x14ac:dyDescent="0.3">
      <c r="C5419" s="54">
        <v>26350</v>
      </c>
      <c r="D5419" s="33">
        <v>2</v>
      </c>
      <c r="E5419" s="33">
        <v>3</v>
      </c>
      <c r="F5419" s="56">
        <v>0.6</v>
      </c>
      <c r="G5419" s="56">
        <v>0.4</v>
      </c>
      <c r="H5419" s="57">
        <v>5</v>
      </c>
      <c r="I5419" t="str">
        <f t="shared" si="91"/>
        <v>Both</v>
      </c>
    </row>
    <row r="5420" spans="3:9" x14ac:dyDescent="0.3">
      <c r="C5420" s="54">
        <v>20661</v>
      </c>
      <c r="D5420" s="33">
        <v>0</v>
      </c>
      <c r="E5420" s="33">
        <v>3</v>
      </c>
      <c r="F5420" s="56">
        <v>1</v>
      </c>
      <c r="G5420" s="56">
        <v>0</v>
      </c>
      <c r="H5420" s="57">
        <v>3</v>
      </c>
      <c r="I5420" t="str">
        <f t="shared" si="91"/>
        <v>RN</v>
      </c>
    </row>
    <row r="5421" spans="3:9" x14ac:dyDescent="0.3">
      <c r="C5421" s="54">
        <v>37249</v>
      </c>
      <c r="D5421" s="33">
        <v>0</v>
      </c>
      <c r="E5421" s="33">
        <v>3</v>
      </c>
      <c r="F5421" s="56">
        <v>1</v>
      </c>
      <c r="G5421" s="56">
        <v>0</v>
      </c>
      <c r="H5421" s="57">
        <v>3</v>
      </c>
      <c r="I5421" t="str">
        <f t="shared" si="91"/>
        <v>RN</v>
      </c>
    </row>
    <row r="5422" spans="3:9" x14ac:dyDescent="0.3">
      <c r="C5422" s="54">
        <v>33406</v>
      </c>
      <c r="D5422" s="33">
        <v>0</v>
      </c>
      <c r="E5422" s="33">
        <v>3</v>
      </c>
      <c r="F5422" s="56">
        <v>1</v>
      </c>
      <c r="G5422" s="56">
        <v>0</v>
      </c>
      <c r="H5422" s="57">
        <v>3</v>
      </c>
      <c r="I5422" t="str">
        <f t="shared" si="91"/>
        <v>RN</v>
      </c>
    </row>
    <row r="5423" spans="3:9" x14ac:dyDescent="0.3">
      <c r="C5423" s="54">
        <v>27702</v>
      </c>
      <c r="D5423" s="33">
        <v>11</v>
      </c>
      <c r="E5423" s="33">
        <v>3</v>
      </c>
      <c r="F5423" s="56">
        <v>0.21428571428571427</v>
      </c>
      <c r="G5423" s="56">
        <v>0.7857142857142857</v>
      </c>
      <c r="H5423" s="57">
        <v>14</v>
      </c>
      <c r="I5423" t="str">
        <f t="shared" si="91"/>
        <v>Both</v>
      </c>
    </row>
    <row r="5424" spans="3:9" x14ac:dyDescent="0.3">
      <c r="C5424" s="54">
        <v>20664</v>
      </c>
      <c r="D5424" s="33">
        <v>0</v>
      </c>
      <c r="E5424" s="33">
        <v>3</v>
      </c>
      <c r="F5424" s="56">
        <v>1</v>
      </c>
      <c r="G5424" s="56">
        <v>0</v>
      </c>
      <c r="H5424" s="57">
        <v>3</v>
      </c>
      <c r="I5424" t="str">
        <f t="shared" si="91"/>
        <v>RN</v>
      </c>
    </row>
    <row r="5425" spans="3:9" x14ac:dyDescent="0.3">
      <c r="C5425" s="54">
        <v>37607</v>
      </c>
      <c r="D5425" s="33">
        <v>2</v>
      </c>
      <c r="E5425" s="33">
        <v>3</v>
      </c>
      <c r="F5425" s="56">
        <v>0.6</v>
      </c>
      <c r="G5425" s="56">
        <v>0.4</v>
      </c>
      <c r="H5425" s="57">
        <v>5</v>
      </c>
      <c r="I5425" t="str">
        <f t="shared" si="91"/>
        <v>Both</v>
      </c>
    </row>
    <row r="5426" spans="3:9" x14ac:dyDescent="0.3">
      <c r="C5426" s="54">
        <v>21015</v>
      </c>
      <c r="D5426" s="33">
        <v>0</v>
      </c>
      <c r="E5426" s="33">
        <v>3</v>
      </c>
      <c r="F5426" s="56">
        <v>1</v>
      </c>
      <c r="G5426" s="56">
        <v>0</v>
      </c>
      <c r="H5426" s="57">
        <v>3</v>
      </c>
      <c r="I5426" t="str">
        <f t="shared" si="91"/>
        <v>RN</v>
      </c>
    </row>
    <row r="5427" spans="3:9" x14ac:dyDescent="0.3">
      <c r="C5427" s="54">
        <v>26525</v>
      </c>
      <c r="D5427" s="33">
        <v>0</v>
      </c>
      <c r="E5427" s="33">
        <v>3</v>
      </c>
      <c r="F5427" s="56">
        <v>1</v>
      </c>
      <c r="G5427" s="56">
        <v>0</v>
      </c>
      <c r="H5427" s="57">
        <v>3</v>
      </c>
      <c r="I5427" t="str">
        <f t="shared" si="91"/>
        <v>RN</v>
      </c>
    </row>
    <row r="5428" spans="3:9" x14ac:dyDescent="0.3">
      <c r="C5428" s="54">
        <v>33476</v>
      </c>
      <c r="D5428" s="33">
        <v>0</v>
      </c>
      <c r="E5428" s="33">
        <v>3</v>
      </c>
      <c r="F5428" s="56">
        <v>1</v>
      </c>
      <c r="G5428" s="56">
        <v>0</v>
      </c>
      <c r="H5428" s="57">
        <v>3</v>
      </c>
      <c r="I5428" t="str">
        <f t="shared" si="91"/>
        <v>RN</v>
      </c>
    </row>
    <row r="5429" spans="3:9" x14ac:dyDescent="0.3">
      <c r="C5429" s="54">
        <v>37722</v>
      </c>
      <c r="D5429" s="33">
        <v>4</v>
      </c>
      <c r="E5429" s="33">
        <v>3</v>
      </c>
      <c r="F5429" s="56">
        <v>0.42857142857142855</v>
      </c>
      <c r="G5429" s="56">
        <v>0.5714285714285714</v>
      </c>
      <c r="H5429" s="57">
        <v>7</v>
      </c>
      <c r="I5429" t="str">
        <f t="shared" si="91"/>
        <v>Both</v>
      </c>
    </row>
    <row r="5430" spans="3:9" x14ac:dyDescent="0.3">
      <c r="C5430" s="54">
        <v>11471</v>
      </c>
      <c r="D5430" s="33">
        <v>0</v>
      </c>
      <c r="E5430" s="33">
        <v>3</v>
      </c>
      <c r="F5430" s="56">
        <v>1</v>
      </c>
      <c r="G5430" s="56">
        <v>0</v>
      </c>
      <c r="H5430" s="57">
        <v>3</v>
      </c>
      <c r="I5430" t="str">
        <f t="shared" si="91"/>
        <v>RN</v>
      </c>
    </row>
    <row r="5431" spans="3:9" x14ac:dyDescent="0.3">
      <c r="C5431" s="54">
        <v>26650</v>
      </c>
      <c r="D5431" s="33">
        <v>0</v>
      </c>
      <c r="E5431" s="33">
        <v>3</v>
      </c>
      <c r="F5431" s="56">
        <v>1</v>
      </c>
      <c r="G5431" s="56">
        <v>0</v>
      </c>
      <c r="H5431" s="57">
        <v>3</v>
      </c>
      <c r="I5431" t="str">
        <f t="shared" si="91"/>
        <v>RN</v>
      </c>
    </row>
    <row r="5432" spans="3:9" x14ac:dyDescent="0.3">
      <c r="C5432" s="54">
        <v>28510</v>
      </c>
      <c r="D5432" s="33">
        <v>0</v>
      </c>
      <c r="E5432" s="33">
        <v>3</v>
      </c>
      <c r="F5432" s="56">
        <v>1</v>
      </c>
      <c r="G5432" s="56">
        <v>0</v>
      </c>
      <c r="H5432" s="57">
        <v>3</v>
      </c>
      <c r="I5432" t="str">
        <f t="shared" si="91"/>
        <v>RN</v>
      </c>
    </row>
    <row r="5433" spans="3:9" x14ac:dyDescent="0.3">
      <c r="C5433" s="54">
        <v>500</v>
      </c>
      <c r="D5433" s="33">
        <v>0</v>
      </c>
      <c r="E5433" s="33">
        <v>3</v>
      </c>
      <c r="F5433" s="56">
        <v>1</v>
      </c>
      <c r="G5433" s="56">
        <v>0</v>
      </c>
      <c r="H5433" s="57">
        <v>3</v>
      </c>
      <c r="I5433" t="str">
        <f t="shared" si="91"/>
        <v>RN</v>
      </c>
    </row>
    <row r="5434" spans="3:9" x14ac:dyDescent="0.3">
      <c r="C5434" s="54">
        <v>33511</v>
      </c>
      <c r="D5434" s="33">
        <v>0</v>
      </c>
      <c r="E5434" s="33">
        <v>3</v>
      </c>
      <c r="F5434" s="56">
        <v>1</v>
      </c>
      <c r="G5434" s="56">
        <v>0</v>
      </c>
      <c r="H5434" s="57">
        <v>3</v>
      </c>
      <c r="I5434" t="str">
        <f t="shared" si="91"/>
        <v>RN</v>
      </c>
    </row>
    <row r="5435" spans="3:9" x14ac:dyDescent="0.3">
      <c r="C5435" s="54">
        <v>38308</v>
      </c>
      <c r="D5435" s="33">
        <v>4</v>
      </c>
      <c r="E5435" s="33">
        <v>3</v>
      </c>
      <c r="F5435" s="56">
        <v>0.42857142857142855</v>
      </c>
      <c r="G5435" s="56">
        <v>0.5714285714285714</v>
      </c>
      <c r="H5435" s="57">
        <v>7</v>
      </c>
      <c r="I5435" t="str">
        <f t="shared" si="91"/>
        <v>Both</v>
      </c>
    </row>
    <row r="5436" spans="3:9" x14ac:dyDescent="0.3">
      <c r="C5436" s="54">
        <v>24615</v>
      </c>
      <c r="D5436" s="33">
        <v>0</v>
      </c>
      <c r="E5436" s="33">
        <v>3</v>
      </c>
      <c r="F5436" s="56">
        <v>1</v>
      </c>
      <c r="G5436" s="56">
        <v>0</v>
      </c>
      <c r="H5436" s="57">
        <v>3</v>
      </c>
      <c r="I5436" t="str">
        <f t="shared" si="91"/>
        <v>RN</v>
      </c>
    </row>
    <row r="5437" spans="3:9" x14ac:dyDescent="0.3">
      <c r="C5437" s="54">
        <v>26750</v>
      </c>
      <c r="D5437" s="33">
        <v>0</v>
      </c>
      <c r="E5437" s="33">
        <v>3</v>
      </c>
      <c r="F5437" s="56">
        <v>1</v>
      </c>
      <c r="G5437" s="56">
        <v>0</v>
      </c>
      <c r="H5437" s="57">
        <v>3</v>
      </c>
      <c r="I5437" t="str">
        <f t="shared" si="91"/>
        <v>RN</v>
      </c>
    </row>
    <row r="5438" spans="3:9" x14ac:dyDescent="0.3">
      <c r="C5438" s="54">
        <v>33608</v>
      </c>
      <c r="D5438" s="33">
        <v>0</v>
      </c>
      <c r="E5438" s="33">
        <v>3</v>
      </c>
      <c r="F5438" s="56">
        <v>1</v>
      </c>
      <c r="G5438" s="56">
        <v>0</v>
      </c>
      <c r="H5438" s="57">
        <v>3</v>
      </c>
      <c r="I5438" t="str">
        <f t="shared" si="91"/>
        <v>RN</v>
      </c>
    </row>
    <row r="5439" spans="3:9" x14ac:dyDescent="0.3">
      <c r="C5439" s="54">
        <v>26852</v>
      </c>
      <c r="D5439" s="33">
        <v>0</v>
      </c>
      <c r="E5439" s="33">
        <v>3</v>
      </c>
      <c r="F5439" s="56">
        <v>1</v>
      </c>
      <c r="G5439" s="56">
        <v>0</v>
      </c>
      <c r="H5439" s="57">
        <v>3</v>
      </c>
      <c r="I5439" t="str">
        <f t="shared" si="91"/>
        <v>RN</v>
      </c>
    </row>
    <row r="5440" spans="3:9" x14ac:dyDescent="0.3">
      <c r="C5440" s="54">
        <v>33803</v>
      </c>
      <c r="D5440" s="33">
        <v>0</v>
      </c>
      <c r="E5440" s="33">
        <v>3</v>
      </c>
      <c r="F5440" s="56">
        <v>1</v>
      </c>
      <c r="G5440" s="56">
        <v>0</v>
      </c>
      <c r="H5440" s="57">
        <v>3</v>
      </c>
      <c r="I5440" t="str">
        <f t="shared" si="91"/>
        <v>RN</v>
      </c>
    </row>
    <row r="5441" spans="3:9" x14ac:dyDescent="0.3">
      <c r="C5441" s="54">
        <v>11951</v>
      </c>
      <c r="D5441" s="33">
        <v>0</v>
      </c>
      <c r="E5441" s="33">
        <v>3</v>
      </c>
      <c r="F5441" s="56">
        <v>1</v>
      </c>
      <c r="G5441" s="56">
        <v>0</v>
      </c>
      <c r="H5441" s="57">
        <v>3</v>
      </c>
      <c r="I5441" t="str">
        <f t="shared" ref="I5441:I5504" si="92">IF(AND(F5441&gt;0,F5441&lt;1),"Both",IF(F5441=1,"RN","MD"))</f>
        <v>RN</v>
      </c>
    </row>
    <row r="5442" spans="3:9" x14ac:dyDescent="0.3">
      <c r="C5442" s="54">
        <v>28755</v>
      </c>
      <c r="D5442" s="33">
        <v>0</v>
      </c>
      <c r="E5442" s="33">
        <v>3</v>
      </c>
      <c r="F5442" s="56">
        <v>1</v>
      </c>
      <c r="G5442" s="56">
        <v>0</v>
      </c>
      <c r="H5442" s="57">
        <v>3</v>
      </c>
      <c r="I5442" t="str">
        <f t="shared" si="92"/>
        <v>RN</v>
      </c>
    </row>
    <row r="5443" spans="3:9" x14ac:dyDescent="0.3">
      <c r="C5443" s="54">
        <v>38770</v>
      </c>
      <c r="D5443" s="33">
        <v>0</v>
      </c>
      <c r="E5443" s="33">
        <v>3</v>
      </c>
      <c r="F5443" s="56">
        <v>1</v>
      </c>
      <c r="G5443" s="56">
        <v>0</v>
      </c>
      <c r="H5443" s="57">
        <v>3</v>
      </c>
      <c r="I5443" t="str">
        <f t="shared" si="92"/>
        <v>RN</v>
      </c>
    </row>
    <row r="5444" spans="3:9" x14ac:dyDescent="0.3">
      <c r="C5444" s="54">
        <v>33853</v>
      </c>
      <c r="D5444" s="33">
        <v>0</v>
      </c>
      <c r="E5444" s="33">
        <v>3</v>
      </c>
      <c r="F5444" s="56">
        <v>1</v>
      </c>
      <c r="G5444" s="56">
        <v>0</v>
      </c>
      <c r="H5444" s="57">
        <v>3</v>
      </c>
      <c r="I5444" t="str">
        <f t="shared" si="92"/>
        <v>RN</v>
      </c>
    </row>
    <row r="5445" spans="3:9" x14ac:dyDescent="0.3">
      <c r="C5445" s="54">
        <v>27000</v>
      </c>
      <c r="D5445" s="33">
        <v>0</v>
      </c>
      <c r="E5445" s="33">
        <v>3</v>
      </c>
      <c r="F5445" s="56">
        <v>1</v>
      </c>
      <c r="G5445" s="56">
        <v>0</v>
      </c>
      <c r="H5445" s="57">
        <v>3</v>
      </c>
      <c r="I5445" t="str">
        <f t="shared" si="92"/>
        <v>RN</v>
      </c>
    </row>
    <row r="5446" spans="3:9" x14ac:dyDescent="0.3">
      <c r="C5446" s="54">
        <v>22114</v>
      </c>
      <c r="D5446" s="33">
        <v>0</v>
      </c>
      <c r="E5446" s="33">
        <v>3</v>
      </c>
      <c r="F5446" s="56">
        <v>1</v>
      </c>
      <c r="G5446" s="56">
        <v>0</v>
      </c>
      <c r="H5446" s="57">
        <v>3</v>
      </c>
      <c r="I5446" t="str">
        <f t="shared" si="92"/>
        <v>RN</v>
      </c>
    </row>
    <row r="5447" spans="3:9" x14ac:dyDescent="0.3">
      <c r="C5447" s="54">
        <v>39220</v>
      </c>
      <c r="D5447" s="33">
        <v>2</v>
      </c>
      <c r="E5447" s="33">
        <v>3</v>
      </c>
      <c r="F5447" s="56">
        <v>0.6</v>
      </c>
      <c r="G5447" s="56">
        <v>0.4</v>
      </c>
      <c r="H5447" s="57">
        <v>5</v>
      </c>
      <c r="I5447" t="str">
        <f t="shared" si="92"/>
        <v>Both</v>
      </c>
    </row>
    <row r="5448" spans="3:9" x14ac:dyDescent="0.3">
      <c r="C5448" s="54">
        <v>27616</v>
      </c>
      <c r="D5448" s="33">
        <v>0</v>
      </c>
      <c r="E5448" s="33">
        <v>3</v>
      </c>
      <c r="F5448" s="56">
        <v>1</v>
      </c>
      <c r="G5448" s="56">
        <v>0</v>
      </c>
      <c r="H5448" s="57">
        <v>3</v>
      </c>
      <c r="I5448" t="str">
        <f t="shared" si="92"/>
        <v>RN</v>
      </c>
    </row>
    <row r="5449" spans="3:9" x14ac:dyDescent="0.3">
      <c r="C5449" s="54">
        <v>29894</v>
      </c>
      <c r="D5449" s="33">
        <v>4</v>
      </c>
      <c r="E5449" s="33">
        <v>3</v>
      </c>
      <c r="F5449" s="56">
        <v>0.42857142857142855</v>
      </c>
      <c r="G5449" s="56">
        <v>0.5714285714285714</v>
      </c>
      <c r="H5449" s="57">
        <v>7</v>
      </c>
      <c r="I5449" t="str">
        <f t="shared" si="92"/>
        <v>Both</v>
      </c>
    </row>
    <row r="5450" spans="3:9" x14ac:dyDescent="0.3">
      <c r="C5450" s="54">
        <v>33945</v>
      </c>
      <c r="D5450" s="33">
        <v>0</v>
      </c>
      <c r="E5450" s="33">
        <v>3</v>
      </c>
      <c r="F5450" s="56">
        <v>1</v>
      </c>
      <c r="G5450" s="56">
        <v>0</v>
      </c>
      <c r="H5450" s="57">
        <v>3</v>
      </c>
      <c r="I5450" t="str">
        <f t="shared" si="92"/>
        <v>RN</v>
      </c>
    </row>
    <row r="5451" spans="3:9" x14ac:dyDescent="0.3">
      <c r="C5451" s="54">
        <v>40510</v>
      </c>
      <c r="D5451" s="33">
        <v>1</v>
      </c>
      <c r="E5451" s="33">
        <v>3</v>
      </c>
      <c r="F5451" s="56">
        <v>0.75</v>
      </c>
      <c r="G5451" s="56">
        <v>0.25</v>
      </c>
      <c r="H5451" s="57">
        <v>4</v>
      </c>
      <c r="I5451" t="str">
        <f t="shared" si="92"/>
        <v>Both</v>
      </c>
    </row>
    <row r="5452" spans="3:9" x14ac:dyDescent="0.3">
      <c r="C5452" s="54">
        <v>11601</v>
      </c>
      <c r="D5452" s="33">
        <v>0</v>
      </c>
      <c r="E5452" s="33">
        <v>3</v>
      </c>
      <c r="F5452" s="56">
        <v>1</v>
      </c>
      <c r="G5452" s="56">
        <v>0</v>
      </c>
      <c r="H5452" s="57">
        <v>3</v>
      </c>
      <c r="I5452" t="str">
        <f t="shared" si="92"/>
        <v>RN</v>
      </c>
    </row>
    <row r="5453" spans="3:9" x14ac:dyDescent="0.3">
      <c r="C5453" s="54">
        <v>40720</v>
      </c>
      <c r="D5453" s="33">
        <v>0</v>
      </c>
      <c r="E5453" s="33">
        <v>3</v>
      </c>
      <c r="F5453" s="56">
        <v>1</v>
      </c>
      <c r="G5453" s="56">
        <v>0</v>
      </c>
      <c r="H5453" s="57">
        <v>3</v>
      </c>
      <c r="I5453" t="str">
        <f t="shared" si="92"/>
        <v>RN</v>
      </c>
    </row>
    <row r="5454" spans="3:9" x14ac:dyDescent="0.3">
      <c r="C5454" s="54">
        <v>33984</v>
      </c>
      <c r="D5454" s="33">
        <v>0</v>
      </c>
      <c r="E5454" s="33">
        <v>3</v>
      </c>
      <c r="F5454" s="56">
        <v>1</v>
      </c>
      <c r="G5454" s="56">
        <v>0</v>
      </c>
      <c r="H5454" s="57">
        <v>3</v>
      </c>
      <c r="I5454" t="str">
        <f t="shared" si="92"/>
        <v>RN</v>
      </c>
    </row>
    <row r="5455" spans="3:9" x14ac:dyDescent="0.3">
      <c r="C5455" s="54">
        <v>40816</v>
      </c>
      <c r="D5455" s="33">
        <v>0</v>
      </c>
      <c r="E5455" s="33">
        <v>3</v>
      </c>
      <c r="F5455" s="56">
        <v>1</v>
      </c>
      <c r="G5455" s="56">
        <v>0</v>
      </c>
      <c r="H5455" s="57">
        <v>3</v>
      </c>
      <c r="I5455" t="str">
        <f t="shared" si="92"/>
        <v>RN</v>
      </c>
    </row>
    <row r="5456" spans="3:9" x14ac:dyDescent="0.3">
      <c r="C5456" s="54">
        <v>33990</v>
      </c>
      <c r="D5456" s="33">
        <v>0</v>
      </c>
      <c r="E5456" s="33">
        <v>3</v>
      </c>
      <c r="F5456" s="56">
        <v>1</v>
      </c>
      <c r="G5456" s="56">
        <v>0</v>
      </c>
      <c r="H5456" s="57">
        <v>3</v>
      </c>
      <c r="I5456" t="str">
        <f t="shared" si="92"/>
        <v>RN</v>
      </c>
    </row>
    <row r="5457" spans="3:9" x14ac:dyDescent="0.3">
      <c r="C5457" s="54">
        <v>41018</v>
      </c>
      <c r="D5457" s="33">
        <v>0</v>
      </c>
      <c r="E5457" s="33">
        <v>3</v>
      </c>
      <c r="F5457" s="56">
        <v>1</v>
      </c>
      <c r="G5457" s="56">
        <v>0</v>
      </c>
      <c r="H5457" s="57">
        <v>3</v>
      </c>
      <c r="I5457" t="str">
        <f t="shared" si="92"/>
        <v>RN</v>
      </c>
    </row>
    <row r="5458" spans="3:9" x14ac:dyDescent="0.3">
      <c r="C5458" s="54">
        <v>25040</v>
      </c>
      <c r="D5458" s="33">
        <v>0</v>
      </c>
      <c r="E5458" s="33">
        <v>3</v>
      </c>
      <c r="F5458" s="56">
        <v>1</v>
      </c>
      <c r="G5458" s="56">
        <v>0</v>
      </c>
      <c r="H5458" s="57">
        <v>3</v>
      </c>
      <c r="I5458" t="str">
        <f t="shared" si="92"/>
        <v>RN</v>
      </c>
    </row>
    <row r="5459" spans="3:9" x14ac:dyDescent="0.3">
      <c r="C5459" s="54">
        <v>30200</v>
      </c>
      <c r="D5459" s="33">
        <v>0</v>
      </c>
      <c r="E5459" s="33">
        <v>3</v>
      </c>
      <c r="F5459" s="56">
        <v>1</v>
      </c>
      <c r="G5459" s="56">
        <v>0</v>
      </c>
      <c r="H5459" s="57">
        <v>3</v>
      </c>
      <c r="I5459" t="str">
        <f t="shared" si="92"/>
        <v>RN</v>
      </c>
    </row>
    <row r="5460" spans="3:9" x14ac:dyDescent="0.3">
      <c r="C5460" s="54">
        <v>34051</v>
      </c>
      <c r="D5460" s="33">
        <v>0</v>
      </c>
      <c r="E5460" s="33">
        <v>3</v>
      </c>
      <c r="F5460" s="56">
        <v>1</v>
      </c>
      <c r="G5460" s="56">
        <v>0</v>
      </c>
      <c r="H5460" s="57">
        <v>3</v>
      </c>
      <c r="I5460" t="str">
        <f t="shared" si="92"/>
        <v>RN</v>
      </c>
    </row>
    <row r="5461" spans="3:9" x14ac:dyDescent="0.3">
      <c r="C5461" s="54">
        <v>30220</v>
      </c>
      <c r="D5461" s="33">
        <v>0</v>
      </c>
      <c r="E5461" s="33">
        <v>3</v>
      </c>
      <c r="F5461" s="56">
        <v>1</v>
      </c>
      <c r="G5461" s="56">
        <v>0</v>
      </c>
      <c r="H5461" s="57">
        <v>3</v>
      </c>
      <c r="I5461" t="str">
        <f t="shared" si="92"/>
        <v>RN</v>
      </c>
    </row>
    <row r="5462" spans="3:9" x14ac:dyDescent="0.3">
      <c r="C5462" s="54" t="s">
        <v>2952</v>
      </c>
      <c r="D5462" s="33">
        <v>0</v>
      </c>
      <c r="E5462" s="33">
        <v>2</v>
      </c>
      <c r="F5462" s="56">
        <v>1</v>
      </c>
      <c r="G5462" s="56">
        <v>0</v>
      </c>
      <c r="H5462" s="57">
        <v>2</v>
      </c>
      <c r="I5462" t="str">
        <f t="shared" si="92"/>
        <v>RN</v>
      </c>
    </row>
    <row r="5463" spans="3:9" x14ac:dyDescent="0.3">
      <c r="C5463" s="54" t="s">
        <v>1408</v>
      </c>
      <c r="D5463" s="33">
        <v>1</v>
      </c>
      <c r="E5463" s="33">
        <v>2</v>
      </c>
      <c r="F5463" s="56">
        <v>0.66666666666666663</v>
      </c>
      <c r="G5463" s="56">
        <v>0.33333333333333331</v>
      </c>
      <c r="H5463" s="57">
        <v>3</v>
      </c>
      <c r="I5463" t="str">
        <f t="shared" si="92"/>
        <v>Both</v>
      </c>
    </row>
    <row r="5464" spans="3:9" x14ac:dyDescent="0.3">
      <c r="C5464" s="54" t="s">
        <v>1585</v>
      </c>
      <c r="D5464" s="33">
        <v>0</v>
      </c>
      <c r="E5464" s="33">
        <v>2</v>
      </c>
      <c r="F5464" s="56">
        <v>1</v>
      </c>
      <c r="G5464" s="56">
        <v>0</v>
      </c>
      <c r="H5464" s="57">
        <v>2</v>
      </c>
      <c r="I5464" t="str">
        <f t="shared" si="92"/>
        <v>RN</v>
      </c>
    </row>
    <row r="5465" spans="3:9" x14ac:dyDescent="0.3">
      <c r="C5465" s="54" t="s">
        <v>3269</v>
      </c>
      <c r="D5465" s="33">
        <v>0</v>
      </c>
      <c r="E5465" s="33">
        <v>2</v>
      </c>
      <c r="F5465" s="56">
        <v>1</v>
      </c>
      <c r="G5465" s="56">
        <v>0</v>
      </c>
      <c r="H5465" s="57">
        <v>2</v>
      </c>
      <c r="I5465" t="str">
        <f t="shared" si="92"/>
        <v>RN</v>
      </c>
    </row>
    <row r="5466" spans="3:9" x14ac:dyDescent="0.3">
      <c r="C5466" s="54" t="s">
        <v>2017</v>
      </c>
      <c r="D5466" s="33">
        <v>0</v>
      </c>
      <c r="E5466" s="33">
        <v>2</v>
      </c>
      <c r="F5466" s="56">
        <v>1</v>
      </c>
      <c r="G5466" s="56">
        <v>0</v>
      </c>
      <c r="H5466" s="57">
        <v>2</v>
      </c>
      <c r="I5466" t="str">
        <f t="shared" si="92"/>
        <v>RN</v>
      </c>
    </row>
    <row r="5467" spans="3:9" x14ac:dyDescent="0.3">
      <c r="C5467" s="54" t="s">
        <v>2073</v>
      </c>
      <c r="D5467" s="33">
        <v>0</v>
      </c>
      <c r="E5467" s="33">
        <v>2</v>
      </c>
      <c r="F5467" s="56">
        <v>1</v>
      </c>
      <c r="G5467" s="56">
        <v>0</v>
      </c>
      <c r="H5467" s="57">
        <v>2</v>
      </c>
      <c r="I5467" t="str">
        <f t="shared" si="92"/>
        <v>RN</v>
      </c>
    </row>
    <row r="5468" spans="3:9" x14ac:dyDescent="0.3">
      <c r="C5468" s="54" t="s">
        <v>2339</v>
      </c>
      <c r="D5468" s="33">
        <v>0</v>
      </c>
      <c r="E5468" s="33">
        <v>2</v>
      </c>
      <c r="F5468" s="56">
        <v>1</v>
      </c>
      <c r="G5468" s="56">
        <v>0</v>
      </c>
      <c r="H5468" s="57">
        <v>2</v>
      </c>
      <c r="I5468" t="str">
        <f t="shared" si="92"/>
        <v>RN</v>
      </c>
    </row>
    <row r="5469" spans="3:9" x14ac:dyDescent="0.3">
      <c r="C5469" s="54" t="s">
        <v>967</v>
      </c>
      <c r="D5469" s="33">
        <v>0</v>
      </c>
      <c r="E5469" s="33">
        <v>2</v>
      </c>
      <c r="F5469" s="56">
        <v>1</v>
      </c>
      <c r="G5469" s="56">
        <v>0</v>
      </c>
      <c r="H5469" s="57">
        <v>2</v>
      </c>
      <c r="I5469" t="str">
        <f t="shared" si="92"/>
        <v>RN</v>
      </c>
    </row>
    <row r="5470" spans="3:9" x14ac:dyDescent="0.3">
      <c r="C5470" s="54" t="s">
        <v>3114</v>
      </c>
      <c r="D5470" s="33">
        <v>0</v>
      </c>
      <c r="E5470" s="33">
        <v>2</v>
      </c>
      <c r="F5470" s="56">
        <v>1</v>
      </c>
      <c r="G5470" s="56">
        <v>0</v>
      </c>
      <c r="H5470" s="57">
        <v>2</v>
      </c>
      <c r="I5470" t="str">
        <f t="shared" si="92"/>
        <v>RN</v>
      </c>
    </row>
    <row r="5471" spans="3:9" x14ac:dyDescent="0.3">
      <c r="C5471" s="54" t="s">
        <v>2851</v>
      </c>
      <c r="D5471" s="33">
        <v>0</v>
      </c>
      <c r="E5471" s="33">
        <v>2</v>
      </c>
      <c r="F5471" s="56">
        <v>1</v>
      </c>
      <c r="G5471" s="56">
        <v>0</v>
      </c>
      <c r="H5471" s="57">
        <v>2</v>
      </c>
      <c r="I5471" t="str">
        <f t="shared" si="92"/>
        <v>RN</v>
      </c>
    </row>
    <row r="5472" spans="3:9" x14ac:dyDescent="0.3">
      <c r="C5472" s="54" t="s">
        <v>3329</v>
      </c>
      <c r="D5472" s="33">
        <v>0</v>
      </c>
      <c r="E5472" s="33">
        <v>2</v>
      </c>
      <c r="F5472" s="56">
        <v>1</v>
      </c>
      <c r="G5472" s="56">
        <v>0</v>
      </c>
      <c r="H5472" s="57">
        <v>2</v>
      </c>
      <c r="I5472" t="str">
        <f t="shared" si="92"/>
        <v>RN</v>
      </c>
    </row>
    <row r="5473" spans="3:9" x14ac:dyDescent="0.3">
      <c r="C5473" s="54" t="s">
        <v>1060</v>
      </c>
      <c r="D5473" s="33">
        <v>0</v>
      </c>
      <c r="E5473" s="33">
        <v>2</v>
      </c>
      <c r="F5473" s="56">
        <v>1</v>
      </c>
      <c r="G5473" s="56">
        <v>0</v>
      </c>
      <c r="H5473" s="57">
        <v>2</v>
      </c>
      <c r="I5473" t="str">
        <f t="shared" si="92"/>
        <v>RN</v>
      </c>
    </row>
    <row r="5474" spans="3:9" x14ac:dyDescent="0.3">
      <c r="C5474" s="54" t="s">
        <v>1185</v>
      </c>
      <c r="D5474" s="33">
        <v>0</v>
      </c>
      <c r="E5474" s="33">
        <v>2</v>
      </c>
      <c r="F5474" s="56">
        <v>1</v>
      </c>
      <c r="G5474" s="56">
        <v>0</v>
      </c>
      <c r="H5474" s="57">
        <v>2</v>
      </c>
      <c r="I5474" t="str">
        <f t="shared" si="92"/>
        <v>RN</v>
      </c>
    </row>
    <row r="5475" spans="3:9" x14ac:dyDescent="0.3">
      <c r="C5475" s="54" t="s">
        <v>1685</v>
      </c>
      <c r="D5475" s="33">
        <v>0</v>
      </c>
      <c r="E5475" s="33">
        <v>2</v>
      </c>
      <c r="F5475" s="56">
        <v>1</v>
      </c>
      <c r="G5475" s="56">
        <v>0</v>
      </c>
      <c r="H5475" s="57">
        <v>2</v>
      </c>
      <c r="I5475" t="str">
        <f t="shared" si="92"/>
        <v>RN</v>
      </c>
    </row>
    <row r="5476" spans="3:9" x14ac:dyDescent="0.3">
      <c r="C5476" s="54" t="s">
        <v>1394</v>
      </c>
      <c r="D5476" s="33">
        <v>2</v>
      </c>
      <c r="E5476" s="33">
        <v>2</v>
      </c>
      <c r="F5476" s="56">
        <v>0.5</v>
      </c>
      <c r="G5476" s="56">
        <v>0.5</v>
      </c>
      <c r="H5476" s="57">
        <v>4</v>
      </c>
      <c r="I5476" t="str">
        <f t="shared" si="92"/>
        <v>Both</v>
      </c>
    </row>
    <row r="5477" spans="3:9" x14ac:dyDescent="0.3">
      <c r="C5477" s="54" t="s">
        <v>1436</v>
      </c>
      <c r="D5477" s="33">
        <v>0</v>
      </c>
      <c r="E5477" s="33">
        <v>2</v>
      </c>
      <c r="F5477" s="56">
        <v>1</v>
      </c>
      <c r="G5477" s="56">
        <v>0</v>
      </c>
      <c r="H5477" s="57">
        <v>2</v>
      </c>
      <c r="I5477" t="str">
        <f t="shared" si="92"/>
        <v>RN</v>
      </c>
    </row>
    <row r="5478" spans="3:9" x14ac:dyDescent="0.3">
      <c r="C5478" s="54" t="s">
        <v>737</v>
      </c>
      <c r="D5478" s="33">
        <v>0</v>
      </c>
      <c r="E5478" s="33">
        <v>2</v>
      </c>
      <c r="F5478" s="56">
        <v>1</v>
      </c>
      <c r="G5478" s="56">
        <v>0</v>
      </c>
      <c r="H5478" s="57">
        <v>2</v>
      </c>
      <c r="I5478" t="str">
        <f t="shared" si="92"/>
        <v>RN</v>
      </c>
    </row>
    <row r="5479" spans="3:9" x14ac:dyDescent="0.3">
      <c r="C5479" s="54" t="s">
        <v>3235</v>
      </c>
      <c r="D5479" s="33">
        <v>0</v>
      </c>
      <c r="E5479" s="33">
        <v>2</v>
      </c>
      <c r="F5479" s="56">
        <v>1</v>
      </c>
      <c r="G5479" s="56">
        <v>0</v>
      </c>
      <c r="H5479" s="57">
        <v>2</v>
      </c>
      <c r="I5479" t="str">
        <f t="shared" si="92"/>
        <v>RN</v>
      </c>
    </row>
    <row r="5480" spans="3:9" x14ac:dyDescent="0.3">
      <c r="C5480" s="54" t="s">
        <v>2624</v>
      </c>
      <c r="D5480" s="33">
        <v>0</v>
      </c>
      <c r="E5480" s="33">
        <v>2</v>
      </c>
      <c r="F5480" s="56">
        <v>1</v>
      </c>
      <c r="G5480" s="56">
        <v>0</v>
      </c>
      <c r="H5480" s="57">
        <v>2</v>
      </c>
      <c r="I5480" t="str">
        <f t="shared" si="92"/>
        <v>RN</v>
      </c>
    </row>
    <row r="5481" spans="3:9" x14ac:dyDescent="0.3">
      <c r="C5481" s="54" t="s">
        <v>1403</v>
      </c>
      <c r="D5481" s="33">
        <v>0</v>
      </c>
      <c r="E5481" s="33">
        <v>2</v>
      </c>
      <c r="F5481" s="56">
        <v>1</v>
      </c>
      <c r="G5481" s="56">
        <v>0</v>
      </c>
      <c r="H5481" s="57">
        <v>2</v>
      </c>
      <c r="I5481" t="str">
        <f t="shared" si="92"/>
        <v>RN</v>
      </c>
    </row>
    <row r="5482" spans="3:9" x14ac:dyDescent="0.3">
      <c r="C5482" s="54" t="s">
        <v>1754</v>
      </c>
      <c r="D5482" s="33">
        <v>0</v>
      </c>
      <c r="E5482" s="33">
        <v>2</v>
      </c>
      <c r="F5482" s="56">
        <v>1</v>
      </c>
      <c r="G5482" s="56">
        <v>0</v>
      </c>
      <c r="H5482" s="57">
        <v>2</v>
      </c>
      <c r="I5482" t="str">
        <f t="shared" si="92"/>
        <v>RN</v>
      </c>
    </row>
    <row r="5483" spans="3:9" x14ac:dyDescent="0.3">
      <c r="C5483" s="54" t="s">
        <v>2884</v>
      </c>
      <c r="D5483" s="33">
        <v>0</v>
      </c>
      <c r="E5483" s="33">
        <v>2</v>
      </c>
      <c r="F5483" s="56">
        <v>1</v>
      </c>
      <c r="G5483" s="56">
        <v>0</v>
      </c>
      <c r="H5483" s="57">
        <v>2</v>
      </c>
      <c r="I5483" t="str">
        <f t="shared" si="92"/>
        <v>RN</v>
      </c>
    </row>
    <row r="5484" spans="3:9" x14ac:dyDescent="0.3">
      <c r="C5484" s="54" t="s">
        <v>3248</v>
      </c>
      <c r="D5484" s="33">
        <v>0</v>
      </c>
      <c r="E5484" s="33">
        <v>2</v>
      </c>
      <c r="F5484" s="56">
        <v>1</v>
      </c>
      <c r="G5484" s="56">
        <v>0</v>
      </c>
      <c r="H5484" s="57">
        <v>2</v>
      </c>
      <c r="I5484" t="str">
        <f t="shared" si="92"/>
        <v>RN</v>
      </c>
    </row>
    <row r="5485" spans="3:9" x14ac:dyDescent="0.3">
      <c r="C5485" s="54" t="s">
        <v>3116</v>
      </c>
      <c r="D5485" s="33">
        <v>0</v>
      </c>
      <c r="E5485" s="33">
        <v>2</v>
      </c>
      <c r="F5485" s="56">
        <v>1</v>
      </c>
      <c r="G5485" s="56">
        <v>0</v>
      </c>
      <c r="H5485" s="57">
        <v>2</v>
      </c>
      <c r="I5485" t="str">
        <f t="shared" si="92"/>
        <v>RN</v>
      </c>
    </row>
    <row r="5486" spans="3:9" x14ac:dyDescent="0.3">
      <c r="C5486" s="54" t="s">
        <v>637</v>
      </c>
      <c r="D5486" s="33">
        <v>0</v>
      </c>
      <c r="E5486" s="33">
        <v>2</v>
      </c>
      <c r="F5486" s="56">
        <v>1</v>
      </c>
      <c r="G5486" s="56">
        <v>0</v>
      </c>
      <c r="H5486" s="57">
        <v>2</v>
      </c>
      <c r="I5486" t="str">
        <f t="shared" si="92"/>
        <v>RN</v>
      </c>
    </row>
    <row r="5487" spans="3:9" x14ac:dyDescent="0.3">
      <c r="C5487" s="54" t="s">
        <v>3274</v>
      </c>
      <c r="D5487" s="33">
        <v>0</v>
      </c>
      <c r="E5487" s="33">
        <v>2</v>
      </c>
      <c r="F5487" s="56">
        <v>1</v>
      </c>
      <c r="G5487" s="56">
        <v>0</v>
      </c>
      <c r="H5487" s="57">
        <v>2</v>
      </c>
      <c r="I5487" t="str">
        <f t="shared" si="92"/>
        <v>RN</v>
      </c>
    </row>
    <row r="5488" spans="3:9" x14ac:dyDescent="0.3">
      <c r="C5488" s="54" t="s">
        <v>3192</v>
      </c>
      <c r="D5488" s="33">
        <v>0</v>
      </c>
      <c r="E5488" s="33">
        <v>2</v>
      </c>
      <c r="F5488" s="56">
        <v>1</v>
      </c>
      <c r="G5488" s="56">
        <v>0</v>
      </c>
      <c r="H5488" s="57">
        <v>2</v>
      </c>
      <c r="I5488" t="str">
        <f t="shared" si="92"/>
        <v>RN</v>
      </c>
    </row>
    <row r="5489" spans="3:9" x14ac:dyDescent="0.3">
      <c r="C5489" s="54" t="s">
        <v>2189</v>
      </c>
      <c r="D5489" s="33">
        <v>0</v>
      </c>
      <c r="E5489" s="33">
        <v>2</v>
      </c>
      <c r="F5489" s="56">
        <v>1</v>
      </c>
      <c r="G5489" s="56">
        <v>0</v>
      </c>
      <c r="H5489" s="57">
        <v>2</v>
      </c>
      <c r="I5489" t="str">
        <f t="shared" si="92"/>
        <v>RN</v>
      </c>
    </row>
    <row r="5490" spans="3:9" x14ac:dyDescent="0.3">
      <c r="C5490" s="54" t="s">
        <v>1772</v>
      </c>
      <c r="D5490" s="33">
        <v>0</v>
      </c>
      <c r="E5490" s="33">
        <v>2</v>
      </c>
      <c r="F5490" s="56">
        <v>1</v>
      </c>
      <c r="G5490" s="56">
        <v>0</v>
      </c>
      <c r="H5490" s="57">
        <v>2</v>
      </c>
      <c r="I5490" t="str">
        <f t="shared" si="92"/>
        <v>RN</v>
      </c>
    </row>
    <row r="5491" spans="3:9" x14ac:dyDescent="0.3">
      <c r="C5491" s="54" t="s">
        <v>1538</v>
      </c>
      <c r="D5491" s="33">
        <v>0</v>
      </c>
      <c r="E5491" s="33">
        <v>2</v>
      </c>
      <c r="F5491" s="56">
        <v>1</v>
      </c>
      <c r="G5491" s="56">
        <v>0</v>
      </c>
      <c r="H5491" s="57">
        <v>2</v>
      </c>
      <c r="I5491" t="str">
        <f t="shared" si="92"/>
        <v>RN</v>
      </c>
    </row>
    <row r="5492" spans="3:9" x14ac:dyDescent="0.3">
      <c r="C5492" s="54" t="s">
        <v>1480</v>
      </c>
      <c r="D5492" s="33">
        <v>0</v>
      </c>
      <c r="E5492" s="33">
        <v>2</v>
      </c>
      <c r="F5492" s="56">
        <v>1</v>
      </c>
      <c r="G5492" s="56">
        <v>0</v>
      </c>
      <c r="H5492" s="57">
        <v>2</v>
      </c>
      <c r="I5492" t="str">
        <f t="shared" si="92"/>
        <v>RN</v>
      </c>
    </row>
    <row r="5493" spans="3:9" x14ac:dyDescent="0.3">
      <c r="C5493" s="54" t="s">
        <v>3276</v>
      </c>
      <c r="D5493" s="33">
        <v>0</v>
      </c>
      <c r="E5493" s="33">
        <v>2</v>
      </c>
      <c r="F5493" s="56">
        <v>1</v>
      </c>
      <c r="G5493" s="56">
        <v>0</v>
      </c>
      <c r="H5493" s="57">
        <v>2</v>
      </c>
      <c r="I5493" t="str">
        <f t="shared" si="92"/>
        <v>RN</v>
      </c>
    </row>
    <row r="5494" spans="3:9" x14ac:dyDescent="0.3">
      <c r="C5494" s="54" t="s">
        <v>1209</v>
      </c>
      <c r="D5494" s="33">
        <v>0</v>
      </c>
      <c r="E5494" s="33">
        <v>2</v>
      </c>
      <c r="F5494" s="56">
        <v>1</v>
      </c>
      <c r="G5494" s="56">
        <v>0</v>
      </c>
      <c r="H5494" s="57">
        <v>2</v>
      </c>
      <c r="I5494" t="str">
        <f t="shared" si="92"/>
        <v>RN</v>
      </c>
    </row>
    <row r="5495" spans="3:9" x14ac:dyDescent="0.3">
      <c r="C5495" s="54" t="s">
        <v>1072</v>
      </c>
      <c r="D5495" s="33">
        <v>0</v>
      </c>
      <c r="E5495" s="33">
        <v>2</v>
      </c>
      <c r="F5495" s="56">
        <v>1</v>
      </c>
      <c r="G5495" s="56">
        <v>0</v>
      </c>
      <c r="H5495" s="57">
        <v>2</v>
      </c>
      <c r="I5495" t="str">
        <f t="shared" si="92"/>
        <v>RN</v>
      </c>
    </row>
    <row r="5496" spans="3:9" x14ac:dyDescent="0.3">
      <c r="C5496" s="54" t="s">
        <v>2962</v>
      </c>
      <c r="D5496" s="33">
        <v>0</v>
      </c>
      <c r="E5496" s="33">
        <v>2</v>
      </c>
      <c r="F5496" s="56">
        <v>1</v>
      </c>
      <c r="G5496" s="56">
        <v>0</v>
      </c>
      <c r="H5496" s="57">
        <v>2</v>
      </c>
      <c r="I5496" t="str">
        <f t="shared" si="92"/>
        <v>RN</v>
      </c>
    </row>
    <row r="5497" spans="3:9" x14ac:dyDescent="0.3">
      <c r="C5497" s="54" t="s">
        <v>2190</v>
      </c>
      <c r="D5497" s="33">
        <v>0</v>
      </c>
      <c r="E5497" s="33">
        <v>2</v>
      </c>
      <c r="F5497" s="56">
        <v>1</v>
      </c>
      <c r="G5497" s="56">
        <v>0</v>
      </c>
      <c r="H5497" s="57">
        <v>2</v>
      </c>
      <c r="I5497" t="str">
        <f t="shared" si="92"/>
        <v>RN</v>
      </c>
    </row>
    <row r="5498" spans="3:9" x14ac:dyDescent="0.3">
      <c r="C5498" s="54" t="s">
        <v>2256</v>
      </c>
      <c r="D5498" s="33">
        <v>0</v>
      </c>
      <c r="E5498" s="33">
        <v>2</v>
      </c>
      <c r="F5498" s="56">
        <v>1</v>
      </c>
      <c r="G5498" s="56">
        <v>0</v>
      </c>
      <c r="H5498" s="57">
        <v>2</v>
      </c>
      <c r="I5498" t="str">
        <f t="shared" si="92"/>
        <v>RN</v>
      </c>
    </row>
    <row r="5499" spans="3:9" x14ac:dyDescent="0.3">
      <c r="C5499" s="54" t="s">
        <v>727</v>
      </c>
      <c r="D5499" s="33">
        <v>0</v>
      </c>
      <c r="E5499" s="33">
        <v>2</v>
      </c>
      <c r="F5499" s="56">
        <v>1</v>
      </c>
      <c r="G5499" s="56">
        <v>0</v>
      </c>
      <c r="H5499" s="57">
        <v>2</v>
      </c>
      <c r="I5499" t="str">
        <f t="shared" si="92"/>
        <v>RN</v>
      </c>
    </row>
    <row r="5500" spans="3:9" x14ac:dyDescent="0.3">
      <c r="C5500" s="54" t="s">
        <v>2975</v>
      </c>
      <c r="D5500" s="33">
        <v>0</v>
      </c>
      <c r="E5500" s="33">
        <v>2</v>
      </c>
      <c r="F5500" s="56">
        <v>1</v>
      </c>
      <c r="G5500" s="56">
        <v>0</v>
      </c>
      <c r="H5500" s="57">
        <v>2</v>
      </c>
      <c r="I5500" t="str">
        <f t="shared" si="92"/>
        <v>RN</v>
      </c>
    </row>
    <row r="5501" spans="3:9" x14ac:dyDescent="0.3">
      <c r="C5501" s="54" t="s">
        <v>1539</v>
      </c>
      <c r="D5501" s="33">
        <v>1</v>
      </c>
      <c r="E5501" s="33">
        <v>2</v>
      </c>
      <c r="F5501" s="56">
        <v>0.66666666666666663</v>
      </c>
      <c r="G5501" s="56">
        <v>0.33333333333333331</v>
      </c>
      <c r="H5501" s="57">
        <v>3</v>
      </c>
      <c r="I5501" t="str">
        <f t="shared" si="92"/>
        <v>Both</v>
      </c>
    </row>
    <row r="5502" spans="3:9" x14ac:dyDescent="0.3">
      <c r="C5502" s="54" t="s">
        <v>3266</v>
      </c>
      <c r="D5502" s="33">
        <v>0</v>
      </c>
      <c r="E5502" s="33">
        <v>2</v>
      </c>
      <c r="F5502" s="56">
        <v>1</v>
      </c>
      <c r="G5502" s="56">
        <v>0</v>
      </c>
      <c r="H5502" s="57">
        <v>2</v>
      </c>
      <c r="I5502" t="str">
        <f t="shared" si="92"/>
        <v>RN</v>
      </c>
    </row>
    <row r="5503" spans="3:9" x14ac:dyDescent="0.3">
      <c r="C5503" s="54" t="s">
        <v>1079</v>
      </c>
      <c r="D5503" s="33">
        <v>0</v>
      </c>
      <c r="E5503" s="33">
        <v>2</v>
      </c>
      <c r="F5503" s="56">
        <v>1</v>
      </c>
      <c r="G5503" s="56">
        <v>0</v>
      </c>
      <c r="H5503" s="57">
        <v>2</v>
      </c>
      <c r="I5503" t="str">
        <f t="shared" si="92"/>
        <v>RN</v>
      </c>
    </row>
    <row r="5504" spans="3:9" x14ac:dyDescent="0.3">
      <c r="C5504" s="54" t="s">
        <v>2532</v>
      </c>
      <c r="D5504" s="33">
        <v>0</v>
      </c>
      <c r="E5504" s="33">
        <v>2</v>
      </c>
      <c r="F5504" s="56">
        <v>1</v>
      </c>
      <c r="G5504" s="56">
        <v>0</v>
      </c>
      <c r="H5504" s="57">
        <v>2</v>
      </c>
      <c r="I5504" t="str">
        <f t="shared" si="92"/>
        <v>RN</v>
      </c>
    </row>
    <row r="5505" spans="3:9" x14ac:dyDescent="0.3">
      <c r="C5505" s="54" t="s">
        <v>1080</v>
      </c>
      <c r="D5505" s="33">
        <v>0</v>
      </c>
      <c r="E5505" s="33">
        <v>2</v>
      </c>
      <c r="F5505" s="56">
        <v>1</v>
      </c>
      <c r="G5505" s="56">
        <v>0</v>
      </c>
      <c r="H5505" s="57">
        <v>2</v>
      </c>
      <c r="I5505" t="str">
        <f t="shared" ref="I5505:I5568" si="93">IF(AND(F5505&gt;0,F5505&lt;1),"Both",IF(F5505=1,"RN","MD"))</f>
        <v>RN</v>
      </c>
    </row>
    <row r="5506" spans="3:9" x14ac:dyDescent="0.3">
      <c r="C5506" s="54" t="s">
        <v>1755</v>
      </c>
      <c r="D5506" s="33">
        <v>0</v>
      </c>
      <c r="E5506" s="33">
        <v>2</v>
      </c>
      <c r="F5506" s="56">
        <v>1</v>
      </c>
      <c r="G5506" s="56">
        <v>0</v>
      </c>
      <c r="H5506" s="57">
        <v>2</v>
      </c>
      <c r="I5506" t="str">
        <f t="shared" si="93"/>
        <v>RN</v>
      </c>
    </row>
    <row r="5507" spans="3:9" x14ac:dyDescent="0.3">
      <c r="C5507" s="54" t="s">
        <v>2449</v>
      </c>
      <c r="D5507" s="33">
        <v>0</v>
      </c>
      <c r="E5507" s="33">
        <v>2</v>
      </c>
      <c r="F5507" s="56">
        <v>1</v>
      </c>
      <c r="G5507" s="56">
        <v>0</v>
      </c>
      <c r="H5507" s="57">
        <v>2</v>
      </c>
      <c r="I5507" t="str">
        <f t="shared" si="93"/>
        <v>RN</v>
      </c>
    </row>
    <row r="5508" spans="3:9" x14ac:dyDescent="0.3">
      <c r="C5508" s="54" t="s">
        <v>997</v>
      </c>
      <c r="D5508" s="33">
        <v>0</v>
      </c>
      <c r="E5508" s="33">
        <v>2</v>
      </c>
      <c r="F5508" s="56">
        <v>1</v>
      </c>
      <c r="G5508" s="56">
        <v>0</v>
      </c>
      <c r="H5508" s="57">
        <v>2</v>
      </c>
      <c r="I5508" t="str">
        <f t="shared" si="93"/>
        <v>RN</v>
      </c>
    </row>
    <row r="5509" spans="3:9" x14ac:dyDescent="0.3">
      <c r="C5509" s="54" t="s">
        <v>3087</v>
      </c>
      <c r="D5509" s="33">
        <v>0</v>
      </c>
      <c r="E5509" s="33">
        <v>2</v>
      </c>
      <c r="F5509" s="56">
        <v>1</v>
      </c>
      <c r="G5509" s="56">
        <v>0</v>
      </c>
      <c r="H5509" s="57">
        <v>2</v>
      </c>
      <c r="I5509" t="str">
        <f t="shared" si="93"/>
        <v>RN</v>
      </c>
    </row>
    <row r="5510" spans="3:9" x14ac:dyDescent="0.3">
      <c r="C5510" s="54" t="s">
        <v>670</v>
      </c>
      <c r="D5510" s="33">
        <v>0</v>
      </c>
      <c r="E5510" s="33">
        <v>2</v>
      </c>
      <c r="F5510" s="56">
        <v>1</v>
      </c>
      <c r="G5510" s="56">
        <v>0</v>
      </c>
      <c r="H5510" s="57">
        <v>2</v>
      </c>
      <c r="I5510" t="str">
        <f t="shared" si="93"/>
        <v>RN</v>
      </c>
    </row>
    <row r="5511" spans="3:9" x14ac:dyDescent="0.3">
      <c r="C5511" s="54" t="s">
        <v>2454</v>
      </c>
      <c r="D5511" s="33">
        <v>0</v>
      </c>
      <c r="E5511" s="33">
        <v>2</v>
      </c>
      <c r="F5511" s="56">
        <v>1</v>
      </c>
      <c r="G5511" s="56">
        <v>0</v>
      </c>
      <c r="H5511" s="57">
        <v>2</v>
      </c>
      <c r="I5511" t="str">
        <f t="shared" si="93"/>
        <v>RN</v>
      </c>
    </row>
    <row r="5512" spans="3:9" x14ac:dyDescent="0.3">
      <c r="C5512" s="54" t="s">
        <v>2224</v>
      </c>
      <c r="D5512" s="33">
        <v>0</v>
      </c>
      <c r="E5512" s="33">
        <v>2</v>
      </c>
      <c r="F5512" s="56">
        <v>1</v>
      </c>
      <c r="G5512" s="56">
        <v>0</v>
      </c>
      <c r="H5512" s="57">
        <v>2</v>
      </c>
      <c r="I5512" t="str">
        <f t="shared" si="93"/>
        <v>RN</v>
      </c>
    </row>
    <row r="5513" spans="3:9" x14ac:dyDescent="0.3">
      <c r="C5513" s="54" t="s">
        <v>2455</v>
      </c>
      <c r="D5513" s="33">
        <v>0</v>
      </c>
      <c r="E5513" s="33">
        <v>2</v>
      </c>
      <c r="F5513" s="56">
        <v>1</v>
      </c>
      <c r="G5513" s="56">
        <v>0</v>
      </c>
      <c r="H5513" s="57">
        <v>2</v>
      </c>
      <c r="I5513" t="str">
        <f t="shared" si="93"/>
        <v>RN</v>
      </c>
    </row>
    <row r="5514" spans="3:9" x14ac:dyDescent="0.3">
      <c r="C5514" s="54" t="s">
        <v>2942</v>
      </c>
      <c r="D5514" s="33">
        <v>0</v>
      </c>
      <c r="E5514" s="33">
        <v>2</v>
      </c>
      <c r="F5514" s="56">
        <v>1</v>
      </c>
      <c r="G5514" s="56">
        <v>0</v>
      </c>
      <c r="H5514" s="57">
        <v>2</v>
      </c>
      <c r="I5514" t="str">
        <f t="shared" si="93"/>
        <v>RN</v>
      </c>
    </row>
    <row r="5515" spans="3:9" x14ac:dyDescent="0.3">
      <c r="C5515" s="54" t="s">
        <v>781</v>
      </c>
      <c r="D5515" s="33">
        <v>0</v>
      </c>
      <c r="E5515" s="33">
        <v>2</v>
      </c>
      <c r="F5515" s="56">
        <v>1</v>
      </c>
      <c r="G5515" s="56">
        <v>0</v>
      </c>
      <c r="H5515" s="57">
        <v>2</v>
      </c>
      <c r="I5515" t="str">
        <f t="shared" si="93"/>
        <v>RN</v>
      </c>
    </row>
    <row r="5516" spans="3:9" x14ac:dyDescent="0.3">
      <c r="C5516" s="54" t="s">
        <v>1672</v>
      </c>
      <c r="D5516" s="33">
        <v>0</v>
      </c>
      <c r="E5516" s="33">
        <v>2</v>
      </c>
      <c r="F5516" s="56">
        <v>1</v>
      </c>
      <c r="G5516" s="56">
        <v>0</v>
      </c>
      <c r="H5516" s="57">
        <v>2</v>
      </c>
      <c r="I5516" t="str">
        <f t="shared" si="93"/>
        <v>RN</v>
      </c>
    </row>
    <row r="5517" spans="3:9" x14ac:dyDescent="0.3">
      <c r="C5517" s="54" t="s">
        <v>2197</v>
      </c>
      <c r="D5517" s="33">
        <v>0</v>
      </c>
      <c r="E5517" s="33">
        <v>2</v>
      </c>
      <c r="F5517" s="56">
        <v>1</v>
      </c>
      <c r="G5517" s="56">
        <v>0</v>
      </c>
      <c r="H5517" s="57">
        <v>2</v>
      </c>
      <c r="I5517" t="str">
        <f t="shared" si="93"/>
        <v>RN</v>
      </c>
    </row>
    <row r="5518" spans="3:9" x14ac:dyDescent="0.3">
      <c r="C5518" s="54" t="s">
        <v>3338</v>
      </c>
      <c r="D5518" s="33">
        <v>0</v>
      </c>
      <c r="E5518" s="33">
        <v>2</v>
      </c>
      <c r="F5518" s="56">
        <v>1</v>
      </c>
      <c r="G5518" s="56">
        <v>0</v>
      </c>
      <c r="H5518" s="57">
        <v>2</v>
      </c>
      <c r="I5518" t="str">
        <f t="shared" si="93"/>
        <v>RN</v>
      </c>
    </row>
    <row r="5519" spans="3:9" x14ac:dyDescent="0.3">
      <c r="C5519" s="54" t="s">
        <v>2388</v>
      </c>
      <c r="D5519" s="33">
        <v>0</v>
      </c>
      <c r="E5519" s="33">
        <v>2</v>
      </c>
      <c r="F5519" s="56">
        <v>1</v>
      </c>
      <c r="G5519" s="56">
        <v>0</v>
      </c>
      <c r="H5519" s="57">
        <v>2</v>
      </c>
      <c r="I5519" t="str">
        <f t="shared" si="93"/>
        <v>RN</v>
      </c>
    </row>
    <row r="5520" spans="3:9" x14ac:dyDescent="0.3">
      <c r="C5520" s="54" t="s">
        <v>2946</v>
      </c>
      <c r="D5520" s="33">
        <v>0</v>
      </c>
      <c r="E5520" s="33">
        <v>2</v>
      </c>
      <c r="F5520" s="56">
        <v>1</v>
      </c>
      <c r="G5520" s="56">
        <v>0</v>
      </c>
      <c r="H5520" s="57">
        <v>2</v>
      </c>
      <c r="I5520" t="str">
        <f t="shared" si="93"/>
        <v>RN</v>
      </c>
    </row>
    <row r="5521" spans="3:9" x14ac:dyDescent="0.3">
      <c r="C5521" s="54" t="s">
        <v>2200</v>
      </c>
      <c r="D5521" s="33">
        <v>0</v>
      </c>
      <c r="E5521" s="33">
        <v>2</v>
      </c>
      <c r="F5521" s="56">
        <v>1</v>
      </c>
      <c r="G5521" s="56">
        <v>0</v>
      </c>
      <c r="H5521" s="57">
        <v>2</v>
      </c>
      <c r="I5521" t="str">
        <f t="shared" si="93"/>
        <v>RN</v>
      </c>
    </row>
    <row r="5522" spans="3:9" x14ac:dyDescent="0.3">
      <c r="C5522" s="54" t="s">
        <v>3343</v>
      </c>
      <c r="D5522" s="33">
        <v>0</v>
      </c>
      <c r="E5522" s="33">
        <v>2</v>
      </c>
      <c r="F5522" s="56">
        <v>1</v>
      </c>
      <c r="G5522" s="56">
        <v>0</v>
      </c>
      <c r="H5522" s="57">
        <v>2</v>
      </c>
      <c r="I5522" t="str">
        <f t="shared" si="93"/>
        <v>RN</v>
      </c>
    </row>
    <row r="5523" spans="3:9" x14ac:dyDescent="0.3">
      <c r="C5523" s="54" t="s">
        <v>2295</v>
      </c>
      <c r="D5523" s="33">
        <v>0</v>
      </c>
      <c r="E5523" s="33">
        <v>2</v>
      </c>
      <c r="F5523" s="56">
        <v>1</v>
      </c>
      <c r="G5523" s="56">
        <v>0</v>
      </c>
      <c r="H5523" s="57">
        <v>2</v>
      </c>
      <c r="I5523" t="str">
        <f t="shared" si="93"/>
        <v>RN</v>
      </c>
    </row>
    <row r="5524" spans="3:9" x14ac:dyDescent="0.3">
      <c r="C5524" s="54" t="s">
        <v>2145</v>
      </c>
      <c r="D5524" s="33">
        <v>0</v>
      </c>
      <c r="E5524" s="33">
        <v>2</v>
      </c>
      <c r="F5524" s="56">
        <v>1</v>
      </c>
      <c r="G5524" s="56">
        <v>0</v>
      </c>
      <c r="H5524" s="57">
        <v>2</v>
      </c>
      <c r="I5524" t="str">
        <f t="shared" si="93"/>
        <v>RN</v>
      </c>
    </row>
    <row r="5525" spans="3:9" x14ac:dyDescent="0.3">
      <c r="C5525" s="54" t="s">
        <v>1709</v>
      </c>
      <c r="D5525" s="33">
        <v>0</v>
      </c>
      <c r="E5525" s="33">
        <v>2</v>
      </c>
      <c r="F5525" s="56">
        <v>1</v>
      </c>
      <c r="G5525" s="56">
        <v>0</v>
      </c>
      <c r="H5525" s="57">
        <v>2</v>
      </c>
      <c r="I5525" t="str">
        <f t="shared" si="93"/>
        <v>RN</v>
      </c>
    </row>
    <row r="5526" spans="3:9" x14ac:dyDescent="0.3">
      <c r="C5526" s="54" t="s">
        <v>647</v>
      </c>
      <c r="D5526" s="33">
        <v>0</v>
      </c>
      <c r="E5526" s="33">
        <v>2</v>
      </c>
      <c r="F5526" s="56">
        <v>1</v>
      </c>
      <c r="G5526" s="56">
        <v>0</v>
      </c>
      <c r="H5526" s="57">
        <v>2</v>
      </c>
      <c r="I5526" t="str">
        <f t="shared" si="93"/>
        <v>RN</v>
      </c>
    </row>
    <row r="5527" spans="3:9" x14ac:dyDescent="0.3">
      <c r="C5527" s="54" t="s">
        <v>2343</v>
      </c>
      <c r="D5527" s="33">
        <v>0</v>
      </c>
      <c r="E5527" s="33">
        <v>2</v>
      </c>
      <c r="F5527" s="56">
        <v>1</v>
      </c>
      <c r="G5527" s="56">
        <v>0</v>
      </c>
      <c r="H5527" s="57">
        <v>2</v>
      </c>
      <c r="I5527" t="str">
        <f t="shared" si="93"/>
        <v>RN</v>
      </c>
    </row>
    <row r="5528" spans="3:9" x14ac:dyDescent="0.3">
      <c r="C5528" s="54" t="s">
        <v>754</v>
      </c>
      <c r="D5528" s="33">
        <v>0</v>
      </c>
      <c r="E5528" s="33">
        <v>2</v>
      </c>
      <c r="F5528" s="56">
        <v>1</v>
      </c>
      <c r="G5528" s="56">
        <v>0</v>
      </c>
      <c r="H5528" s="57">
        <v>2</v>
      </c>
      <c r="I5528" t="str">
        <f t="shared" si="93"/>
        <v>RN</v>
      </c>
    </row>
    <row r="5529" spans="3:9" x14ac:dyDescent="0.3">
      <c r="C5529" s="54" t="s">
        <v>2895</v>
      </c>
      <c r="D5529" s="33">
        <v>0</v>
      </c>
      <c r="E5529" s="33">
        <v>2</v>
      </c>
      <c r="F5529" s="56">
        <v>1</v>
      </c>
      <c r="G5529" s="56">
        <v>0</v>
      </c>
      <c r="H5529" s="57">
        <v>2</v>
      </c>
      <c r="I5529" t="str">
        <f t="shared" si="93"/>
        <v>RN</v>
      </c>
    </row>
    <row r="5530" spans="3:9" x14ac:dyDescent="0.3">
      <c r="C5530" s="54" t="s">
        <v>2959</v>
      </c>
      <c r="D5530" s="33">
        <v>0</v>
      </c>
      <c r="E5530" s="33">
        <v>2</v>
      </c>
      <c r="F5530" s="56">
        <v>1</v>
      </c>
      <c r="G5530" s="56">
        <v>0</v>
      </c>
      <c r="H5530" s="57">
        <v>2</v>
      </c>
      <c r="I5530" t="str">
        <f t="shared" si="93"/>
        <v>RN</v>
      </c>
    </row>
    <row r="5531" spans="3:9" x14ac:dyDescent="0.3">
      <c r="C5531" s="54" t="s">
        <v>3150</v>
      </c>
      <c r="D5531" s="33">
        <v>0</v>
      </c>
      <c r="E5531" s="33">
        <v>2</v>
      </c>
      <c r="F5531" s="56">
        <v>1</v>
      </c>
      <c r="G5531" s="56">
        <v>0</v>
      </c>
      <c r="H5531" s="57">
        <v>2</v>
      </c>
      <c r="I5531" t="str">
        <f t="shared" si="93"/>
        <v>RN</v>
      </c>
    </row>
    <row r="5532" spans="3:9" x14ac:dyDescent="0.3">
      <c r="C5532" s="54" t="s">
        <v>1569</v>
      </c>
      <c r="D5532" s="33">
        <v>0</v>
      </c>
      <c r="E5532" s="33">
        <v>2</v>
      </c>
      <c r="F5532" s="56">
        <v>1</v>
      </c>
      <c r="G5532" s="56">
        <v>0</v>
      </c>
      <c r="H5532" s="57">
        <v>2</v>
      </c>
      <c r="I5532" t="str">
        <f t="shared" si="93"/>
        <v>RN</v>
      </c>
    </row>
    <row r="5533" spans="3:9" x14ac:dyDescent="0.3">
      <c r="C5533" s="54" t="s">
        <v>1103</v>
      </c>
      <c r="D5533" s="33">
        <v>0</v>
      </c>
      <c r="E5533" s="33">
        <v>2</v>
      </c>
      <c r="F5533" s="56">
        <v>1</v>
      </c>
      <c r="G5533" s="56">
        <v>0</v>
      </c>
      <c r="H5533" s="57">
        <v>2</v>
      </c>
      <c r="I5533" t="str">
        <f t="shared" si="93"/>
        <v>RN</v>
      </c>
    </row>
    <row r="5534" spans="3:9" x14ac:dyDescent="0.3">
      <c r="C5534" s="54" t="s">
        <v>3361</v>
      </c>
      <c r="D5534" s="33">
        <v>0</v>
      </c>
      <c r="E5534" s="33">
        <v>2</v>
      </c>
      <c r="F5534" s="56">
        <v>1</v>
      </c>
      <c r="G5534" s="56">
        <v>0</v>
      </c>
      <c r="H5534" s="57">
        <v>2</v>
      </c>
      <c r="I5534" t="str">
        <f t="shared" si="93"/>
        <v>RN</v>
      </c>
    </row>
    <row r="5535" spans="3:9" x14ac:dyDescent="0.3">
      <c r="C5535" s="54" t="s">
        <v>824</v>
      </c>
      <c r="D5535" s="33">
        <v>0</v>
      </c>
      <c r="E5535" s="33">
        <v>2</v>
      </c>
      <c r="F5535" s="56">
        <v>1</v>
      </c>
      <c r="G5535" s="56">
        <v>0</v>
      </c>
      <c r="H5535" s="57">
        <v>2</v>
      </c>
      <c r="I5535" t="str">
        <f t="shared" si="93"/>
        <v>RN</v>
      </c>
    </row>
    <row r="5536" spans="3:9" x14ac:dyDescent="0.3">
      <c r="C5536" s="54" t="s">
        <v>1232</v>
      </c>
      <c r="D5536" s="33">
        <v>0</v>
      </c>
      <c r="E5536" s="33">
        <v>2</v>
      </c>
      <c r="F5536" s="56">
        <v>1</v>
      </c>
      <c r="G5536" s="56">
        <v>0</v>
      </c>
      <c r="H5536" s="57">
        <v>2</v>
      </c>
      <c r="I5536" t="str">
        <f t="shared" si="93"/>
        <v>RN</v>
      </c>
    </row>
    <row r="5537" spans="3:9" x14ac:dyDescent="0.3">
      <c r="C5537" s="54" t="s">
        <v>2029</v>
      </c>
      <c r="D5537" s="33">
        <v>0</v>
      </c>
      <c r="E5537" s="33">
        <v>2</v>
      </c>
      <c r="F5537" s="56">
        <v>1</v>
      </c>
      <c r="G5537" s="56">
        <v>0</v>
      </c>
      <c r="H5537" s="57">
        <v>2</v>
      </c>
      <c r="I5537" t="str">
        <f t="shared" si="93"/>
        <v>RN</v>
      </c>
    </row>
    <row r="5538" spans="3:9" x14ac:dyDescent="0.3">
      <c r="C5538" s="54" t="s">
        <v>2617</v>
      </c>
      <c r="D5538" s="33">
        <v>0</v>
      </c>
      <c r="E5538" s="33">
        <v>2</v>
      </c>
      <c r="F5538" s="56">
        <v>1</v>
      </c>
      <c r="G5538" s="56">
        <v>0</v>
      </c>
      <c r="H5538" s="57">
        <v>2</v>
      </c>
      <c r="I5538" t="str">
        <f t="shared" si="93"/>
        <v>RN</v>
      </c>
    </row>
    <row r="5539" spans="3:9" x14ac:dyDescent="0.3">
      <c r="C5539" s="54" t="s">
        <v>1107</v>
      </c>
      <c r="D5539" s="33">
        <v>0</v>
      </c>
      <c r="E5539" s="33">
        <v>2</v>
      </c>
      <c r="F5539" s="56">
        <v>1</v>
      </c>
      <c r="G5539" s="56">
        <v>0</v>
      </c>
      <c r="H5539" s="57">
        <v>2</v>
      </c>
      <c r="I5539" t="str">
        <f t="shared" si="93"/>
        <v>RN</v>
      </c>
    </row>
    <row r="5540" spans="3:9" x14ac:dyDescent="0.3">
      <c r="C5540" s="54" t="s">
        <v>720</v>
      </c>
      <c r="D5540" s="33">
        <v>0</v>
      </c>
      <c r="E5540" s="33">
        <v>2</v>
      </c>
      <c r="F5540" s="56">
        <v>1</v>
      </c>
      <c r="G5540" s="56">
        <v>0</v>
      </c>
      <c r="H5540" s="57">
        <v>2</v>
      </c>
      <c r="I5540" t="str">
        <f t="shared" si="93"/>
        <v>RN</v>
      </c>
    </row>
    <row r="5541" spans="3:9" x14ac:dyDescent="0.3">
      <c r="C5541" s="54" t="s">
        <v>3089</v>
      </c>
      <c r="D5541" s="33">
        <v>0</v>
      </c>
      <c r="E5541" s="33">
        <v>2</v>
      </c>
      <c r="F5541" s="56">
        <v>1</v>
      </c>
      <c r="G5541" s="56">
        <v>0</v>
      </c>
      <c r="H5541" s="57">
        <v>2</v>
      </c>
      <c r="I5541" t="str">
        <f t="shared" si="93"/>
        <v>RN</v>
      </c>
    </row>
    <row r="5542" spans="3:9" x14ac:dyDescent="0.3">
      <c r="C5542" s="54" t="s">
        <v>2622</v>
      </c>
      <c r="D5542" s="33">
        <v>0</v>
      </c>
      <c r="E5542" s="33">
        <v>2</v>
      </c>
      <c r="F5542" s="56">
        <v>1</v>
      </c>
      <c r="G5542" s="56">
        <v>0</v>
      </c>
      <c r="H5542" s="57">
        <v>2</v>
      </c>
      <c r="I5542" t="str">
        <f t="shared" si="93"/>
        <v>RN</v>
      </c>
    </row>
    <row r="5543" spans="3:9" x14ac:dyDescent="0.3">
      <c r="C5543" s="54" t="s">
        <v>830</v>
      </c>
      <c r="D5543" s="33">
        <v>0</v>
      </c>
      <c r="E5543" s="33">
        <v>2</v>
      </c>
      <c r="F5543" s="56">
        <v>1</v>
      </c>
      <c r="G5543" s="56">
        <v>0</v>
      </c>
      <c r="H5543" s="57">
        <v>2</v>
      </c>
      <c r="I5543" t="str">
        <f t="shared" si="93"/>
        <v>RN</v>
      </c>
    </row>
    <row r="5544" spans="3:9" x14ac:dyDescent="0.3">
      <c r="C5544" s="54" t="s">
        <v>3109</v>
      </c>
      <c r="D5544" s="33">
        <v>0</v>
      </c>
      <c r="E5544" s="33">
        <v>2</v>
      </c>
      <c r="F5544" s="56">
        <v>1</v>
      </c>
      <c r="G5544" s="56">
        <v>0</v>
      </c>
      <c r="H5544" s="57">
        <v>2</v>
      </c>
      <c r="I5544" t="str">
        <f t="shared" si="93"/>
        <v>RN</v>
      </c>
    </row>
    <row r="5545" spans="3:9" x14ac:dyDescent="0.3">
      <c r="C5545" s="54" t="s">
        <v>1523</v>
      </c>
      <c r="D5545" s="33">
        <v>4</v>
      </c>
      <c r="E5545" s="33">
        <v>2</v>
      </c>
      <c r="F5545" s="56">
        <v>0.33333333333333331</v>
      </c>
      <c r="G5545" s="56">
        <v>0.66666666666666663</v>
      </c>
      <c r="H5545" s="57">
        <v>6</v>
      </c>
      <c r="I5545" t="str">
        <f t="shared" si="93"/>
        <v>Both</v>
      </c>
    </row>
    <row r="5546" spans="3:9" x14ac:dyDescent="0.3">
      <c r="C5546" s="54" t="s">
        <v>3245</v>
      </c>
      <c r="D5546" s="33">
        <v>0</v>
      </c>
      <c r="E5546" s="33">
        <v>2</v>
      </c>
      <c r="F5546" s="56">
        <v>1</v>
      </c>
      <c r="G5546" s="56">
        <v>0</v>
      </c>
      <c r="H5546" s="57">
        <v>2</v>
      </c>
      <c r="I5546" t="str">
        <f t="shared" si="93"/>
        <v>RN</v>
      </c>
    </row>
    <row r="5547" spans="3:9" x14ac:dyDescent="0.3">
      <c r="C5547" s="54" t="s">
        <v>2477</v>
      </c>
      <c r="D5547" s="33">
        <v>0</v>
      </c>
      <c r="E5547" s="33">
        <v>2</v>
      </c>
      <c r="F5547" s="56">
        <v>1</v>
      </c>
      <c r="G5547" s="56">
        <v>0</v>
      </c>
      <c r="H5547" s="57">
        <v>2</v>
      </c>
      <c r="I5547" t="str">
        <f t="shared" si="93"/>
        <v>RN</v>
      </c>
    </row>
    <row r="5548" spans="3:9" x14ac:dyDescent="0.3">
      <c r="C5548" s="54" t="s">
        <v>2817</v>
      </c>
      <c r="D5548" s="33">
        <v>0</v>
      </c>
      <c r="E5548" s="33">
        <v>2</v>
      </c>
      <c r="F5548" s="56">
        <v>1</v>
      </c>
      <c r="G5548" s="56">
        <v>0</v>
      </c>
      <c r="H5548" s="57">
        <v>2</v>
      </c>
      <c r="I5548" t="str">
        <f t="shared" si="93"/>
        <v>RN</v>
      </c>
    </row>
    <row r="5549" spans="3:9" x14ac:dyDescent="0.3">
      <c r="C5549" s="54" t="s">
        <v>2899</v>
      </c>
      <c r="D5549" s="33">
        <v>0</v>
      </c>
      <c r="E5549" s="33">
        <v>2</v>
      </c>
      <c r="F5549" s="56">
        <v>1</v>
      </c>
      <c r="G5549" s="56">
        <v>0</v>
      </c>
      <c r="H5549" s="57">
        <v>2</v>
      </c>
      <c r="I5549" t="str">
        <f t="shared" si="93"/>
        <v>RN</v>
      </c>
    </row>
    <row r="5550" spans="3:9" x14ac:dyDescent="0.3">
      <c r="C5550" s="54" t="s">
        <v>3188</v>
      </c>
      <c r="D5550" s="33">
        <v>0</v>
      </c>
      <c r="E5550" s="33">
        <v>2</v>
      </c>
      <c r="F5550" s="56">
        <v>1</v>
      </c>
      <c r="G5550" s="56">
        <v>0</v>
      </c>
      <c r="H5550" s="57">
        <v>2</v>
      </c>
      <c r="I5550" t="str">
        <f t="shared" si="93"/>
        <v>RN</v>
      </c>
    </row>
    <row r="5551" spans="3:9" x14ac:dyDescent="0.3">
      <c r="C5551" s="54" t="s">
        <v>790</v>
      </c>
      <c r="D5551" s="33">
        <v>0</v>
      </c>
      <c r="E5551" s="33">
        <v>2</v>
      </c>
      <c r="F5551" s="56">
        <v>1</v>
      </c>
      <c r="G5551" s="56">
        <v>0</v>
      </c>
      <c r="H5551" s="57">
        <v>2</v>
      </c>
      <c r="I5551" t="str">
        <f t="shared" si="93"/>
        <v>RN</v>
      </c>
    </row>
    <row r="5552" spans="3:9" x14ac:dyDescent="0.3">
      <c r="C5552" s="54" t="s">
        <v>1156</v>
      </c>
      <c r="D5552" s="33">
        <v>3</v>
      </c>
      <c r="E5552" s="33">
        <v>2</v>
      </c>
      <c r="F5552" s="56">
        <v>0.4</v>
      </c>
      <c r="G5552" s="56">
        <v>0.6</v>
      </c>
      <c r="H5552" s="57">
        <v>5</v>
      </c>
      <c r="I5552" t="str">
        <f t="shared" si="93"/>
        <v>Both</v>
      </c>
    </row>
    <row r="5553" spans="3:9" x14ac:dyDescent="0.3">
      <c r="C5553" s="54" t="s">
        <v>1014</v>
      </c>
      <c r="D5553" s="33">
        <v>0</v>
      </c>
      <c r="E5553" s="33">
        <v>2</v>
      </c>
      <c r="F5553" s="56">
        <v>1</v>
      </c>
      <c r="G5553" s="56">
        <v>0</v>
      </c>
      <c r="H5553" s="57">
        <v>2</v>
      </c>
      <c r="I5553" t="str">
        <f t="shared" si="93"/>
        <v>RN</v>
      </c>
    </row>
    <row r="5554" spans="3:9" x14ac:dyDescent="0.3">
      <c r="C5554" s="54" t="s">
        <v>3260</v>
      </c>
      <c r="D5554" s="33">
        <v>0</v>
      </c>
      <c r="E5554" s="33">
        <v>2</v>
      </c>
      <c r="F5554" s="56">
        <v>1</v>
      </c>
      <c r="G5554" s="56">
        <v>0</v>
      </c>
      <c r="H5554" s="57">
        <v>2</v>
      </c>
      <c r="I5554" t="str">
        <f t="shared" si="93"/>
        <v>RN</v>
      </c>
    </row>
    <row r="5555" spans="3:9" x14ac:dyDescent="0.3">
      <c r="C5555" s="54" t="s">
        <v>3246</v>
      </c>
      <c r="D5555" s="33">
        <v>0</v>
      </c>
      <c r="E5555" s="33">
        <v>2</v>
      </c>
      <c r="F5555" s="56">
        <v>1</v>
      </c>
      <c r="G5555" s="56">
        <v>0</v>
      </c>
      <c r="H5555" s="57">
        <v>2</v>
      </c>
      <c r="I5555" t="str">
        <f t="shared" si="93"/>
        <v>RN</v>
      </c>
    </row>
    <row r="5556" spans="3:9" x14ac:dyDescent="0.3">
      <c r="C5556" s="54" t="s">
        <v>2311</v>
      </c>
      <c r="D5556" s="33">
        <v>1</v>
      </c>
      <c r="E5556" s="33">
        <v>2</v>
      </c>
      <c r="F5556" s="56">
        <v>0.66666666666666663</v>
      </c>
      <c r="G5556" s="56">
        <v>0.33333333333333331</v>
      </c>
      <c r="H5556" s="57">
        <v>3</v>
      </c>
      <c r="I5556" t="str">
        <f t="shared" si="93"/>
        <v>Both</v>
      </c>
    </row>
    <row r="5557" spans="3:9" x14ac:dyDescent="0.3">
      <c r="C5557" s="54" t="s">
        <v>3158</v>
      </c>
      <c r="D5557" s="33">
        <v>0</v>
      </c>
      <c r="E5557" s="33">
        <v>2</v>
      </c>
      <c r="F5557" s="56">
        <v>1</v>
      </c>
      <c r="G5557" s="56">
        <v>0</v>
      </c>
      <c r="H5557" s="57">
        <v>2</v>
      </c>
      <c r="I5557" t="str">
        <f t="shared" si="93"/>
        <v>RN</v>
      </c>
    </row>
    <row r="5558" spans="3:9" x14ac:dyDescent="0.3">
      <c r="C5558" s="54" t="s">
        <v>2936</v>
      </c>
      <c r="D5558" s="33">
        <v>0</v>
      </c>
      <c r="E5558" s="33">
        <v>2</v>
      </c>
      <c r="F5558" s="56">
        <v>1</v>
      </c>
      <c r="G5558" s="56">
        <v>0</v>
      </c>
      <c r="H5558" s="57">
        <v>2</v>
      </c>
      <c r="I5558" t="str">
        <f t="shared" si="93"/>
        <v>RN</v>
      </c>
    </row>
    <row r="5559" spans="3:9" x14ac:dyDescent="0.3">
      <c r="C5559" s="54" t="s">
        <v>698</v>
      </c>
      <c r="D5559" s="33">
        <v>3</v>
      </c>
      <c r="E5559" s="33">
        <v>2</v>
      </c>
      <c r="F5559" s="56">
        <v>0.4</v>
      </c>
      <c r="G5559" s="56">
        <v>0.6</v>
      </c>
      <c r="H5559" s="57">
        <v>5</v>
      </c>
      <c r="I5559" t="str">
        <f t="shared" si="93"/>
        <v>Both</v>
      </c>
    </row>
    <row r="5560" spans="3:9" x14ac:dyDescent="0.3">
      <c r="C5560" s="54" t="s">
        <v>1167</v>
      </c>
      <c r="D5560" s="33">
        <v>0</v>
      </c>
      <c r="E5560" s="33">
        <v>2</v>
      </c>
      <c r="F5560" s="56">
        <v>1</v>
      </c>
      <c r="G5560" s="56">
        <v>0</v>
      </c>
      <c r="H5560" s="57">
        <v>2</v>
      </c>
      <c r="I5560" t="str">
        <f t="shared" si="93"/>
        <v>RN</v>
      </c>
    </row>
    <row r="5561" spans="3:9" x14ac:dyDescent="0.3">
      <c r="C5561" s="54" t="s">
        <v>1118</v>
      </c>
      <c r="D5561" s="33">
        <v>0</v>
      </c>
      <c r="E5561" s="33">
        <v>2</v>
      </c>
      <c r="F5561" s="56">
        <v>1</v>
      </c>
      <c r="G5561" s="56">
        <v>0</v>
      </c>
      <c r="H5561" s="57">
        <v>2</v>
      </c>
      <c r="I5561" t="str">
        <f t="shared" si="93"/>
        <v>RN</v>
      </c>
    </row>
    <row r="5562" spans="3:9" x14ac:dyDescent="0.3">
      <c r="C5562" s="54" t="s">
        <v>934</v>
      </c>
      <c r="D5562" s="33">
        <v>0</v>
      </c>
      <c r="E5562" s="33">
        <v>2</v>
      </c>
      <c r="F5562" s="56">
        <v>1</v>
      </c>
      <c r="G5562" s="56">
        <v>0</v>
      </c>
      <c r="H5562" s="57">
        <v>2</v>
      </c>
      <c r="I5562" t="str">
        <f t="shared" si="93"/>
        <v>RN</v>
      </c>
    </row>
    <row r="5563" spans="3:9" x14ac:dyDescent="0.3">
      <c r="C5563" s="54" t="s">
        <v>2903</v>
      </c>
      <c r="D5563" s="33">
        <v>0</v>
      </c>
      <c r="E5563" s="33">
        <v>2</v>
      </c>
      <c r="F5563" s="56">
        <v>1</v>
      </c>
      <c r="G5563" s="56">
        <v>0</v>
      </c>
      <c r="H5563" s="57">
        <v>2</v>
      </c>
      <c r="I5563" t="str">
        <f t="shared" si="93"/>
        <v>RN</v>
      </c>
    </row>
    <row r="5564" spans="3:9" x14ac:dyDescent="0.3">
      <c r="C5564" s="54" t="s">
        <v>3069</v>
      </c>
      <c r="D5564" s="33">
        <v>1</v>
      </c>
      <c r="E5564" s="33">
        <v>2</v>
      </c>
      <c r="F5564" s="56">
        <v>0.66666666666666663</v>
      </c>
      <c r="G5564" s="56">
        <v>0.33333333333333331</v>
      </c>
      <c r="H5564" s="57">
        <v>3</v>
      </c>
      <c r="I5564" t="str">
        <f t="shared" si="93"/>
        <v>Both</v>
      </c>
    </row>
    <row r="5565" spans="3:9" x14ac:dyDescent="0.3">
      <c r="C5565" s="54" t="s">
        <v>2784</v>
      </c>
      <c r="D5565" s="33">
        <v>0</v>
      </c>
      <c r="E5565" s="33">
        <v>2</v>
      </c>
      <c r="F5565" s="56">
        <v>1</v>
      </c>
      <c r="G5565" s="56">
        <v>0</v>
      </c>
      <c r="H5565" s="57">
        <v>2</v>
      </c>
      <c r="I5565" t="str">
        <f t="shared" si="93"/>
        <v>RN</v>
      </c>
    </row>
    <row r="5566" spans="3:9" x14ac:dyDescent="0.3">
      <c r="C5566" s="54" t="s">
        <v>1761</v>
      </c>
      <c r="D5566" s="33">
        <v>0</v>
      </c>
      <c r="E5566" s="33">
        <v>2</v>
      </c>
      <c r="F5566" s="56">
        <v>1</v>
      </c>
      <c r="G5566" s="56">
        <v>0</v>
      </c>
      <c r="H5566" s="57">
        <v>2</v>
      </c>
      <c r="I5566" t="str">
        <f t="shared" si="93"/>
        <v>RN</v>
      </c>
    </row>
    <row r="5567" spans="3:9" x14ac:dyDescent="0.3">
      <c r="C5567" s="54" t="s">
        <v>665</v>
      </c>
      <c r="D5567" s="33">
        <v>0</v>
      </c>
      <c r="E5567" s="33">
        <v>2</v>
      </c>
      <c r="F5567" s="56">
        <v>1</v>
      </c>
      <c r="G5567" s="56">
        <v>0</v>
      </c>
      <c r="H5567" s="57">
        <v>2</v>
      </c>
      <c r="I5567" t="str">
        <f t="shared" si="93"/>
        <v>RN</v>
      </c>
    </row>
    <row r="5568" spans="3:9" x14ac:dyDescent="0.3">
      <c r="C5568" s="54" t="s">
        <v>2554</v>
      </c>
      <c r="D5568" s="33">
        <v>0</v>
      </c>
      <c r="E5568" s="33">
        <v>2</v>
      </c>
      <c r="F5568" s="56">
        <v>1</v>
      </c>
      <c r="G5568" s="56">
        <v>0</v>
      </c>
      <c r="H5568" s="57">
        <v>2</v>
      </c>
      <c r="I5568" t="str">
        <f t="shared" si="93"/>
        <v>RN</v>
      </c>
    </row>
    <row r="5569" spans="3:9" x14ac:dyDescent="0.3">
      <c r="C5569" s="54" t="s">
        <v>1726</v>
      </c>
      <c r="D5569" s="33">
        <v>0</v>
      </c>
      <c r="E5569" s="33">
        <v>2</v>
      </c>
      <c r="F5569" s="56">
        <v>1</v>
      </c>
      <c r="G5569" s="56">
        <v>0</v>
      </c>
      <c r="H5569" s="57">
        <v>2</v>
      </c>
      <c r="I5569" t="str">
        <f t="shared" ref="I5569:I5632" si="94">IF(AND(F5569&gt;0,F5569&lt;1),"Both",IF(F5569=1,"RN","MD"))</f>
        <v>RN</v>
      </c>
    </row>
    <row r="5570" spans="3:9" x14ac:dyDescent="0.3">
      <c r="C5570" s="54" t="s">
        <v>980</v>
      </c>
      <c r="D5570" s="33">
        <v>0</v>
      </c>
      <c r="E5570" s="33">
        <v>2</v>
      </c>
      <c r="F5570" s="56">
        <v>1</v>
      </c>
      <c r="G5570" s="56">
        <v>0</v>
      </c>
      <c r="H5570" s="57">
        <v>2</v>
      </c>
      <c r="I5570" t="str">
        <f t="shared" si="94"/>
        <v>RN</v>
      </c>
    </row>
    <row r="5571" spans="3:9" x14ac:dyDescent="0.3">
      <c r="C5571" s="54" t="s">
        <v>1126</v>
      </c>
      <c r="D5571" s="33">
        <v>0</v>
      </c>
      <c r="E5571" s="33">
        <v>2</v>
      </c>
      <c r="F5571" s="56">
        <v>1</v>
      </c>
      <c r="G5571" s="56">
        <v>0</v>
      </c>
      <c r="H5571" s="57">
        <v>2</v>
      </c>
      <c r="I5571" t="str">
        <f t="shared" si="94"/>
        <v>RN</v>
      </c>
    </row>
    <row r="5572" spans="3:9" x14ac:dyDescent="0.3">
      <c r="C5572" s="54" t="s">
        <v>2163</v>
      </c>
      <c r="D5572" s="33">
        <v>7</v>
      </c>
      <c r="E5572" s="33">
        <v>2</v>
      </c>
      <c r="F5572" s="56">
        <v>0.22222222222222221</v>
      </c>
      <c r="G5572" s="56">
        <v>0.77777777777777779</v>
      </c>
      <c r="H5572" s="57">
        <v>9</v>
      </c>
      <c r="I5572" t="str">
        <f t="shared" si="94"/>
        <v>Both</v>
      </c>
    </row>
    <row r="5573" spans="3:9" x14ac:dyDescent="0.3">
      <c r="C5573" s="54" t="s">
        <v>2907</v>
      </c>
      <c r="D5573" s="33">
        <v>0</v>
      </c>
      <c r="E5573" s="33">
        <v>2</v>
      </c>
      <c r="F5573" s="56">
        <v>1</v>
      </c>
      <c r="G5573" s="56">
        <v>0</v>
      </c>
      <c r="H5573" s="57">
        <v>2</v>
      </c>
      <c r="I5573" t="str">
        <f t="shared" si="94"/>
        <v>RN</v>
      </c>
    </row>
    <row r="5574" spans="3:9" x14ac:dyDescent="0.3">
      <c r="C5574" s="54" t="s">
        <v>3160</v>
      </c>
      <c r="D5574" s="33">
        <v>0</v>
      </c>
      <c r="E5574" s="33">
        <v>2</v>
      </c>
      <c r="F5574" s="56">
        <v>1</v>
      </c>
      <c r="G5574" s="56">
        <v>0</v>
      </c>
      <c r="H5574" s="57">
        <v>2</v>
      </c>
      <c r="I5574" t="str">
        <f t="shared" si="94"/>
        <v>RN</v>
      </c>
    </row>
    <row r="5575" spans="3:9" x14ac:dyDescent="0.3">
      <c r="C5575" s="54" t="s">
        <v>3301</v>
      </c>
      <c r="D5575" s="33">
        <v>0</v>
      </c>
      <c r="E5575" s="33">
        <v>2</v>
      </c>
      <c r="F5575" s="56">
        <v>1</v>
      </c>
      <c r="G5575" s="56">
        <v>0</v>
      </c>
      <c r="H5575" s="57">
        <v>2</v>
      </c>
      <c r="I5575" t="str">
        <f t="shared" si="94"/>
        <v>RN</v>
      </c>
    </row>
    <row r="5576" spans="3:9" x14ac:dyDescent="0.3">
      <c r="C5576" s="54" t="s">
        <v>616</v>
      </c>
      <c r="D5576" s="33">
        <v>0</v>
      </c>
      <c r="E5576" s="33">
        <v>2</v>
      </c>
      <c r="F5576" s="56">
        <v>1</v>
      </c>
      <c r="G5576" s="56">
        <v>0</v>
      </c>
      <c r="H5576" s="57">
        <v>2</v>
      </c>
      <c r="I5576" t="str">
        <f t="shared" si="94"/>
        <v>RN</v>
      </c>
    </row>
    <row r="5577" spans="3:9" x14ac:dyDescent="0.3">
      <c r="C5577" s="54" t="s">
        <v>2051</v>
      </c>
      <c r="D5577" s="33">
        <v>0</v>
      </c>
      <c r="E5577" s="33">
        <v>2</v>
      </c>
      <c r="F5577" s="56">
        <v>1</v>
      </c>
      <c r="G5577" s="56">
        <v>0</v>
      </c>
      <c r="H5577" s="57">
        <v>2</v>
      </c>
      <c r="I5577" t="str">
        <f t="shared" si="94"/>
        <v>RN</v>
      </c>
    </row>
    <row r="5578" spans="3:9" x14ac:dyDescent="0.3">
      <c r="C5578" s="54" t="s">
        <v>3262</v>
      </c>
      <c r="D5578" s="33">
        <v>0</v>
      </c>
      <c r="E5578" s="33">
        <v>2</v>
      </c>
      <c r="F5578" s="56">
        <v>1</v>
      </c>
      <c r="G5578" s="56">
        <v>0</v>
      </c>
      <c r="H5578" s="57">
        <v>2</v>
      </c>
      <c r="I5578" t="str">
        <f t="shared" si="94"/>
        <v>RN</v>
      </c>
    </row>
    <row r="5579" spans="3:9" x14ac:dyDescent="0.3">
      <c r="C5579" s="54" t="s">
        <v>1128</v>
      </c>
      <c r="D5579" s="33">
        <v>0</v>
      </c>
      <c r="E5579" s="33">
        <v>2</v>
      </c>
      <c r="F5579" s="56">
        <v>1</v>
      </c>
      <c r="G5579" s="56">
        <v>0</v>
      </c>
      <c r="H5579" s="57">
        <v>2</v>
      </c>
      <c r="I5579" t="str">
        <f t="shared" si="94"/>
        <v>RN</v>
      </c>
    </row>
    <row r="5580" spans="3:9" x14ac:dyDescent="0.3">
      <c r="C5580" s="54" t="s">
        <v>1673</v>
      </c>
      <c r="D5580" s="33">
        <v>0</v>
      </c>
      <c r="E5580" s="33">
        <v>2</v>
      </c>
      <c r="F5580" s="56">
        <v>1</v>
      </c>
      <c r="G5580" s="56">
        <v>0</v>
      </c>
      <c r="H5580" s="57">
        <v>2</v>
      </c>
      <c r="I5580" t="str">
        <f t="shared" si="94"/>
        <v>RN</v>
      </c>
    </row>
    <row r="5581" spans="3:9" x14ac:dyDescent="0.3">
      <c r="C5581" s="54" t="s">
        <v>2396</v>
      </c>
      <c r="D5581" s="33">
        <v>0</v>
      </c>
      <c r="E5581" s="33">
        <v>2</v>
      </c>
      <c r="F5581" s="56">
        <v>1</v>
      </c>
      <c r="G5581" s="56">
        <v>0</v>
      </c>
      <c r="H5581" s="57">
        <v>2</v>
      </c>
      <c r="I5581" t="str">
        <f t="shared" si="94"/>
        <v>RN</v>
      </c>
    </row>
    <row r="5582" spans="3:9" x14ac:dyDescent="0.3">
      <c r="C5582" s="54" t="s">
        <v>2567</v>
      </c>
      <c r="D5582" s="33">
        <v>0</v>
      </c>
      <c r="E5582" s="33">
        <v>2</v>
      </c>
      <c r="F5582" s="56">
        <v>1</v>
      </c>
      <c r="G5582" s="56">
        <v>0</v>
      </c>
      <c r="H5582" s="57">
        <v>2</v>
      </c>
      <c r="I5582" t="str">
        <f t="shared" si="94"/>
        <v>RN</v>
      </c>
    </row>
    <row r="5583" spans="3:9" x14ac:dyDescent="0.3">
      <c r="C5583" s="54" t="s">
        <v>1579</v>
      </c>
      <c r="D5583" s="33">
        <v>0</v>
      </c>
      <c r="E5583" s="33">
        <v>2</v>
      </c>
      <c r="F5583" s="56">
        <v>1</v>
      </c>
      <c r="G5583" s="56">
        <v>0</v>
      </c>
      <c r="H5583" s="57">
        <v>2</v>
      </c>
      <c r="I5583" t="str">
        <f t="shared" si="94"/>
        <v>RN</v>
      </c>
    </row>
    <row r="5584" spans="3:9" x14ac:dyDescent="0.3">
      <c r="C5584" s="54" t="s">
        <v>3120</v>
      </c>
      <c r="D5584" s="33">
        <v>0</v>
      </c>
      <c r="E5584" s="33">
        <v>2</v>
      </c>
      <c r="F5584" s="56">
        <v>1</v>
      </c>
      <c r="G5584" s="56">
        <v>0</v>
      </c>
      <c r="H5584" s="57">
        <v>2</v>
      </c>
      <c r="I5584" t="str">
        <f t="shared" si="94"/>
        <v>RN</v>
      </c>
    </row>
    <row r="5585" spans="3:9" x14ac:dyDescent="0.3">
      <c r="C5585" s="54" t="s">
        <v>2495</v>
      </c>
      <c r="D5585" s="33">
        <v>0</v>
      </c>
      <c r="E5585" s="33">
        <v>2</v>
      </c>
      <c r="F5585" s="56">
        <v>1</v>
      </c>
      <c r="G5585" s="56">
        <v>0</v>
      </c>
      <c r="H5585" s="57">
        <v>2</v>
      </c>
      <c r="I5585" t="str">
        <f t="shared" si="94"/>
        <v>RN</v>
      </c>
    </row>
    <row r="5586" spans="3:9" x14ac:dyDescent="0.3">
      <c r="C5586" s="54" t="s">
        <v>2736</v>
      </c>
      <c r="D5586" s="33">
        <v>0</v>
      </c>
      <c r="E5586" s="33">
        <v>2</v>
      </c>
      <c r="F5586" s="56">
        <v>1</v>
      </c>
      <c r="G5586" s="56">
        <v>0</v>
      </c>
      <c r="H5586" s="57">
        <v>2</v>
      </c>
      <c r="I5586" t="str">
        <f t="shared" si="94"/>
        <v>RN</v>
      </c>
    </row>
    <row r="5587" spans="3:9" x14ac:dyDescent="0.3">
      <c r="C5587" s="54" t="s">
        <v>2785</v>
      </c>
      <c r="D5587" s="33">
        <v>0</v>
      </c>
      <c r="E5587" s="33">
        <v>2</v>
      </c>
      <c r="F5587" s="56">
        <v>1</v>
      </c>
      <c r="G5587" s="56">
        <v>0</v>
      </c>
      <c r="H5587" s="57">
        <v>2</v>
      </c>
      <c r="I5587" t="str">
        <f t="shared" si="94"/>
        <v>RN</v>
      </c>
    </row>
    <row r="5588" spans="3:9" x14ac:dyDescent="0.3">
      <c r="C5588" s="54" t="s">
        <v>1193</v>
      </c>
      <c r="D5588" s="33">
        <v>0</v>
      </c>
      <c r="E5588" s="33">
        <v>2</v>
      </c>
      <c r="F5588" s="56">
        <v>1</v>
      </c>
      <c r="G5588" s="56">
        <v>0</v>
      </c>
      <c r="H5588" s="57">
        <v>2</v>
      </c>
      <c r="I5588" t="str">
        <f t="shared" si="94"/>
        <v>RN</v>
      </c>
    </row>
    <row r="5589" spans="3:9" x14ac:dyDescent="0.3">
      <c r="C5589" s="54" t="s">
        <v>3306</v>
      </c>
      <c r="D5589" s="33">
        <v>0</v>
      </c>
      <c r="E5589" s="33">
        <v>2</v>
      </c>
      <c r="F5589" s="56">
        <v>1</v>
      </c>
      <c r="G5589" s="56">
        <v>0</v>
      </c>
      <c r="H5589" s="57">
        <v>2</v>
      </c>
      <c r="I5589" t="str">
        <f t="shared" si="94"/>
        <v>RN</v>
      </c>
    </row>
    <row r="5590" spans="3:9" x14ac:dyDescent="0.3">
      <c r="C5590" s="54" t="s">
        <v>3227</v>
      </c>
      <c r="D5590" s="33">
        <v>0</v>
      </c>
      <c r="E5590" s="33">
        <v>2</v>
      </c>
      <c r="F5590" s="56">
        <v>1</v>
      </c>
      <c r="G5590" s="56">
        <v>0</v>
      </c>
      <c r="H5590" s="57">
        <v>2</v>
      </c>
      <c r="I5590" t="str">
        <f t="shared" si="94"/>
        <v>RN</v>
      </c>
    </row>
    <row r="5591" spans="3:9" x14ac:dyDescent="0.3">
      <c r="C5591" s="54" t="s">
        <v>2505</v>
      </c>
      <c r="D5591" s="33">
        <v>0</v>
      </c>
      <c r="E5591" s="33">
        <v>2</v>
      </c>
      <c r="F5591" s="56">
        <v>1</v>
      </c>
      <c r="G5591" s="56">
        <v>0</v>
      </c>
      <c r="H5591" s="57">
        <v>2</v>
      </c>
      <c r="I5591" t="str">
        <f t="shared" si="94"/>
        <v>RN</v>
      </c>
    </row>
    <row r="5592" spans="3:9" x14ac:dyDescent="0.3">
      <c r="C5592" s="54" t="s">
        <v>3211</v>
      </c>
      <c r="D5592" s="33">
        <v>0</v>
      </c>
      <c r="E5592" s="33">
        <v>2</v>
      </c>
      <c r="F5592" s="56">
        <v>1</v>
      </c>
      <c r="G5592" s="56">
        <v>0</v>
      </c>
      <c r="H5592" s="57">
        <v>2</v>
      </c>
      <c r="I5592" t="str">
        <f t="shared" si="94"/>
        <v>RN</v>
      </c>
    </row>
    <row r="5593" spans="3:9" x14ac:dyDescent="0.3">
      <c r="C5593" s="54" t="s">
        <v>1504</v>
      </c>
      <c r="D5593" s="33">
        <v>0</v>
      </c>
      <c r="E5593" s="33">
        <v>2</v>
      </c>
      <c r="F5593" s="56">
        <v>1</v>
      </c>
      <c r="G5593" s="56">
        <v>0</v>
      </c>
      <c r="H5593" s="57">
        <v>2</v>
      </c>
      <c r="I5593" t="str">
        <f t="shared" si="94"/>
        <v>RN</v>
      </c>
    </row>
    <row r="5594" spans="3:9" x14ac:dyDescent="0.3">
      <c r="C5594" s="54" t="s">
        <v>3161</v>
      </c>
      <c r="D5594" s="33">
        <v>0</v>
      </c>
      <c r="E5594" s="33">
        <v>2</v>
      </c>
      <c r="F5594" s="56">
        <v>1</v>
      </c>
      <c r="G5594" s="56">
        <v>0</v>
      </c>
      <c r="H5594" s="57">
        <v>2</v>
      </c>
      <c r="I5594" t="str">
        <f t="shared" si="94"/>
        <v>RN</v>
      </c>
    </row>
    <row r="5595" spans="3:9" x14ac:dyDescent="0.3">
      <c r="C5595" s="54" t="s">
        <v>1450</v>
      </c>
      <c r="D5595" s="33">
        <v>0</v>
      </c>
      <c r="E5595" s="33">
        <v>2</v>
      </c>
      <c r="F5595" s="56">
        <v>1</v>
      </c>
      <c r="G5595" s="56">
        <v>0</v>
      </c>
      <c r="H5595" s="57">
        <v>2</v>
      </c>
      <c r="I5595" t="str">
        <f t="shared" si="94"/>
        <v>RN</v>
      </c>
    </row>
    <row r="5596" spans="3:9" x14ac:dyDescent="0.3">
      <c r="C5596" s="54" t="s">
        <v>2791</v>
      </c>
      <c r="D5596" s="33">
        <v>0</v>
      </c>
      <c r="E5596" s="33">
        <v>2</v>
      </c>
      <c r="F5596" s="56">
        <v>1</v>
      </c>
      <c r="G5596" s="56">
        <v>0</v>
      </c>
      <c r="H5596" s="57">
        <v>2</v>
      </c>
      <c r="I5596" t="str">
        <f t="shared" si="94"/>
        <v>RN</v>
      </c>
    </row>
    <row r="5597" spans="3:9" x14ac:dyDescent="0.3">
      <c r="C5597" s="54" t="s">
        <v>3118</v>
      </c>
      <c r="D5597" s="33">
        <v>0</v>
      </c>
      <c r="E5597" s="33">
        <v>2</v>
      </c>
      <c r="F5597" s="56">
        <v>1</v>
      </c>
      <c r="G5597" s="56">
        <v>0</v>
      </c>
      <c r="H5597" s="57">
        <v>2</v>
      </c>
      <c r="I5597" t="str">
        <f t="shared" si="94"/>
        <v>RN</v>
      </c>
    </row>
    <row r="5598" spans="3:9" x14ac:dyDescent="0.3">
      <c r="C5598" s="54" t="s">
        <v>1517</v>
      </c>
      <c r="D5598" s="33">
        <v>0</v>
      </c>
      <c r="E5598" s="33">
        <v>2</v>
      </c>
      <c r="F5598" s="56">
        <v>1</v>
      </c>
      <c r="G5598" s="56">
        <v>0</v>
      </c>
      <c r="H5598" s="57">
        <v>2</v>
      </c>
      <c r="I5598" t="str">
        <f t="shared" si="94"/>
        <v>RN</v>
      </c>
    </row>
    <row r="5599" spans="3:9" x14ac:dyDescent="0.3">
      <c r="C5599" s="54" t="s">
        <v>2178</v>
      </c>
      <c r="D5599" s="33">
        <v>0</v>
      </c>
      <c r="E5599" s="33">
        <v>2</v>
      </c>
      <c r="F5599" s="56">
        <v>1</v>
      </c>
      <c r="G5599" s="56">
        <v>0</v>
      </c>
      <c r="H5599" s="57">
        <v>2</v>
      </c>
      <c r="I5599" t="str">
        <f t="shared" si="94"/>
        <v>RN</v>
      </c>
    </row>
    <row r="5600" spans="3:9" x14ac:dyDescent="0.3">
      <c r="C5600" s="54" t="s">
        <v>1210</v>
      </c>
      <c r="D5600" s="33">
        <v>0</v>
      </c>
      <c r="E5600" s="33">
        <v>2</v>
      </c>
      <c r="F5600" s="56">
        <v>1</v>
      </c>
      <c r="G5600" s="56">
        <v>0</v>
      </c>
      <c r="H5600" s="57">
        <v>2</v>
      </c>
      <c r="I5600" t="str">
        <f t="shared" si="94"/>
        <v>RN</v>
      </c>
    </row>
    <row r="5601" spans="3:9" x14ac:dyDescent="0.3">
      <c r="C5601" s="54" t="s">
        <v>3241</v>
      </c>
      <c r="D5601" s="33">
        <v>0</v>
      </c>
      <c r="E5601" s="33">
        <v>2</v>
      </c>
      <c r="F5601" s="56">
        <v>1</v>
      </c>
      <c r="G5601" s="56">
        <v>0</v>
      </c>
      <c r="H5601" s="57">
        <v>2</v>
      </c>
      <c r="I5601" t="str">
        <f t="shared" si="94"/>
        <v>RN</v>
      </c>
    </row>
    <row r="5602" spans="3:9" x14ac:dyDescent="0.3">
      <c r="C5602" s="54" t="s">
        <v>3356</v>
      </c>
      <c r="D5602" s="33">
        <v>0</v>
      </c>
      <c r="E5602" s="33">
        <v>2</v>
      </c>
      <c r="F5602" s="56">
        <v>1</v>
      </c>
      <c r="G5602" s="56">
        <v>0</v>
      </c>
      <c r="H5602" s="57">
        <v>2</v>
      </c>
      <c r="I5602" t="str">
        <f t="shared" si="94"/>
        <v>RN</v>
      </c>
    </row>
    <row r="5603" spans="3:9" x14ac:dyDescent="0.3">
      <c r="C5603" s="54" t="s">
        <v>1019</v>
      </c>
      <c r="D5603" s="33">
        <v>0</v>
      </c>
      <c r="E5603" s="33">
        <v>2</v>
      </c>
      <c r="F5603" s="56">
        <v>1</v>
      </c>
      <c r="G5603" s="56">
        <v>0</v>
      </c>
      <c r="H5603" s="57">
        <v>2</v>
      </c>
      <c r="I5603" t="str">
        <f t="shared" si="94"/>
        <v>RN</v>
      </c>
    </row>
    <row r="5604" spans="3:9" x14ac:dyDescent="0.3">
      <c r="C5604" s="54" t="s">
        <v>652</v>
      </c>
      <c r="D5604" s="33">
        <v>0</v>
      </c>
      <c r="E5604" s="33">
        <v>2</v>
      </c>
      <c r="F5604" s="56">
        <v>1</v>
      </c>
      <c r="G5604" s="56">
        <v>0</v>
      </c>
      <c r="H5604" s="57">
        <v>2</v>
      </c>
      <c r="I5604" t="str">
        <f t="shared" si="94"/>
        <v>RN</v>
      </c>
    </row>
    <row r="5605" spans="3:9" x14ac:dyDescent="0.3">
      <c r="C5605" s="54" t="s">
        <v>3310</v>
      </c>
      <c r="D5605" s="33">
        <v>0</v>
      </c>
      <c r="E5605" s="33">
        <v>2</v>
      </c>
      <c r="F5605" s="56">
        <v>1</v>
      </c>
      <c r="G5605" s="56">
        <v>0</v>
      </c>
      <c r="H5605" s="57">
        <v>2</v>
      </c>
      <c r="I5605" t="str">
        <f t="shared" si="94"/>
        <v>RN</v>
      </c>
    </row>
    <row r="5606" spans="3:9" x14ac:dyDescent="0.3">
      <c r="C5606" s="54" t="s">
        <v>3128</v>
      </c>
      <c r="D5606" s="33">
        <v>0</v>
      </c>
      <c r="E5606" s="33">
        <v>2</v>
      </c>
      <c r="F5606" s="56">
        <v>1</v>
      </c>
      <c r="G5606" s="56">
        <v>0</v>
      </c>
      <c r="H5606" s="57">
        <v>2</v>
      </c>
      <c r="I5606" t="str">
        <f t="shared" si="94"/>
        <v>RN</v>
      </c>
    </row>
    <row r="5607" spans="3:9" x14ac:dyDescent="0.3">
      <c r="C5607" s="54" t="s">
        <v>3257</v>
      </c>
      <c r="D5607" s="33">
        <v>0</v>
      </c>
      <c r="E5607" s="33">
        <v>2</v>
      </c>
      <c r="F5607" s="56">
        <v>1</v>
      </c>
      <c r="G5607" s="56">
        <v>0</v>
      </c>
      <c r="H5607" s="57">
        <v>2</v>
      </c>
      <c r="I5607" t="str">
        <f t="shared" si="94"/>
        <v>RN</v>
      </c>
    </row>
    <row r="5608" spans="3:9" x14ac:dyDescent="0.3">
      <c r="C5608" s="54" t="s">
        <v>1414</v>
      </c>
      <c r="D5608" s="33">
        <v>0</v>
      </c>
      <c r="E5608" s="33">
        <v>2</v>
      </c>
      <c r="F5608" s="56">
        <v>1</v>
      </c>
      <c r="G5608" s="56">
        <v>0</v>
      </c>
      <c r="H5608" s="57">
        <v>2</v>
      </c>
      <c r="I5608" t="str">
        <f t="shared" si="94"/>
        <v>RN</v>
      </c>
    </row>
    <row r="5609" spans="3:9" x14ac:dyDescent="0.3">
      <c r="C5609" s="54" t="s">
        <v>1739</v>
      </c>
      <c r="D5609" s="33">
        <v>0</v>
      </c>
      <c r="E5609" s="33">
        <v>2</v>
      </c>
      <c r="F5609" s="56">
        <v>1</v>
      </c>
      <c r="G5609" s="56">
        <v>0</v>
      </c>
      <c r="H5609" s="57">
        <v>2</v>
      </c>
      <c r="I5609" t="str">
        <f t="shared" si="94"/>
        <v>RN</v>
      </c>
    </row>
    <row r="5610" spans="3:9" x14ac:dyDescent="0.3">
      <c r="C5610" s="54" t="s">
        <v>2159</v>
      </c>
      <c r="D5610" s="33">
        <v>0</v>
      </c>
      <c r="E5610" s="33">
        <v>2</v>
      </c>
      <c r="F5610" s="56">
        <v>1</v>
      </c>
      <c r="G5610" s="56">
        <v>0</v>
      </c>
      <c r="H5610" s="57">
        <v>2</v>
      </c>
      <c r="I5610" t="str">
        <f t="shared" si="94"/>
        <v>RN</v>
      </c>
    </row>
    <row r="5611" spans="3:9" x14ac:dyDescent="0.3">
      <c r="C5611" s="54" t="s">
        <v>3311</v>
      </c>
      <c r="D5611" s="33">
        <v>0</v>
      </c>
      <c r="E5611" s="33">
        <v>2</v>
      </c>
      <c r="F5611" s="56">
        <v>1</v>
      </c>
      <c r="G5611" s="56">
        <v>0</v>
      </c>
      <c r="H5611" s="57">
        <v>2</v>
      </c>
      <c r="I5611" t="str">
        <f t="shared" si="94"/>
        <v>RN</v>
      </c>
    </row>
    <row r="5612" spans="3:9" x14ac:dyDescent="0.3">
      <c r="C5612" s="54" t="s">
        <v>2969</v>
      </c>
      <c r="D5612" s="33">
        <v>0</v>
      </c>
      <c r="E5612" s="33">
        <v>2</v>
      </c>
      <c r="F5612" s="56">
        <v>1</v>
      </c>
      <c r="G5612" s="56">
        <v>0</v>
      </c>
      <c r="H5612" s="57">
        <v>2</v>
      </c>
      <c r="I5612" t="str">
        <f t="shared" si="94"/>
        <v>RN</v>
      </c>
    </row>
    <row r="5613" spans="3:9" x14ac:dyDescent="0.3">
      <c r="C5613" s="54" t="s">
        <v>3105</v>
      </c>
      <c r="D5613" s="33">
        <v>0</v>
      </c>
      <c r="E5613" s="33">
        <v>2</v>
      </c>
      <c r="F5613" s="56">
        <v>1</v>
      </c>
      <c r="G5613" s="56">
        <v>0</v>
      </c>
      <c r="H5613" s="57">
        <v>2</v>
      </c>
      <c r="I5613" t="str">
        <f t="shared" si="94"/>
        <v>RN</v>
      </c>
    </row>
    <row r="5614" spans="3:9" x14ac:dyDescent="0.3">
      <c r="C5614" s="54" t="s">
        <v>1474</v>
      </c>
      <c r="D5614" s="33">
        <v>0</v>
      </c>
      <c r="E5614" s="33">
        <v>2</v>
      </c>
      <c r="F5614" s="56">
        <v>1</v>
      </c>
      <c r="G5614" s="56">
        <v>0</v>
      </c>
      <c r="H5614" s="57">
        <v>2</v>
      </c>
      <c r="I5614" t="str">
        <f t="shared" si="94"/>
        <v>RN</v>
      </c>
    </row>
    <row r="5615" spans="3:9" x14ac:dyDescent="0.3">
      <c r="C5615" s="54" t="s">
        <v>2304</v>
      </c>
      <c r="D5615" s="33">
        <v>0</v>
      </c>
      <c r="E5615" s="33">
        <v>2</v>
      </c>
      <c r="F5615" s="56">
        <v>1</v>
      </c>
      <c r="G5615" s="56">
        <v>0</v>
      </c>
      <c r="H5615" s="57">
        <v>2</v>
      </c>
      <c r="I5615" t="str">
        <f t="shared" si="94"/>
        <v>RN</v>
      </c>
    </row>
    <row r="5616" spans="3:9" x14ac:dyDescent="0.3">
      <c r="C5616" s="54" t="s">
        <v>3131</v>
      </c>
      <c r="D5616" s="33">
        <v>0</v>
      </c>
      <c r="E5616" s="33">
        <v>2</v>
      </c>
      <c r="F5616" s="56">
        <v>1</v>
      </c>
      <c r="G5616" s="56">
        <v>0</v>
      </c>
      <c r="H5616" s="57">
        <v>2</v>
      </c>
      <c r="I5616" t="str">
        <f t="shared" si="94"/>
        <v>RN</v>
      </c>
    </row>
    <row r="5617" spans="3:9" x14ac:dyDescent="0.3">
      <c r="C5617" s="54" t="s">
        <v>1638</v>
      </c>
      <c r="D5617" s="33">
        <v>0</v>
      </c>
      <c r="E5617" s="33">
        <v>2</v>
      </c>
      <c r="F5617" s="56">
        <v>1</v>
      </c>
      <c r="G5617" s="56">
        <v>0</v>
      </c>
      <c r="H5617" s="57">
        <v>2</v>
      </c>
      <c r="I5617" t="str">
        <f t="shared" si="94"/>
        <v>RN</v>
      </c>
    </row>
    <row r="5618" spans="3:9" x14ac:dyDescent="0.3">
      <c r="C5618" s="54" t="s">
        <v>2973</v>
      </c>
      <c r="D5618" s="33">
        <v>0</v>
      </c>
      <c r="E5618" s="33">
        <v>2</v>
      </c>
      <c r="F5618" s="56">
        <v>1</v>
      </c>
      <c r="G5618" s="56">
        <v>0</v>
      </c>
      <c r="H5618" s="57">
        <v>2</v>
      </c>
      <c r="I5618" t="str">
        <f t="shared" si="94"/>
        <v>RN</v>
      </c>
    </row>
    <row r="5619" spans="3:9" x14ac:dyDescent="0.3">
      <c r="C5619" s="54" t="s">
        <v>3113</v>
      </c>
      <c r="D5619" s="33">
        <v>0</v>
      </c>
      <c r="E5619" s="33">
        <v>2</v>
      </c>
      <c r="F5619" s="56">
        <v>1</v>
      </c>
      <c r="G5619" s="56">
        <v>0</v>
      </c>
      <c r="H5619" s="57">
        <v>2</v>
      </c>
      <c r="I5619" t="str">
        <f t="shared" si="94"/>
        <v>RN</v>
      </c>
    </row>
    <row r="5620" spans="3:9" x14ac:dyDescent="0.3">
      <c r="C5620" s="54" t="s">
        <v>2258</v>
      </c>
      <c r="D5620" s="33">
        <v>0</v>
      </c>
      <c r="E5620" s="33">
        <v>2</v>
      </c>
      <c r="F5620" s="56">
        <v>1</v>
      </c>
      <c r="G5620" s="56">
        <v>0</v>
      </c>
      <c r="H5620" s="57">
        <v>2</v>
      </c>
      <c r="I5620" t="str">
        <f t="shared" si="94"/>
        <v>RN</v>
      </c>
    </row>
    <row r="5621" spans="3:9" x14ac:dyDescent="0.3">
      <c r="C5621" s="54" t="s">
        <v>2836</v>
      </c>
      <c r="D5621" s="33">
        <v>0</v>
      </c>
      <c r="E5621" s="33">
        <v>2</v>
      </c>
      <c r="F5621" s="56">
        <v>1</v>
      </c>
      <c r="G5621" s="56">
        <v>0</v>
      </c>
      <c r="H5621" s="57">
        <v>2</v>
      </c>
      <c r="I5621" t="str">
        <f t="shared" si="94"/>
        <v>RN</v>
      </c>
    </row>
    <row r="5622" spans="3:9" x14ac:dyDescent="0.3">
      <c r="C5622" s="54" t="s">
        <v>2070</v>
      </c>
      <c r="D5622" s="33">
        <v>0</v>
      </c>
      <c r="E5622" s="33">
        <v>2</v>
      </c>
      <c r="F5622" s="56">
        <v>1</v>
      </c>
      <c r="G5622" s="56">
        <v>0</v>
      </c>
      <c r="H5622" s="57">
        <v>2</v>
      </c>
      <c r="I5622" t="str">
        <f t="shared" si="94"/>
        <v>RN</v>
      </c>
    </row>
    <row r="5623" spans="3:9" x14ac:dyDescent="0.3">
      <c r="C5623" s="54" t="s">
        <v>845</v>
      </c>
      <c r="D5623" s="33">
        <v>0</v>
      </c>
      <c r="E5623" s="33">
        <v>2</v>
      </c>
      <c r="F5623" s="56">
        <v>1</v>
      </c>
      <c r="G5623" s="56">
        <v>0</v>
      </c>
      <c r="H5623" s="57">
        <v>2</v>
      </c>
      <c r="I5623" t="str">
        <f t="shared" si="94"/>
        <v>RN</v>
      </c>
    </row>
    <row r="5624" spans="3:9" x14ac:dyDescent="0.3">
      <c r="C5624" s="54" t="s">
        <v>1238</v>
      </c>
      <c r="D5624" s="33">
        <v>0</v>
      </c>
      <c r="E5624" s="33">
        <v>2</v>
      </c>
      <c r="F5624" s="56">
        <v>1</v>
      </c>
      <c r="G5624" s="56">
        <v>0</v>
      </c>
      <c r="H5624" s="57">
        <v>2</v>
      </c>
      <c r="I5624" t="str">
        <f t="shared" si="94"/>
        <v>RN</v>
      </c>
    </row>
    <row r="5625" spans="3:9" x14ac:dyDescent="0.3">
      <c r="C5625" s="54" t="s">
        <v>2924</v>
      </c>
      <c r="D5625" s="33">
        <v>0</v>
      </c>
      <c r="E5625" s="33">
        <v>2</v>
      </c>
      <c r="F5625" s="56">
        <v>1</v>
      </c>
      <c r="G5625" s="56">
        <v>0</v>
      </c>
      <c r="H5625" s="57">
        <v>2</v>
      </c>
      <c r="I5625" t="str">
        <f t="shared" si="94"/>
        <v>RN</v>
      </c>
    </row>
    <row r="5626" spans="3:9" x14ac:dyDescent="0.3">
      <c r="C5626" s="54" t="s">
        <v>1810</v>
      </c>
      <c r="D5626" s="33">
        <v>0</v>
      </c>
      <c r="E5626" s="33">
        <v>2</v>
      </c>
      <c r="F5626" s="56">
        <v>1</v>
      </c>
      <c r="G5626" s="56">
        <v>0</v>
      </c>
      <c r="H5626" s="57">
        <v>2</v>
      </c>
      <c r="I5626" t="str">
        <f t="shared" si="94"/>
        <v>RN</v>
      </c>
    </row>
    <row r="5627" spans="3:9" x14ac:dyDescent="0.3">
      <c r="C5627" s="54" t="s">
        <v>2925</v>
      </c>
      <c r="D5627" s="33">
        <v>0</v>
      </c>
      <c r="E5627" s="33">
        <v>2</v>
      </c>
      <c r="F5627" s="56">
        <v>1</v>
      </c>
      <c r="G5627" s="56">
        <v>0</v>
      </c>
      <c r="H5627" s="57">
        <v>2</v>
      </c>
      <c r="I5627" t="str">
        <f t="shared" si="94"/>
        <v>RN</v>
      </c>
    </row>
    <row r="5628" spans="3:9" x14ac:dyDescent="0.3">
      <c r="C5628" s="54" t="s">
        <v>2829</v>
      </c>
      <c r="D5628" s="33">
        <v>0</v>
      </c>
      <c r="E5628" s="33">
        <v>2</v>
      </c>
      <c r="F5628" s="56">
        <v>1</v>
      </c>
      <c r="G5628" s="56">
        <v>0</v>
      </c>
      <c r="H5628" s="57">
        <v>2</v>
      </c>
      <c r="I5628" t="str">
        <f t="shared" si="94"/>
        <v>RN</v>
      </c>
    </row>
    <row r="5629" spans="3:9" x14ac:dyDescent="0.3">
      <c r="C5629" s="54" t="s">
        <v>1670</v>
      </c>
      <c r="D5629" s="33">
        <v>1</v>
      </c>
      <c r="E5629" s="33">
        <v>2</v>
      </c>
      <c r="F5629" s="56">
        <v>0.66666666666666663</v>
      </c>
      <c r="G5629" s="56">
        <v>0.33333333333333331</v>
      </c>
      <c r="H5629" s="57">
        <v>3</v>
      </c>
      <c r="I5629" t="str">
        <f t="shared" si="94"/>
        <v>Both</v>
      </c>
    </row>
    <row r="5630" spans="3:9" x14ac:dyDescent="0.3">
      <c r="C5630" s="54" t="s">
        <v>3132</v>
      </c>
      <c r="D5630" s="33">
        <v>0</v>
      </c>
      <c r="E5630" s="33">
        <v>2</v>
      </c>
      <c r="F5630" s="56">
        <v>1</v>
      </c>
      <c r="G5630" s="56">
        <v>0</v>
      </c>
      <c r="H5630" s="57">
        <v>2</v>
      </c>
      <c r="I5630" t="str">
        <f t="shared" si="94"/>
        <v>RN</v>
      </c>
    </row>
    <row r="5631" spans="3:9" x14ac:dyDescent="0.3">
      <c r="C5631" s="54" t="s">
        <v>669</v>
      </c>
      <c r="D5631" s="33">
        <v>0</v>
      </c>
      <c r="E5631" s="33">
        <v>2</v>
      </c>
      <c r="F5631" s="56">
        <v>1</v>
      </c>
      <c r="G5631" s="56">
        <v>0</v>
      </c>
      <c r="H5631" s="57">
        <v>2</v>
      </c>
      <c r="I5631" t="str">
        <f t="shared" si="94"/>
        <v>RN</v>
      </c>
    </row>
    <row r="5632" spans="3:9" x14ac:dyDescent="0.3">
      <c r="C5632" s="54" t="s">
        <v>956</v>
      </c>
      <c r="D5632" s="33">
        <v>0</v>
      </c>
      <c r="E5632" s="33">
        <v>2</v>
      </c>
      <c r="F5632" s="56">
        <v>1</v>
      </c>
      <c r="G5632" s="56">
        <v>0</v>
      </c>
      <c r="H5632" s="57">
        <v>2</v>
      </c>
      <c r="I5632" t="str">
        <f t="shared" si="94"/>
        <v>RN</v>
      </c>
    </row>
    <row r="5633" spans="3:9" x14ac:dyDescent="0.3">
      <c r="C5633" s="54" t="s">
        <v>1150</v>
      </c>
      <c r="D5633" s="33">
        <v>2</v>
      </c>
      <c r="E5633" s="33">
        <v>2</v>
      </c>
      <c r="F5633" s="56">
        <v>0.5</v>
      </c>
      <c r="G5633" s="56">
        <v>0.5</v>
      </c>
      <c r="H5633" s="57">
        <v>4</v>
      </c>
      <c r="I5633" t="str">
        <f t="shared" ref="I5633:I5696" si="95">IF(AND(F5633&gt;0,F5633&lt;1),"Both",IF(F5633=1,"RN","MD"))</f>
        <v>Both</v>
      </c>
    </row>
    <row r="5634" spans="3:9" x14ac:dyDescent="0.3">
      <c r="C5634" s="54" t="s">
        <v>2872</v>
      </c>
      <c r="D5634" s="33">
        <v>0</v>
      </c>
      <c r="E5634" s="33">
        <v>2</v>
      </c>
      <c r="F5634" s="56">
        <v>1</v>
      </c>
      <c r="G5634" s="56">
        <v>0</v>
      </c>
      <c r="H5634" s="57">
        <v>2</v>
      </c>
      <c r="I5634" t="str">
        <f t="shared" si="95"/>
        <v>RN</v>
      </c>
    </row>
    <row r="5635" spans="3:9" x14ac:dyDescent="0.3">
      <c r="C5635" s="54" t="s">
        <v>3224</v>
      </c>
      <c r="D5635" s="33">
        <v>0</v>
      </c>
      <c r="E5635" s="33">
        <v>2</v>
      </c>
      <c r="F5635" s="56">
        <v>1</v>
      </c>
      <c r="G5635" s="56">
        <v>0</v>
      </c>
      <c r="H5635" s="57">
        <v>2</v>
      </c>
      <c r="I5635" t="str">
        <f t="shared" si="95"/>
        <v>RN</v>
      </c>
    </row>
    <row r="5636" spans="3:9" x14ac:dyDescent="0.3">
      <c r="C5636" s="54" t="s">
        <v>3043</v>
      </c>
      <c r="D5636" s="33">
        <v>0</v>
      </c>
      <c r="E5636" s="33">
        <v>2</v>
      </c>
      <c r="F5636" s="56">
        <v>1</v>
      </c>
      <c r="G5636" s="56">
        <v>0</v>
      </c>
      <c r="H5636" s="57">
        <v>2</v>
      </c>
      <c r="I5636" t="str">
        <f t="shared" si="95"/>
        <v>RN</v>
      </c>
    </row>
    <row r="5637" spans="3:9" x14ac:dyDescent="0.3">
      <c r="C5637" s="54" t="s">
        <v>1329</v>
      </c>
      <c r="D5637" s="33">
        <v>0</v>
      </c>
      <c r="E5637" s="33">
        <v>2</v>
      </c>
      <c r="F5637" s="56">
        <v>1</v>
      </c>
      <c r="G5637" s="56">
        <v>0</v>
      </c>
      <c r="H5637" s="57">
        <v>2</v>
      </c>
      <c r="I5637" t="str">
        <f t="shared" si="95"/>
        <v>RN</v>
      </c>
    </row>
    <row r="5638" spans="3:9" x14ac:dyDescent="0.3">
      <c r="C5638" s="54">
        <v>89344</v>
      </c>
      <c r="D5638" s="33">
        <v>0</v>
      </c>
      <c r="E5638" s="33">
        <v>2</v>
      </c>
      <c r="F5638" s="56">
        <v>1</v>
      </c>
      <c r="G5638" s="56">
        <v>0</v>
      </c>
      <c r="H5638" s="57">
        <v>2</v>
      </c>
      <c r="I5638" t="str">
        <f t="shared" si="95"/>
        <v>RN</v>
      </c>
    </row>
    <row r="5639" spans="3:9" x14ac:dyDescent="0.3">
      <c r="C5639" s="54">
        <v>90887</v>
      </c>
      <c r="D5639" s="33">
        <v>0</v>
      </c>
      <c r="E5639" s="33">
        <v>2</v>
      </c>
      <c r="F5639" s="56">
        <v>1</v>
      </c>
      <c r="G5639" s="56">
        <v>0</v>
      </c>
      <c r="H5639" s="57">
        <v>2</v>
      </c>
      <c r="I5639" t="str">
        <f t="shared" si="95"/>
        <v>RN</v>
      </c>
    </row>
    <row r="5640" spans="3:9" x14ac:dyDescent="0.3">
      <c r="C5640" s="54">
        <v>88187</v>
      </c>
      <c r="D5640" s="33">
        <v>3</v>
      </c>
      <c r="E5640" s="33">
        <v>2</v>
      </c>
      <c r="F5640" s="56">
        <v>0.4</v>
      </c>
      <c r="G5640" s="56">
        <v>0.6</v>
      </c>
      <c r="H5640" s="57">
        <v>5</v>
      </c>
      <c r="I5640" t="str">
        <f t="shared" si="95"/>
        <v>Both</v>
      </c>
    </row>
    <row r="5641" spans="3:9" x14ac:dyDescent="0.3">
      <c r="C5641" s="54">
        <v>90911</v>
      </c>
      <c r="D5641" s="33">
        <v>0</v>
      </c>
      <c r="E5641" s="33">
        <v>2</v>
      </c>
      <c r="F5641" s="56">
        <v>1</v>
      </c>
      <c r="G5641" s="56">
        <v>0</v>
      </c>
      <c r="H5641" s="57">
        <v>2</v>
      </c>
      <c r="I5641" t="str">
        <f t="shared" si="95"/>
        <v>RN</v>
      </c>
    </row>
    <row r="5642" spans="3:9" x14ac:dyDescent="0.3">
      <c r="C5642" s="54" t="s">
        <v>3051</v>
      </c>
      <c r="D5642" s="33">
        <v>0</v>
      </c>
      <c r="E5642" s="33">
        <v>2</v>
      </c>
      <c r="F5642" s="56">
        <v>1</v>
      </c>
      <c r="G5642" s="56">
        <v>0</v>
      </c>
      <c r="H5642" s="57">
        <v>2</v>
      </c>
      <c r="I5642" t="str">
        <f t="shared" si="95"/>
        <v>RN</v>
      </c>
    </row>
    <row r="5643" spans="3:9" x14ac:dyDescent="0.3">
      <c r="C5643" s="54">
        <v>99135</v>
      </c>
      <c r="D5643" s="33">
        <v>0</v>
      </c>
      <c r="E5643" s="33">
        <v>2</v>
      </c>
      <c r="F5643" s="56">
        <v>1</v>
      </c>
      <c r="G5643" s="56">
        <v>0</v>
      </c>
      <c r="H5643" s="57">
        <v>2</v>
      </c>
      <c r="I5643" t="str">
        <f t="shared" si="95"/>
        <v>RN</v>
      </c>
    </row>
    <row r="5644" spans="3:9" x14ac:dyDescent="0.3">
      <c r="C5644" s="54" t="s">
        <v>1321</v>
      </c>
      <c r="D5644" s="33">
        <v>0</v>
      </c>
      <c r="E5644" s="33">
        <v>2</v>
      </c>
      <c r="F5644" s="56">
        <v>1</v>
      </c>
      <c r="G5644" s="56">
        <v>0</v>
      </c>
      <c r="H5644" s="57">
        <v>2</v>
      </c>
      <c r="I5644" t="str">
        <f t="shared" si="95"/>
        <v>RN</v>
      </c>
    </row>
    <row r="5645" spans="3:9" x14ac:dyDescent="0.3">
      <c r="C5645" s="54">
        <v>90945</v>
      </c>
      <c r="D5645" s="33">
        <v>0</v>
      </c>
      <c r="E5645" s="33">
        <v>2</v>
      </c>
      <c r="F5645" s="56">
        <v>1</v>
      </c>
      <c r="G5645" s="56">
        <v>0</v>
      </c>
      <c r="H5645" s="57">
        <v>2</v>
      </c>
      <c r="I5645" t="str">
        <f t="shared" si="95"/>
        <v>RN</v>
      </c>
    </row>
    <row r="5646" spans="3:9" x14ac:dyDescent="0.3">
      <c r="C5646" s="54">
        <v>94770</v>
      </c>
      <c r="D5646" s="33">
        <v>0</v>
      </c>
      <c r="E5646" s="33">
        <v>2</v>
      </c>
      <c r="F5646" s="56">
        <v>1</v>
      </c>
      <c r="G5646" s="56">
        <v>0</v>
      </c>
      <c r="H5646" s="57">
        <v>2</v>
      </c>
      <c r="I5646" t="str">
        <f t="shared" si="95"/>
        <v>RN</v>
      </c>
    </row>
    <row r="5647" spans="3:9" x14ac:dyDescent="0.3">
      <c r="C5647" s="54">
        <v>99145</v>
      </c>
      <c r="D5647" s="33">
        <v>0</v>
      </c>
      <c r="E5647" s="33">
        <v>2</v>
      </c>
      <c r="F5647" s="56">
        <v>1</v>
      </c>
      <c r="G5647" s="56">
        <v>0</v>
      </c>
      <c r="H5647" s="57">
        <v>2</v>
      </c>
      <c r="I5647" t="str">
        <f t="shared" si="95"/>
        <v>RN</v>
      </c>
    </row>
    <row r="5648" spans="3:9" x14ac:dyDescent="0.3">
      <c r="C5648" s="54">
        <v>83935</v>
      </c>
      <c r="D5648" s="33">
        <v>6</v>
      </c>
      <c r="E5648" s="33">
        <v>2</v>
      </c>
      <c r="F5648" s="56">
        <v>0.25</v>
      </c>
      <c r="G5648" s="56">
        <v>0.75</v>
      </c>
      <c r="H5648" s="57">
        <v>8</v>
      </c>
      <c r="I5648" t="str">
        <f t="shared" si="95"/>
        <v>Both</v>
      </c>
    </row>
    <row r="5649" spans="3:9" x14ac:dyDescent="0.3">
      <c r="C5649" s="54">
        <v>91034</v>
      </c>
      <c r="D5649" s="33">
        <v>0</v>
      </c>
      <c r="E5649" s="33">
        <v>2</v>
      </c>
      <c r="F5649" s="56">
        <v>1</v>
      </c>
      <c r="G5649" s="56">
        <v>0</v>
      </c>
      <c r="H5649" s="57">
        <v>2</v>
      </c>
      <c r="I5649" t="str">
        <f t="shared" si="95"/>
        <v>RN</v>
      </c>
    </row>
    <row r="5650" spans="3:9" x14ac:dyDescent="0.3">
      <c r="C5650" s="54">
        <v>84586</v>
      </c>
      <c r="D5650" s="33">
        <v>5</v>
      </c>
      <c r="E5650" s="33">
        <v>2</v>
      </c>
      <c r="F5650" s="56">
        <v>0.2857142857142857</v>
      </c>
      <c r="G5650" s="56">
        <v>0.7142857142857143</v>
      </c>
      <c r="H5650" s="57">
        <v>7</v>
      </c>
      <c r="I5650" t="str">
        <f t="shared" si="95"/>
        <v>Both</v>
      </c>
    </row>
    <row r="5651" spans="3:9" x14ac:dyDescent="0.3">
      <c r="C5651" s="54">
        <v>85335</v>
      </c>
      <c r="D5651" s="33">
        <v>0</v>
      </c>
      <c r="E5651" s="33">
        <v>2</v>
      </c>
      <c r="F5651" s="56">
        <v>1</v>
      </c>
      <c r="G5651" s="56">
        <v>0</v>
      </c>
      <c r="H5651" s="57">
        <v>2</v>
      </c>
      <c r="I5651" t="str">
        <f t="shared" si="95"/>
        <v>RN</v>
      </c>
    </row>
    <row r="5652" spans="3:9" x14ac:dyDescent="0.3">
      <c r="C5652" s="54">
        <v>90839</v>
      </c>
      <c r="D5652" s="33">
        <v>0</v>
      </c>
      <c r="E5652" s="33">
        <v>2</v>
      </c>
      <c r="F5652" s="56">
        <v>1</v>
      </c>
      <c r="G5652" s="56">
        <v>0</v>
      </c>
      <c r="H5652" s="57">
        <v>2</v>
      </c>
      <c r="I5652" t="str">
        <f t="shared" si="95"/>
        <v>RN</v>
      </c>
    </row>
    <row r="5653" spans="3:9" x14ac:dyDescent="0.3">
      <c r="C5653" s="54">
        <v>96542</v>
      </c>
      <c r="D5653" s="33">
        <v>0</v>
      </c>
      <c r="E5653" s="33">
        <v>2</v>
      </c>
      <c r="F5653" s="56">
        <v>1</v>
      </c>
      <c r="G5653" s="56">
        <v>0</v>
      </c>
      <c r="H5653" s="57">
        <v>2</v>
      </c>
      <c r="I5653" t="str">
        <f t="shared" si="95"/>
        <v>RN</v>
      </c>
    </row>
    <row r="5654" spans="3:9" x14ac:dyDescent="0.3">
      <c r="C5654" s="54" t="s">
        <v>513</v>
      </c>
      <c r="D5654" s="33">
        <v>0</v>
      </c>
      <c r="E5654" s="33">
        <v>2</v>
      </c>
      <c r="F5654" s="56">
        <v>1</v>
      </c>
      <c r="G5654" s="56">
        <v>0</v>
      </c>
      <c r="H5654" s="57">
        <v>2</v>
      </c>
      <c r="I5654" t="str">
        <f t="shared" si="95"/>
        <v>RN</v>
      </c>
    </row>
    <row r="5655" spans="3:9" x14ac:dyDescent="0.3">
      <c r="C5655" s="54">
        <v>85347</v>
      </c>
      <c r="D5655" s="33">
        <v>0</v>
      </c>
      <c r="E5655" s="33">
        <v>2</v>
      </c>
      <c r="F5655" s="56">
        <v>1</v>
      </c>
      <c r="G5655" s="56">
        <v>0</v>
      </c>
      <c r="H5655" s="57">
        <v>2</v>
      </c>
      <c r="I5655" t="str">
        <f t="shared" si="95"/>
        <v>RN</v>
      </c>
    </row>
    <row r="5656" spans="3:9" x14ac:dyDescent="0.3">
      <c r="C5656" s="54">
        <v>87912</v>
      </c>
      <c r="D5656" s="33">
        <v>6</v>
      </c>
      <c r="E5656" s="33">
        <v>2</v>
      </c>
      <c r="F5656" s="56">
        <v>0.25</v>
      </c>
      <c r="G5656" s="56">
        <v>0.75</v>
      </c>
      <c r="H5656" s="57">
        <v>8</v>
      </c>
      <c r="I5656" t="str">
        <f t="shared" si="95"/>
        <v>Both</v>
      </c>
    </row>
    <row r="5657" spans="3:9" x14ac:dyDescent="0.3">
      <c r="C5657" s="54">
        <v>92072</v>
      </c>
      <c r="D5657" s="33">
        <v>1</v>
      </c>
      <c r="E5657" s="33">
        <v>2</v>
      </c>
      <c r="F5657" s="56">
        <v>0.66666666666666663</v>
      </c>
      <c r="G5657" s="56">
        <v>0.33333333333333331</v>
      </c>
      <c r="H5657" s="57">
        <v>3</v>
      </c>
      <c r="I5657" t="str">
        <f t="shared" si="95"/>
        <v>Both</v>
      </c>
    </row>
    <row r="5658" spans="3:9" x14ac:dyDescent="0.3">
      <c r="C5658" s="54">
        <v>82507</v>
      </c>
      <c r="D5658" s="33">
        <v>6</v>
      </c>
      <c r="E5658" s="33">
        <v>2</v>
      </c>
      <c r="F5658" s="56">
        <v>0.25</v>
      </c>
      <c r="G5658" s="56">
        <v>0.75</v>
      </c>
      <c r="H5658" s="57">
        <v>8</v>
      </c>
      <c r="I5658" t="str">
        <f t="shared" si="95"/>
        <v>Both</v>
      </c>
    </row>
    <row r="5659" spans="3:9" x14ac:dyDescent="0.3">
      <c r="C5659" s="54">
        <v>92100</v>
      </c>
      <c r="D5659" s="33">
        <v>18</v>
      </c>
      <c r="E5659" s="33">
        <v>2</v>
      </c>
      <c r="F5659" s="56">
        <v>0.1</v>
      </c>
      <c r="G5659" s="56">
        <v>0.9</v>
      </c>
      <c r="H5659" s="57">
        <v>20</v>
      </c>
      <c r="I5659" t="str">
        <f t="shared" si="95"/>
        <v>Both</v>
      </c>
    </row>
    <row r="5660" spans="3:9" x14ac:dyDescent="0.3">
      <c r="C5660" s="54">
        <v>90739</v>
      </c>
      <c r="D5660" s="33">
        <v>8</v>
      </c>
      <c r="E5660" s="33">
        <v>2</v>
      </c>
      <c r="F5660" s="56">
        <v>0.2</v>
      </c>
      <c r="G5660" s="56">
        <v>0.8</v>
      </c>
      <c r="H5660" s="57">
        <v>10</v>
      </c>
      <c r="I5660" t="str">
        <f t="shared" si="95"/>
        <v>Both</v>
      </c>
    </row>
    <row r="5661" spans="3:9" x14ac:dyDescent="0.3">
      <c r="C5661" s="54">
        <v>87071</v>
      </c>
      <c r="D5661" s="33">
        <v>0</v>
      </c>
      <c r="E5661" s="33">
        <v>2</v>
      </c>
      <c r="F5661" s="56">
        <v>1</v>
      </c>
      <c r="G5661" s="56">
        <v>0</v>
      </c>
      <c r="H5661" s="57">
        <v>2</v>
      </c>
      <c r="I5661" t="str">
        <f t="shared" si="95"/>
        <v>RN</v>
      </c>
    </row>
    <row r="5662" spans="3:9" x14ac:dyDescent="0.3">
      <c r="C5662" s="54" t="s">
        <v>562</v>
      </c>
      <c r="D5662" s="33">
        <v>0</v>
      </c>
      <c r="E5662" s="33">
        <v>2</v>
      </c>
      <c r="F5662" s="56">
        <v>1</v>
      </c>
      <c r="G5662" s="56">
        <v>0</v>
      </c>
      <c r="H5662" s="57">
        <v>2</v>
      </c>
      <c r="I5662" t="str">
        <f t="shared" si="95"/>
        <v>RN</v>
      </c>
    </row>
    <row r="5663" spans="3:9" x14ac:dyDescent="0.3">
      <c r="C5663" s="54">
        <v>87084</v>
      </c>
      <c r="D5663" s="33">
        <v>0</v>
      </c>
      <c r="E5663" s="33">
        <v>2</v>
      </c>
      <c r="F5663" s="56">
        <v>1</v>
      </c>
      <c r="G5663" s="56">
        <v>0</v>
      </c>
      <c r="H5663" s="57">
        <v>2</v>
      </c>
      <c r="I5663" t="str">
        <f t="shared" si="95"/>
        <v>RN</v>
      </c>
    </row>
    <row r="5664" spans="3:9" x14ac:dyDescent="0.3">
      <c r="C5664" s="54">
        <v>88309</v>
      </c>
      <c r="D5664" s="33">
        <v>0</v>
      </c>
      <c r="E5664" s="33">
        <v>2</v>
      </c>
      <c r="F5664" s="56">
        <v>1</v>
      </c>
      <c r="G5664" s="56">
        <v>0</v>
      </c>
      <c r="H5664" s="57">
        <v>2</v>
      </c>
      <c r="I5664" t="str">
        <f t="shared" si="95"/>
        <v>RN</v>
      </c>
    </row>
    <row r="5665" spans="3:9" x14ac:dyDescent="0.3">
      <c r="C5665" s="54">
        <v>92273</v>
      </c>
      <c r="D5665" s="33">
        <v>6</v>
      </c>
      <c r="E5665" s="33">
        <v>2</v>
      </c>
      <c r="F5665" s="56">
        <v>0.25</v>
      </c>
      <c r="G5665" s="56">
        <v>0.75</v>
      </c>
      <c r="H5665" s="57">
        <v>8</v>
      </c>
      <c r="I5665" t="str">
        <f t="shared" si="95"/>
        <v>Both</v>
      </c>
    </row>
    <row r="5666" spans="3:9" x14ac:dyDescent="0.3">
      <c r="C5666" s="54" t="s">
        <v>1967</v>
      </c>
      <c r="D5666" s="33">
        <v>0</v>
      </c>
      <c r="E5666" s="33">
        <v>2</v>
      </c>
      <c r="F5666" s="56">
        <v>1</v>
      </c>
      <c r="G5666" s="56">
        <v>0</v>
      </c>
      <c r="H5666" s="57">
        <v>2</v>
      </c>
      <c r="I5666" t="str">
        <f t="shared" si="95"/>
        <v>RN</v>
      </c>
    </row>
    <row r="5667" spans="3:9" x14ac:dyDescent="0.3">
      <c r="C5667" s="54">
        <v>97001</v>
      </c>
      <c r="D5667" s="33">
        <v>0</v>
      </c>
      <c r="E5667" s="33">
        <v>2</v>
      </c>
      <c r="F5667" s="56">
        <v>1</v>
      </c>
      <c r="G5667" s="56">
        <v>0</v>
      </c>
      <c r="H5667" s="57">
        <v>2</v>
      </c>
      <c r="I5667" t="str">
        <f t="shared" si="95"/>
        <v>RN</v>
      </c>
    </row>
    <row r="5668" spans="3:9" x14ac:dyDescent="0.3">
      <c r="C5668" s="54">
        <v>95981</v>
      </c>
      <c r="D5668" s="33">
        <v>0</v>
      </c>
      <c r="E5668" s="33">
        <v>2</v>
      </c>
      <c r="F5668" s="56">
        <v>1</v>
      </c>
      <c r="G5668" s="56">
        <v>0</v>
      </c>
      <c r="H5668" s="57">
        <v>2</v>
      </c>
      <c r="I5668" t="str">
        <f t="shared" si="95"/>
        <v>RN</v>
      </c>
    </row>
    <row r="5669" spans="3:9" x14ac:dyDescent="0.3">
      <c r="C5669" s="54">
        <v>92325</v>
      </c>
      <c r="D5669" s="33">
        <v>0</v>
      </c>
      <c r="E5669" s="33">
        <v>2</v>
      </c>
      <c r="F5669" s="56">
        <v>1</v>
      </c>
      <c r="G5669" s="56">
        <v>0</v>
      </c>
      <c r="H5669" s="57">
        <v>2</v>
      </c>
      <c r="I5669" t="str">
        <f t="shared" si="95"/>
        <v>RN</v>
      </c>
    </row>
    <row r="5670" spans="3:9" x14ac:dyDescent="0.3">
      <c r="C5670" s="54" t="s">
        <v>1373</v>
      </c>
      <c r="D5670" s="33">
        <v>0</v>
      </c>
      <c r="E5670" s="33">
        <v>2</v>
      </c>
      <c r="F5670" s="56">
        <v>1</v>
      </c>
      <c r="G5670" s="56">
        <v>0</v>
      </c>
      <c r="H5670" s="57">
        <v>2</v>
      </c>
      <c r="I5670" t="str">
        <f t="shared" si="95"/>
        <v>RN</v>
      </c>
    </row>
    <row r="5671" spans="3:9" x14ac:dyDescent="0.3">
      <c r="C5671" s="54">
        <v>99360</v>
      </c>
      <c r="D5671" s="33">
        <v>0</v>
      </c>
      <c r="E5671" s="33">
        <v>2</v>
      </c>
      <c r="F5671" s="56">
        <v>1</v>
      </c>
      <c r="G5671" s="56">
        <v>0</v>
      </c>
      <c r="H5671" s="57">
        <v>2</v>
      </c>
      <c r="I5671" t="str">
        <f t="shared" si="95"/>
        <v>RN</v>
      </c>
    </row>
    <row r="5672" spans="3:9" x14ac:dyDescent="0.3">
      <c r="C5672" s="54" t="s">
        <v>1384</v>
      </c>
      <c r="D5672" s="33">
        <v>0</v>
      </c>
      <c r="E5672" s="33">
        <v>2</v>
      </c>
      <c r="F5672" s="56">
        <v>1</v>
      </c>
      <c r="G5672" s="56">
        <v>0</v>
      </c>
      <c r="H5672" s="57">
        <v>2</v>
      </c>
      <c r="I5672" t="str">
        <f t="shared" si="95"/>
        <v>RN</v>
      </c>
    </row>
    <row r="5673" spans="3:9" x14ac:dyDescent="0.3">
      <c r="C5673" s="54">
        <v>99381</v>
      </c>
      <c r="D5673" s="33">
        <v>0</v>
      </c>
      <c r="E5673" s="33">
        <v>2</v>
      </c>
      <c r="F5673" s="56">
        <v>1</v>
      </c>
      <c r="G5673" s="56">
        <v>0</v>
      </c>
      <c r="H5673" s="57">
        <v>2</v>
      </c>
      <c r="I5673" t="str">
        <f t="shared" si="95"/>
        <v>RN</v>
      </c>
    </row>
    <row r="5674" spans="3:9" x14ac:dyDescent="0.3">
      <c r="C5674" s="54" t="s">
        <v>1890</v>
      </c>
      <c r="D5674" s="33">
        <v>0</v>
      </c>
      <c r="E5674" s="33">
        <v>2</v>
      </c>
      <c r="F5674" s="56">
        <v>1</v>
      </c>
      <c r="G5674" s="56">
        <v>0</v>
      </c>
      <c r="H5674" s="57">
        <v>2</v>
      </c>
      <c r="I5674" t="str">
        <f t="shared" si="95"/>
        <v>RN</v>
      </c>
    </row>
    <row r="5675" spans="3:9" x14ac:dyDescent="0.3">
      <c r="C5675" s="54">
        <v>92512</v>
      </c>
      <c r="D5675" s="33">
        <v>0</v>
      </c>
      <c r="E5675" s="33">
        <v>2</v>
      </c>
      <c r="F5675" s="56">
        <v>1</v>
      </c>
      <c r="G5675" s="56">
        <v>0</v>
      </c>
      <c r="H5675" s="57">
        <v>2</v>
      </c>
      <c r="I5675" t="str">
        <f t="shared" si="95"/>
        <v>RN</v>
      </c>
    </row>
    <row r="5676" spans="3:9" x14ac:dyDescent="0.3">
      <c r="C5676" s="54">
        <v>97532</v>
      </c>
      <c r="D5676" s="33">
        <v>0</v>
      </c>
      <c r="E5676" s="33">
        <v>2</v>
      </c>
      <c r="F5676" s="56">
        <v>1</v>
      </c>
      <c r="G5676" s="56">
        <v>0</v>
      </c>
      <c r="H5676" s="57">
        <v>2</v>
      </c>
      <c r="I5676" t="str">
        <f t="shared" si="95"/>
        <v>RN</v>
      </c>
    </row>
    <row r="5677" spans="3:9" x14ac:dyDescent="0.3">
      <c r="C5677" s="54">
        <v>83014</v>
      </c>
      <c r="D5677" s="33">
        <v>9</v>
      </c>
      <c r="E5677" s="33">
        <v>2</v>
      </c>
      <c r="F5677" s="56">
        <v>0.18181818181818182</v>
      </c>
      <c r="G5677" s="56">
        <v>0.81818181818181823</v>
      </c>
      <c r="H5677" s="57">
        <v>11</v>
      </c>
      <c r="I5677" t="str">
        <f t="shared" si="95"/>
        <v>Both</v>
      </c>
    </row>
    <row r="5678" spans="3:9" x14ac:dyDescent="0.3">
      <c r="C5678" s="54">
        <v>93924</v>
      </c>
      <c r="D5678" s="33">
        <v>0</v>
      </c>
      <c r="E5678" s="33">
        <v>2</v>
      </c>
      <c r="F5678" s="56">
        <v>1</v>
      </c>
      <c r="G5678" s="56">
        <v>0</v>
      </c>
      <c r="H5678" s="57">
        <v>2</v>
      </c>
      <c r="I5678" t="str">
        <f t="shared" si="95"/>
        <v>RN</v>
      </c>
    </row>
    <row r="5679" spans="3:9" x14ac:dyDescent="0.3">
      <c r="C5679" s="54">
        <v>87184</v>
      </c>
      <c r="D5679" s="33">
        <v>2</v>
      </c>
      <c r="E5679" s="33">
        <v>2</v>
      </c>
      <c r="F5679" s="56">
        <v>0.5</v>
      </c>
      <c r="G5679" s="56">
        <v>0.5</v>
      </c>
      <c r="H5679" s="57">
        <v>4</v>
      </c>
      <c r="I5679" t="str">
        <f t="shared" si="95"/>
        <v>Both</v>
      </c>
    </row>
    <row r="5680" spans="3:9" x14ac:dyDescent="0.3">
      <c r="C5680" s="54" t="s">
        <v>1913</v>
      </c>
      <c r="D5680" s="33">
        <v>0</v>
      </c>
      <c r="E5680" s="33">
        <v>2</v>
      </c>
      <c r="F5680" s="56">
        <v>1</v>
      </c>
      <c r="G5680" s="56">
        <v>0</v>
      </c>
      <c r="H5680" s="57">
        <v>2</v>
      </c>
      <c r="I5680" t="str">
        <f t="shared" si="95"/>
        <v>RN</v>
      </c>
    </row>
    <row r="5681" spans="3:9" x14ac:dyDescent="0.3">
      <c r="C5681" s="54">
        <v>99443</v>
      </c>
      <c r="D5681" s="33">
        <v>0</v>
      </c>
      <c r="E5681" s="33">
        <v>2</v>
      </c>
      <c r="F5681" s="56">
        <v>1</v>
      </c>
      <c r="G5681" s="56">
        <v>0</v>
      </c>
      <c r="H5681" s="57">
        <v>2</v>
      </c>
      <c r="I5681" t="str">
        <f t="shared" si="95"/>
        <v>RN</v>
      </c>
    </row>
    <row r="5682" spans="3:9" x14ac:dyDescent="0.3">
      <c r="C5682" s="54">
        <v>94727</v>
      </c>
      <c r="D5682" s="33">
        <v>12</v>
      </c>
      <c r="E5682" s="33">
        <v>2</v>
      </c>
      <c r="F5682" s="56">
        <v>0.14285714285714285</v>
      </c>
      <c r="G5682" s="56">
        <v>0.8571428571428571</v>
      </c>
      <c r="H5682" s="57">
        <v>14</v>
      </c>
      <c r="I5682" t="str">
        <f t="shared" si="95"/>
        <v>Both</v>
      </c>
    </row>
    <row r="5683" spans="3:9" x14ac:dyDescent="0.3">
      <c r="C5683" s="54">
        <v>87206</v>
      </c>
      <c r="D5683" s="33">
        <v>3</v>
      </c>
      <c r="E5683" s="33">
        <v>2</v>
      </c>
      <c r="F5683" s="56">
        <v>0.4</v>
      </c>
      <c r="G5683" s="56">
        <v>0.6</v>
      </c>
      <c r="H5683" s="57">
        <v>5</v>
      </c>
      <c r="I5683" t="str">
        <f t="shared" si="95"/>
        <v>Both</v>
      </c>
    </row>
    <row r="5684" spans="3:9" x14ac:dyDescent="0.3">
      <c r="C5684" s="54" t="s">
        <v>1335</v>
      </c>
      <c r="D5684" s="33">
        <v>0</v>
      </c>
      <c r="E5684" s="33">
        <v>2</v>
      </c>
      <c r="F5684" s="56">
        <v>1</v>
      </c>
      <c r="G5684" s="56">
        <v>0</v>
      </c>
      <c r="H5684" s="57">
        <v>2</v>
      </c>
      <c r="I5684" t="str">
        <f t="shared" si="95"/>
        <v>RN</v>
      </c>
    </row>
    <row r="5685" spans="3:9" x14ac:dyDescent="0.3">
      <c r="C5685" s="54">
        <v>99453</v>
      </c>
      <c r="D5685" s="33">
        <v>0</v>
      </c>
      <c r="E5685" s="33">
        <v>2</v>
      </c>
      <c r="F5685" s="56">
        <v>1</v>
      </c>
      <c r="G5685" s="56">
        <v>0</v>
      </c>
      <c r="H5685" s="57">
        <v>2</v>
      </c>
      <c r="I5685" t="str">
        <f t="shared" si="95"/>
        <v>RN</v>
      </c>
    </row>
    <row r="5686" spans="3:9" x14ac:dyDescent="0.3">
      <c r="C5686" s="54" t="s">
        <v>3035</v>
      </c>
      <c r="D5686" s="33">
        <v>0</v>
      </c>
      <c r="E5686" s="33">
        <v>2</v>
      </c>
      <c r="F5686" s="56">
        <v>1</v>
      </c>
      <c r="G5686" s="56">
        <v>0</v>
      </c>
      <c r="H5686" s="57">
        <v>2</v>
      </c>
      <c r="I5686" t="str">
        <f t="shared" si="95"/>
        <v>RN</v>
      </c>
    </row>
    <row r="5687" spans="3:9" x14ac:dyDescent="0.3">
      <c r="C5687" s="54">
        <v>99465</v>
      </c>
      <c r="D5687" s="33">
        <v>0</v>
      </c>
      <c r="E5687" s="33">
        <v>2</v>
      </c>
      <c r="F5687" s="56">
        <v>1</v>
      </c>
      <c r="G5687" s="56">
        <v>0</v>
      </c>
      <c r="H5687" s="57">
        <v>2</v>
      </c>
      <c r="I5687" t="str">
        <f t="shared" si="95"/>
        <v>RN</v>
      </c>
    </row>
    <row r="5688" spans="3:9" x14ac:dyDescent="0.3">
      <c r="C5688" s="54" t="s">
        <v>1933</v>
      </c>
      <c r="D5688" s="33">
        <v>0</v>
      </c>
      <c r="E5688" s="33">
        <v>2</v>
      </c>
      <c r="F5688" s="56">
        <v>1</v>
      </c>
      <c r="G5688" s="56">
        <v>0</v>
      </c>
      <c r="H5688" s="57">
        <v>2</v>
      </c>
      <c r="I5688" t="str">
        <f t="shared" si="95"/>
        <v>RN</v>
      </c>
    </row>
    <row r="5689" spans="3:9" x14ac:dyDescent="0.3">
      <c r="C5689" s="54">
        <v>99471</v>
      </c>
      <c r="D5689" s="33">
        <v>0</v>
      </c>
      <c r="E5689" s="33">
        <v>2</v>
      </c>
      <c r="F5689" s="56">
        <v>1</v>
      </c>
      <c r="G5689" s="56">
        <v>0</v>
      </c>
      <c r="H5689" s="57">
        <v>2</v>
      </c>
      <c r="I5689" t="str">
        <f t="shared" si="95"/>
        <v>RN</v>
      </c>
    </row>
    <row r="5690" spans="3:9" x14ac:dyDescent="0.3">
      <c r="C5690" s="54">
        <v>88188</v>
      </c>
      <c r="D5690" s="33">
        <v>0</v>
      </c>
      <c r="E5690" s="33">
        <v>2</v>
      </c>
      <c r="F5690" s="56">
        <v>1</v>
      </c>
      <c r="G5690" s="56">
        <v>0</v>
      </c>
      <c r="H5690" s="57">
        <v>2</v>
      </c>
      <c r="I5690" t="str">
        <f t="shared" si="95"/>
        <v>RN</v>
      </c>
    </row>
    <row r="5691" spans="3:9" x14ac:dyDescent="0.3">
      <c r="C5691" s="54">
        <v>99496</v>
      </c>
      <c r="D5691" s="33">
        <v>0</v>
      </c>
      <c r="E5691" s="33">
        <v>2</v>
      </c>
      <c r="F5691" s="56">
        <v>1</v>
      </c>
      <c r="G5691" s="56">
        <v>0</v>
      </c>
      <c r="H5691" s="57">
        <v>2</v>
      </c>
      <c r="I5691" t="str">
        <f t="shared" si="95"/>
        <v>RN</v>
      </c>
    </row>
    <row r="5692" spans="3:9" x14ac:dyDescent="0.3">
      <c r="C5692" s="54" t="s">
        <v>563</v>
      </c>
      <c r="D5692" s="33">
        <v>0</v>
      </c>
      <c r="E5692" s="33">
        <v>2</v>
      </c>
      <c r="F5692" s="56">
        <v>1</v>
      </c>
      <c r="G5692" s="56">
        <v>0</v>
      </c>
      <c r="H5692" s="57">
        <v>2</v>
      </c>
      <c r="I5692" t="str">
        <f t="shared" si="95"/>
        <v>RN</v>
      </c>
    </row>
    <row r="5693" spans="3:9" x14ac:dyDescent="0.3">
      <c r="C5693" s="54">
        <v>99501</v>
      </c>
      <c r="D5693" s="33">
        <v>0</v>
      </c>
      <c r="E5693" s="33">
        <v>2</v>
      </c>
      <c r="F5693" s="56">
        <v>1</v>
      </c>
      <c r="G5693" s="56">
        <v>0</v>
      </c>
      <c r="H5693" s="57">
        <v>2</v>
      </c>
      <c r="I5693" t="str">
        <f t="shared" si="95"/>
        <v>RN</v>
      </c>
    </row>
    <row r="5694" spans="3:9" x14ac:dyDescent="0.3">
      <c r="C5694" s="54">
        <v>90756</v>
      </c>
      <c r="D5694" s="33">
        <v>3</v>
      </c>
      <c r="E5694" s="33">
        <v>2</v>
      </c>
      <c r="F5694" s="56">
        <v>0.4</v>
      </c>
      <c r="G5694" s="56">
        <v>0.6</v>
      </c>
      <c r="H5694" s="57">
        <v>5</v>
      </c>
      <c r="I5694" t="str">
        <f t="shared" si="95"/>
        <v>Both</v>
      </c>
    </row>
    <row r="5695" spans="3:9" x14ac:dyDescent="0.3">
      <c r="C5695" s="54">
        <v>99503</v>
      </c>
      <c r="D5695" s="33">
        <v>0</v>
      </c>
      <c r="E5695" s="33">
        <v>2</v>
      </c>
      <c r="F5695" s="56">
        <v>1</v>
      </c>
      <c r="G5695" s="56">
        <v>0</v>
      </c>
      <c r="H5695" s="57">
        <v>2</v>
      </c>
      <c r="I5695" t="str">
        <f t="shared" si="95"/>
        <v>RN</v>
      </c>
    </row>
    <row r="5696" spans="3:9" x14ac:dyDescent="0.3">
      <c r="C5696" s="54" t="s">
        <v>3042</v>
      </c>
      <c r="D5696" s="33">
        <v>0</v>
      </c>
      <c r="E5696" s="33">
        <v>2</v>
      </c>
      <c r="F5696" s="56">
        <v>1</v>
      </c>
      <c r="G5696" s="56">
        <v>0</v>
      </c>
      <c r="H5696" s="57">
        <v>2</v>
      </c>
      <c r="I5696" t="str">
        <f t="shared" si="95"/>
        <v>RN</v>
      </c>
    </row>
    <row r="5697" spans="3:9" x14ac:dyDescent="0.3">
      <c r="C5697" s="54">
        <v>92553</v>
      </c>
      <c r="D5697" s="33">
        <v>4</v>
      </c>
      <c r="E5697" s="33">
        <v>2</v>
      </c>
      <c r="F5697" s="56">
        <v>0.33333333333333331</v>
      </c>
      <c r="G5697" s="56">
        <v>0.66666666666666663</v>
      </c>
      <c r="H5697" s="57">
        <v>6</v>
      </c>
      <c r="I5697" t="str">
        <f t="shared" ref="I5697:I5760" si="96">IF(AND(F5697&gt;0,F5697&lt;1),"Both",IF(F5697=1,"RN","MD"))</f>
        <v>Both</v>
      </c>
    </row>
    <row r="5698" spans="3:9" x14ac:dyDescent="0.3">
      <c r="C5698" s="54">
        <v>95933</v>
      </c>
      <c r="D5698" s="33">
        <v>0</v>
      </c>
      <c r="E5698" s="33">
        <v>2</v>
      </c>
      <c r="F5698" s="56">
        <v>1</v>
      </c>
      <c r="G5698" s="56">
        <v>0</v>
      </c>
      <c r="H5698" s="57">
        <v>2</v>
      </c>
      <c r="I5698" t="str">
        <f t="shared" si="96"/>
        <v>RN</v>
      </c>
    </row>
    <row r="5699" spans="3:9" x14ac:dyDescent="0.3">
      <c r="C5699" s="54">
        <v>92555</v>
      </c>
      <c r="D5699" s="33">
        <v>0</v>
      </c>
      <c r="E5699" s="33">
        <v>2</v>
      </c>
      <c r="F5699" s="56">
        <v>1</v>
      </c>
      <c r="G5699" s="56">
        <v>0</v>
      </c>
      <c r="H5699" s="57">
        <v>2</v>
      </c>
      <c r="I5699" t="str">
        <f t="shared" si="96"/>
        <v>RN</v>
      </c>
    </row>
    <row r="5700" spans="3:9" x14ac:dyDescent="0.3">
      <c r="C5700" s="54" t="s">
        <v>1970</v>
      </c>
      <c r="D5700" s="33">
        <v>3</v>
      </c>
      <c r="E5700" s="33">
        <v>2</v>
      </c>
      <c r="F5700" s="56">
        <v>0.4</v>
      </c>
      <c r="G5700" s="56">
        <v>0.6</v>
      </c>
      <c r="H5700" s="57">
        <v>5</v>
      </c>
      <c r="I5700" t="str">
        <f t="shared" si="96"/>
        <v>Both</v>
      </c>
    </row>
    <row r="5701" spans="3:9" x14ac:dyDescent="0.3">
      <c r="C5701" s="54" t="s">
        <v>2986</v>
      </c>
      <c r="D5701" s="33">
        <v>0</v>
      </c>
      <c r="E5701" s="33">
        <v>2</v>
      </c>
      <c r="F5701" s="56">
        <v>1</v>
      </c>
      <c r="G5701" s="56">
        <v>0</v>
      </c>
      <c r="H5701" s="57">
        <v>2</v>
      </c>
      <c r="I5701" t="str">
        <f t="shared" si="96"/>
        <v>RN</v>
      </c>
    </row>
    <row r="5702" spans="3:9" x14ac:dyDescent="0.3">
      <c r="C5702" s="54">
        <v>95979</v>
      </c>
      <c r="D5702" s="33">
        <v>0</v>
      </c>
      <c r="E5702" s="33">
        <v>2</v>
      </c>
      <c r="F5702" s="56">
        <v>1</v>
      </c>
      <c r="G5702" s="56">
        <v>0</v>
      </c>
      <c r="H5702" s="57">
        <v>2</v>
      </c>
      <c r="I5702" t="str">
        <f t="shared" si="96"/>
        <v>RN</v>
      </c>
    </row>
    <row r="5703" spans="3:9" x14ac:dyDescent="0.3">
      <c r="C5703" s="54">
        <v>92568</v>
      </c>
      <c r="D5703" s="33">
        <v>1</v>
      </c>
      <c r="E5703" s="33">
        <v>2</v>
      </c>
      <c r="F5703" s="56">
        <v>0.66666666666666663</v>
      </c>
      <c r="G5703" s="56">
        <v>0.33333333333333331</v>
      </c>
      <c r="H5703" s="57">
        <v>3</v>
      </c>
      <c r="I5703" t="str">
        <f t="shared" si="96"/>
        <v>Both</v>
      </c>
    </row>
    <row r="5704" spans="3:9" x14ac:dyDescent="0.3">
      <c r="C5704" s="54">
        <v>89160</v>
      </c>
      <c r="D5704" s="33">
        <v>8</v>
      </c>
      <c r="E5704" s="33">
        <v>2</v>
      </c>
      <c r="F5704" s="56">
        <v>0.2</v>
      </c>
      <c r="G5704" s="56">
        <v>0.8</v>
      </c>
      <c r="H5704" s="57">
        <v>10</v>
      </c>
      <c r="I5704" t="str">
        <f t="shared" si="96"/>
        <v>Both</v>
      </c>
    </row>
    <row r="5705" spans="3:9" x14ac:dyDescent="0.3">
      <c r="C5705" s="54" t="s">
        <v>1824</v>
      </c>
      <c r="D5705" s="33">
        <v>11</v>
      </c>
      <c r="E5705" s="33">
        <v>2</v>
      </c>
      <c r="F5705" s="56">
        <v>0.15384615384615385</v>
      </c>
      <c r="G5705" s="56">
        <v>0.84615384615384615</v>
      </c>
      <c r="H5705" s="57">
        <v>13</v>
      </c>
      <c r="I5705" t="str">
        <f t="shared" si="96"/>
        <v>Both</v>
      </c>
    </row>
    <row r="5706" spans="3:9" x14ac:dyDescent="0.3">
      <c r="C5706" s="54">
        <v>96119</v>
      </c>
      <c r="D5706" s="33">
        <v>0</v>
      </c>
      <c r="E5706" s="33">
        <v>2</v>
      </c>
      <c r="F5706" s="56">
        <v>1</v>
      </c>
      <c r="G5706" s="56">
        <v>0</v>
      </c>
      <c r="H5706" s="57">
        <v>2</v>
      </c>
      <c r="I5706" t="str">
        <f t="shared" si="96"/>
        <v>RN</v>
      </c>
    </row>
    <row r="5707" spans="3:9" x14ac:dyDescent="0.3">
      <c r="C5707" s="54">
        <v>92579</v>
      </c>
      <c r="D5707" s="33">
        <v>0</v>
      </c>
      <c r="E5707" s="33">
        <v>2</v>
      </c>
      <c r="F5707" s="56">
        <v>1</v>
      </c>
      <c r="G5707" s="56">
        <v>0</v>
      </c>
      <c r="H5707" s="57">
        <v>2</v>
      </c>
      <c r="I5707" t="str">
        <f t="shared" si="96"/>
        <v>RN</v>
      </c>
    </row>
    <row r="5708" spans="3:9" x14ac:dyDescent="0.3">
      <c r="C5708" s="54" t="s">
        <v>2714</v>
      </c>
      <c r="D5708" s="33">
        <v>0</v>
      </c>
      <c r="E5708" s="33">
        <v>2</v>
      </c>
      <c r="F5708" s="56">
        <v>1</v>
      </c>
      <c r="G5708" s="56">
        <v>0</v>
      </c>
      <c r="H5708" s="57">
        <v>2</v>
      </c>
      <c r="I5708" t="str">
        <f t="shared" si="96"/>
        <v>RN</v>
      </c>
    </row>
    <row r="5709" spans="3:9" x14ac:dyDescent="0.3">
      <c r="C5709" s="54" t="s">
        <v>1254</v>
      </c>
      <c r="D5709" s="33">
        <v>7</v>
      </c>
      <c r="E5709" s="33">
        <v>2</v>
      </c>
      <c r="F5709" s="56">
        <v>0.22222222222222221</v>
      </c>
      <c r="G5709" s="56">
        <v>0.77777777777777779</v>
      </c>
      <c r="H5709" s="57">
        <v>9</v>
      </c>
      <c r="I5709" t="str">
        <f t="shared" si="96"/>
        <v>Both</v>
      </c>
    </row>
    <row r="5710" spans="3:9" x14ac:dyDescent="0.3">
      <c r="C5710" s="54" t="s">
        <v>607</v>
      </c>
      <c r="D5710" s="33">
        <v>1</v>
      </c>
      <c r="E5710" s="33">
        <v>2</v>
      </c>
      <c r="F5710" s="56">
        <v>0.66666666666666663</v>
      </c>
      <c r="G5710" s="56">
        <v>0.33333333333333331</v>
      </c>
      <c r="H5710" s="57">
        <v>3</v>
      </c>
      <c r="I5710" t="str">
        <f t="shared" si="96"/>
        <v>Both</v>
      </c>
    </row>
    <row r="5711" spans="3:9" x14ac:dyDescent="0.3">
      <c r="C5711" s="54">
        <v>87305</v>
      </c>
      <c r="D5711" s="33">
        <v>0</v>
      </c>
      <c r="E5711" s="33">
        <v>2</v>
      </c>
      <c r="F5711" s="56">
        <v>1</v>
      </c>
      <c r="G5711" s="56">
        <v>0</v>
      </c>
      <c r="H5711" s="57">
        <v>2</v>
      </c>
      <c r="I5711" t="str">
        <f t="shared" si="96"/>
        <v>RN</v>
      </c>
    </row>
    <row r="5712" spans="3:9" x14ac:dyDescent="0.3">
      <c r="C5712" s="54" t="s">
        <v>1387</v>
      </c>
      <c r="D5712" s="33">
        <v>0</v>
      </c>
      <c r="E5712" s="33">
        <v>2</v>
      </c>
      <c r="F5712" s="56">
        <v>1</v>
      </c>
      <c r="G5712" s="56">
        <v>0</v>
      </c>
      <c r="H5712" s="57">
        <v>2</v>
      </c>
      <c r="I5712" t="str">
        <f t="shared" si="96"/>
        <v>RN</v>
      </c>
    </row>
    <row r="5713" spans="3:9" x14ac:dyDescent="0.3">
      <c r="C5713" s="54" t="s">
        <v>446</v>
      </c>
      <c r="D5713" s="33">
        <v>0</v>
      </c>
      <c r="E5713" s="33">
        <v>2</v>
      </c>
      <c r="F5713" s="56">
        <v>1</v>
      </c>
      <c r="G5713" s="56">
        <v>0</v>
      </c>
      <c r="H5713" s="57">
        <v>2</v>
      </c>
      <c r="I5713" t="str">
        <f t="shared" si="96"/>
        <v>RN</v>
      </c>
    </row>
    <row r="5714" spans="3:9" x14ac:dyDescent="0.3">
      <c r="C5714" s="54">
        <v>86162</v>
      </c>
      <c r="D5714" s="33">
        <v>27</v>
      </c>
      <c r="E5714" s="33">
        <v>2</v>
      </c>
      <c r="F5714" s="56">
        <v>6.8965517241379309E-2</v>
      </c>
      <c r="G5714" s="56">
        <v>0.93103448275862066</v>
      </c>
      <c r="H5714" s="57">
        <v>29</v>
      </c>
      <c r="I5714" t="str">
        <f t="shared" si="96"/>
        <v>Both</v>
      </c>
    </row>
    <row r="5715" spans="3:9" x14ac:dyDescent="0.3">
      <c r="C5715" s="54" t="s">
        <v>1834</v>
      </c>
      <c r="D5715" s="33">
        <v>1</v>
      </c>
      <c r="E5715" s="33">
        <v>2</v>
      </c>
      <c r="F5715" s="56">
        <v>0.66666666666666663</v>
      </c>
      <c r="G5715" s="56">
        <v>0.33333333333333331</v>
      </c>
      <c r="H5715" s="57">
        <v>3</v>
      </c>
      <c r="I5715" t="str">
        <f t="shared" si="96"/>
        <v>Both</v>
      </c>
    </row>
    <row r="5716" spans="3:9" x14ac:dyDescent="0.3">
      <c r="C5716" s="54" t="s">
        <v>3026</v>
      </c>
      <c r="D5716" s="33">
        <v>0</v>
      </c>
      <c r="E5716" s="33">
        <v>2</v>
      </c>
      <c r="F5716" s="56">
        <v>1</v>
      </c>
      <c r="G5716" s="56">
        <v>0</v>
      </c>
      <c r="H5716" s="57">
        <v>2</v>
      </c>
      <c r="I5716" t="str">
        <f t="shared" si="96"/>
        <v>RN</v>
      </c>
    </row>
    <row r="5717" spans="3:9" x14ac:dyDescent="0.3">
      <c r="C5717" s="54" t="s">
        <v>453</v>
      </c>
      <c r="D5717" s="33">
        <v>6</v>
      </c>
      <c r="E5717" s="33">
        <v>2</v>
      </c>
      <c r="F5717" s="56">
        <v>0.25</v>
      </c>
      <c r="G5717" s="56">
        <v>0.75</v>
      </c>
      <c r="H5717" s="57">
        <v>8</v>
      </c>
      <c r="I5717" t="str">
        <f t="shared" si="96"/>
        <v>Both</v>
      </c>
    </row>
    <row r="5718" spans="3:9" x14ac:dyDescent="0.3">
      <c r="C5718" s="54">
        <v>93750</v>
      </c>
      <c r="D5718" s="33">
        <v>0</v>
      </c>
      <c r="E5718" s="33">
        <v>2</v>
      </c>
      <c r="F5718" s="56">
        <v>1</v>
      </c>
      <c r="G5718" s="56">
        <v>0</v>
      </c>
      <c r="H5718" s="57">
        <v>2</v>
      </c>
      <c r="I5718" t="str">
        <f t="shared" si="96"/>
        <v>RN</v>
      </c>
    </row>
    <row r="5719" spans="3:9" x14ac:dyDescent="0.3">
      <c r="C5719" s="54" t="s">
        <v>456</v>
      </c>
      <c r="D5719" s="33">
        <v>0</v>
      </c>
      <c r="E5719" s="33">
        <v>2</v>
      </c>
      <c r="F5719" s="56">
        <v>1</v>
      </c>
      <c r="G5719" s="56">
        <v>0</v>
      </c>
      <c r="H5719" s="57">
        <v>2</v>
      </c>
      <c r="I5719" t="str">
        <f t="shared" si="96"/>
        <v>RN</v>
      </c>
    </row>
    <row r="5720" spans="3:9" x14ac:dyDescent="0.3">
      <c r="C5720" s="54">
        <v>93770</v>
      </c>
      <c r="D5720" s="33">
        <v>0</v>
      </c>
      <c r="E5720" s="33">
        <v>2</v>
      </c>
      <c r="F5720" s="56">
        <v>1</v>
      </c>
      <c r="G5720" s="56">
        <v>0</v>
      </c>
      <c r="H5720" s="57">
        <v>2</v>
      </c>
      <c r="I5720" t="str">
        <f t="shared" si="96"/>
        <v>RN</v>
      </c>
    </row>
    <row r="5721" spans="3:9" x14ac:dyDescent="0.3">
      <c r="C5721" s="54" t="s">
        <v>2993</v>
      </c>
      <c r="D5721" s="33">
        <v>0</v>
      </c>
      <c r="E5721" s="33">
        <v>2</v>
      </c>
      <c r="F5721" s="56">
        <v>1</v>
      </c>
      <c r="G5721" s="56">
        <v>0</v>
      </c>
      <c r="H5721" s="57">
        <v>2</v>
      </c>
      <c r="I5721" t="str">
        <f t="shared" si="96"/>
        <v>RN</v>
      </c>
    </row>
    <row r="5722" spans="3:9" x14ac:dyDescent="0.3">
      <c r="C5722" s="54">
        <v>87807</v>
      </c>
      <c r="D5722" s="33">
        <v>0</v>
      </c>
      <c r="E5722" s="33">
        <v>2</v>
      </c>
      <c r="F5722" s="56">
        <v>1</v>
      </c>
      <c r="G5722" s="56">
        <v>0</v>
      </c>
      <c r="H5722" s="57">
        <v>2</v>
      </c>
      <c r="I5722" t="str">
        <f t="shared" si="96"/>
        <v>RN</v>
      </c>
    </row>
    <row r="5723" spans="3:9" x14ac:dyDescent="0.3">
      <c r="C5723" s="54" t="s">
        <v>2648</v>
      </c>
      <c r="D5723" s="33">
        <v>0</v>
      </c>
      <c r="E5723" s="33">
        <v>2</v>
      </c>
      <c r="F5723" s="56">
        <v>1</v>
      </c>
      <c r="G5723" s="56">
        <v>0</v>
      </c>
      <c r="H5723" s="57">
        <v>2</v>
      </c>
      <c r="I5723" t="str">
        <f t="shared" si="96"/>
        <v>RN</v>
      </c>
    </row>
    <row r="5724" spans="3:9" x14ac:dyDescent="0.3">
      <c r="C5724" s="54" t="s">
        <v>3031</v>
      </c>
      <c r="D5724" s="33">
        <v>0</v>
      </c>
      <c r="E5724" s="33">
        <v>2</v>
      </c>
      <c r="F5724" s="56">
        <v>1</v>
      </c>
      <c r="G5724" s="56">
        <v>0</v>
      </c>
      <c r="H5724" s="57">
        <v>2</v>
      </c>
      <c r="I5724" t="str">
        <f t="shared" si="96"/>
        <v>RN</v>
      </c>
    </row>
    <row r="5725" spans="3:9" x14ac:dyDescent="0.3">
      <c r="C5725" s="54" t="s">
        <v>2649</v>
      </c>
      <c r="D5725" s="33">
        <v>0</v>
      </c>
      <c r="E5725" s="33">
        <v>2</v>
      </c>
      <c r="F5725" s="56">
        <v>1</v>
      </c>
      <c r="G5725" s="56">
        <v>0</v>
      </c>
      <c r="H5725" s="57">
        <v>2</v>
      </c>
      <c r="I5725" t="str">
        <f t="shared" si="96"/>
        <v>RN</v>
      </c>
    </row>
    <row r="5726" spans="3:9" x14ac:dyDescent="0.3">
      <c r="C5726" s="54">
        <v>94200</v>
      </c>
      <c r="D5726" s="33">
        <v>0</v>
      </c>
      <c r="E5726" s="33">
        <v>2</v>
      </c>
      <c r="F5726" s="56">
        <v>1</v>
      </c>
      <c r="G5726" s="56">
        <v>0</v>
      </c>
      <c r="H5726" s="57">
        <v>2</v>
      </c>
      <c r="I5726" t="str">
        <f t="shared" si="96"/>
        <v>RN</v>
      </c>
    </row>
    <row r="5727" spans="3:9" x14ac:dyDescent="0.3">
      <c r="C5727" s="54" t="s">
        <v>1274</v>
      </c>
      <c r="D5727" s="33">
        <v>1</v>
      </c>
      <c r="E5727" s="33">
        <v>2</v>
      </c>
      <c r="F5727" s="56">
        <v>0.66666666666666663</v>
      </c>
      <c r="G5727" s="56">
        <v>0.33333333333333331</v>
      </c>
      <c r="H5727" s="57">
        <v>3</v>
      </c>
      <c r="I5727" t="str">
        <f t="shared" si="96"/>
        <v>Both</v>
      </c>
    </row>
    <row r="5728" spans="3:9" x14ac:dyDescent="0.3">
      <c r="C5728" s="54">
        <v>88104</v>
      </c>
      <c r="D5728" s="33">
        <v>0</v>
      </c>
      <c r="E5728" s="33">
        <v>2</v>
      </c>
      <c r="F5728" s="56">
        <v>1</v>
      </c>
      <c r="G5728" s="56">
        <v>0</v>
      </c>
      <c r="H5728" s="57">
        <v>2</v>
      </c>
      <c r="I5728" t="str">
        <f t="shared" si="96"/>
        <v>RN</v>
      </c>
    </row>
    <row r="5729" spans="3:9" x14ac:dyDescent="0.3">
      <c r="C5729" s="54">
        <v>92621</v>
      </c>
      <c r="D5729" s="33">
        <v>0</v>
      </c>
      <c r="E5729" s="33">
        <v>2</v>
      </c>
      <c r="F5729" s="56">
        <v>1</v>
      </c>
      <c r="G5729" s="56">
        <v>0</v>
      </c>
      <c r="H5729" s="57">
        <v>2</v>
      </c>
      <c r="I5729" t="str">
        <f t="shared" si="96"/>
        <v>RN</v>
      </c>
    </row>
    <row r="5730" spans="3:9" x14ac:dyDescent="0.3">
      <c r="C5730" s="54">
        <v>94726</v>
      </c>
      <c r="D5730" s="33">
        <v>0</v>
      </c>
      <c r="E5730" s="33">
        <v>2</v>
      </c>
      <c r="F5730" s="56">
        <v>1</v>
      </c>
      <c r="G5730" s="56">
        <v>0</v>
      </c>
      <c r="H5730" s="57">
        <v>2</v>
      </c>
      <c r="I5730" t="str">
        <f t="shared" si="96"/>
        <v>RN</v>
      </c>
    </row>
    <row r="5731" spans="3:9" x14ac:dyDescent="0.3">
      <c r="C5731" s="54" t="s">
        <v>1843</v>
      </c>
      <c r="D5731" s="33">
        <v>1</v>
      </c>
      <c r="E5731" s="33">
        <v>2</v>
      </c>
      <c r="F5731" s="56">
        <v>0.66666666666666663</v>
      </c>
      <c r="G5731" s="56">
        <v>0.33333333333333331</v>
      </c>
      <c r="H5731" s="57">
        <v>3</v>
      </c>
      <c r="I5731" t="str">
        <f t="shared" si="96"/>
        <v>Both</v>
      </c>
    </row>
    <row r="5732" spans="3:9" x14ac:dyDescent="0.3">
      <c r="C5732" s="54" t="s">
        <v>1333</v>
      </c>
      <c r="D5732" s="33">
        <v>0</v>
      </c>
      <c r="E5732" s="33">
        <v>2</v>
      </c>
      <c r="F5732" s="56">
        <v>1</v>
      </c>
      <c r="G5732" s="56">
        <v>0</v>
      </c>
      <c r="H5732" s="57">
        <v>2</v>
      </c>
      <c r="I5732" t="str">
        <f t="shared" si="96"/>
        <v>RN</v>
      </c>
    </row>
    <row r="5733" spans="3:9" x14ac:dyDescent="0.3">
      <c r="C5733" s="54" t="s">
        <v>3001</v>
      </c>
      <c r="D5733" s="33">
        <v>2</v>
      </c>
      <c r="E5733" s="33">
        <v>2</v>
      </c>
      <c r="F5733" s="56">
        <v>0.5</v>
      </c>
      <c r="G5733" s="56">
        <v>0.5</v>
      </c>
      <c r="H5733" s="57">
        <v>4</v>
      </c>
      <c r="I5733" t="str">
        <f t="shared" si="96"/>
        <v>Both</v>
      </c>
    </row>
    <row r="5734" spans="3:9" x14ac:dyDescent="0.3">
      <c r="C5734" s="54" t="s">
        <v>2688</v>
      </c>
      <c r="D5734" s="33">
        <v>0</v>
      </c>
      <c r="E5734" s="33">
        <v>2</v>
      </c>
      <c r="F5734" s="56">
        <v>1</v>
      </c>
      <c r="G5734" s="56">
        <v>0</v>
      </c>
      <c r="H5734" s="57">
        <v>2</v>
      </c>
      <c r="I5734" t="str">
        <f t="shared" si="96"/>
        <v>RN</v>
      </c>
    </row>
    <row r="5735" spans="3:9" x14ac:dyDescent="0.3">
      <c r="C5735" s="54" t="s">
        <v>1846</v>
      </c>
      <c r="D5735" s="33">
        <v>1</v>
      </c>
      <c r="E5735" s="33">
        <v>2</v>
      </c>
      <c r="F5735" s="56">
        <v>0.66666666666666663</v>
      </c>
      <c r="G5735" s="56">
        <v>0.33333333333333331</v>
      </c>
      <c r="H5735" s="57">
        <v>3</v>
      </c>
      <c r="I5735" t="str">
        <f t="shared" si="96"/>
        <v>Both</v>
      </c>
    </row>
    <row r="5736" spans="3:9" x14ac:dyDescent="0.3">
      <c r="C5736" s="54" t="s">
        <v>1336</v>
      </c>
      <c r="D5736" s="33">
        <v>0</v>
      </c>
      <c r="E5736" s="33">
        <v>2</v>
      </c>
      <c r="F5736" s="56">
        <v>1</v>
      </c>
      <c r="G5736" s="56">
        <v>0</v>
      </c>
      <c r="H5736" s="57">
        <v>2</v>
      </c>
      <c r="I5736" t="str">
        <f t="shared" si="96"/>
        <v>RN</v>
      </c>
    </row>
    <row r="5737" spans="3:9" x14ac:dyDescent="0.3">
      <c r="C5737" s="54">
        <v>92921</v>
      </c>
      <c r="D5737" s="33">
        <v>0</v>
      </c>
      <c r="E5737" s="33">
        <v>2</v>
      </c>
      <c r="F5737" s="56">
        <v>1</v>
      </c>
      <c r="G5737" s="56">
        <v>0</v>
      </c>
      <c r="H5737" s="57">
        <v>2</v>
      </c>
      <c r="I5737" t="str">
        <f t="shared" si="96"/>
        <v>RN</v>
      </c>
    </row>
    <row r="5738" spans="3:9" x14ac:dyDescent="0.3">
      <c r="C5738" s="54" t="s">
        <v>1924</v>
      </c>
      <c r="D5738" s="33">
        <v>0</v>
      </c>
      <c r="E5738" s="33">
        <v>2</v>
      </c>
      <c r="F5738" s="56">
        <v>1</v>
      </c>
      <c r="G5738" s="56">
        <v>0</v>
      </c>
      <c r="H5738" s="57">
        <v>2</v>
      </c>
      <c r="I5738" t="str">
        <f t="shared" si="96"/>
        <v>RN</v>
      </c>
    </row>
    <row r="5739" spans="3:9" x14ac:dyDescent="0.3">
      <c r="C5739" s="54">
        <v>92929</v>
      </c>
      <c r="D5739" s="33">
        <v>0</v>
      </c>
      <c r="E5739" s="33">
        <v>2</v>
      </c>
      <c r="F5739" s="56">
        <v>1</v>
      </c>
      <c r="G5739" s="56">
        <v>0</v>
      </c>
      <c r="H5739" s="57">
        <v>2</v>
      </c>
      <c r="I5739" t="str">
        <f t="shared" si="96"/>
        <v>RN</v>
      </c>
    </row>
    <row r="5740" spans="3:9" x14ac:dyDescent="0.3">
      <c r="C5740" s="54">
        <v>90384</v>
      </c>
      <c r="D5740" s="33">
        <v>0</v>
      </c>
      <c r="E5740" s="33">
        <v>2</v>
      </c>
      <c r="F5740" s="56">
        <v>1</v>
      </c>
      <c r="G5740" s="56">
        <v>0</v>
      </c>
      <c r="H5740" s="57">
        <v>2</v>
      </c>
      <c r="I5740" t="str">
        <f t="shared" si="96"/>
        <v>RN</v>
      </c>
    </row>
    <row r="5741" spans="3:9" x14ac:dyDescent="0.3">
      <c r="C5741" s="54" t="s">
        <v>3003</v>
      </c>
      <c r="D5741" s="33">
        <v>0</v>
      </c>
      <c r="E5741" s="33">
        <v>2</v>
      </c>
      <c r="F5741" s="56">
        <v>1</v>
      </c>
      <c r="G5741" s="56">
        <v>0</v>
      </c>
      <c r="H5741" s="57">
        <v>2</v>
      </c>
      <c r="I5741" t="str">
        <f t="shared" si="96"/>
        <v>RN</v>
      </c>
    </row>
    <row r="5742" spans="3:9" x14ac:dyDescent="0.3">
      <c r="C5742" s="54">
        <v>95180</v>
      </c>
      <c r="D5742" s="33">
        <v>3</v>
      </c>
      <c r="E5742" s="33">
        <v>2</v>
      </c>
      <c r="F5742" s="56">
        <v>0.4</v>
      </c>
      <c r="G5742" s="56">
        <v>0.6</v>
      </c>
      <c r="H5742" s="57">
        <v>5</v>
      </c>
      <c r="I5742" t="str">
        <f t="shared" si="96"/>
        <v>Both</v>
      </c>
    </row>
    <row r="5743" spans="3:9" x14ac:dyDescent="0.3">
      <c r="C5743" s="54">
        <v>85999</v>
      </c>
      <c r="D5743" s="33">
        <v>2</v>
      </c>
      <c r="E5743" s="33">
        <v>2</v>
      </c>
      <c r="F5743" s="56">
        <v>0.5</v>
      </c>
      <c r="G5743" s="56">
        <v>0.5</v>
      </c>
      <c r="H5743" s="57">
        <v>4</v>
      </c>
      <c r="I5743" t="str">
        <f t="shared" si="96"/>
        <v>Both</v>
      </c>
    </row>
    <row r="5744" spans="3:9" x14ac:dyDescent="0.3">
      <c r="C5744" s="54" t="s">
        <v>3038</v>
      </c>
      <c r="D5744" s="33">
        <v>0</v>
      </c>
      <c r="E5744" s="33">
        <v>2</v>
      </c>
      <c r="F5744" s="56">
        <v>1</v>
      </c>
      <c r="G5744" s="56">
        <v>0</v>
      </c>
      <c r="H5744" s="57">
        <v>2</v>
      </c>
      <c r="I5744" t="str">
        <f t="shared" si="96"/>
        <v>RN</v>
      </c>
    </row>
    <row r="5745" spans="3:9" x14ac:dyDescent="0.3">
      <c r="C5745" s="54" t="s">
        <v>1852</v>
      </c>
      <c r="D5745" s="33">
        <v>1</v>
      </c>
      <c r="E5745" s="33">
        <v>2</v>
      </c>
      <c r="F5745" s="56">
        <v>0.66666666666666663</v>
      </c>
      <c r="G5745" s="56">
        <v>0.33333333333333331</v>
      </c>
      <c r="H5745" s="57">
        <v>3</v>
      </c>
      <c r="I5745" t="str">
        <f t="shared" si="96"/>
        <v>Both</v>
      </c>
    </row>
    <row r="5746" spans="3:9" x14ac:dyDescent="0.3">
      <c r="C5746" s="54" t="s">
        <v>2693</v>
      </c>
      <c r="D5746" s="33">
        <v>0</v>
      </c>
      <c r="E5746" s="33">
        <v>2</v>
      </c>
      <c r="F5746" s="56">
        <v>1</v>
      </c>
      <c r="G5746" s="56">
        <v>0</v>
      </c>
      <c r="H5746" s="57">
        <v>2</v>
      </c>
      <c r="I5746" t="str">
        <f t="shared" si="96"/>
        <v>RN</v>
      </c>
    </row>
    <row r="5747" spans="3:9" x14ac:dyDescent="0.3">
      <c r="C5747" s="54">
        <v>92973</v>
      </c>
      <c r="D5747" s="33">
        <v>0</v>
      </c>
      <c r="E5747" s="33">
        <v>2</v>
      </c>
      <c r="F5747" s="56">
        <v>1</v>
      </c>
      <c r="G5747" s="56">
        <v>0</v>
      </c>
      <c r="H5747" s="57">
        <v>2</v>
      </c>
      <c r="I5747" t="str">
        <f t="shared" si="96"/>
        <v>RN</v>
      </c>
    </row>
    <row r="5748" spans="3:9" x14ac:dyDescent="0.3">
      <c r="C5748" s="54">
        <v>86332</v>
      </c>
      <c r="D5748" s="33">
        <v>9</v>
      </c>
      <c r="E5748" s="33">
        <v>2</v>
      </c>
      <c r="F5748" s="56">
        <v>0.18181818181818182</v>
      </c>
      <c r="G5748" s="56">
        <v>0.81818181818181823</v>
      </c>
      <c r="H5748" s="57">
        <v>11</v>
      </c>
      <c r="I5748" t="str">
        <f t="shared" si="96"/>
        <v>Both</v>
      </c>
    </row>
    <row r="5749" spans="3:9" x14ac:dyDescent="0.3">
      <c r="C5749" s="54">
        <v>84238</v>
      </c>
      <c r="D5749" s="33">
        <v>14</v>
      </c>
      <c r="E5749" s="33">
        <v>2</v>
      </c>
      <c r="F5749" s="56">
        <v>0.125</v>
      </c>
      <c r="G5749" s="56">
        <v>0.875</v>
      </c>
      <c r="H5749" s="57">
        <v>16</v>
      </c>
      <c r="I5749" t="str">
        <f t="shared" si="96"/>
        <v>Both</v>
      </c>
    </row>
    <row r="5750" spans="3:9" x14ac:dyDescent="0.3">
      <c r="C5750" s="54" t="s">
        <v>1349</v>
      </c>
      <c r="D5750" s="33">
        <v>0</v>
      </c>
      <c r="E5750" s="33">
        <v>2</v>
      </c>
      <c r="F5750" s="56">
        <v>1</v>
      </c>
      <c r="G5750" s="56">
        <v>0</v>
      </c>
      <c r="H5750" s="57">
        <v>2</v>
      </c>
      <c r="I5750" t="str">
        <f t="shared" si="96"/>
        <v>RN</v>
      </c>
    </row>
    <row r="5751" spans="3:9" x14ac:dyDescent="0.3">
      <c r="C5751" s="54">
        <v>86005</v>
      </c>
      <c r="D5751" s="33">
        <v>4</v>
      </c>
      <c r="E5751" s="33">
        <v>2</v>
      </c>
      <c r="F5751" s="56">
        <v>0.33333333333333331</v>
      </c>
      <c r="G5751" s="56">
        <v>0.66666666666666663</v>
      </c>
      <c r="H5751" s="57">
        <v>6</v>
      </c>
      <c r="I5751" t="str">
        <f t="shared" si="96"/>
        <v>Both</v>
      </c>
    </row>
    <row r="5752" spans="3:9" x14ac:dyDescent="0.3">
      <c r="C5752" s="54">
        <v>95838</v>
      </c>
      <c r="D5752" s="33">
        <v>0</v>
      </c>
      <c r="E5752" s="33">
        <v>2</v>
      </c>
      <c r="F5752" s="56">
        <v>1</v>
      </c>
      <c r="G5752" s="56">
        <v>0</v>
      </c>
      <c r="H5752" s="57">
        <v>2</v>
      </c>
      <c r="I5752" t="str">
        <f t="shared" si="96"/>
        <v>RN</v>
      </c>
    </row>
    <row r="5753" spans="3:9" x14ac:dyDescent="0.3">
      <c r="C5753" s="54" t="s">
        <v>3019</v>
      </c>
      <c r="D5753" s="33">
        <v>0</v>
      </c>
      <c r="E5753" s="33">
        <v>2</v>
      </c>
      <c r="F5753" s="56">
        <v>1</v>
      </c>
      <c r="G5753" s="56">
        <v>0</v>
      </c>
      <c r="H5753" s="57">
        <v>2</v>
      </c>
      <c r="I5753" t="str">
        <f t="shared" si="96"/>
        <v>RN</v>
      </c>
    </row>
    <row r="5754" spans="3:9" x14ac:dyDescent="0.3">
      <c r="C5754" s="54">
        <v>95864</v>
      </c>
      <c r="D5754" s="33">
        <v>0</v>
      </c>
      <c r="E5754" s="33">
        <v>2</v>
      </c>
      <c r="F5754" s="56">
        <v>1</v>
      </c>
      <c r="G5754" s="56">
        <v>0</v>
      </c>
      <c r="H5754" s="57">
        <v>2</v>
      </c>
      <c r="I5754" t="str">
        <f t="shared" si="96"/>
        <v>RN</v>
      </c>
    </row>
    <row r="5755" spans="3:9" x14ac:dyDescent="0.3">
      <c r="C5755" s="54" t="s">
        <v>1291</v>
      </c>
      <c r="D5755" s="33">
        <v>0</v>
      </c>
      <c r="E5755" s="33">
        <v>2</v>
      </c>
      <c r="F5755" s="56">
        <v>1</v>
      </c>
      <c r="G5755" s="56">
        <v>0</v>
      </c>
      <c r="H5755" s="57">
        <v>2</v>
      </c>
      <c r="I5755" t="str">
        <f t="shared" si="96"/>
        <v>RN</v>
      </c>
    </row>
    <row r="5756" spans="3:9" x14ac:dyDescent="0.3">
      <c r="C5756" s="54">
        <v>90783</v>
      </c>
      <c r="D5756" s="33">
        <v>0</v>
      </c>
      <c r="E5756" s="33">
        <v>2</v>
      </c>
      <c r="F5756" s="56">
        <v>1</v>
      </c>
      <c r="G5756" s="56">
        <v>0</v>
      </c>
      <c r="H5756" s="57">
        <v>2</v>
      </c>
      <c r="I5756" t="str">
        <f t="shared" si="96"/>
        <v>RN</v>
      </c>
    </row>
    <row r="5757" spans="3:9" x14ac:dyDescent="0.3">
      <c r="C5757" s="54" t="s">
        <v>477</v>
      </c>
      <c r="D5757" s="33">
        <v>0</v>
      </c>
      <c r="E5757" s="33">
        <v>2</v>
      </c>
      <c r="F5757" s="56">
        <v>1</v>
      </c>
      <c r="G5757" s="56">
        <v>0</v>
      </c>
      <c r="H5757" s="57">
        <v>2</v>
      </c>
      <c r="I5757" t="str">
        <f t="shared" si="96"/>
        <v>RN</v>
      </c>
    </row>
    <row r="5758" spans="3:9" x14ac:dyDescent="0.3">
      <c r="C5758" s="54">
        <v>82805</v>
      </c>
      <c r="D5758" s="33">
        <v>1</v>
      </c>
      <c r="E5758" s="33">
        <v>2</v>
      </c>
      <c r="F5758" s="56">
        <v>0.66666666666666663</v>
      </c>
      <c r="G5758" s="56">
        <v>0.33333333333333331</v>
      </c>
      <c r="H5758" s="57">
        <v>3</v>
      </c>
      <c r="I5758" t="str">
        <f t="shared" si="96"/>
        <v>Both</v>
      </c>
    </row>
    <row r="5759" spans="3:9" x14ac:dyDescent="0.3">
      <c r="C5759" s="54">
        <v>86022</v>
      </c>
      <c r="D5759" s="33">
        <v>1</v>
      </c>
      <c r="E5759" s="33">
        <v>2</v>
      </c>
      <c r="F5759" s="56">
        <v>0.66666666666666663</v>
      </c>
      <c r="G5759" s="56">
        <v>0.33333333333333331</v>
      </c>
      <c r="H5759" s="57">
        <v>3</v>
      </c>
      <c r="I5759" t="str">
        <f t="shared" si="96"/>
        <v>Both</v>
      </c>
    </row>
    <row r="5760" spans="3:9" x14ac:dyDescent="0.3">
      <c r="C5760" s="54">
        <v>88332</v>
      </c>
      <c r="D5760" s="33">
        <v>0</v>
      </c>
      <c r="E5760" s="33">
        <v>2</v>
      </c>
      <c r="F5760" s="56">
        <v>1</v>
      </c>
      <c r="G5760" s="56">
        <v>0</v>
      </c>
      <c r="H5760" s="57">
        <v>2</v>
      </c>
      <c r="I5760" t="str">
        <f t="shared" si="96"/>
        <v>RN</v>
      </c>
    </row>
    <row r="5761" spans="3:9" x14ac:dyDescent="0.3">
      <c r="C5761" s="54">
        <v>87502</v>
      </c>
      <c r="D5761" s="33">
        <v>2</v>
      </c>
      <c r="E5761" s="33">
        <v>2</v>
      </c>
      <c r="F5761" s="56">
        <v>0.5</v>
      </c>
      <c r="G5761" s="56">
        <v>0.5</v>
      </c>
      <c r="H5761" s="57">
        <v>4</v>
      </c>
      <c r="I5761" t="str">
        <f t="shared" ref="I5761:I5824" si="97">IF(AND(F5761&gt;0,F5761&lt;1),"Both",IF(F5761=1,"RN","MD"))</f>
        <v>Both</v>
      </c>
    </row>
    <row r="5762" spans="3:9" x14ac:dyDescent="0.3">
      <c r="C5762" s="54" t="s">
        <v>1959</v>
      </c>
      <c r="D5762" s="33">
        <v>0</v>
      </c>
      <c r="E5762" s="33">
        <v>2</v>
      </c>
      <c r="F5762" s="56">
        <v>1</v>
      </c>
      <c r="G5762" s="56">
        <v>0</v>
      </c>
      <c r="H5762" s="57">
        <v>2</v>
      </c>
      <c r="I5762" t="str">
        <f t="shared" si="97"/>
        <v>RN</v>
      </c>
    </row>
    <row r="5763" spans="3:9" x14ac:dyDescent="0.3">
      <c r="C5763" s="54">
        <v>84260</v>
      </c>
      <c r="D5763" s="33">
        <v>9</v>
      </c>
      <c r="E5763" s="33">
        <v>2</v>
      </c>
      <c r="F5763" s="56">
        <v>0.18181818181818182</v>
      </c>
      <c r="G5763" s="56">
        <v>0.81818181818181823</v>
      </c>
      <c r="H5763" s="57">
        <v>11</v>
      </c>
      <c r="I5763" t="str">
        <f t="shared" si="97"/>
        <v>Both</v>
      </c>
    </row>
    <row r="5764" spans="3:9" x14ac:dyDescent="0.3">
      <c r="C5764" s="54">
        <v>95953</v>
      </c>
      <c r="D5764" s="33">
        <v>0</v>
      </c>
      <c r="E5764" s="33">
        <v>2</v>
      </c>
      <c r="F5764" s="56">
        <v>1</v>
      </c>
      <c r="G5764" s="56">
        <v>0</v>
      </c>
      <c r="H5764" s="57">
        <v>2</v>
      </c>
      <c r="I5764" t="str">
        <f t="shared" si="97"/>
        <v>RN</v>
      </c>
    </row>
    <row r="5765" spans="3:9" x14ac:dyDescent="0.3">
      <c r="C5765" s="54">
        <v>83835</v>
      </c>
      <c r="D5765" s="33">
        <v>11</v>
      </c>
      <c r="E5765" s="33">
        <v>2</v>
      </c>
      <c r="F5765" s="56">
        <v>0.15384615384615385</v>
      </c>
      <c r="G5765" s="56">
        <v>0.84615384615384615</v>
      </c>
      <c r="H5765" s="57">
        <v>13</v>
      </c>
      <c r="I5765" t="str">
        <f t="shared" si="97"/>
        <v>Both</v>
      </c>
    </row>
    <row r="5766" spans="3:9" x14ac:dyDescent="0.3">
      <c r="C5766" s="54" t="s">
        <v>1361</v>
      </c>
      <c r="D5766" s="33">
        <v>0</v>
      </c>
      <c r="E5766" s="33">
        <v>2</v>
      </c>
      <c r="F5766" s="56">
        <v>1</v>
      </c>
      <c r="G5766" s="56">
        <v>0</v>
      </c>
      <c r="H5766" s="57">
        <v>2</v>
      </c>
      <c r="I5766" t="str">
        <f t="shared" si="97"/>
        <v>RN</v>
      </c>
    </row>
    <row r="5767" spans="3:9" x14ac:dyDescent="0.3">
      <c r="C5767" s="54">
        <v>86063</v>
      </c>
      <c r="D5767" s="33">
        <v>0</v>
      </c>
      <c r="E5767" s="33">
        <v>2</v>
      </c>
      <c r="F5767" s="56">
        <v>1</v>
      </c>
      <c r="G5767" s="56">
        <v>0</v>
      </c>
      <c r="H5767" s="57">
        <v>2</v>
      </c>
      <c r="I5767" t="str">
        <f t="shared" si="97"/>
        <v>RN</v>
      </c>
    </row>
    <row r="5768" spans="3:9" x14ac:dyDescent="0.3">
      <c r="C5768" s="54">
        <v>95962</v>
      </c>
      <c r="D5768" s="33">
        <v>1</v>
      </c>
      <c r="E5768" s="33">
        <v>2</v>
      </c>
      <c r="F5768" s="56">
        <v>0.66666666666666663</v>
      </c>
      <c r="G5768" s="56">
        <v>0.33333333333333331</v>
      </c>
      <c r="H5768" s="57">
        <v>3</v>
      </c>
      <c r="I5768" t="str">
        <f t="shared" si="97"/>
        <v>Both</v>
      </c>
    </row>
    <row r="5769" spans="3:9" x14ac:dyDescent="0.3">
      <c r="C5769" s="54">
        <v>93303</v>
      </c>
      <c r="D5769" s="33">
        <v>2</v>
      </c>
      <c r="E5769" s="33">
        <v>2</v>
      </c>
      <c r="F5769" s="56">
        <v>0.5</v>
      </c>
      <c r="G5769" s="56">
        <v>0.5</v>
      </c>
      <c r="H5769" s="57">
        <v>4</v>
      </c>
      <c r="I5769" t="str">
        <f t="shared" si="97"/>
        <v>Both</v>
      </c>
    </row>
    <row r="5770" spans="3:9" x14ac:dyDescent="0.3">
      <c r="C5770" s="54">
        <v>88387</v>
      </c>
      <c r="D5770" s="33">
        <v>61</v>
      </c>
      <c r="E5770" s="33">
        <v>2</v>
      </c>
      <c r="F5770" s="56">
        <v>3.1746031746031744E-2</v>
      </c>
      <c r="G5770" s="56">
        <v>0.96825396825396826</v>
      </c>
      <c r="H5770" s="57">
        <v>63</v>
      </c>
      <c r="I5770" t="str">
        <f t="shared" si="97"/>
        <v>Both</v>
      </c>
    </row>
    <row r="5771" spans="3:9" x14ac:dyDescent="0.3">
      <c r="C5771" s="54" t="s">
        <v>2678</v>
      </c>
      <c r="D5771" s="33">
        <v>0</v>
      </c>
      <c r="E5771" s="33">
        <v>2</v>
      </c>
      <c r="F5771" s="56">
        <v>1</v>
      </c>
      <c r="G5771" s="56">
        <v>0</v>
      </c>
      <c r="H5771" s="57">
        <v>2</v>
      </c>
      <c r="I5771" t="str">
        <f t="shared" si="97"/>
        <v>RN</v>
      </c>
    </row>
    <row r="5772" spans="3:9" x14ac:dyDescent="0.3">
      <c r="C5772" s="54">
        <v>90832</v>
      </c>
      <c r="D5772" s="33">
        <v>0</v>
      </c>
      <c r="E5772" s="33">
        <v>2</v>
      </c>
      <c r="F5772" s="56">
        <v>1</v>
      </c>
      <c r="G5772" s="56">
        <v>0</v>
      </c>
      <c r="H5772" s="57">
        <v>2</v>
      </c>
      <c r="I5772" t="str">
        <f t="shared" si="97"/>
        <v>RN</v>
      </c>
    </row>
    <row r="5773" spans="3:9" x14ac:dyDescent="0.3">
      <c r="C5773" s="54" t="s">
        <v>2679</v>
      </c>
      <c r="D5773" s="33">
        <v>0</v>
      </c>
      <c r="E5773" s="33">
        <v>2</v>
      </c>
      <c r="F5773" s="56">
        <v>1</v>
      </c>
      <c r="G5773" s="56">
        <v>0</v>
      </c>
      <c r="H5773" s="57">
        <v>2</v>
      </c>
      <c r="I5773" t="str">
        <f t="shared" si="97"/>
        <v>RN</v>
      </c>
    </row>
    <row r="5774" spans="3:9" x14ac:dyDescent="0.3">
      <c r="C5774" s="54">
        <v>89125</v>
      </c>
      <c r="D5774" s="33">
        <v>6</v>
      </c>
      <c r="E5774" s="33">
        <v>2</v>
      </c>
      <c r="F5774" s="56">
        <v>0.25</v>
      </c>
      <c r="G5774" s="56">
        <v>0.75</v>
      </c>
      <c r="H5774" s="57">
        <v>8</v>
      </c>
      <c r="I5774" t="str">
        <f t="shared" si="97"/>
        <v>Both</v>
      </c>
    </row>
    <row r="5775" spans="3:9" x14ac:dyDescent="0.3">
      <c r="C5775" s="54">
        <v>87529</v>
      </c>
      <c r="D5775" s="33">
        <v>12</v>
      </c>
      <c r="E5775" s="33">
        <v>2</v>
      </c>
      <c r="F5775" s="56">
        <v>0.14285714285714285</v>
      </c>
      <c r="G5775" s="56">
        <v>0.8571428571428571</v>
      </c>
      <c r="H5775" s="57">
        <v>14</v>
      </c>
      <c r="I5775" t="str">
        <f t="shared" si="97"/>
        <v>Both</v>
      </c>
    </row>
    <row r="5776" spans="3:9" x14ac:dyDescent="0.3">
      <c r="C5776" s="54" t="s">
        <v>3050</v>
      </c>
      <c r="D5776" s="33">
        <v>0</v>
      </c>
      <c r="E5776" s="33">
        <v>2</v>
      </c>
      <c r="F5776" s="56">
        <v>1</v>
      </c>
      <c r="G5776" s="56">
        <v>0</v>
      </c>
      <c r="H5776" s="57">
        <v>2</v>
      </c>
      <c r="I5776" t="str">
        <f t="shared" si="97"/>
        <v>RN</v>
      </c>
    </row>
    <row r="5777" spans="3:9" x14ac:dyDescent="0.3">
      <c r="C5777" s="54">
        <v>93452</v>
      </c>
      <c r="D5777" s="33">
        <v>0</v>
      </c>
      <c r="E5777" s="33">
        <v>2</v>
      </c>
      <c r="F5777" s="56">
        <v>1</v>
      </c>
      <c r="G5777" s="56">
        <v>0</v>
      </c>
      <c r="H5777" s="57">
        <v>2</v>
      </c>
      <c r="I5777" t="str">
        <f t="shared" si="97"/>
        <v>RN</v>
      </c>
    </row>
    <row r="5778" spans="3:9" x14ac:dyDescent="0.3">
      <c r="C5778" s="54">
        <v>96420</v>
      </c>
      <c r="D5778" s="33">
        <v>1</v>
      </c>
      <c r="E5778" s="33">
        <v>2</v>
      </c>
      <c r="F5778" s="56">
        <v>0.66666666666666663</v>
      </c>
      <c r="G5778" s="56">
        <v>0.33333333333333331</v>
      </c>
      <c r="H5778" s="57">
        <v>3</v>
      </c>
      <c r="I5778" t="str">
        <f t="shared" si="97"/>
        <v>Both</v>
      </c>
    </row>
    <row r="5779" spans="3:9" x14ac:dyDescent="0.3">
      <c r="C5779" s="54">
        <v>86148</v>
      </c>
      <c r="D5779" s="33">
        <v>19</v>
      </c>
      <c r="E5779" s="33">
        <v>2</v>
      </c>
      <c r="F5779" s="56">
        <v>9.5238095238095233E-2</v>
      </c>
      <c r="G5779" s="56">
        <v>0.90476190476190477</v>
      </c>
      <c r="H5779" s="57">
        <v>21</v>
      </c>
      <c r="I5779" t="str">
        <f t="shared" si="97"/>
        <v>Both</v>
      </c>
    </row>
    <row r="5780" spans="3:9" x14ac:dyDescent="0.3">
      <c r="C5780" s="54">
        <v>86638</v>
      </c>
      <c r="D5780" s="33">
        <v>2</v>
      </c>
      <c r="E5780" s="33">
        <v>2</v>
      </c>
      <c r="F5780" s="56">
        <v>0.5</v>
      </c>
      <c r="G5780" s="56">
        <v>0.5</v>
      </c>
      <c r="H5780" s="57">
        <v>4</v>
      </c>
      <c r="I5780" t="str">
        <f t="shared" si="97"/>
        <v>Both</v>
      </c>
    </row>
    <row r="5781" spans="3:9" x14ac:dyDescent="0.3">
      <c r="C5781" s="54">
        <v>93462</v>
      </c>
      <c r="D5781" s="33">
        <v>0</v>
      </c>
      <c r="E5781" s="33">
        <v>2</v>
      </c>
      <c r="F5781" s="56">
        <v>1</v>
      </c>
      <c r="G5781" s="56">
        <v>0</v>
      </c>
      <c r="H5781" s="57">
        <v>2</v>
      </c>
      <c r="I5781" t="str">
        <f t="shared" si="97"/>
        <v>RN</v>
      </c>
    </row>
    <row r="5782" spans="3:9" x14ac:dyDescent="0.3">
      <c r="C5782" s="54" t="s">
        <v>1983</v>
      </c>
      <c r="D5782" s="33">
        <v>0</v>
      </c>
      <c r="E5782" s="33">
        <v>2</v>
      </c>
      <c r="F5782" s="56">
        <v>1</v>
      </c>
      <c r="G5782" s="56">
        <v>0</v>
      </c>
      <c r="H5782" s="57">
        <v>2</v>
      </c>
      <c r="I5782" t="str">
        <f t="shared" si="97"/>
        <v>RN</v>
      </c>
    </row>
    <row r="5783" spans="3:9" x14ac:dyDescent="0.3">
      <c r="C5783" s="54" t="s">
        <v>492</v>
      </c>
      <c r="D5783" s="33">
        <v>0</v>
      </c>
      <c r="E5783" s="33">
        <v>2</v>
      </c>
      <c r="F5783" s="56">
        <v>1</v>
      </c>
      <c r="G5783" s="56">
        <v>0</v>
      </c>
      <c r="H5783" s="57">
        <v>2</v>
      </c>
      <c r="I5783" t="str">
        <f t="shared" si="97"/>
        <v>RN</v>
      </c>
    </row>
    <row r="5784" spans="3:9" x14ac:dyDescent="0.3">
      <c r="C5784" s="54" t="s">
        <v>1376</v>
      </c>
      <c r="D5784" s="33">
        <v>0</v>
      </c>
      <c r="E5784" s="33">
        <v>2</v>
      </c>
      <c r="F5784" s="56">
        <v>1</v>
      </c>
      <c r="G5784" s="56">
        <v>0</v>
      </c>
      <c r="H5784" s="57">
        <v>2</v>
      </c>
      <c r="I5784" t="str">
        <f t="shared" si="97"/>
        <v>RN</v>
      </c>
    </row>
    <row r="5785" spans="3:9" x14ac:dyDescent="0.3">
      <c r="C5785" s="54" t="s">
        <v>500</v>
      </c>
      <c r="D5785" s="33">
        <v>0</v>
      </c>
      <c r="E5785" s="33">
        <v>2</v>
      </c>
      <c r="F5785" s="56">
        <v>1</v>
      </c>
      <c r="G5785" s="56">
        <v>0</v>
      </c>
      <c r="H5785" s="57">
        <v>2</v>
      </c>
      <c r="I5785" t="str">
        <f t="shared" si="97"/>
        <v>RN</v>
      </c>
    </row>
    <row r="5786" spans="3:9" x14ac:dyDescent="0.3">
      <c r="C5786" s="54" t="s">
        <v>2721</v>
      </c>
      <c r="D5786" s="33">
        <v>0</v>
      </c>
      <c r="E5786" s="33">
        <v>2</v>
      </c>
      <c r="F5786" s="56">
        <v>1</v>
      </c>
      <c r="G5786" s="56">
        <v>0</v>
      </c>
      <c r="H5786" s="57">
        <v>2</v>
      </c>
      <c r="I5786" t="str">
        <f t="shared" si="97"/>
        <v>RN</v>
      </c>
    </row>
    <row r="5787" spans="3:9" x14ac:dyDescent="0.3">
      <c r="C5787" s="54" t="s">
        <v>1313</v>
      </c>
      <c r="D5787" s="33">
        <v>0</v>
      </c>
      <c r="E5787" s="33">
        <v>2</v>
      </c>
      <c r="F5787" s="56">
        <v>1</v>
      </c>
      <c r="G5787" s="56">
        <v>0</v>
      </c>
      <c r="H5787" s="57">
        <v>2</v>
      </c>
      <c r="I5787" t="str">
        <f t="shared" si="97"/>
        <v>RN</v>
      </c>
    </row>
    <row r="5788" spans="3:9" x14ac:dyDescent="0.3">
      <c r="C5788" s="54" t="s">
        <v>3055</v>
      </c>
      <c r="D5788" s="33">
        <v>0</v>
      </c>
      <c r="E5788" s="33">
        <v>2</v>
      </c>
      <c r="F5788" s="56">
        <v>1</v>
      </c>
      <c r="G5788" s="56">
        <v>0</v>
      </c>
      <c r="H5788" s="57">
        <v>2</v>
      </c>
      <c r="I5788" t="str">
        <f t="shared" si="97"/>
        <v>RN</v>
      </c>
    </row>
    <row r="5789" spans="3:9" x14ac:dyDescent="0.3">
      <c r="C5789" s="54" t="s">
        <v>1885</v>
      </c>
      <c r="D5789" s="33">
        <v>0</v>
      </c>
      <c r="E5789" s="33">
        <v>2</v>
      </c>
      <c r="F5789" s="56">
        <v>1</v>
      </c>
      <c r="G5789" s="56">
        <v>0</v>
      </c>
      <c r="H5789" s="57">
        <v>2</v>
      </c>
      <c r="I5789" t="str">
        <f t="shared" si="97"/>
        <v>RN</v>
      </c>
    </row>
    <row r="5790" spans="3:9" x14ac:dyDescent="0.3">
      <c r="C5790" s="54">
        <v>89325</v>
      </c>
      <c r="D5790" s="33">
        <v>4</v>
      </c>
      <c r="E5790" s="33">
        <v>2</v>
      </c>
      <c r="F5790" s="56">
        <v>0.33333333333333331</v>
      </c>
      <c r="G5790" s="56">
        <v>0.66666666666666663</v>
      </c>
      <c r="H5790" s="57">
        <v>6</v>
      </c>
      <c r="I5790" t="str">
        <f t="shared" si="97"/>
        <v>Both</v>
      </c>
    </row>
    <row r="5791" spans="3:9" x14ac:dyDescent="0.3">
      <c r="C5791" s="54">
        <v>84160</v>
      </c>
      <c r="D5791" s="33">
        <v>2</v>
      </c>
      <c r="E5791" s="33">
        <v>2</v>
      </c>
      <c r="F5791" s="56">
        <v>0.5</v>
      </c>
      <c r="G5791" s="56">
        <v>0.5</v>
      </c>
      <c r="H5791" s="57">
        <v>4</v>
      </c>
      <c r="I5791" t="str">
        <f t="shared" si="97"/>
        <v>Both</v>
      </c>
    </row>
    <row r="5792" spans="3:9" x14ac:dyDescent="0.3">
      <c r="C5792" s="54">
        <v>89335</v>
      </c>
      <c r="D5792" s="33">
        <v>0</v>
      </c>
      <c r="E5792" s="33">
        <v>2</v>
      </c>
      <c r="F5792" s="56">
        <v>1</v>
      </c>
      <c r="G5792" s="56">
        <v>0</v>
      </c>
      <c r="H5792" s="57">
        <v>2</v>
      </c>
      <c r="I5792" t="str">
        <f t="shared" si="97"/>
        <v>RN</v>
      </c>
    </row>
    <row r="5793" spans="3:9" x14ac:dyDescent="0.3">
      <c r="C5793" s="54">
        <v>93641</v>
      </c>
      <c r="D5793" s="33">
        <v>0</v>
      </c>
      <c r="E5793" s="33">
        <v>2</v>
      </c>
      <c r="F5793" s="56">
        <v>1</v>
      </c>
      <c r="G5793" s="56">
        <v>0</v>
      </c>
      <c r="H5793" s="57">
        <v>2</v>
      </c>
      <c r="I5793" t="str">
        <f t="shared" si="97"/>
        <v>RN</v>
      </c>
    </row>
    <row r="5794" spans="3:9" x14ac:dyDescent="0.3">
      <c r="C5794" s="54">
        <v>83630</v>
      </c>
      <c r="D5794" s="33">
        <v>23</v>
      </c>
      <c r="E5794" s="33">
        <v>2</v>
      </c>
      <c r="F5794" s="56">
        <v>0.08</v>
      </c>
      <c r="G5794" s="56">
        <v>0.92</v>
      </c>
      <c r="H5794" s="57">
        <v>25</v>
      </c>
      <c r="I5794" t="str">
        <f t="shared" si="97"/>
        <v>Both</v>
      </c>
    </row>
    <row r="5795" spans="3:9" x14ac:dyDescent="0.3">
      <c r="C5795" s="54">
        <v>89354</v>
      </c>
      <c r="D5795" s="33">
        <v>0</v>
      </c>
      <c r="E5795" s="33">
        <v>2</v>
      </c>
      <c r="F5795" s="56">
        <v>1</v>
      </c>
      <c r="G5795" s="56">
        <v>0</v>
      </c>
      <c r="H5795" s="57">
        <v>2</v>
      </c>
      <c r="I5795" t="str">
        <f t="shared" si="97"/>
        <v>RN</v>
      </c>
    </row>
    <row r="5796" spans="3:9" x14ac:dyDescent="0.3">
      <c r="C5796" s="54" t="s">
        <v>2683</v>
      </c>
      <c r="D5796" s="33">
        <v>0</v>
      </c>
      <c r="E5796" s="33">
        <v>2</v>
      </c>
      <c r="F5796" s="56">
        <v>1</v>
      </c>
      <c r="G5796" s="56">
        <v>0</v>
      </c>
      <c r="H5796" s="57">
        <v>2</v>
      </c>
      <c r="I5796" t="str">
        <f t="shared" si="97"/>
        <v>RN</v>
      </c>
    </row>
    <row r="5797" spans="3:9" x14ac:dyDescent="0.3">
      <c r="C5797" s="54">
        <v>77049</v>
      </c>
      <c r="D5797" s="33">
        <v>2</v>
      </c>
      <c r="E5797" s="33">
        <v>2</v>
      </c>
      <c r="F5797" s="56">
        <v>0.5</v>
      </c>
      <c r="G5797" s="56">
        <v>0.5</v>
      </c>
      <c r="H5797" s="57">
        <v>4</v>
      </c>
      <c r="I5797" t="str">
        <f t="shared" si="97"/>
        <v>Both</v>
      </c>
    </row>
    <row r="5798" spans="3:9" x14ac:dyDescent="0.3">
      <c r="C5798" s="54">
        <v>49040</v>
      </c>
      <c r="D5798" s="33">
        <v>0</v>
      </c>
      <c r="E5798" s="33">
        <v>2</v>
      </c>
      <c r="F5798" s="56">
        <v>1</v>
      </c>
      <c r="G5798" s="56">
        <v>0</v>
      </c>
      <c r="H5798" s="57">
        <v>2</v>
      </c>
      <c r="I5798" t="str">
        <f t="shared" si="97"/>
        <v>RN</v>
      </c>
    </row>
    <row r="5799" spans="3:9" x14ac:dyDescent="0.3">
      <c r="C5799" s="54">
        <v>52647</v>
      </c>
      <c r="D5799" s="33">
        <v>0</v>
      </c>
      <c r="E5799" s="33">
        <v>2</v>
      </c>
      <c r="F5799" s="56">
        <v>1</v>
      </c>
      <c r="G5799" s="56">
        <v>0</v>
      </c>
      <c r="H5799" s="57">
        <v>2</v>
      </c>
      <c r="I5799" t="str">
        <f t="shared" si="97"/>
        <v>RN</v>
      </c>
    </row>
    <row r="5800" spans="3:9" x14ac:dyDescent="0.3">
      <c r="C5800" s="54">
        <v>77432</v>
      </c>
      <c r="D5800" s="33">
        <v>0</v>
      </c>
      <c r="E5800" s="33">
        <v>2</v>
      </c>
      <c r="F5800" s="56">
        <v>1</v>
      </c>
      <c r="G5800" s="56">
        <v>0</v>
      </c>
      <c r="H5800" s="57">
        <v>2</v>
      </c>
      <c r="I5800" t="str">
        <f t="shared" si="97"/>
        <v>RN</v>
      </c>
    </row>
    <row r="5801" spans="3:9" x14ac:dyDescent="0.3">
      <c r="C5801" s="54">
        <v>82486</v>
      </c>
      <c r="D5801" s="33">
        <v>0</v>
      </c>
      <c r="E5801" s="33">
        <v>2</v>
      </c>
      <c r="F5801" s="56">
        <v>1</v>
      </c>
      <c r="G5801" s="56">
        <v>0</v>
      </c>
      <c r="H5801" s="57">
        <v>2</v>
      </c>
      <c r="I5801" t="str">
        <f t="shared" si="97"/>
        <v>RN</v>
      </c>
    </row>
    <row r="5802" spans="3:9" x14ac:dyDescent="0.3">
      <c r="C5802" s="54">
        <v>63078</v>
      </c>
      <c r="D5802" s="33">
        <v>0</v>
      </c>
      <c r="E5802" s="33">
        <v>2</v>
      </c>
      <c r="F5802" s="56">
        <v>1</v>
      </c>
      <c r="G5802" s="56">
        <v>0</v>
      </c>
      <c r="H5802" s="57">
        <v>2</v>
      </c>
      <c r="I5802" t="str">
        <f t="shared" si="97"/>
        <v>RN</v>
      </c>
    </row>
    <row r="5803" spans="3:9" x14ac:dyDescent="0.3">
      <c r="C5803" s="54">
        <v>55060</v>
      </c>
      <c r="D5803" s="33">
        <v>0</v>
      </c>
      <c r="E5803" s="33">
        <v>2</v>
      </c>
      <c r="F5803" s="56">
        <v>1</v>
      </c>
      <c r="G5803" s="56">
        <v>0</v>
      </c>
      <c r="H5803" s="57">
        <v>2</v>
      </c>
      <c r="I5803" t="str">
        <f t="shared" si="97"/>
        <v>RN</v>
      </c>
    </row>
    <row r="5804" spans="3:9" x14ac:dyDescent="0.3">
      <c r="C5804" s="54">
        <v>77469</v>
      </c>
      <c r="D5804" s="33">
        <v>6</v>
      </c>
      <c r="E5804" s="33">
        <v>2</v>
      </c>
      <c r="F5804" s="56">
        <v>0.25</v>
      </c>
      <c r="G5804" s="56">
        <v>0.75</v>
      </c>
      <c r="H5804" s="57">
        <v>8</v>
      </c>
      <c r="I5804" t="str">
        <f t="shared" si="97"/>
        <v>Both</v>
      </c>
    </row>
    <row r="5805" spans="3:9" x14ac:dyDescent="0.3">
      <c r="C5805" s="54">
        <v>43195</v>
      </c>
      <c r="D5805" s="33">
        <v>0</v>
      </c>
      <c r="E5805" s="33">
        <v>2</v>
      </c>
      <c r="F5805" s="56">
        <v>1</v>
      </c>
      <c r="G5805" s="56">
        <v>0</v>
      </c>
      <c r="H5805" s="57">
        <v>2</v>
      </c>
      <c r="I5805" t="str">
        <f t="shared" si="97"/>
        <v>RN</v>
      </c>
    </row>
    <row r="5806" spans="3:9" x14ac:dyDescent="0.3">
      <c r="C5806" s="54">
        <v>55520</v>
      </c>
      <c r="D5806" s="33">
        <v>4</v>
      </c>
      <c r="E5806" s="33">
        <v>2</v>
      </c>
      <c r="F5806" s="56">
        <v>0.33333333333333331</v>
      </c>
      <c r="G5806" s="56">
        <v>0.66666666666666663</v>
      </c>
      <c r="H5806" s="57">
        <v>6</v>
      </c>
      <c r="I5806" t="str">
        <f t="shared" si="97"/>
        <v>Both</v>
      </c>
    </row>
    <row r="5807" spans="3:9" x14ac:dyDescent="0.3">
      <c r="C5807" s="54">
        <v>54308</v>
      </c>
      <c r="D5807" s="33">
        <v>1</v>
      </c>
      <c r="E5807" s="33">
        <v>2</v>
      </c>
      <c r="F5807" s="56">
        <v>0.66666666666666663</v>
      </c>
      <c r="G5807" s="56">
        <v>0.33333333333333331</v>
      </c>
      <c r="H5807" s="57">
        <v>3</v>
      </c>
      <c r="I5807" t="str">
        <f t="shared" si="97"/>
        <v>Both</v>
      </c>
    </row>
    <row r="5808" spans="3:9" x14ac:dyDescent="0.3">
      <c r="C5808" s="54">
        <v>70210</v>
      </c>
      <c r="D5808" s="33">
        <v>0</v>
      </c>
      <c r="E5808" s="33">
        <v>2</v>
      </c>
      <c r="F5808" s="56">
        <v>1</v>
      </c>
      <c r="G5808" s="56">
        <v>0</v>
      </c>
      <c r="H5808" s="57">
        <v>2</v>
      </c>
      <c r="I5808" t="str">
        <f t="shared" si="97"/>
        <v>RN</v>
      </c>
    </row>
    <row r="5809" spans="3:9" x14ac:dyDescent="0.3">
      <c r="C5809" s="54">
        <v>63300</v>
      </c>
      <c r="D5809" s="33">
        <v>0</v>
      </c>
      <c r="E5809" s="33">
        <v>2</v>
      </c>
      <c r="F5809" s="56">
        <v>1</v>
      </c>
      <c r="G5809" s="56">
        <v>0</v>
      </c>
      <c r="H5809" s="57">
        <v>2</v>
      </c>
      <c r="I5809" t="str">
        <f t="shared" si="97"/>
        <v>RN</v>
      </c>
    </row>
    <row r="5810" spans="3:9" x14ac:dyDescent="0.3">
      <c r="C5810" s="54">
        <v>57100</v>
      </c>
      <c r="D5810" s="33">
        <v>0</v>
      </c>
      <c r="E5810" s="33">
        <v>2</v>
      </c>
      <c r="F5810" s="56">
        <v>1</v>
      </c>
      <c r="G5810" s="56">
        <v>0</v>
      </c>
      <c r="H5810" s="57">
        <v>2</v>
      </c>
      <c r="I5810" t="str">
        <f t="shared" si="97"/>
        <v>RN</v>
      </c>
    </row>
    <row r="5811" spans="3:9" x14ac:dyDescent="0.3">
      <c r="C5811" s="54">
        <v>42330</v>
      </c>
      <c r="D5811" s="33">
        <v>2</v>
      </c>
      <c r="E5811" s="33">
        <v>2</v>
      </c>
      <c r="F5811" s="56">
        <v>0.5</v>
      </c>
      <c r="G5811" s="56">
        <v>0.5</v>
      </c>
      <c r="H5811" s="57">
        <v>4</v>
      </c>
      <c r="I5811" t="str">
        <f t="shared" si="97"/>
        <v>Both</v>
      </c>
    </row>
    <row r="5812" spans="3:9" x14ac:dyDescent="0.3">
      <c r="C5812" s="54">
        <v>74175</v>
      </c>
      <c r="D5812" s="33">
        <v>0</v>
      </c>
      <c r="E5812" s="33">
        <v>2</v>
      </c>
      <c r="F5812" s="56">
        <v>1</v>
      </c>
      <c r="G5812" s="56">
        <v>0</v>
      </c>
      <c r="H5812" s="57">
        <v>2</v>
      </c>
      <c r="I5812" t="str">
        <f t="shared" si="97"/>
        <v>RN</v>
      </c>
    </row>
    <row r="5813" spans="3:9" x14ac:dyDescent="0.3">
      <c r="C5813" s="54">
        <v>82010</v>
      </c>
      <c r="D5813" s="33">
        <v>13</v>
      </c>
      <c r="E5813" s="33">
        <v>2</v>
      </c>
      <c r="F5813" s="56">
        <v>0.13333333333333333</v>
      </c>
      <c r="G5813" s="56">
        <v>0.8666666666666667</v>
      </c>
      <c r="H5813" s="57">
        <v>15</v>
      </c>
      <c r="I5813" t="str">
        <f t="shared" si="97"/>
        <v>Both</v>
      </c>
    </row>
    <row r="5814" spans="3:9" x14ac:dyDescent="0.3">
      <c r="C5814" s="54">
        <v>52282</v>
      </c>
      <c r="D5814" s="33">
        <v>0</v>
      </c>
      <c r="E5814" s="33">
        <v>2</v>
      </c>
      <c r="F5814" s="56">
        <v>1</v>
      </c>
      <c r="G5814" s="56">
        <v>0</v>
      </c>
      <c r="H5814" s="57">
        <v>2</v>
      </c>
      <c r="I5814" t="str">
        <f t="shared" si="97"/>
        <v>RN</v>
      </c>
    </row>
    <row r="5815" spans="3:9" x14ac:dyDescent="0.3">
      <c r="C5815" s="54">
        <v>43327</v>
      </c>
      <c r="D5815" s="33">
        <v>0</v>
      </c>
      <c r="E5815" s="33">
        <v>2</v>
      </c>
      <c r="F5815" s="56">
        <v>1</v>
      </c>
      <c r="G5815" s="56">
        <v>0</v>
      </c>
      <c r="H5815" s="57">
        <v>2</v>
      </c>
      <c r="I5815" t="str">
        <f t="shared" si="97"/>
        <v>RN</v>
      </c>
    </row>
    <row r="5816" spans="3:9" x14ac:dyDescent="0.3">
      <c r="C5816" s="54">
        <v>74178</v>
      </c>
      <c r="D5816" s="33">
        <v>10</v>
      </c>
      <c r="E5816" s="33">
        <v>2</v>
      </c>
      <c r="F5816" s="56">
        <v>0.16666666666666666</v>
      </c>
      <c r="G5816" s="56">
        <v>0.83333333333333337</v>
      </c>
      <c r="H5816" s="57">
        <v>12</v>
      </c>
      <c r="I5816" t="str">
        <f t="shared" si="97"/>
        <v>Both</v>
      </c>
    </row>
    <row r="5817" spans="3:9" x14ac:dyDescent="0.3">
      <c r="C5817" s="54">
        <v>46600</v>
      </c>
      <c r="D5817" s="33">
        <v>4</v>
      </c>
      <c r="E5817" s="33">
        <v>2</v>
      </c>
      <c r="F5817" s="56">
        <v>0.33333333333333331</v>
      </c>
      <c r="G5817" s="56">
        <v>0.66666666666666663</v>
      </c>
      <c r="H5817" s="57">
        <v>6</v>
      </c>
      <c r="I5817" t="str">
        <f t="shared" si="97"/>
        <v>Both</v>
      </c>
    </row>
    <row r="5818" spans="3:9" x14ac:dyDescent="0.3">
      <c r="C5818" s="54">
        <v>64402</v>
      </c>
      <c r="D5818" s="33">
        <v>16</v>
      </c>
      <c r="E5818" s="33">
        <v>2</v>
      </c>
      <c r="F5818" s="56">
        <v>0.1111111111111111</v>
      </c>
      <c r="G5818" s="56">
        <v>0.88888888888888884</v>
      </c>
      <c r="H5818" s="57">
        <v>18</v>
      </c>
      <c r="I5818" t="str">
        <f t="shared" si="97"/>
        <v>Both</v>
      </c>
    </row>
    <row r="5819" spans="3:9" x14ac:dyDescent="0.3">
      <c r="C5819" s="54">
        <v>61680</v>
      </c>
      <c r="D5819" s="33">
        <v>0</v>
      </c>
      <c r="E5819" s="33">
        <v>2</v>
      </c>
      <c r="F5819" s="56">
        <v>1</v>
      </c>
      <c r="G5819" s="56">
        <v>0</v>
      </c>
      <c r="H5819" s="57">
        <v>2</v>
      </c>
      <c r="I5819" t="str">
        <f t="shared" si="97"/>
        <v>RN</v>
      </c>
    </row>
    <row r="5820" spans="3:9" x14ac:dyDescent="0.3">
      <c r="C5820" s="54">
        <v>42836</v>
      </c>
      <c r="D5820" s="33">
        <v>0</v>
      </c>
      <c r="E5820" s="33">
        <v>2</v>
      </c>
      <c r="F5820" s="56">
        <v>1</v>
      </c>
      <c r="G5820" s="56">
        <v>0</v>
      </c>
      <c r="H5820" s="57">
        <v>2</v>
      </c>
      <c r="I5820" t="str">
        <f t="shared" si="97"/>
        <v>RN</v>
      </c>
    </row>
    <row r="5821" spans="3:9" x14ac:dyDescent="0.3">
      <c r="C5821" s="54">
        <v>54312</v>
      </c>
      <c r="D5821" s="33">
        <v>0</v>
      </c>
      <c r="E5821" s="33">
        <v>2</v>
      </c>
      <c r="F5821" s="56">
        <v>1</v>
      </c>
      <c r="G5821" s="56">
        <v>0</v>
      </c>
      <c r="H5821" s="57">
        <v>2</v>
      </c>
      <c r="I5821" t="str">
        <f t="shared" si="97"/>
        <v>RN</v>
      </c>
    </row>
    <row r="5822" spans="3:9" x14ac:dyDescent="0.3">
      <c r="C5822" s="54">
        <v>60521</v>
      </c>
      <c r="D5822" s="33">
        <v>0</v>
      </c>
      <c r="E5822" s="33">
        <v>2</v>
      </c>
      <c r="F5822" s="56">
        <v>1</v>
      </c>
      <c r="G5822" s="56">
        <v>0</v>
      </c>
      <c r="H5822" s="57">
        <v>2</v>
      </c>
      <c r="I5822" t="str">
        <f t="shared" si="97"/>
        <v>RN</v>
      </c>
    </row>
    <row r="5823" spans="3:9" x14ac:dyDescent="0.3">
      <c r="C5823" s="54">
        <v>81293</v>
      </c>
      <c r="D5823" s="33">
        <v>0</v>
      </c>
      <c r="E5823" s="33">
        <v>2</v>
      </c>
      <c r="F5823" s="56">
        <v>1</v>
      </c>
      <c r="G5823" s="56">
        <v>0</v>
      </c>
      <c r="H5823" s="57">
        <v>2</v>
      </c>
      <c r="I5823" t="str">
        <f t="shared" si="97"/>
        <v>RN</v>
      </c>
    </row>
    <row r="5824" spans="3:9" x14ac:dyDescent="0.3">
      <c r="C5824" s="54">
        <v>67975</v>
      </c>
      <c r="D5824" s="33">
        <v>0</v>
      </c>
      <c r="E5824" s="33">
        <v>2</v>
      </c>
      <c r="F5824" s="56">
        <v>1</v>
      </c>
      <c r="G5824" s="56">
        <v>0</v>
      </c>
      <c r="H5824" s="57">
        <v>2</v>
      </c>
      <c r="I5824" t="str">
        <f t="shared" si="97"/>
        <v>RN</v>
      </c>
    </row>
    <row r="5825" spans="3:9" x14ac:dyDescent="0.3">
      <c r="C5825" s="54">
        <v>52281</v>
      </c>
      <c r="D5825" s="33">
        <v>1</v>
      </c>
      <c r="E5825" s="33">
        <v>2</v>
      </c>
      <c r="F5825" s="56">
        <v>0.66666666666666663</v>
      </c>
      <c r="G5825" s="56">
        <v>0.33333333333333331</v>
      </c>
      <c r="H5825" s="57">
        <v>3</v>
      </c>
      <c r="I5825" t="str">
        <f t="shared" ref="I5825:I5888" si="98">IF(AND(F5825&gt;0,F5825&lt;1),"Both",IF(F5825=1,"RN","MD"))</f>
        <v>Both</v>
      </c>
    </row>
    <row r="5826" spans="3:9" x14ac:dyDescent="0.3">
      <c r="C5826" s="54">
        <v>78099</v>
      </c>
      <c r="D5826" s="33">
        <v>0</v>
      </c>
      <c r="E5826" s="33">
        <v>2</v>
      </c>
      <c r="F5826" s="56">
        <v>1</v>
      </c>
      <c r="G5826" s="56">
        <v>0</v>
      </c>
      <c r="H5826" s="57">
        <v>2</v>
      </c>
      <c r="I5826" t="str">
        <f t="shared" si="98"/>
        <v>RN</v>
      </c>
    </row>
    <row r="5827" spans="3:9" x14ac:dyDescent="0.3">
      <c r="C5827" s="54">
        <v>81380</v>
      </c>
      <c r="D5827" s="33">
        <v>0</v>
      </c>
      <c r="E5827" s="33">
        <v>2</v>
      </c>
      <c r="F5827" s="56">
        <v>1</v>
      </c>
      <c r="G5827" s="56">
        <v>0</v>
      </c>
      <c r="H5827" s="57">
        <v>2</v>
      </c>
      <c r="I5827" t="str">
        <f t="shared" si="98"/>
        <v>RN</v>
      </c>
    </row>
    <row r="5828" spans="3:9" x14ac:dyDescent="0.3">
      <c r="C5828" s="54">
        <v>63308</v>
      </c>
      <c r="D5828" s="33">
        <v>0</v>
      </c>
      <c r="E5828" s="33">
        <v>2</v>
      </c>
      <c r="F5828" s="56">
        <v>1</v>
      </c>
      <c r="G5828" s="56">
        <v>0</v>
      </c>
      <c r="H5828" s="57">
        <v>2</v>
      </c>
      <c r="I5828" t="str">
        <f t="shared" si="98"/>
        <v>RN</v>
      </c>
    </row>
    <row r="5829" spans="3:9" x14ac:dyDescent="0.3">
      <c r="C5829" s="54">
        <v>62256</v>
      </c>
      <c r="D5829" s="33">
        <v>0</v>
      </c>
      <c r="E5829" s="33">
        <v>2</v>
      </c>
      <c r="F5829" s="56">
        <v>1</v>
      </c>
      <c r="G5829" s="56">
        <v>0</v>
      </c>
      <c r="H5829" s="57">
        <v>2</v>
      </c>
      <c r="I5829" t="str">
        <f t="shared" si="98"/>
        <v>RN</v>
      </c>
    </row>
    <row r="5830" spans="3:9" x14ac:dyDescent="0.3">
      <c r="C5830" s="54">
        <v>74230</v>
      </c>
      <c r="D5830" s="33">
        <v>0</v>
      </c>
      <c r="E5830" s="33">
        <v>2</v>
      </c>
      <c r="F5830" s="56">
        <v>1</v>
      </c>
      <c r="G5830" s="56">
        <v>0</v>
      </c>
      <c r="H5830" s="57">
        <v>2</v>
      </c>
      <c r="I5830" t="str">
        <f t="shared" si="98"/>
        <v>RN</v>
      </c>
    </row>
    <row r="5831" spans="3:9" x14ac:dyDescent="0.3">
      <c r="C5831" s="54">
        <v>73220</v>
      </c>
      <c r="D5831" s="33">
        <v>0</v>
      </c>
      <c r="E5831" s="33">
        <v>2</v>
      </c>
      <c r="F5831" s="56">
        <v>1</v>
      </c>
      <c r="G5831" s="56">
        <v>0</v>
      </c>
      <c r="H5831" s="57">
        <v>2</v>
      </c>
      <c r="I5831" t="str">
        <f t="shared" si="98"/>
        <v>RN</v>
      </c>
    </row>
    <row r="5832" spans="3:9" x14ac:dyDescent="0.3">
      <c r="C5832" s="54">
        <v>43846</v>
      </c>
      <c r="D5832" s="33">
        <v>0</v>
      </c>
      <c r="E5832" s="33">
        <v>2</v>
      </c>
      <c r="F5832" s="56">
        <v>1</v>
      </c>
      <c r="G5832" s="56">
        <v>0</v>
      </c>
      <c r="H5832" s="57">
        <v>2</v>
      </c>
      <c r="I5832" t="str">
        <f t="shared" si="98"/>
        <v>RN</v>
      </c>
    </row>
    <row r="5833" spans="3:9" x14ac:dyDescent="0.3">
      <c r="C5833" s="54">
        <v>50546</v>
      </c>
      <c r="D5833" s="33">
        <v>1</v>
      </c>
      <c r="E5833" s="33">
        <v>2</v>
      </c>
      <c r="F5833" s="56">
        <v>0.66666666666666663</v>
      </c>
      <c r="G5833" s="56">
        <v>0.33333333333333331</v>
      </c>
      <c r="H5833" s="57">
        <v>3</v>
      </c>
      <c r="I5833" t="str">
        <f t="shared" si="98"/>
        <v>Both</v>
      </c>
    </row>
    <row r="5834" spans="3:9" x14ac:dyDescent="0.3">
      <c r="C5834" s="54">
        <v>49562</v>
      </c>
      <c r="D5834" s="33">
        <v>0</v>
      </c>
      <c r="E5834" s="33">
        <v>2</v>
      </c>
      <c r="F5834" s="56">
        <v>1</v>
      </c>
      <c r="G5834" s="56">
        <v>0</v>
      </c>
      <c r="H5834" s="57">
        <v>2</v>
      </c>
      <c r="I5834" t="str">
        <f t="shared" si="98"/>
        <v>RN</v>
      </c>
    </row>
    <row r="5835" spans="3:9" x14ac:dyDescent="0.3">
      <c r="C5835" s="54">
        <v>62380</v>
      </c>
      <c r="D5835" s="33">
        <v>4</v>
      </c>
      <c r="E5835" s="33">
        <v>2</v>
      </c>
      <c r="F5835" s="56">
        <v>0.33333333333333331</v>
      </c>
      <c r="G5835" s="56">
        <v>0.66666666666666663</v>
      </c>
      <c r="H5835" s="57">
        <v>6</v>
      </c>
      <c r="I5835" t="str">
        <f t="shared" si="98"/>
        <v>Both</v>
      </c>
    </row>
    <row r="5836" spans="3:9" x14ac:dyDescent="0.3">
      <c r="C5836" s="54">
        <v>45111</v>
      </c>
      <c r="D5836" s="33">
        <v>0</v>
      </c>
      <c r="E5836" s="33">
        <v>2</v>
      </c>
      <c r="F5836" s="56">
        <v>1</v>
      </c>
      <c r="G5836" s="56">
        <v>0</v>
      </c>
      <c r="H5836" s="57">
        <v>2</v>
      </c>
      <c r="I5836" t="str">
        <f t="shared" si="98"/>
        <v>RN</v>
      </c>
    </row>
    <row r="5837" spans="3:9" x14ac:dyDescent="0.3">
      <c r="C5837" s="54">
        <v>50727</v>
      </c>
      <c r="D5837" s="33">
        <v>0</v>
      </c>
      <c r="E5837" s="33">
        <v>2</v>
      </c>
      <c r="F5837" s="56">
        <v>1</v>
      </c>
      <c r="G5837" s="56">
        <v>0</v>
      </c>
      <c r="H5837" s="57">
        <v>2</v>
      </c>
      <c r="I5837" t="str">
        <f t="shared" si="98"/>
        <v>RN</v>
      </c>
    </row>
    <row r="5838" spans="3:9" x14ac:dyDescent="0.3">
      <c r="C5838" s="54">
        <v>78451</v>
      </c>
      <c r="D5838" s="33">
        <v>0</v>
      </c>
      <c r="E5838" s="33">
        <v>2</v>
      </c>
      <c r="F5838" s="56">
        <v>1</v>
      </c>
      <c r="G5838" s="56">
        <v>0</v>
      </c>
      <c r="H5838" s="57">
        <v>2</v>
      </c>
      <c r="I5838" t="str">
        <f t="shared" si="98"/>
        <v>RN</v>
      </c>
    </row>
    <row r="5839" spans="3:9" x14ac:dyDescent="0.3">
      <c r="C5839" s="54">
        <v>44394</v>
      </c>
      <c r="D5839" s="33">
        <v>0</v>
      </c>
      <c r="E5839" s="33">
        <v>2</v>
      </c>
      <c r="F5839" s="56">
        <v>1</v>
      </c>
      <c r="G5839" s="56">
        <v>0</v>
      </c>
      <c r="H5839" s="57">
        <v>2</v>
      </c>
      <c r="I5839" t="str">
        <f t="shared" si="98"/>
        <v>RN</v>
      </c>
    </row>
    <row r="5840" spans="3:9" x14ac:dyDescent="0.3">
      <c r="C5840" s="54">
        <v>61120</v>
      </c>
      <c r="D5840" s="33">
        <v>0</v>
      </c>
      <c r="E5840" s="33">
        <v>2</v>
      </c>
      <c r="F5840" s="56">
        <v>1</v>
      </c>
      <c r="G5840" s="56">
        <v>0</v>
      </c>
      <c r="H5840" s="57">
        <v>2</v>
      </c>
      <c r="I5840" t="str">
        <f t="shared" si="98"/>
        <v>RN</v>
      </c>
    </row>
    <row r="5841" spans="3:9" x14ac:dyDescent="0.3">
      <c r="C5841" s="54">
        <v>42140</v>
      </c>
      <c r="D5841" s="33">
        <v>0</v>
      </c>
      <c r="E5841" s="33">
        <v>2</v>
      </c>
      <c r="F5841" s="56">
        <v>1</v>
      </c>
      <c r="G5841" s="56">
        <v>0</v>
      </c>
      <c r="H5841" s="57">
        <v>2</v>
      </c>
      <c r="I5841" t="str">
        <f t="shared" si="98"/>
        <v>RN</v>
      </c>
    </row>
    <row r="5842" spans="3:9" x14ac:dyDescent="0.3">
      <c r="C5842" s="54">
        <v>70328</v>
      </c>
      <c r="D5842" s="33">
        <v>0</v>
      </c>
      <c r="E5842" s="33">
        <v>2</v>
      </c>
      <c r="F5842" s="56">
        <v>1</v>
      </c>
      <c r="G5842" s="56">
        <v>0</v>
      </c>
      <c r="H5842" s="57">
        <v>2</v>
      </c>
      <c r="I5842" t="str">
        <f t="shared" si="98"/>
        <v>RN</v>
      </c>
    </row>
    <row r="5843" spans="3:9" x14ac:dyDescent="0.3">
      <c r="C5843" s="54">
        <v>59051</v>
      </c>
      <c r="D5843" s="33">
        <v>0</v>
      </c>
      <c r="E5843" s="33">
        <v>2</v>
      </c>
      <c r="F5843" s="56">
        <v>1</v>
      </c>
      <c r="G5843" s="56">
        <v>0</v>
      </c>
      <c r="H5843" s="57">
        <v>2</v>
      </c>
      <c r="I5843" t="str">
        <f t="shared" si="98"/>
        <v>RN</v>
      </c>
    </row>
    <row r="5844" spans="3:9" x14ac:dyDescent="0.3">
      <c r="C5844" s="54">
        <v>47143</v>
      </c>
      <c r="D5844" s="33">
        <v>0</v>
      </c>
      <c r="E5844" s="33">
        <v>2</v>
      </c>
      <c r="F5844" s="56">
        <v>1</v>
      </c>
      <c r="G5844" s="56">
        <v>0</v>
      </c>
      <c r="H5844" s="57">
        <v>2</v>
      </c>
      <c r="I5844" t="str">
        <f t="shared" si="98"/>
        <v>RN</v>
      </c>
    </row>
    <row r="5845" spans="3:9" x14ac:dyDescent="0.3">
      <c r="C5845" s="54">
        <v>81246</v>
      </c>
      <c r="D5845" s="33">
        <v>1</v>
      </c>
      <c r="E5845" s="33">
        <v>2</v>
      </c>
      <c r="F5845" s="56">
        <v>0.66666666666666663</v>
      </c>
      <c r="G5845" s="56">
        <v>0.33333333333333331</v>
      </c>
      <c r="H5845" s="57">
        <v>3</v>
      </c>
      <c r="I5845" t="str">
        <f t="shared" si="98"/>
        <v>Both</v>
      </c>
    </row>
    <row r="5846" spans="3:9" x14ac:dyDescent="0.3">
      <c r="C5846" s="54">
        <v>47300</v>
      </c>
      <c r="D5846" s="33">
        <v>0</v>
      </c>
      <c r="E5846" s="33">
        <v>2</v>
      </c>
      <c r="F5846" s="56">
        <v>1</v>
      </c>
      <c r="G5846" s="56">
        <v>0</v>
      </c>
      <c r="H5846" s="57">
        <v>2</v>
      </c>
      <c r="I5846" t="str">
        <f t="shared" si="98"/>
        <v>RN</v>
      </c>
    </row>
    <row r="5847" spans="3:9" x14ac:dyDescent="0.3">
      <c r="C5847" s="54">
        <v>59120</v>
      </c>
      <c r="D5847" s="33">
        <v>0</v>
      </c>
      <c r="E5847" s="33">
        <v>2</v>
      </c>
      <c r="F5847" s="56">
        <v>1</v>
      </c>
      <c r="G5847" s="56">
        <v>0</v>
      </c>
      <c r="H5847" s="57">
        <v>2</v>
      </c>
      <c r="I5847" t="str">
        <f t="shared" si="98"/>
        <v>RN</v>
      </c>
    </row>
    <row r="5848" spans="3:9" x14ac:dyDescent="0.3">
      <c r="C5848" s="54">
        <v>57150</v>
      </c>
      <c r="D5848" s="33">
        <v>0</v>
      </c>
      <c r="E5848" s="33">
        <v>2</v>
      </c>
      <c r="F5848" s="56">
        <v>1</v>
      </c>
      <c r="G5848" s="56">
        <v>0</v>
      </c>
      <c r="H5848" s="57">
        <v>2</v>
      </c>
      <c r="I5848" t="str">
        <f t="shared" si="98"/>
        <v>RN</v>
      </c>
    </row>
    <row r="5849" spans="3:9" x14ac:dyDescent="0.3">
      <c r="C5849" s="54">
        <v>61798</v>
      </c>
      <c r="D5849" s="33">
        <v>0</v>
      </c>
      <c r="E5849" s="33">
        <v>2</v>
      </c>
      <c r="F5849" s="56">
        <v>1</v>
      </c>
      <c r="G5849" s="56">
        <v>0</v>
      </c>
      <c r="H5849" s="57">
        <v>2</v>
      </c>
      <c r="I5849" t="str">
        <f t="shared" si="98"/>
        <v>RN</v>
      </c>
    </row>
    <row r="5850" spans="3:9" x14ac:dyDescent="0.3">
      <c r="C5850" s="54">
        <v>51701</v>
      </c>
      <c r="D5850" s="33">
        <v>0</v>
      </c>
      <c r="E5850" s="33">
        <v>2</v>
      </c>
      <c r="F5850" s="56">
        <v>1</v>
      </c>
      <c r="G5850" s="56">
        <v>0</v>
      </c>
      <c r="H5850" s="57">
        <v>2</v>
      </c>
      <c r="I5850" t="str">
        <f t="shared" si="98"/>
        <v>RN</v>
      </c>
    </row>
    <row r="5851" spans="3:9" x14ac:dyDescent="0.3">
      <c r="C5851" s="54">
        <v>65920</v>
      </c>
      <c r="D5851" s="33">
        <v>0</v>
      </c>
      <c r="E5851" s="33">
        <v>2</v>
      </c>
      <c r="F5851" s="56">
        <v>1</v>
      </c>
      <c r="G5851" s="56">
        <v>0</v>
      </c>
      <c r="H5851" s="57">
        <v>2</v>
      </c>
      <c r="I5851" t="str">
        <f t="shared" si="98"/>
        <v>RN</v>
      </c>
    </row>
    <row r="5852" spans="3:9" x14ac:dyDescent="0.3">
      <c r="C5852" s="54">
        <v>74270</v>
      </c>
      <c r="D5852" s="33">
        <v>0</v>
      </c>
      <c r="E5852" s="33">
        <v>2</v>
      </c>
      <c r="F5852" s="56">
        <v>1</v>
      </c>
      <c r="G5852" s="56">
        <v>0</v>
      </c>
      <c r="H5852" s="57">
        <v>2</v>
      </c>
      <c r="I5852" t="str">
        <f t="shared" si="98"/>
        <v>RN</v>
      </c>
    </row>
    <row r="5853" spans="3:9" x14ac:dyDescent="0.3">
      <c r="C5853" s="54">
        <v>43193</v>
      </c>
      <c r="D5853" s="33">
        <v>0</v>
      </c>
      <c r="E5853" s="33">
        <v>2</v>
      </c>
      <c r="F5853" s="56">
        <v>1</v>
      </c>
      <c r="G5853" s="56">
        <v>0</v>
      </c>
      <c r="H5853" s="57">
        <v>2</v>
      </c>
      <c r="I5853" t="str">
        <f t="shared" si="98"/>
        <v>RN</v>
      </c>
    </row>
    <row r="5854" spans="3:9" x14ac:dyDescent="0.3">
      <c r="C5854" s="54">
        <v>49569</v>
      </c>
      <c r="D5854" s="33">
        <v>0</v>
      </c>
      <c r="E5854" s="33">
        <v>2</v>
      </c>
      <c r="F5854" s="56">
        <v>1</v>
      </c>
      <c r="G5854" s="56">
        <v>0</v>
      </c>
      <c r="H5854" s="57">
        <v>2</v>
      </c>
      <c r="I5854" t="str">
        <f t="shared" si="98"/>
        <v>RN</v>
      </c>
    </row>
    <row r="5855" spans="3:9" x14ac:dyDescent="0.3">
      <c r="C5855" s="54">
        <v>43285</v>
      </c>
      <c r="D5855" s="33">
        <v>0</v>
      </c>
      <c r="E5855" s="33">
        <v>2</v>
      </c>
      <c r="F5855" s="56">
        <v>1</v>
      </c>
      <c r="G5855" s="56">
        <v>0</v>
      </c>
      <c r="H5855" s="57">
        <v>2</v>
      </c>
      <c r="I5855" t="str">
        <f t="shared" si="98"/>
        <v>RN</v>
      </c>
    </row>
    <row r="5856" spans="3:9" x14ac:dyDescent="0.3">
      <c r="C5856" s="54">
        <v>45334</v>
      </c>
      <c r="D5856" s="33">
        <v>0</v>
      </c>
      <c r="E5856" s="33">
        <v>2</v>
      </c>
      <c r="F5856" s="56">
        <v>1</v>
      </c>
      <c r="G5856" s="56">
        <v>0</v>
      </c>
      <c r="H5856" s="57">
        <v>2</v>
      </c>
      <c r="I5856" t="str">
        <f t="shared" si="98"/>
        <v>RN</v>
      </c>
    </row>
    <row r="5857" spans="3:9" x14ac:dyDescent="0.3">
      <c r="C5857" s="54">
        <v>64575</v>
      </c>
      <c r="D5857" s="33">
        <v>0</v>
      </c>
      <c r="E5857" s="33">
        <v>2</v>
      </c>
      <c r="F5857" s="56">
        <v>1</v>
      </c>
      <c r="G5857" s="56">
        <v>0</v>
      </c>
      <c r="H5857" s="57">
        <v>2</v>
      </c>
      <c r="I5857" t="str">
        <f t="shared" si="98"/>
        <v>RN</v>
      </c>
    </row>
    <row r="5858" spans="3:9" x14ac:dyDescent="0.3">
      <c r="C5858" s="54">
        <v>49572</v>
      </c>
      <c r="D5858" s="33">
        <v>2</v>
      </c>
      <c r="E5858" s="33">
        <v>2</v>
      </c>
      <c r="F5858" s="56">
        <v>0.5</v>
      </c>
      <c r="G5858" s="56">
        <v>0.5</v>
      </c>
      <c r="H5858" s="57">
        <v>4</v>
      </c>
      <c r="I5858" t="str">
        <f t="shared" si="98"/>
        <v>Both</v>
      </c>
    </row>
    <row r="5859" spans="3:9" x14ac:dyDescent="0.3">
      <c r="C5859" s="54">
        <v>77051</v>
      </c>
      <c r="D5859" s="33">
        <v>0</v>
      </c>
      <c r="E5859" s="33">
        <v>2</v>
      </c>
      <c r="F5859" s="56">
        <v>1</v>
      </c>
      <c r="G5859" s="56">
        <v>0</v>
      </c>
      <c r="H5859" s="57">
        <v>2</v>
      </c>
      <c r="I5859" t="str">
        <f t="shared" si="98"/>
        <v>RN</v>
      </c>
    </row>
    <row r="5860" spans="3:9" x14ac:dyDescent="0.3">
      <c r="C5860" s="54">
        <v>49580</v>
      </c>
      <c r="D5860" s="33">
        <v>2</v>
      </c>
      <c r="E5860" s="33">
        <v>2</v>
      </c>
      <c r="F5860" s="56">
        <v>0.5</v>
      </c>
      <c r="G5860" s="56">
        <v>0.5</v>
      </c>
      <c r="H5860" s="57">
        <v>4</v>
      </c>
      <c r="I5860" t="str">
        <f t="shared" si="98"/>
        <v>Both</v>
      </c>
    </row>
    <row r="5861" spans="3:9" x14ac:dyDescent="0.3">
      <c r="C5861" s="54">
        <v>73090</v>
      </c>
      <c r="D5861" s="33">
        <v>0</v>
      </c>
      <c r="E5861" s="33">
        <v>2</v>
      </c>
      <c r="F5861" s="56">
        <v>1</v>
      </c>
      <c r="G5861" s="56">
        <v>0</v>
      </c>
      <c r="H5861" s="57">
        <v>2</v>
      </c>
      <c r="I5861" t="str">
        <f t="shared" si="98"/>
        <v>RN</v>
      </c>
    </row>
    <row r="5862" spans="3:9" x14ac:dyDescent="0.3">
      <c r="C5862" s="54">
        <v>47350</v>
      </c>
      <c r="D5862" s="33">
        <v>0</v>
      </c>
      <c r="E5862" s="33">
        <v>2</v>
      </c>
      <c r="F5862" s="56">
        <v>1</v>
      </c>
      <c r="G5862" s="56">
        <v>0</v>
      </c>
      <c r="H5862" s="57">
        <v>2</v>
      </c>
      <c r="I5862" t="str">
        <f t="shared" si="98"/>
        <v>RN</v>
      </c>
    </row>
    <row r="5863" spans="3:9" x14ac:dyDescent="0.3">
      <c r="C5863" s="54">
        <v>81412</v>
      </c>
      <c r="D5863" s="33">
        <v>0</v>
      </c>
      <c r="E5863" s="33">
        <v>2</v>
      </c>
      <c r="F5863" s="56">
        <v>1</v>
      </c>
      <c r="G5863" s="56">
        <v>0</v>
      </c>
      <c r="H5863" s="57">
        <v>2</v>
      </c>
      <c r="I5863" t="str">
        <f t="shared" si="98"/>
        <v>RN</v>
      </c>
    </row>
    <row r="5864" spans="3:9" x14ac:dyDescent="0.3">
      <c r="C5864" s="54">
        <v>68110</v>
      </c>
      <c r="D5864" s="33">
        <v>0</v>
      </c>
      <c r="E5864" s="33">
        <v>2</v>
      </c>
      <c r="F5864" s="56">
        <v>1</v>
      </c>
      <c r="G5864" s="56">
        <v>0</v>
      </c>
      <c r="H5864" s="57">
        <v>2</v>
      </c>
      <c r="I5864" t="str">
        <f t="shared" si="98"/>
        <v>RN</v>
      </c>
    </row>
    <row r="5865" spans="3:9" x14ac:dyDescent="0.3">
      <c r="C5865" s="54">
        <v>64892</v>
      </c>
      <c r="D5865" s="33">
        <v>0</v>
      </c>
      <c r="E5865" s="33">
        <v>2</v>
      </c>
      <c r="F5865" s="56">
        <v>1</v>
      </c>
      <c r="G5865" s="56">
        <v>0</v>
      </c>
      <c r="H5865" s="57">
        <v>2</v>
      </c>
      <c r="I5865" t="str">
        <f t="shared" si="98"/>
        <v>RN</v>
      </c>
    </row>
    <row r="5866" spans="3:9" x14ac:dyDescent="0.3">
      <c r="C5866" s="54">
        <v>61519</v>
      </c>
      <c r="D5866" s="33">
        <v>0</v>
      </c>
      <c r="E5866" s="33">
        <v>2</v>
      </c>
      <c r="F5866" s="56">
        <v>1</v>
      </c>
      <c r="G5866" s="56">
        <v>0</v>
      </c>
      <c r="H5866" s="57">
        <v>2</v>
      </c>
      <c r="I5866" t="str">
        <f t="shared" si="98"/>
        <v>RN</v>
      </c>
    </row>
    <row r="5867" spans="3:9" x14ac:dyDescent="0.3">
      <c r="C5867" s="54">
        <v>81519</v>
      </c>
      <c r="D5867" s="33">
        <v>0</v>
      </c>
      <c r="E5867" s="33">
        <v>2</v>
      </c>
      <c r="F5867" s="56">
        <v>1</v>
      </c>
      <c r="G5867" s="56">
        <v>0</v>
      </c>
      <c r="H5867" s="57">
        <v>2</v>
      </c>
      <c r="I5867" t="str">
        <f t="shared" si="98"/>
        <v>RN</v>
      </c>
    </row>
    <row r="5868" spans="3:9" x14ac:dyDescent="0.3">
      <c r="C5868" s="54">
        <v>43425</v>
      </c>
      <c r="D5868" s="33">
        <v>0</v>
      </c>
      <c r="E5868" s="33">
        <v>2</v>
      </c>
      <c r="F5868" s="56">
        <v>1</v>
      </c>
      <c r="G5868" s="56">
        <v>0</v>
      </c>
      <c r="H5868" s="57">
        <v>2</v>
      </c>
      <c r="I5868" t="str">
        <f t="shared" si="98"/>
        <v>RN</v>
      </c>
    </row>
    <row r="5869" spans="3:9" x14ac:dyDescent="0.3">
      <c r="C5869" s="54">
        <v>77086</v>
      </c>
      <c r="D5869" s="33">
        <v>0</v>
      </c>
      <c r="E5869" s="33">
        <v>2</v>
      </c>
      <c r="F5869" s="56">
        <v>1</v>
      </c>
      <c r="G5869" s="56">
        <v>0</v>
      </c>
      <c r="H5869" s="57">
        <v>2</v>
      </c>
      <c r="I5869" t="str">
        <f t="shared" si="98"/>
        <v>RN</v>
      </c>
    </row>
    <row r="5870" spans="3:9" x14ac:dyDescent="0.3">
      <c r="C5870" s="54">
        <v>58543</v>
      </c>
      <c r="D5870" s="33">
        <v>0</v>
      </c>
      <c r="E5870" s="33">
        <v>2</v>
      </c>
      <c r="F5870" s="56">
        <v>1</v>
      </c>
      <c r="G5870" s="56">
        <v>0</v>
      </c>
      <c r="H5870" s="57">
        <v>2</v>
      </c>
      <c r="I5870" t="str">
        <f t="shared" si="98"/>
        <v>RN</v>
      </c>
    </row>
    <row r="5871" spans="3:9" x14ac:dyDescent="0.3">
      <c r="C5871" s="54">
        <v>59850</v>
      </c>
      <c r="D5871" s="33">
        <v>0</v>
      </c>
      <c r="E5871" s="33">
        <v>2</v>
      </c>
      <c r="F5871" s="56">
        <v>1</v>
      </c>
      <c r="G5871" s="56">
        <v>0</v>
      </c>
      <c r="H5871" s="57">
        <v>2</v>
      </c>
      <c r="I5871" t="str">
        <f t="shared" si="98"/>
        <v>RN</v>
      </c>
    </row>
    <row r="5872" spans="3:9" x14ac:dyDescent="0.3">
      <c r="C5872" s="54">
        <v>80158</v>
      </c>
      <c r="D5872" s="33">
        <v>0</v>
      </c>
      <c r="E5872" s="33">
        <v>2</v>
      </c>
      <c r="F5872" s="56">
        <v>1</v>
      </c>
      <c r="G5872" s="56">
        <v>0</v>
      </c>
      <c r="H5872" s="57">
        <v>2</v>
      </c>
      <c r="I5872" t="str">
        <f t="shared" si="98"/>
        <v>RN</v>
      </c>
    </row>
    <row r="5873" spans="3:9" x14ac:dyDescent="0.3">
      <c r="C5873" s="54">
        <v>54332</v>
      </c>
      <c r="D5873" s="33">
        <v>0</v>
      </c>
      <c r="E5873" s="33">
        <v>2</v>
      </c>
      <c r="F5873" s="56">
        <v>1</v>
      </c>
      <c r="G5873" s="56">
        <v>0</v>
      </c>
      <c r="H5873" s="57">
        <v>2</v>
      </c>
      <c r="I5873" t="str">
        <f t="shared" si="98"/>
        <v>RN</v>
      </c>
    </row>
    <row r="5874" spans="3:9" x14ac:dyDescent="0.3">
      <c r="C5874" s="54">
        <v>53446</v>
      </c>
      <c r="D5874" s="33">
        <v>0</v>
      </c>
      <c r="E5874" s="33">
        <v>2</v>
      </c>
      <c r="F5874" s="56">
        <v>1</v>
      </c>
      <c r="G5874" s="56">
        <v>0</v>
      </c>
      <c r="H5874" s="57">
        <v>2</v>
      </c>
      <c r="I5874" t="str">
        <f t="shared" si="98"/>
        <v>RN</v>
      </c>
    </row>
    <row r="5875" spans="3:9" x14ac:dyDescent="0.3">
      <c r="C5875" s="54">
        <v>82131</v>
      </c>
      <c r="D5875" s="33">
        <v>55</v>
      </c>
      <c r="E5875" s="33">
        <v>2</v>
      </c>
      <c r="F5875" s="56">
        <v>3.5087719298245612E-2</v>
      </c>
      <c r="G5875" s="56">
        <v>0.96491228070175439</v>
      </c>
      <c r="H5875" s="57">
        <v>57</v>
      </c>
      <c r="I5875" t="str">
        <f t="shared" si="98"/>
        <v>Both</v>
      </c>
    </row>
    <row r="5876" spans="3:9" x14ac:dyDescent="0.3">
      <c r="C5876" s="54">
        <v>46083</v>
      </c>
      <c r="D5876" s="33">
        <v>0</v>
      </c>
      <c r="E5876" s="33">
        <v>2</v>
      </c>
      <c r="F5876" s="56">
        <v>1</v>
      </c>
      <c r="G5876" s="56">
        <v>0</v>
      </c>
      <c r="H5876" s="57">
        <v>2</v>
      </c>
      <c r="I5876" t="str">
        <f t="shared" si="98"/>
        <v>RN</v>
      </c>
    </row>
    <row r="5877" spans="3:9" x14ac:dyDescent="0.3">
      <c r="C5877" s="54">
        <v>63281</v>
      </c>
      <c r="D5877" s="33">
        <v>0</v>
      </c>
      <c r="E5877" s="33">
        <v>2</v>
      </c>
      <c r="F5877" s="56">
        <v>1</v>
      </c>
      <c r="G5877" s="56">
        <v>0</v>
      </c>
      <c r="H5877" s="57">
        <v>2</v>
      </c>
      <c r="I5877" t="str">
        <f t="shared" si="98"/>
        <v>RN</v>
      </c>
    </row>
    <row r="5878" spans="3:9" x14ac:dyDescent="0.3">
      <c r="C5878" s="54">
        <v>75705</v>
      </c>
      <c r="D5878" s="33">
        <v>0</v>
      </c>
      <c r="E5878" s="33">
        <v>2</v>
      </c>
      <c r="F5878" s="56">
        <v>1</v>
      </c>
      <c r="G5878" s="56">
        <v>0</v>
      </c>
      <c r="H5878" s="57">
        <v>2</v>
      </c>
      <c r="I5878" t="str">
        <f t="shared" si="98"/>
        <v>RN</v>
      </c>
    </row>
    <row r="5879" spans="3:9" x14ac:dyDescent="0.3">
      <c r="C5879" s="54">
        <v>66175</v>
      </c>
      <c r="D5879" s="33">
        <v>0</v>
      </c>
      <c r="E5879" s="33">
        <v>2</v>
      </c>
      <c r="F5879" s="56">
        <v>1</v>
      </c>
      <c r="G5879" s="56">
        <v>0</v>
      </c>
      <c r="H5879" s="57">
        <v>2</v>
      </c>
      <c r="I5879" t="str">
        <f t="shared" si="98"/>
        <v>RN</v>
      </c>
    </row>
    <row r="5880" spans="3:9" x14ac:dyDescent="0.3">
      <c r="C5880" s="54">
        <v>80178</v>
      </c>
      <c r="D5880" s="33">
        <v>8</v>
      </c>
      <c r="E5880" s="33">
        <v>2</v>
      </c>
      <c r="F5880" s="56">
        <v>0.2</v>
      </c>
      <c r="G5880" s="56">
        <v>0.8</v>
      </c>
      <c r="H5880" s="57">
        <v>10</v>
      </c>
      <c r="I5880" t="str">
        <f t="shared" si="98"/>
        <v>Both</v>
      </c>
    </row>
    <row r="5881" spans="3:9" x14ac:dyDescent="0.3">
      <c r="C5881" s="54">
        <v>42962</v>
      </c>
      <c r="D5881" s="33">
        <v>0</v>
      </c>
      <c r="E5881" s="33">
        <v>2</v>
      </c>
      <c r="F5881" s="56">
        <v>1</v>
      </c>
      <c r="G5881" s="56">
        <v>0</v>
      </c>
      <c r="H5881" s="57">
        <v>2</v>
      </c>
      <c r="I5881" t="str">
        <f t="shared" si="98"/>
        <v>RN</v>
      </c>
    </row>
    <row r="5882" spans="3:9" x14ac:dyDescent="0.3">
      <c r="C5882" s="54">
        <v>70460</v>
      </c>
      <c r="D5882" s="33">
        <v>0</v>
      </c>
      <c r="E5882" s="33">
        <v>2</v>
      </c>
      <c r="F5882" s="56">
        <v>1</v>
      </c>
      <c r="G5882" s="56">
        <v>0</v>
      </c>
      <c r="H5882" s="57">
        <v>2</v>
      </c>
      <c r="I5882" t="str">
        <f t="shared" si="98"/>
        <v>RN</v>
      </c>
    </row>
    <row r="5883" spans="3:9" x14ac:dyDescent="0.3">
      <c r="C5883" s="54">
        <v>43312</v>
      </c>
      <c r="D5883" s="33">
        <v>0</v>
      </c>
      <c r="E5883" s="33">
        <v>2</v>
      </c>
      <c r="F5883" s="56">
        <v>1</v>
      </c>
      <c r="G5883" s="56">
        <v>0</v>
      </c>
      <c r="H5883" s="57">
        <v>2</v>
      </c>
      <c r="I5883" t="str">
        <f t="shared" si="98"/>
        <v>RN</v>
      </c>
    </row>
    <row r="5884" spans="3:9" x14ac:dyDescent="0.3">
      <c r="C5884" s="54">
        <v>80195</v>
      </c>
      <c r="D5884" s="33">
        <v>2</v>
      </c>
      <c r="E5884" s="33">
        <v>2</v>
      </c>
      <c r="F5884" s="56">
        <v>0.5</v>
      </c>
      <c r="G5884" s="56">
        <v>0.5</v>
      </c>
      <c r="H5884" s="57">
        <v>4</v>
      </c>
      <c r="I5884" t="str">
        <f t="shared" si="98"/>
        <v>Both</v>
      </c>
    </row>
    <row r="5885" spans="3:9" x14ac:dyDescent="0.3">
      <c r="C5885" s="54">
        <v>46930</v>
      </c>
      <c r="D5885" s="33">
        <v>0</v>
      </c>
      <c r="E5885" s="33">
        <v>2</v>
      </c>
      <c r="F5885" s="56">
        <v>1</v>
      </c>
      <c r="G5885" s="56">
        <v>0</v>
      </c>
      <c r="H5885" s="57">
        <v>2</v>
      </c>
      <c r="I5885" t="str">
        <f t="shared" si="98"/>
        <v>RN</v>
      </c>
    </row>
    <row r="5886" spans="3:9" x14ac:dyDescent="0.3">
      <c r="C5886" s="54">
        <v>68320</v>
      </c>
      <c r="D5886" s="33">
        <v>2</v>
      </c>
      <c r="E5886" s="33">
        <v>2</v>
      </c>
      <c r="F5886" s="56">
        <v>0.5</v>
      </c>
      <c r="G5886" s="56">
        <v>0.5</v>
      </c>
      <c r="H5886" s="57">
        <v>4</v>
      </c>
      <c r="I5886" t="str">
        <f t="shared" si="98"/>
        <v>Both</v>
      </c>
    </row>
    <row r="5887" spans="3:9" x14ac:dyDescent="0.3">
      <c r="C5887" s="54">
        <v>58960</v>
      </c>
      <c r="D5887" s="33">
        <v>0</v>
      </c>
      <c r="E5887" s="33">
        <v>2</v>
      </c>
      <c r="F5887" s="56">
        <v>1</v>
      </c>
      <c r="G5887" s="56">
        <v>0</v>
      </c>
      <c r="H5887" s="57">
        <v>2</v>
      </c>
      <c r="I5887" t="str">
        <f t="shared" si="98"/>
        <v>RN</v>
      </c>
    </row>
    <row r="5888" spans="3:9" x14ac:dyDescent="0.3">
      <c r="C5888" s="54">
        <v>68326</v>
      </c>
      <c r="D5888" s="33">
        <v>0</v>
      </c>
      <c r="E5888" s="33">
        <v>2</v>
      </c>
      <c r="F5888" s="56">
        <v>1</v>
      </c>
      <c r="G5888" s="56">
        <v>0</v>
      </c>
      <c r="H5888" s="57">
        <v>2</v>
      </c>
      <c r="I5888" t="str">
        <f t="shared" si="98"/>
        <v>RN</v>
      </c>
    </row>
    <row r="5889" spans="3:9" x14ac:dyDescent="0.3">
      <c r="C5889" s="54">
        <v>43610</v>
      </c>
      <c r="D5889" s="33">
        <v>0</v>
      </c>
      <c r="E5889" s="33">
        <v>2</v>
      </c>
      <c r="F5889" s="56">
        <v>1</v>
      </c>
      <c r="G5889" s="56">
        <v>0</v>
      </c>
      <c r="H5889" s="57">
        <v>2</v>
      </c>
      <c r="I5889" t="str">
        <f t="shared" ref="I5889:I5952" si="99">IF(AND(F5889&gt;0,F5889&lt;1),"Both",IF(F5889=1,"RN","MD"))</f>
        <v>RN</v>
      </c>
    </row>
    <row r="5890" spans="3:9" x14ac:dyDescent="0.3">
      <c r="C5890" s="54">
        <v>80320</v>
      </c>
      <c r="D5890" s="33">
        <v>0</v>
      </c>
      <c r="E5890" s="33">
        <v>2</v>
      </c>
      <c r="F5890" s="56">
        <v>1</v>
      </c>
      <c r="G5890" s="56">
        <v>0</v>
      </c>
      <c r="H5890" s="57">
        <v>2</v>
      </c>
      <c r="I5890" t="str">
        <f t="shared" si="99"/>
        <v>RN</v>
      </c>
    </row>
    <row r="5891" spans="3:9" x14ac:dyDescent="0.3">
      <c r="C5891" s="54">
        <v>76870</v>
      </c>
      <c r="D5891" s="33">
        <v>0</v>
      </c>
      <c r="E5891" s="33">
        <v>2</v>
      </c>
      <c r="F5891" s="56">
        <v>1</v>
      </c>
      <c r="G5891" s="56">
        <v>0</v>
      </c>
      <c r="H5891" s="57">
        <v>2</v>
      </c>
      <c r="I5891" t="str">
        <f t="shared" si="99"/>
        <v>RN</v>
      </c>
    </row>
    <row r="5892" spans="3:9" x14ac:dyDescent="0.3">
      <c r="C5892" s="54">
        <v>80321</v>
      </c>
      <c r="D5892" s="33">
        <v>2</v>
      </c>
      <c r="E5892" s="33">
        <v>2</v>
      </c>
      <c r="F5892" s="56">
        <v>0.5</v>
      </c>
      <c r="G5892" s="56">
        <v>0.5</v>
      </c>
      <c r="H5892" s="57">
        <v>4</v>
      </c>
      <c r="I5892" t="str">
        <f t="shared" si="99"/>
        <v>Both</v>
      </c>
    </row>
    <row r="5893" spans="3:9" x14ac:dyDescent="0.3">
      <c r="C5893" s="54">
        <v>66250</v>
      </c>
      <c r="D5893" s="33">
        <v>0</v>
      </c>
      <c r="E5893" s="33">
        <v>2</v>
      </c>
      <c r="F5893" s="56">
        <v>1</v>
      </c>
      <c r="G5893" s="56">
        <v>0</v>
      </c>
      <c r="H5893" s="57">
        <v>2</v>
      </c>
      <c r="I5893" t="str">
        <f t="shared" si="99"/>
        <v>RN</v>
      </c>
    </row>
    <row r="5894" spans="3:9" x14ac:dyDescent="0.3">
      <c r="C5894" s="54">
        <v>68335</v>
      </c>
      <c r="D5894" s="33">
        <v>0</v>
      </c>
      <c r="E5894" s="33">
        <v>2</v>
      </c>
      <c r="F5894" s="56">
        <v>1</v>
      </c>
      <c r="G5894" s="56">
        <v>0</v>
      </c>
      <c r="H5894" s="57">
        <v>2</v>
      </c>
      <c r="I5894" t="str">
        <f t="shared" si="99"/>
        <v>RN</v>
      </c>
    </row>
    <row r="5895" spans="3:9" x14ac:dyDescent="0.3">
      <c r="C5895" s="54">
        <v>64742</v>
      </c>
      <c r="D5895" s="33">
        <v>0</v>
      </c>
      <c r="E5895" s="33">
        <v>2</v>
      </c>
      <c r="F5895" s="56">
        <v>1</v>
      </c>
      <c r="G5895" s="56">
        <v>0</v>
      </c>
      <c r="H5895" s="57">
        <v>2</v>
      </c>
      <c r="I5895" t="str">
        <f t="shared" si="99"/>
        <v>RN</v>
      </c>
    </row>
    <row r="5896" spans="3:9" x14ac:dyDescent="0.3">
      <c r="C5896" s="54">
        <v>82491</v>
      </c>
      <c r="D5896" s="33">
        <v>0</v>
      </c>
      <c r="E5896" s="33">
        <v>2</v>
      </c>
      <c r="F5896" s="56">
        <v>1</v>
      </c>
      <c r="G5896" s="56">
        <v>0</v>
      </c>
      <c r="H5896" s="57">
        <v>2</v>
      </c>
      <c r="I5896" t="str">
        <f t="shared" si="99"/>
        <v>RN</v>
      </c>
    </row>
    <row r="5897" spans="3:9" x14ac:dyDescent="0.3">
      <c r="C5897" s="54">
        <v>69610</v>
      </c>
      <c r="D5897" s="33">
        <v>0</v>
      </c>
      <c r="E5897" s="33">
        <v>2</v>
      </c>
      <c r="F5897" s="56">
        <v>1</v>
      </c>
      <c r="G5897" s="56">
        <v>0</v>
      </c>
      <c r="H5897" s="57">
        <v>2</v>
      </c>
      <c r="I5897" t="str">
        <f t="shared" si="99"/>
        <v>RN</v>
      </c>
    </row>
    <row r="5898" spans="3:9" x14ac:dyDescent="0.3">
      <c r="C5898" s="54">
        <v>80339</v>
      </c>
      <c r="D5898" s="33">
        <v>3</v>
      </c>
      <c r="E5898" s="33">
        <v>2</v>
      </c>
      <c r="F5898" s="56">
        <v>0.4</v>
      </c>
      <c r="G5898" s="56">
        <v>0.6</v>
      </c>
      <c r="H5898" s="57">
        <v>5</v>
      </c>
      <c r="I5898" t="str">
        <f t="shared" si="99"/>
        <v>Both</v>
      </c>
    </row>
    <row r="5899" spans="3:9" x14ac:dyDescent="0.3">
      <c r="C5899" s="54">
        <v>49906</v>
      </c>
      <c r="D5899" s="33">
        <v>0</v>
      </c>
      <c r="E5899" s="33">
        <v>2</v>
      </c>
      <c r="F5899" s="56">
        <v>1</v>
      </c>
      <c r="G5899" s="56">
        <v>0</v>
      </c>
      <c r="H5899" s="57">
        <v>2</v>
      </c>
      <c r="I5899" t="str">
        <f t="shared" si="99"/>
        <v>RN</v>
      </c>
    </row>
    <row r="5900" spans="3:9" x14ac:dyDescent="0.3">
      <c r="C5900" s="54">
        <v>57230</v>
      </c>
      <c r="D5900" s="33">
        <v>0</v>
      </c>
      <c r="E5900" s="33">
        <v>2</v>
      </c>
      <c r="F5900" s="56">
        <v>1</v>
      </c>
      <c r="G5900" s="56">
        <v>0</v>
      </c>
      <c r="H5900" s="57">
        <v>2</v>
      </c>
      <c r="I5900" t="str">
        <f t="shared" si="99"/>
        <v>RN</v>
      </c>
    </row>
    <row r="5901" spans="3:9" x14ac:dyDescent="0.3">
      <c r="C5901" s="54">
        <v>64782</v>
      </c>
      <c r="D5901" s="33">
        <v>0</v>
      </c>
      <c r="E5901" s="33">
        <v>2</v>
      </c>
      <c r="F5901" s="56">
        <v>1</v>
      </c>
      <c r="G5901" s="56">
        <v>0</v>
      </c>
      <c r="H5901" s="57">
        <v>2</v>
      </c>
      <c r="I5901" t="str">
        <f t="shared" si="99"/>
        <v>RN</v>
      </c>
    </row>
    <row r="5902" spans="3:9" x14ac:dyDescent="0.3">
      <c r="C5902" s="54">
        <v>54352</v>
      </c>
      <c r="D5902" s="33">
        <v>0</v>
      </c>
      <c r="E5902" s="33">
        <v>2</v>
      </c>
      <c r="F5902" s="56">
        <v>1</v>
      </c>
      <c r="G5902" s="56">
        <v>0</v>
      </c>
      <c r="H5902" s="57">
        <v>2</v>
      </c>
      <c r="I5902" t="str">
        <f t="shared" si="99"/>
        <v>RN</v>
      </c>
    </row>
    <row r="5903" spans="3:9" x14ac:dyDescent="0.3">
      <c r="C5903" s="54">
        <v>42815</v>
      </c>
      <c r="D5903" s="33">
        <v>0</v>
      </c>
      <c r="E5903" s="33">
        <v>2</v>
      </c>
      <c r="F5903" s="56">
        <v>1</v>
      </c>
      <c r="G5903" s="56">
        <v>0</v>
      </c>
      <c r="H5903" s="57">
        <v>2</v>
      </c>
      <c r="I5903" t="str">
        <f t="shared" si="99"/>
        <v>RN</v>
      </c>
    </row>
    <row r="5904" spans="3:9" x14ac:dyDescent="0.3">
      <c r="C5904" s="54">
        <v>43334</v>
      </c>
      <c r="D5904" s="33">
        <v>0</v>
      </c>
      <c r="E5904" s="33">
        <v>2</v>
      </c>
      <c r="F5904" s="56">
        <v>1</v>
      </c>
      <c r="G5904" s="56">
        <v>0</v>
      </c>
      <c r="H5904" s="57">
        <v>2</v>
      </c>
      <c r="I5904" t="str">
        <f t="shared" si="99"/>
        <v>RN</v>
      </c>
    </row>
    <row r="5905" spans="3:9" x14ac:dyDescent="0.3">
      <c r="C5905" s="54">
        <v>76970</v>
      </c>
      <c r="D5905" s="33">
        <v>0</v>
      </c>
      <c r="E5905" s="33">
        <v>2</v>
      </c>
      <c r="F5905" s="56">
        <v>1</v>
      </c>
      <c r="G5905" s="56">
        <v>0</v>
      </c>
      <c r="H5905" s="57">
        <v>2</v>
      </c>
      <c r="I5905" t="str">
        <f t="shared" si="99"/>
        <v>RN</v>
      </c>
    </row>
    <row r="5906" spans="3:9" x14ac:dyDescent="0.3">
      <c r="C5906" s="54">
        <v>75887</v>
      </c>
      <c r="D5906" s="33">
        <v>0</v>
      </c>
      <c r="E5906" s="33">
        <v>2</v>
      </c>
      <c r="F5906" s="56">
        <v>1</v>
      </c>
      <c r="G5906" s="56">
        <v>0</v>
      </c>
      <c r="H5906" s="57">
        <v>2</v>
      </c>
      <c r="I5906" t="str">
        <f t="shared" si="99"/>
        <v>RN</v>
      </c>
    </row>
    <row r="5907" spans="3:9" x14ac:dyDescent="0.3">
      <c r="C5907" s="54">
        <v>56405</v>
      </c>
      <c r="D5907" s="33">
        <v>1</v>
      </c>
      <c r="E5907" s="33">
        <v>2</v>
      </c>
      <c r="F5907" s="56">
        <v>0.66666666666666663</v>
      </c>
      <c r="G5907" s="56">
        <v>0.33333333333333331</v>
      </c>
      <c r="H5907" s="57">
        <v>3</v>
      </c>
      <c r="I5907" t="str">
        <f t="shared" si="99"/>
        <v>Both</v>
      </c>
    </row>
    <row r="5908" spans="3:9" x14ac:dyDescent="0.3">
      <c r="C5908" s="54">
        <v>68840</v>
      </c>
      <c r="D5908" s="33">
        <v>7</v>
      </c>
      <c r="E5908" s="33">
        <v>2</v>
      </c>
      <c r="F5908" s="56">
        <v>0.22222222222222221</v>
      </c>
      <c r="G5908" s="56">
        <v>0.77777777777777779</v>
      </c>
      <c r="H5908" s="57">
        <v>9</v>
      </c>
      <c r="I5908" t="str">
        <f t="shared" si="99"/>
        <v>Both</v>
      </c>
    </row>
    <row r="5909" spans="3:9" x14ac:dyDescent="0.3">
      <c r="C5909" s="54">
        <v>73000</v>
      </c>
      <c r="D5909" s="33">
        <v>0</v>
      </c>
      <c r="E5909" s="33">
        <v>2</v>
      </c>
      <c r="F5909" s="56">
        <v>1</v>
      </c>
      <c r="G5909" s="56">
        <v>0</v>
      </c>
      <c r="H5909" s="57">
        <v>2</v>
      </c>
      <c r="I5909" t="str">
        <f t="shared" si="99"/>
        <v>RN</v>
      </c>
    </row>
    <row r="5910" spans="3:9" x14ac:dyDescent="0.3">
      <c r="C5910" s="54">
        <v>57265</v>
      </c>
      <c r="D5910" s="33">
        <v>0</v>
      </c>
      <c r="E5910" s="33">
        <v>2</v>
      </c>
      <c r="F5910" s="56">
        <v>1</v>
      </c>
      <c r="G5910" s="56">
        <v>0</v>
      </c>
      <c r="H5910" s="57">
        <v>2</v>
      </c>
      <c r="I5910" t="str">
        <f t="shared" si="99"/>
        <v>RN</v>
      </c>
    </row>
    <row r="5911" spans="3:9" x14ac:dyDescent="0.3">
      <c r="C5911" s="54">
        <v>42825</v>
      </c>
      <c r="D5911" s="33">
        <v>0</v>
      </c>
      <c r="E5911" s="33">
        <v>2</v>
      </c>
      <c r="F5911" s="56">
        <v>1</v>
      </c>
      <c r="G5911" s="56">
        <v>0</v>
      </c>
      <c r="H5911" s="57">
        <v>2</v>
      </c>
      <c r="I5911" t="str">
        <f t="shared" si="99"/>
        <v>RN</v>
      </c>
    </row>
    <row r="5912" spans="3:9" x14ac:dyDescent="0.3">
      <c r="C5912" s="54">
        <v>43881</v>
      </c>
      <c r="D5912" s="33">
        <v>0</v>
      </c>
      <c r="E5912" s="33">
        <v>2</v>
      </c>
      <c r="F5912" s="56">
        <v>1</v>
      </c>
      <c r="G5912" s="56">
        <v>0</v>
      </c>
      <c r="H5912" s="57">
        <v>2</v>
      </c>
      <c r="I5912" t="str">
        <f t="shared" si="99"/>
        <v>RN</v>
      </c>
    </row>
    <row r="5913" spans="3:9" x14ac:dyDescent="0.3">
      <c r="C5913" s="54">
        <v>42280</v>
      </c>
      <c r="D5913" s="33">
        <v>0</v>
      </c>
      <c r="E5913" s="33">
        <v>2</v>
      </c>
      <c r="F5913" s="56">
        <v>1</v>
      </c>
      <c r="G5913" s="56">
        <v>0</v>
      </c>
      <c r="H5913" s="57">
        <v>2</v>
      </c>
      <c r="I5913" t="str">
        <f t="shared" si="99"/>
        <v>RN</v>
      </c>
    </row>
    <row r="5914" spans="3:9" x14ac:dyDescent="0.3">
      <c r="C5914" s="54">
        <v>45386</v>
      </c>
      <c r="D5914" s="33">
        <v>0</v>
      </c>
      <c r="E5914" s="33">
        <v>2</v>
      </c>
      <c r="F5914" s="56">
        <v>1</v>
      </c>
      <c r="G5914" s="56">
        <v>0</v>
      </c>
      <c r="H5914" s="57">
        <v>2</v>
      </c>
      <c r="I5914" t="str">
        <f t="shared" si="99"/>
        <v>RN</v>
      </c>
    </row>
    <row r="5915" spans="3:9" x14ac:dyDescent="0.3">
      <c r="C5915" s="54">
        <v>64570</v>
      </c>
      <c r="D5915" s="33">
        <v>0</v>
      </c>
      <c r="E5915" s="33">
        <v>2</v>
      </c>
      <c r="F5915" s="56">
        <v>1</v>
      </c>
      <c r="G5915" s="56">
        <v>0</v>
      </c>
      <c r="H5915" s="57">
        <v>2</v>
      </c>
      <c r="I5915" t="str">
        <f t="shared" si="99"/>
        <v>RN</v>
      </c>
    </row>
    <row r="5916" spans="3:9" x14ac:dyDescent="0.3">
      <c r="C5916" s="54">
        <v>70559</v>
      </c>
      <c r="D5916" s="33">
        <v>1</v>
      </c>
      <c r="E5916" s="33">
        <v>2</v>
      </c>
      <c r="F5916" s="56">
        <v>0.66666666666666663</v>
      </c>
      <c r="G5916" s="56">
        <v>0.33333333333333331</v>
      </c>
      <c r="H5916" s="57">
        <v>3</v>
      </c>
      <c r="I5916" t="str">
        <f t="shared" si="99"/>
        <v>Both</v>
      </c>
    </row>
    <row r="5917" spans="3:9" x14ac:dyDescent="0.3">
      <c r="C5917" s="54">
        <v>44346</v>
      </c>
      <c r="D5917" s="33">
        <v>6</v>
      </c>
      <c r="E5917" s="33">
        <v>2</v>
      </c>
      <c r="F5917" s="56">
        <v>0.25</v>
      </c>
      <c r="G5917" s="56">
        <v>0.75</v>
      </c>
      <c r="H5917" s="57">
        <v>8</v>
      </c>
      <c r="I5917" t="str">
        <f t="shared" si="99"/>
        <v>Both</v>
      </c>
    </row>
    <row r="5918" spans="3:9" x14ac:dyDescent="0.3">
      <c r="C5918" s="54">
        <v>47564</v>
      </c>
      <c r="D5918" s="33">
        <v>1</v>
      </c>
      <c r="E5918" s="33">
        <v>2</v>
      </c>
      <c r="F5918" s="56">
        <v>0.66666666666666663</v>
      </c>
      <c r="G5918" s="56">
        <v>0.33333333333333331</v>
      </c>
      <c r="H5918" s="57">
        <v>3</v>
      </c>
      <c r="I5918" t="str">
        <f t="shared" si="99"/>
        <v>Both</v>
      </c>
    </row>
    <row r="5919" spans="3:9" x14ac:dyDescent="0.3">
      <c r="C5919" s="54">
        <v>81332</v>
      </c>
      <c r="D5919" s="33">
        <v>10</v>
      </c>
      <c r="E5919" s="33">
        <v>2</v>
      </c>
      <c r="F5919" s="56">
        <v>0.16666666666666666</v>
      </c>
      <c r="G5919" s="56">
        <v>0.83333333333333337</v>
      </c>
      <c r="H5919" s="57">
        <v>12</v>
      </c>
      <c r="I5919" t="str">
        <f t="shared" si="99"/>
        <v>Both</v>
      </c>
    </row>
    <row r="5920" spans="3:9" x14ac:dyDescent="0.3">
      <c r="C5920" s="54">
        <v>43450</v>
      </c>
      <c r="D5920" s="33">
        <v>0</v>
      </c>
      <c r="E5920" s="33">
        <v>2</v>
      </c>
      <c r="F5920" s="56">
        <v>1</v>
      </c>
      <c r="G5920" s="56">
        <v>0</v>
      </c>
      <c r="H5920" s="57">
        <v>2</v>
      </c>
      <c r="I5920" t="str">
        <f t="shared" si="99"/>
        <v>RN</v>
      </c>
    </row>
    <row r="5921" spans="3:9" x14ac:dyDescent="0.3">
      <c r="C5921" s="54">
        <v>64790</v>
      </c>
      <c r="D5921" s="33">
        <v>0</v>
      </c>
      <c r="E5921" s="33">
        <v>2</v>
      </c>
      <c r="F5921" s="56">
        <v>1</v>
      </c>
      <c r="G5921" s="56">
        <v>0</v>
      </c>
      <c r="H5921" s="57">
        <v>2</v>
      </c>
      <c r="I5921" t="str">
        <f t="shared" si="99"/>
        <v>RN</v>
      </c>
    </row>
    <row r="5922" spans="3:9" x14ac:dyDescent="0.3">
      <c r="C5922" s="54">
        <v>57268</v>
      </c>
      <c r="D5922" s="33">
        <v>0</v>
      </c>
      <c r="E5922" s="33">
        <v>2</v>
      </c>
      <c r="F5922" s="56">
        <v>1</v>
      </c>
      <c r="G5922" s="56">
        <v>0</v>
      </c>
      <c r="H5922" s="57">
        <v>2</v>
      </c>
      <c r="I5922" t="str">
        <f t="shared" si="99"/>
        <v>RN</v>
      </c>
    </row>
    <row r="5923" spans="3:9" x14ac:dyDescent="0.3">
      <c r="C5923" s="54">
        <v>50389</v>
      </c>
      <c r="D5923" s="33">
        <v>0</v>
      </c>
      <c r="E5923" s="33">
        <v>2</v>
      </c>
      <c r="F5923" s="56">
        <v>1</v>
      </c>
      <c r="G5923" s="56">
        <v>0</v>
      </c>
      <c r="H5923" s="57">
        <v>2</v>
      </c>
      <c r="I5923" t="str">
        <f t="shared" si="99"/>
        <v>RN</v>
      </c>
    </row>
    <row r="5924" spans="3:9" x14ac:dyDescent="0.3">
      <c r="C5924" s="54">
        <v>41872</v>
      </c>
      <c r="D5924" s="33">
        <v>0</v>
      </c>
      <c r="E5924" s="33">
        <v>2</v>
      </c>
      <c r="F5924" s="56">
        <v>1</v>
      </c>
      <c r="G5924" s="56">
        <v>0</v>
      </c>
      <c r="H5924" s="57">
        <v>2</v>
      </c>
      <c r="I5924" t="str">
        <f t="shared" si="99"/>
        <v>RN</v>
      </c>
    </row>
    <row r="5925" spans="3:9" x14ac:dyDescent="0.3">
      <c r="C5925" s="54">
        <v>43254</v>
      </c>
      <c r="D5925" s="33">
        <v>0</v>
      </c>
      <c r="E5925" s="33">
        <v>2</v>
      </c>
      <c r="F5925" s="56">
        <v>1</v>
      </c>
      <c r="G5925" s="56">
        <v>0</v>
      </c>
      <c r="H5925" s="57">
        <v>2</v>
      </c>
      <c r="I5925" t="str">
        <f t="shared" si="99"/>
        <v>RN</v>
      </c>
    </row>
    <row r="5926" spans="3:9" x14ac:dyDescent="0.3">
      <c r="C5926" s="54">
        <v>80400</v>
      </c>
      <c r="D5926" s="33">
        <v>5</v>
      </c>
      <c r="E5926" s="33">
        <v>2</v>
      </c>
      <c r="F5926" s="56">
        <v>0.2857142857142857</v>
      </c>
      <c r="G5926" s="56">
        <v>0.7142857142857143</v>
      </c>
      <c r="H5926" s="57">
        <v>7</v>
      </c>
      <c r="I5926" t="str">
        <f t="shared" si="99"/>
        <v>Both</v>
      </c>
    </row>
    <row r="5927" spans="3:9" x14ac:dyDescent="0.3">
      <c r="C5927" s="54">
        <v>63305</v>
      </c>
      <c r="D5927" s="33">
        <v>0</v>
      </c>
      <c r="E5927" s="33">
        <v>2</v>
      </c>
      <c r="F5927" s="56">
        <v>1</v>
      </c>
      <c r="G5927" s="56">
        <v>0</v>
      </c>
      <c r="H5927" s="57">
        <v>2</v>
      </c>
      <c r="I5927" t="str">
        <f t="shared" si="99"/>
        <v>RN</v>
      </c>
    </row>
    <row r="5928" spans="3:9" x14ac:dyDescent="0.3">
      <c r="C5928" s="54">
        <v>43338</v>
      </c>
      <c r="D5928" s="33">
        <v>2</v>
      </c>
      <c r="E5928" s="33">
        <v>2</v>
      </c>
      <c r="F5928" s="56">
        <v>0.5</v>
      </c>
      <c r="G5928" s="56">
        <v>0.5</v>
      </c>
      <c r="H5928" s="57">
        <v>4</v>
      </c>
      <c r="I5928" t="str">
        <f t="shared" si="99"/>
        <v>Both</v>
      </c>
    </row>
    <row r="5929" spans="3:9" x14ac:dyDescent="0.3">
      <c r="C5929" s="54">
        <v>49412</v>
      </c>
      <c r="D5929" s="33">
        <v>0</v>
      </c>
      <c r="E5929" s="33">
        <v>2</v>
      </c>
      <c r="F5929" s="56">
        <v>1</v>
      </c>
      <c r="G5929" s="56">
        <v>0</v>
      </c>
      <c r="H5929" s="57">
        <v>2</v>
      </c>
      <c r="I5929" t="str">
        <f t="shared" si="99"/>
        <v>RN</v>
      </c>
    </row>
    <row r="5930" spans="3:9" x14ac:dyDescent="0.3">
      <c r="C5930" s="54">
        <v>63275</v>
      </c>
      <c r="D5930" s="33">
        <v>0</v>
      </c>
      <c r="E5930" s="33">
        <v>2</v>
      </c>
      <c r="F5930" s="56">
        <v>1</v>
      </c>
      <c r="G5930" s="56">
        <v>0</v>
      </c>
      <c r="H5930" s="57">
        <v>2</v>
      </c>
      <c r="I5930" t="str">
        <f t="shared" si="99"/>
        <v>RN</v>
      </c>
    </row>
    <row r="5931" spans="3:9" x14ac:dyDescent="0.3">
      <c r="C5931" s="54">
        <v>81407</v>
      </c>
      <c r="D5931" s="33">
        <v>4</v>
      </c>
      <c r="E5931" s="33">
        <v>2</v>
      </c>
      <c r="F5931" s="56">
        <v>0.33333333333333331</v>
      </c>
      <c r="G5931" s="56">
        <v>0.66666666666666663</v>
      </c>
      <c r="H5931" s="57">
        <v>6</v>
      </c>
      <c r="I5931" t="str">
        <f t="shared" si="99"/>
        <v>Both</v>
      </c>
    </row>
    <row r="5932" spans="3:9" x14ac:dyDescent="0.3">
      <c r="C5932" s="54">
        <v>55845</v>
      </c>
      <c r="D5932" s="33">
        <v>0</v>
      </c>
      <c r="E5932" s="33">
        <v>2</v>
      </c>
      <c r="F5932" s="56">
        <v>1</v>
      </c>
      <c r="G5932" s="56">
        <v>0</v>
      </c>
      <c r="H5932" s="57">
        <v>2</v>
      </c>
      <c r="I5932" t="str">
        <f t="shared" si="99"/>
        <v>RN</v>
      </c>
    </row>
    <row r="5933" spans="3:9" x14ac:dyDescent="0.3">
      <c r="C5933" s="54">
        <v>81416</v>
      </c>
      <c r="D5933" s="33">
        <v>0</v>
      </c>
      <c r="E5933" s="33">
        <v>2</v>
      </c>
      <c r="F5933" s="56">
        <v>1</v>
      </c>
      <c r="G5933" s="56">
        <v>0</v>
      </c>
      <c r="H5933" s="57">
        <v>2</v>
      </c>
      <c r="I5933" t="str">
        <f t="shared" si="99"/>
        <v>RN</v>
      </c>
    </row>
    <row r="5934" spans="3:9" x14ac:dyDescent="0.3">
      <c r="C5934" s="54">
        <v>51550</v>
      </c>
      <c r="D5934" s="33">
        <v>0</v>
      </c>
      <c r="E5934" s="33">
        <v>2</v>
      </c>
      <c r="F5934" s="56">
        <v>1</v>
      </c>
      <c r="G5934" s="56">
        <v>0</v>
      </c>
      <c r="H5934" s="57">
        <v>2</v>
      </c>
      <c r="I5934" t="str">
        <f t="shared" si="99"/>
        <v>RN</v>
      </c>
    </row>
    <row r="5935" spans="3:9" x14ac:dyDescent="0.3">
      <c r="C5935" s="54">
        <v>43180</v>
      </c>
      <c r="D5935" s="33">
        <v>0</v>
      </c>
      <c r="E5935" s="33">
        <v>2</v>
      </c>
      <c r="F5935" s="56">
        <v>1</v>
      </c>
      <c r="G5935" s="56">
        <v>0</v>
      </c>
      <c r="H5935" s="57">
        <v>2</v>
      </c>
      <c r="I5935" t="str">
        <f t="shared" si="99"/>
        <v>RN</v>
      </c>
    </row>
    <row r="5936" spans="3:9" x14ac:dyDescent="0.3">
      <c r="C5936" s="54">
        <v>54410</v>
      </c>
      <c r="D5936" s="33">
        <v>0</v>
      </c>
      <c r="E5936" s="33">
        <v>2</v>
      </c>
      <c r="F5936" s="56">
        <v>1</v>
      </c>
      <c r="G5936" s="56">
        <v>0</v>
      </c>
      <c r="H5936" s="57">
        <v>2</v>
      </c>
      <c r="I5936" t="str">
        <f t="shared" si="99"/>
        <v>RN</v>
      </c>
    </row>
    <row r="5937" spans="3:9" x14ac:dyDescent="0.3">
      <c r="C5937" s="54">
        <v>51570</v>
      </c>
      <c r="D5937" s="33">
        <v>0</v>
      </c>
      <c r="E5937" s="33">
        <v>2</v>
      </c>
      <c r="F5937" s="56">
        <v>1</v>
      </c>
      <c r="G5937" s="56">
        <v>0</v>
      </c>
      <c r="H5937" s="57">
        <v>2</v>
      </c>
      <c r="I5937" t="str">
        <f t="shared" si="99"/>
        <v>RN</v>
      </c>
    </row>
    <row r="5938" spans="3:9" x14ac:dyDescent="0.3">
      <c r="C5938" s="54">
        <v>48020</v>
      </c>
      <c r="D5938" s="33">
        <v>0</v>
      </c>
      <c r="E5938" s="33">
        <v>2</v>
      </c>
      <c r="F5938" s="56">
        <v>1</v>
      </c>
      <c r="G5938" s="56">
        <v>0</v>
      </c>
      <c r="H5938" s="57">
        <v>2</v>
      </c>
      <c r="I5938" t="str">
        <f t="shared" si="99"/>
        <v>RN</v>
      </c>
    </row>
    <row r="5939" spans="3:9" x14ac:dyDescent="0.3">
      <c r="C5939" s="54">
        <v>51530</v>
      </c>
      <c r="D5939" s="33">
        <v>0</v>
      </c>
      <c r="E5939" s="33">
        <v>2</v>
      </c>
      <c r="F5939" s="56">
        <v>1</v>
      </c>
      <c r="G5939" s="56">
        <v>0</v>
      </c>
      <c r="H5939" s="57">
        <v>2</v>
      </c>
      <c r="I5939" t="str">
        <f t="shared" si="99"/>
        <v>RN</v>
      </c>
    </row>
    <row r="5940" spans="3:9" x14ac:dyDescent="0.3">
      <c r="C5940" s="54">
        <v>45505</v>
      </c>
      <c r="D5940" s="33">
        <v>0</v>
      </c>
      <c r="E5940" s="33">
        <v>2</v>
      </c>
      <c r="F5940" s="56">
        <v>1</v>
      </c>
      <c r="G5940" s="56">
        <v>0</v>
      </c>
      <c r="H5940" s="57">
        <v>2</v>
      </c>
      <c r="I5940" t="str">
        <f t="shared" si="99"/>
        <v>RN</v>
      </c>
    </row>
    <row r="5941" spans="3:9" x14ac:dyDescent="0.3">
      <c r="C5941" s="54">
        <v>50433</v>
      </c>
      <c r="D5941" s="33">
        <v>1</v>
      </c>
      <c r="E5941" s="33">
        <v>2</v>
      </c>
      <c r="F5941" s="56">
        <v>0.66666666666666663</v>
      </c>
      <c r="G5941" s="56">
        <v>0.33333333333333331</v>
      </c>
      <c r="H5941" s="57">
        <v>3</v>
      </c>
      <c r="I5941" t="str">
        <f t="shared" si="99"/>
        <v>Both</v>
      </c>
    </row>
    <row r="5942" spans="3:9" x14ac:dyDescent="0.3">
      <c r="C5942" s="54">
        <v>81120</v>
      </c>
      <c r="D5942" s="33">
        <v>0</v>
      </c>
      <c r="E5942" s="33">
        <v>2</v>
      </c>
      <c r="F5942" s="56">
        <v>1</v>
      </c>
      <c r="G5942" s="56">
        <v>0</v>
      </c>
      <c r="H5942" s="57">
        <v>2</v>
      </c>
      <c r="I5942" t="str">
        <f t="shared" si="99"/>
        <v>RN</v>
      </c>
    </row>
    <row r="5943" spans="3:9" x14ac:dyDescent="0.3">
      <c r="C5943" s="54">
        <v>62291</v>
      </c>
      <c r="D5943" s="33">
        <v>1</v>
      </c>
      <c r="E5943" s="33">
        <v>2</v>
      </c>
      <c r="F5943" s="56">
        <v>0.66666666666666663</v>
      </c>
      <c r="G5943" s="56">
        <v>0.33333333333333331</v>
      </c>
      <c r="H5943" s="57">
        <v>3</v>
      </c>
      <c r="I5943" t="str">
        <f t="shared" si="99"/>
        <v>Both</v>
      </c>
    </row>
    <row r="5944" spans="3:9" x14ac:dyDescent="0.3">
      <c r="C5944" s="54">
        <v>81121</v>
      </c>
      <c r="D5944" s="33">
        <v>0</v>
      </c>
      <c r="E5944" s="33">
        <v>2</v>
      </c>
      <c r="F5944" s="56">
        <v>1</v>
      </c>
      <c r="G5944" s="56">
        <v>0</v>
      </c>
      <c r="H5944" s="57">
        <v>2</v>
      </c>
      <c r="I5944" t="str">
        <f t="shared" si="99"/>
        <v>RN</v>
      </c>
    </row>
    <row r="5945" spans="3:9" x14ac:dyDescent="0.3">
      <c r="C5945" s="54">
        <v>55100</v>
      </c>
      <c r="D5945" s="33">
        <v>0</v>
      </c>
      <c r="E5945" s="33">
        <v>2</v>
      </c>
      <c r="F5945" s="56">
        <v>1</v>
      </c>
      <c r="G5945" s="56">
        <v>0</v>
      </c>
      <c r="H5945" s="57">
        <v>2</v>
      </c>
      <c r="I5945" t="str">
        <f t="shared" si="99"/>
        <v>RN</v>
      </c>
    </row>
    <row r="5946" spans="3:9" x14ac:dyDescent="0.3">
      <c r="C5946" s="54">
        <v>72127</v>
      </c>
      <c r="D5946" s="33">
        <v>0</v>
      </c>
      <c r="E5946" s="33">
        <v>2</v>
      </c>
      <c r="F5946" s="56">
        <v>1</v>
      </c>
      <c r="G5946" s="56">
        <v>0</v>
      </c>
      <c r="H5946" s="57">
        <v>2</v>
      </c>
      <c r="I5946" t="str">
        <f t="shared" si="99"/>
        <v>RN</v>
      </c>
    </row>
    <row r="5947" spans="3:9" x14ac:dyDescent="0.3">
      <c r="C5947" s="54">
        <v>43215</v>
      </c>
      <c r="D5947" s="33">
        <v>0</v>
      </c>
      <c r="E5947" s="33">
        <v>2</v>
      </c>
      <c r="F5947" s="56">
        <v>1</v>
      </c>
      <c r="G5947" s="56">
        <v>0</v>
      </c>
      <c r="H5947" s="57">
        <v>2</v>
      </c>
      <c r="I5947" t="str">
        <f t="shared" si="99"/>
        <v>RN</v>
      </c>
    </row>
    <row r="5948" spans="3:9" x14ac:dyDescent="0.3">
      <c r="C5948" s="54">
        <v>48148</v>
      </c>
      <c r="D5948" s="33">
        <v>0</v>
      </c>
      <c r="E5948" s="33">
        <v>2</v>
      </c>
      <c r="F5948" s="56">
        <v>1</v>
      </c>
      <c r="G5948" s="56">
        <v>0</v>
      </c>
      <c r="H5948" s="57">
        <v>2</v>
      </c>
      <c r="I5948" t="str">
        <f t="shared" si="99"/>
        <v>RN</v>
      </c>
    </row>
    <row r="5949" spans="3:9" x14ac:dyDescent="0.3">
      <c r="C5949" s="54">
        <v>42410</v>
      </c>
      <c r="D5949" s="33">
        <v>0</v>
      </c>
      <c r="E5949" s="33">
        <v>2</v>
      </c>
      <c r="F5949" s="56">
        <v>1</v>
      </c>
      <c r="G5949" s="56">
        <v>0</v>
      </c>
      <c r="H5949" s="57">
        <v>2</v>
      </c>
      <c r="I5949" t="str">
        <f t="shared" si="99"/>
        <v>RN</v>
      </c>
    </row>
    <row r="5950" spans="3:9" x14ac:dyDescent="0.3">
      <c r="C5950" s="54">
        <v>44020</v>
      </c>
      <c r="D5950" s="33">
        <v>0</v>
      </c>
      <c r="E5950" s="33">
        <v>2</v>
      </c>
      <c r="F5950" s="56">
        <v>1</v>
      </c>
      <c r="G5950" s="56">
        <v>0</v>
      </c>
      <c r="H5950" s="57">
        <v>2</v>
      </c>
      <c r="I5950" t="str">
        <f t="shared" si="99"/>
        <v>RN</v>
      </c>
    </row>
    <row r="5951" spans="3:9" x14ac:dyDescent="0.3">
      <c r="C5951" s="54">
        <v>59851</v>
      </c>
      <c r="D5951" s="33">
        <v>0</v>
      </c>
      <c r="E5951" s="33">
        <v>2</v>
      </c>
      <c r="F5951" s="56">
        <v>1</v>
      </c>
      <c r="G5951" s="56">
        <v>0</v>
      </c>
      <c r="H5951" s="57">
        <v>2</v>
      </c>
      <c r="I5951" t="str">
        <f t="shared" si="99"/>
        <v>RN</v>
      </c>
    </row>
    <row r="5952" spans="3:9" x14ac:dyDescent="0.3">
      <c r="C5952" s="54">
        <v>54550</v>
      </c>
      <c r="D5952" s="33">
        <v>0</v>
      </c>
      <c r="E5952" s="33">
        <v>2</v>
      </c>
      <c r="F5952" s="56">
        <v>1</v>
      </c>
      <c r="G5952" s="56">
        <v>0</v>
      </c>
      <c r="H5952" s="57">
        <v>2</v>
      </c>
      <c r="I5952" t="str">
        <f t="shared" si="99"/>
        <v>RN</v>
      </c>
    </row>
    <row r="5953" spans="3:9" x14ac:dyDescent="0.3">
      <c r="C5953" s="54">
        <v>73503</v>
      </c>
      <c r="D5953" s="33">
        <v>0</v>
      </c>
      <c r="E5953" s="33">
        <v>2</v>
      </c>
      <c r="F5953" s="56">
        <v>1</v>
      </c>
      <c r="G5953" s="56">
        <v>0</v>
      </c>
      <c r="H5953" s="57">
        <v>2</v>
      </c>
      <c r="I5953" t="str">
        <f t="shared" ref="I5953:I6016" si="100">IF(AND(F5953&gt;0,F5953&lt;1),"Both",IF(F5953=1,"RN","MD"))</f>
        <v>RN</v>
      </c>
    </row>
    <row r="5954" spans="3:9" x14ac:dyDescent="0.3">
      <c r="C5954" s="54">
        <v>72129</v>
      </c>
      <c r="D5954" s="33">
        <v>0</v>
      </c>
      <c r="E5954" s="33">
        <v>2</v>
      </c>
      <c r="F5954" s="56">
        <v>1</v>
      </c>
      <c r="G5954" s="56">
        <v>0</v>
      </c>
      <c r="H5954" s="57">
        <v>2</v>
      </c>
      <c r="I5954" t="str">
        <f t="shared" si="100"/>
        <v>RN</v>
      </c>
    </row>
    <row r="5955" spans="3:9" x14ac:dyDescent="0.3">
      <c r="C5955" s="54">
        <v>62368</v>
      </c>
      <c r="D5955" s="33">
        <v>0</v>
      </c>
      <c r="E5955" s="33">
        <v>2</v>
      </c>
      <c r="F5955" s="56">
        <v>1</v>
      </c>
      <c r="G5955" s="56">
        <v>0</v>
      </c>
      <c r="H5955" s="57">
        <v>2</v>
      </c>
      <c r="I5955" t="str">
        <f t="shared" si="100"/>
        <v>RN</v>
      </c>
    </row>
    <row r="5956" spans="3:9" x14ac:dyDescent="0.3">
      <c r="C5956" s="54">
        <v>48160</v>
      </c>
      <c r="D5956" s="33">
        <v>0</v>
      </c>
      <c r="E5956" s="33">
        <v>2</v>
      </c>
      <c r="F5956" s="56">
        <v>1</v>
      </c>
      <c r="G5956" s="56">
        <v>0</v>
      </c>
      <c r="H5956" s="57">
        <v>2</v>
      </c>
      <c r="I5956" t="str">
        <f t="shared" si="100"/>
        <v>RN</v>
      </c>
    </row>
    <row r="5957" spans="3:9" x14ac:dyDescent="0.3">
      <c r="C5957" s="54">
        <v>59866</v>
      </c>
      <c r="D5957" s="33">
        <v>0</v>
      </c>
      <c r="E5957" s="33">
        <v>2</v>
      </c>
      <c r="F5957" s="56">
        <v>1</v>
      </c>
      <c r="G5957" s="56">
        <v>0</v>
      </c>
      <c r="H5957" s="57">
        <v>2</v>
      </c>
      <c r="I5957" t="str">
        <f t="shared" si="100"/>
        <v>RN</v>
      </c>
    </row>
    <row r="5958" spans="3:9" x14ac:dyDescent="0.3">
      <c r="C5958" s="54">
        <v>48199</v>
      </c>
      <c r="D5958" s="33">
        <v>0</v>
      </c>
      <c r="E5958" s="33">
        <v>2</v>
      </c>
      <c r="F5958" s="56">
        <v>1</v>
      </c>
      <c r="G5958" s="56">
        <v>0</v>
      </c>
      <c r="H5958" s="57">
        <v>2</v>
      </c>
      <c r="I5958" t="str">
        <f t="shared" si="100"/>
        <v>RN</v>
      </c>
    </row>
    <row r="5959" spans="3:9" x14ac:dyDescent="0.3">
      <c r="C5959" s="54">
        <v>69670</v>
      </c>
      <c r="D5959" s="33">
        <v>1</v>
      </c>
      <c r="E5959" s="33">
        <v>2</v>
      </c>
      <c r="F5959" s="56">
        <v>0.66666666666666663</v>
      </c>
      <c r="G5959" s="56">
        <v>0.33333333333333331</v>
      </c>
      <c r="H5959" s="57">
        <v>3</v>
      </c>
      <c r="I5959" t="str">
        <f t="shared" si="100"/>
        <v>Both</v>
      </c>
    </row>
    <row r="5960" spans="3:9" x14ac:dyDescent="0.3">
      <c r="C5960" s="54">
        <v>48520</v>
      </c>
      <c r="D5960" s="33">
        <v>0</v>
      </c>
      <c r="E5960" s="33">
        <v>2</v>
      </c>
      <c r="F5960" s="56">
        <v>1</v>
      </c>
      <c r="G5960" s="56">
        <v>0</v>
      </c>
      <c r="H5960" s="57">
        <v>2</v>
      </c>
      <c r="I5960" t="str">
        <f t="shared" si="100"/>
        <v>RN</v>
      </c>
    </row>
    <row r="5961" spans="3:9" x14ac:dyDescent="0.3">
      <c r="C5961" s="54">
        <v>67914</v>
      </c>
      <c r="D5961" s="33">
        <v>0</v>
      </c>
      <c r="E5961" s="33">
        <v>2</v>
      </c>
      <c r="F5961" s="56">
        <v>1</v>
      </c>
      <c r="G5961" s="56">
        <v>0</v>
      </c>
      <c r="H5961" s="57">
        <v>2</v>
      </c>
      <c r="I5961" t="str">
        <f t="shared" si="100"/>
        <v>RN</v>
      </c>
    </row>
    <row r="5962" spans="3:9" x14ac:dyDescent="0.3">
      <c r="C5962" s="54">
        <v>61596</v>
      </c>
      <c r="D5962" s="33">
        <v>0</v>
      </c>
      <c r="E5962" s="33">
        <v>2</v>
      </c>
      <c r="F5962" s="56">
        <v>1</v>
      </c>
      <c r="G5962" s="56">
        <v>0</v>
      </c>
      <c r="H5962" s="57">
        <v>2</v>
      </c>
      <c r="I5962" t="str">
        <f t="shared" si="100"/>
        <v>RN</v>
      </c>
    </row>
    <row r="5963" spans="3:9" x14ac:dyDescent="0.3">
      <c r="C5963" s="54">
        <v>82239</v>
      </c>
      <c r="D5963" s="33">
        <v>35</v>
      </c>
      <c r="E5963" s="33">
        <v>2</v>
      </c>
      <c r="F5963" s="56">
        <v>5.4054054054054057E-2</v>
      </c>
      <c r="G5963" s="56">
        <v>0.94594594594594594</v>
      </c>
      <c r="H5963" s="57">
        <v>37</v>
      </c>
      <c r="I5963" t="str">
        <f t="shared" si="100"/>
        <v>Both</v>
      </c>
    </row>
    <row r="5964" spans="3:9" x14ac:dyDescent="0.3">
      <c r="C5964" s="54">
        <v>72132</v>
      </c>
      <c r="D5964" s="33">
        <v>0</v>
      </c>
      <c r="E5964" s="33">
        <v>2</v>
      </c>
      <c r="F5964" s="56">
        <v>1</v>
      </c>
      <c r="G5964" s="56">
        <v>0</v>
      </c>
      <c r="H5964" s="57">
        <v>2</v>
      </c>
      <c r="I5964" t="str">
        <f t="shared" si="100"/>
        <v>RN</v>
      </c>
    </row>
    <row r="5965" spans="3:9" x14ac:dyDescent="0.3">
      <c r="C5965" s="54">
        <v>54699</v>
      </c>
      <c r="D5965" s="33">
        <v>0</v>
      </c>
      <c r="E5965" s="33">
        <v>2</v>
      </c>
      <c r="F5965" s="56">
        <v>1</v>
      </c>
      <c r="G5965" s="56">
        <v>0</v>
      </c>
      <c r="H5965" s="57">
        <v>2</v>
      </c>
      <c r="I5965" t="str">
        <f t="shared" si="100"/>
        <v>RN</v>
      </c>
    </row>
    <row r="5966" spans="3:9" x14ac:dyDescent="0.3">
      <c r="C5966" s="54">
        <v>43800</v>
      </c>
      <c r="D5966" s="33">
        <v>0</v>
      </c>
      <c r="E5966" s="33">
        <v>2</v>
      </c>
      <c r="F5966" s="56">
        <v>1</v>
      </c>
      <c r="G5966" s="56">
        <v>0</v>
      </c>
      <c r="H5966" s="57">
        <v>2</v>
      </c>
      <c r="I5966" t="str">
        <f t="shared" si="100"/>
        <v>RN</v>
      </c>
    </row>
    <row r="5967" spans="3:9" x14ac:dyDescent="0.3">
      <c r="C5967" s="54">
        <v>46922</v>
      </c>
      <c r="D5967" s="33">
        <v>0</v>
      </c>
      <c r="E5967" s="33">
        <v>2</v>
      </c>
      <c r="F5967" s="56">
        <v>1</v>
      </c>
      <c r="G5967" s="56">
        <v>0</v>
      </c>
      <c r="H5967" s="57">
        <v>2</v>
      </c>
      <c r="I5967" t="str">
        <f t="shared" si="100"/>
        <v>RN</v>
      </c>
    </row>
    <row r="5968" spans="3:9" x14ac:dyDescent="0.3">
      <c r="C5968" s="54">
        <v>65855</v>
      </c>
      <c r="D5968" s="33">
        <v>0</v>
      </c>
      <c r="E5968" s="33">
        <v>2</v>
      </c>
      <c r="F5968" s="56">
        <v>1</v>
      </c>
      <c r="G5968" s="56">
        <v>0</v>
      </c>
      <c r="H5968" s="57">
        <v>2</v>
      </c>
      <c r="I5968" t="str">
        <f t="shared" si="100"/>
        <v>RN</v>
      </c>
    </row>
    <row r="5969" spans="3:9" x14ac:dyDescent="0.3">
      <c r="C5969" s="54">
        <v>50785</v>
      </c>
      <c r="D5969" s="33">
        <v>0</v>
      </c>
      <c r="E5969" s="33">
        <v>2</v>
      </c>
      <c r="F5969" s="56">
        <v>1</v>
      </c>
      <c r="G5969" s="56">
        <v>0</v>
      </c>
      <c r="H5969" s="57">
        <v>2</v>
      </c>
      <c r="I5969" t="str">
        <f t="shared" si="100"/>
        <v>RN</v>
      </c>
    </row>
    <row r="5970" spans="3:9" x14ac:dyDescent="0.3">
      <c r="C5970" s="54">
        <v>61597</v>
      </c>
      <c r="D5970" s="33">
        <v>0</v>
      </c>
      <c r="E5970" s="33">
        <v>2</v>
      </c>
      <c r="F5970" s="56">
        <v>1</v>
      </c>
      <c r="G5970" s="56">
        <v>0</v>
      </c>
      <c r="H5970" s="57">
        <v>2</v>
      </c>
      <c r="I5970" t="str">
        <f t="shared" si="100"/>
        <v>RN</v>
      </c>
    </row>
    <row r="5971" spans="3:9" x14ac:dyDescent="0.3">
      <c r="C5971" s="54">
        <v>60200</v>
      </c>
      <c r="D5971" s="33">
        <v>0</v>
      </c>
      <c r="E5971" s="33">
        <v>2</v>
      </c>
      <c r="F5971" s="56">
        <v>1</v>
      </c>
      <c r="G5971" s="56">
        <v>0</v>
      </c>
      <c r="H5971" s="57">
        <v>2</v>
      </c>
      <c r="I5971" t="str">
        <f t="shared" si="100"/>
        <v>RN</v>
      </c>
    </row>
    <row r="5972" spans="3:9" x14ac:dyDescent="0.3">
      <c r="C5972" s="54">
        <v>42894</v>
      </c>
      <c r="D5972" s="33">
        <v>0</v>
      </c>
      <c r="E5972" s="33">
        <v>2</v>
      </c>
      <c r="F5972" s="56">
        <v>1</v>
      </c>
      <c r="G5972" s="56">
        <v>0</v>
      </c>
      <c r="H5972" s="57">
        <v>2</v>
      </c>
      <c r="I5972" t="str">
        <f t="shared" si="100"/>
        <v>RN</v>
      </c>
    </row>
    <row r="5973" spans="3:9" x14ac:dyDescent="0.3">
      <c r="C5973" s="54">
        <v>50840</v>
      </c>
      <c r="D5973" s="33">
        <v>0</v>
      </c>
      <c r="E5973" s="33">
        <v>2</v>
      </c>
      <c r="F5973" s="56">
        <v>1</v>
      </c>
      <c r="G5973" s="56">
        <v>0</v>
      </c>
      <c r="H5973" s="57">
        <v>2</v>
      </c>
      <c r="I5973" t="str">
        <f t="shared" si="100"/>
        <v>RN</v>
      </c>
    </row>
    <row r="5974" spans="3:9" x14ac:dyDescent="0.3">
      <c r="C5974" s="54">
        <v>67108</v>
      </c>
      <c r="D5974" s="33">
        <v>0</v>
      </c>
      <c r="E5974" s="33">
        <v>2</v>
      </c>
      <c r="F5974" s="56">
        <v>1</v>
      </c>
      <c r="G5974" s="56">
        <v>0</v>
      </c>
      <c r="H5974" s="57">
        <v>2</v>
      </c>
      <c r="I5974" t="str">
        <f t="shared" si="100"/>
        <v>RN</v>
      </c>
    </row>
    <row r="5975" spans="3:9" x14ac:dyDescent="0.3">
      <c r="C5975" s="54">
        <v>82435</v>
      </c>
      <c r="D5975" s="33">
        <v>26</v>
      </c>
      <c r="E5975" s="33">
        <v>2</v>
      </c>
      <c r="F5975" s="56">
        <v>7.1428571428571425E-2</v>
      </c>
      <c r="G5975" s="56">
        <v>0.9285714285714286</v>
      </c>
      <c r="H5975" s="57">
        <v>28</v>
      </c>
      <c r="I5975" t="str">
        <f t="shared" si="100"/>
        <v>Both</v>
      </c>
    </row>
    <row r="5976" spans="3:9" x14ac:dyDescent="0.3">
      <c r="C5976" s="54">
        <v>58956</v>
      </c>
      <c r="D5976" s="33">
        <v>0</v>
      </c>
      <c r="E5976" s="33">
        <v>2</v>
      </c>
      <c r="F5976" s="56">
        <v>1</v>
      </c>
      <c r="G5976" s="56">
        <v>0</v>
      </c>
      <c r="H5976" s="57">
        <v>2</v>
      </c>
      <c r="I5976" t="str">
        <f t="shared" si="100"/>
        <v>RN</v>
      </c>
    </row>
    <row r="5977" spans="3:9" x14ac:dyDescent="0.3">
      <c r="C5977" s="54">
        <v>46945</v>
      </c>
      <c r="D5977" s="33">
        <v>0</v>
      </c>
      <c r="E5977" s="33">
        <v>2</v>
      </c>
      <c r="F5977" s="56">
        <v>1</v>
      </c>
      <c r="G5977" s="56">
        <v>0</v>
      </c>
      <c r="H5977" s="57">
        <v>2</v>
      </c>
      <c r="I5977" t="str">
        <f t="shared" si="100"/>
        <v>RN</v>
      </c>
    </row>
    <row r="5978" spans="3:9" x14ac:dyDescent="0.3">
      <c r="C5978" s="54">
        <v>42725</v>
      </c>
      <c r="D5978" s="33">
        <v>0</v>
      </c>
      <c r="E5978" s="33">
        <v>2</v>
      </c>
      <c r="F5978" s="56">
        <v>1</v>
      </c>
      <c r="G5978" s="56">
        <v>0</v>
      </c>
      <c r="H5978" s="57">
        <v>2</v>
      </c>
      <c r="I5978" t="str">
        <f t="shared" si="100"/>
        <v>RN</v>
      </c>
    </row>
    <row r="5979" spans="3:9" x14ac:dyDescent="0.3">
      <c r="C5979" s="54">
        <v>63268</v>
      </c>
      <c r="D5979" s="33">
        <v>0</v>
      </c>
      <c r="E5979" s="33">
        <v>2</v>
      </c>
      <c r="F5979" s="56">
        <v>1</v>
      </c>
      <c r="G5979" s="56">
        <v>0</v>
      </c>
      <c r="H5979" s="57">
        <v>2</v>
      </c>
      <c r="I5979" t="str">
        <f t="shared" si="100"/>
        <v>RN</v>
      </c>
    </row>
    <row r="5980" spans="3:9" x14ac:dyDescent="0.3">
      <c r="C5980" s="54">
        <v>74220</v>
      </c>
      <c r="D5980" s="33">
        <v>0</v>
      </c>
      <c r="E5980" s="33">
        <v>2</v>
      </c>
      <c r="F5980" s="56">
        <v>1</v>
      </c>
      <c r="G5980" s="56">
        <v>0</v>
      </c>
      <c r="H5980" s="57">
        <v>2</v>
      </c>
      <c r="I5980" t="str">
        <f t="shared" si="100"/>
        <v>RN</v>
      </c>
    </row>
    <row r="5981" spans="3:9" x14ac:dyDescent="0.3">
      <c r="C5981" s="54">
        <v>41017</v>
      </c>
      <c r="D5981" s="33">
        <v>0</v>
      </c>
      <c r="E5981" s="33">
        <v>2</v>
      </c>
      <c r="F5981" s="56">
        <v>1</v>
      </c>
      <c r="G5981" s="56">
        <v>0</v>
      </c>
      <c r="H5981" s="57">
        <v>2</v>
      </c>
      <c r="I5981" t="str">
        <f t="shared" si="100"/>
        <v>RN</v>
      </c>
    </row>
    <row r="5982" spans="3:9" x14ac:dyDescent="0.3">
      <c r="C5982" s="54">
        <v>26608</v>
      </c>
      <c r="D5982" s="33">
        <v>1</v>
      </c>
      <c r="E5982" s="33">
        <v>2</v>
      </c>
      <c r="F5982" s="56">
        <v>0.66666666666666663</v>
      </c>
      <c r="G5982" s="56">
        <v>0.33333333333333331</v>
      </c>
      <c r="H5982" s="57">
        <v>3</v>
      </c>
      <c r="I5982" t="str">
        <f t="shared" si="100"/>
        <v>Both</v>
      </c>
    </row>
    <row r="5983" spans="3:9" x14ac:dyDescent="0.3">
      <c r="C5983" s="54">
        <v>32540</v>
      </c>
      <c r="D5983" s="33">
        <v>0</v>
      </c>
      <c r="E5983" s="33">
        <v>2</v>
      </c>
      <c r="F5983" s="56">
        <v>1</v>
      </c>
      <c r="G5983" s="56">
        <v>0</v>
      </c>
      <c r="H5983" s="57">
        <v>2</v>
      </c>
      <c r="I5983" t="str">
        <f t="shared" si="100"/>
        <v>RN</v>
      </c>
    </row>
    <row r="5984" spans="3:9" x14ac:dyDescent="0.3">
      <c r="C5984" s="54">
        <v>31535</v>
      </c>
      <c r="D5984" s="33">
        <v>3</v>
      </c>
      <c r="E5984" s="33">
        <v>2</v>
      </c>
      <c r="F5984" s="56">
        <v>0.4</v>
      </c>
      <c r="G5984" s="56">
        <v>0.6</v>
      </c>
      <c r="H5984" s="57">
        <v>5</v>
      </c>
      <c r="I5984" t="str">
        <f t="shared" si="100"/>
        <v>Both</v>
      </c>
    </row>
    <row r="5985" spans="3:9" x14ac:dyDescent="0.3">
      <c r="C5985" s="54">
        <v>28309</v>
      </c>
      <c r="D5985" s="33">
        <v>0</v>
      </c>
      <c r="E5985" s="33">
        <v>2</v>
      </c>
      <c r="F5985" s="56">
        <v>1</v>
      </c>
      <c r="G5985" s="56">
        <v>0</v>
      </c>
      <c r="H5985" s="57">
        <v>2</v>
      </c>
      <c r="I5985" t="str">
        <f t="shared" si="100"/>
        <v>RN</v>
      </c>
    </row>
    <row r="5986" spans="3:9" x14ac:dyDescent="0.3">
      <c r="C5986" s="54">
        <v>28465</v>
      </c>
      <c r="D5986" s="33">
        <v>4</v>
      </c>
      <c r="E5986" s="33">
        <v>2</v>
      </c>
      <c r="F5986" s="56">
        <v>0.33333333333333331</v>
      </c>
      <c r="G5986" s="56">
        <v>0.66666666666666663</v>
      </c>
      <c r="H5986" s="57">
        <v>6</v>
      </c>
      <c r="I5986" t="str">
        <f t="shared" si="100"/>
        <v>Both</v>
      </c>
    </row>
    <row r="5987" spans="3:9" x14ac:dyDescent="0.3">
      <c r="C5987" s="54">
        <v>24130</v>
      </c>
      <c r="D5987" s="33">
        <v>0</v>
      </c>
      <c r="E5987" s="33">
        <v>2</v>
      </c>
      <c r="F5987" s="56">
        <v>1</v>
      </c>
      <c r="G5987" s="56">
        <v>0</v>
      </c>
      <c r="H5987" s="57">
        <v>2</v>
      </c>
      <c r="I5987" t="str">
        <f t="shared" si="100"/>
        <v>RN</v>
      </c>
    </row>
    <row r="5988" spans="3:9" x14ac:dyDescent="0.3">
      <c r="C5988" s="54">
        <v>33422</v>
      </c>
      <c r="D5988" s="33">
        <v>0</v>
      </c>
      <c r="E5988" s="33">
        <v>2</v>
      </c>
      <c r="F5988" s="56">
        <v>1</v>
      </c>
      <c r="G5988" s="56">
        <v>0</v>
      </c>
      <c r="H5988" s="57">
        <v>2</v>
      </c>
      <c r="I5988" t="str">
        <f t="shared" si="100"/>
        <v>RN</v>
      </c>
    </row>
    <row r="5989" spans="3:9" x14ac:dyDescent="0.3">
      <c r="C5989" s="54">
        <v>21188</v>
      </c>
      <c r="D5989" s="33">
        <v>7</v>
      </c>
      <c r="E5989" s="33">
        <v>2</v>
      </c>
      <c r="F5989" s="56">
        <v>0.22222222222222221</v>
      </c>
      <c r="G5989" s="56">
        <v>0.77777777777777779</v>
      </c>
      <c r="H5989" s="57">
        <v>9</v>
      </c>
      <c r="I5989" t="str">
        <f t="shared" si="100"/>
        <v>Both</v>
      </c>
    </row>
    <row r="5990" spans="3:9" x14ac:dyDescent="0.3">
      <c r="C5990" s="54">
        <v>15115</v>
      </c>
      <c r="D5990" s="33">
        <v>21</v>
      </c>
      <c r="E5990" s="33">
        <v>2</v>
      </c>
      <c r="F5990" s="56">
        <v>8.6956521739130432E-2</v>
      </c>
      <c r="G5990" s="56">
        <v>0.91304347826086951</v>
      </c>
      <c r="H5990" s="57">
        <v>23</v>
      </c>
      <c r="I5990" t="str">
        <f t="shared" si="100"/>
        <v>Both</v>
      </c>
    </row>
    <row r="5991" spans="3:9" x14ac:dyDescent="0.3">
      <c r="C5991" s="54">
        <v>38520</v>
      </c>
      <c r="D5991" s="33">
        <v>0</v>
      </c>
      <c r="E5991" s="33">
        <v>2</v>
      </c>
      <c r="F5991" s="56">
        <v>1</v>
      </c>
      <c r="G5991" s="56">
        <v>0</v>
      </c>
      <c r="H5991" s="57">
        <v>2</v>
      </c>
      <c r="I5991" t="str">
        <f t="shared" si="100"/>
        <v>RN</v>
      </c>
    </row>
    <row r="5992" spans="3:9" x14ac:dyDescent="0.3">
      <c r="C5992" s="54">
        <v>15832</v>
      </c>
      <c r="D5992" s="33">
        <v>3</v>
      </c>
      <c r="E5992" s="33">
        <v>2</v>
      </c>
      <c r="F5992" s="56">
        <v>0.4</v>
      </c>
      <c r="G5992" s="56">
        <v>0.6</v>
      </c>
      <c r="H5992" s="57">
        <v>5</v>
      </c>
      <c r="I5992" t="str">
        <f t="shared" si="100"/>
        <v>Both</v>
      </c>
    </row>
    <row r="5993" spans="3:9" x14ac:dyDescent="0.3">
      <c r="C5993" s="54">
        <v>23415</v>
      </c>
      <c r="D5993" s="33">
        <v>0</v>
      </c>
      <c r="E5993" s="33">
        <v>2</v>
      </c>
      <c r="F5993" s="56">
        <v>1</v>
      </c>
      <c r="G5993" s="56">
        <v>0</v>
      </c>
      <c r="H5993" s="57">
        <v>2</v>
      </c>
      <c r="I5993" t="str">
        <f t="shared" si="100"/>
        <v>RN</v>
      </c>
    </row>
    <row r="5994" spans="3:9" x14ac:dyDescent="0.3">
      <c r="C5994" s="54">
        <v>24546</v>
      </c>
      <c r="D5994" s="33">
        <v>0</v>
      </c>
      <c r="E5994" s="33">
        <v>2</v>
      </c>
      <c r="F5994" s="56">
        <v>1</v>
      </c>
      <c r="G5994" s="56">
        <v>0</v>
      </c>
      <c r="H5994" s="57">
        <v>2</v>
      </c>
      <c r="I5994" t="str">
        <f t="shared" si="100"/>
        <v>RN</v>
      </c>
    </row>
    <row r="5995" spans="3:9" x14ac:dyDescent="0.3">
      <c r="C5995" s="54">
        <v>26070</v>
      </c>
      <c r="D5995" s="33">
        <v>0</v>
      </c>
      <c r="E5995" s="33">
        <v>2</v>
      </c>
      <c r="F5995" s="56">
        <v>1</v>
      </c>
      <c r="G5995" s="56">
        <v>0</v>
      </c>
      <c r="H5995" s="57">
        <v>2</v>
      </c>
      <c r="I5995" t="str">
        <f t="shared" si="100"/>
        <v>RN</v>
      </c>
    </row>
    <row r="5996" spans="3:9" x14ac:dyDescent="0.3">
      <c r="C5996" s="54">
        <v>28476</v>
      </c>
      <c r="D5996" s="33">
        <v>1</v>
      </c>
      <c r="E5996" s="33">
        <v>2</v>
      </c>
      <c r="F5996" s="56">
        <v>0.66666666666666663</v>
      </c>
      <c r="G5996" s="56">
        <v>0.33333333333333331</v>
      </c>
      <c r="H5996" s="57">
        <v>3</v>
      </c>
      <c r="I5996" t="str">
        <f t="shared" si="100"/>
        <v>Both</v>
      </c>
    </row>
    <row r="5997" spans="3:9" x14ac:dyDescent="0.3">
      <c r="C5997" s="54">
        <v>36832</v>
      </c>
      <c r="D5997" s="33">
        <v>0</v>
      </c>
      <c r="E5997" s="33">
        <v>2</v>
      </c>
      <c r="F5997" s="56">
        <v>1</v>
      </c>
      <c r="G5997" s="56">
        <v>0</v>
      </c>
      <c r="H5997" s="57">
        <v>2</v>
      </c>
      <c r="I5997" t="str">
        <f t="shared" si="100"/>
        <v>RN</v>
      </c>
    </row>
    <row r="5998" spans="3:9" x14ac:dyDescent="0.3">
      <c r="C5998" s="54">
        <v>33465</v>
      </c>
      <c r="D5998" s="33">
        <v>0</v>
      </c>
      <c r="E5998" s="33">
        <v>2</v>
      </c>
      <c r="F5998" s="56">
        <v>1</v>
      </c>
      <c r="G5998" s="56">
        <v>0</v>
      </c>
      <c r="H5998" s="57">
        <v>2</v>
      </c>
      <c r="I5998" t="str">
        <f t="shared" si="100"/>
        <v>RN</v>
      </c>
    </row>
    <row r="5999" spans="3:9" x14ac:dyDescent="0.3">
      <c r="C5999" s="54">
        <v>21122</v>
      </c>
      <c r="D5999" s="33">
        <v>0</v>
      </c>
      <c r="E5999" s="33">
        <v>2</v>
      </c>
      <c r="F5999" s="56">
        <v>1</v>
      </c>
      <c r="G5999" s="56">
        <v>0</v>
      </c>
      <c r="H5999" s="57">
        <v>2</v>
      </c>
      <c r="I5999" t="str">
        <f t="shared" si="100"/>
        <v>RN</v>
      </c>
    </row>
    <row r="6000" spans="3:9" x14ac:dyDescent="0.3">
      <c r="C6000" s="54">
        <v>33475</v>
      </c>
      <c r="D6000" s="33">
        <v>0</v>
      </c>
      <c r="E6000" s="33">
        <v>2</v>
      </c>
      <c r="F6000" s="56">
        <v>1</v>
      </c>
      <c r="G6000" s="56">
        <v>0</v>
      </c>
      <c r="H6000" s="57">
        <v>2</v>
      </c>
      <c r="I6000" t="str">
        <f t="shared" si="100"/>
        <v>RN</v>
      </c>
    </row>
    <row r="6001" spans="3:9" x14ac:dyDescent="0.3">
      <c r="C6001" s="54">
        <v>32659</v>
      </c>
      <c r="D6001" s="33">
        <v>0</v>
      </c>
      <c r="E6001" s="33">
        <v>2</v>
      </c>
      <c r="F6001" s="56">
        <v>1</v>
      </c>
      <c r="G6001" s="56">
        <v>0</v>
      </c>
      <c r="H6001" s="57">
        <v>2</v>
      </c>
      <c r="I6001" t="str">
        <f t="shared" si="100"/>
        <v>RN</v>
      </c>
    </row>
    <row r="6002" spans="3:9" x14ac:dyDescent="0.3">
      <c r="C6002" s="54">
        <v>31545</v>
      </c>
      <c r="D6002" s="33">
        <v>0</v>
      </c>
      <c r="E6002" s="33">
        <v>2</v>
      </c>
      <c r="F6002" s="56">
        <v>1</v>
      </c>
      <c r="G6002" s="56">
        <v>0</v>
      </c>
      <c r="H6002" s="57">
        <v>2</v>
      </c>
      <c r="I6002" t="str">
        <f t="shared" si="100"/>
        <v>RN</v>
      </c>
    </row>
    <row r="6003" spans="3:9" x14ac:dyDescent="0.3">
      <c r="C6003" s="54">
        <v>15781</v>
      </c>
      <c r="D6003" s="33">
        <v>2</v>
      </c>
      <c r="E6003" s="33">
        <v>2</v>
      </c>
      <c r="F6003" s="56">
        <v>0.5</v>
      </c>
      <c r="G6003" s="56">
        <v>0.5</v>
      </c>
      <c r="H6003" s="57">
        <v>4</v>
      </c>
      <c r="I6003" t="str">
        <f t="shared" si="100"/>
        <v>Both</v>
      </c>
    </row>
    <row r="6004" spans="3:9" x14ac:dyDescent="0.3">
      <c r="C6004" s="54">
        <v>31570</v>
      </c>
      <c r="D6004" s="33">
        <v>3</v>
      </c>
      <c r="E6004" s="33">
        <v>2</v>
      </c>
      <c r="F6004" s="56">
        <v>0.4</v>
      </c>
      <c r="G6004" s="56">
        <v>0.6</v>
      </c>
      <c r="H6004" s="57">
        <v>5</v>
      </c>
      <c r="I6004" t="str">
        <f t="shared" si="100"/>
        <v>Both</v>
      </c>
    </row>
    <row r="6005" spans="3:9" x14ac:dyDescent="0.3">
      <c r="C6005" s="54">
        <v>32997</v>
      </c>
      <c r="D6005" s="33">
        <v>0</v>
      </c>
      <c r="E6005" s="33">
        <v>2</v>
      </c>
      <c r="F6005" s="56">
        <v>1</v>
      </c>
      <c r="G6005" s="56">
        <v>0</v>
      </c>
      <c r="H6005" s="57">
        <v>2</v>
      </c>
      <c r="I6005" t="str">
        <f t="shared" si="100"/>
        <v>RN</v>
      </c>
    </row>
    <row r="6006" spans="3:9" x14ac:dyDescent="0.3">
      <c r="C6006" s="54">
        <v>33478</v>
      </c>
      <c r="D6006" s="33">
        <v>0</v>
      </c>
      <c r="E6006" s="33">
        <v>2</v>
      </c>
      <c r="F6006" s="56">
        <v>1</v>
      </c>
      <c r="G6006" s="56">
        <v>0</v>
      </c>
      <c r="H6006" s="57">
        <v>2</v>
      </c>
      <c r="I6006" t="str">
        <f t="shared" si="100"/>
        <v>RN</v>
      </c>
    </row>
    <row r="6007" spans="3:9" x14ac:dyDescent="0.3">
      <c r="C6007" s="54">
        <v>31360</v>
      </c>
      <c r="D6007" s="33">
        <v>0</v>
      </c>
      <c r="E6007" s="33">
        <v>2</v>
      </c>
      <c r="F6007" s="56">
        <v>1</v>
      </c>
      <c r="G6007" s="56">
        <v>0</v>
      </c>
      <c r="H6007" s="57">
        <v>2</v>
      </c>
      <c r="I6007" t="str">
        <f t="shared" si="100"/>
        <v>RN</v>
      </c>
    </row>
    <row r="6008" spans="3:9" x14ac:dyDescent="0.3">
      <c r="C6008" s="54">
        <v>33507</v>
      </c>
      <c r="D6008" s="33">
        <v>0</v>
      </c>
      <c r="E6008" s="33">
        <v>2</v>
      </c>
      <c r="F6008" s="56">
        <v>1</v>
      </c>
      <c r="G6008" s="56">
        <v>0</v>
      </c>
      <c r="H6008" s="57">
        <v>2</v>
      </c>
      <c r="I6008" t="str">
        <f t="shared" si="100"/>
        <v>RN</v>
      </c>
    </row>
    <row r="6009" spans="3:9" x14ac:dyDescent="0.3">
      <c r="C6009" s="54">
        <v>40814</v>
      </c>
      <c r="D6009" s="33">
        <v>0</v>
      </c>
      <c r="E6009" s="33">
        <v>2</v>
      </c>
      <c r="F6009" s="56">
        <v>1</v>
      </c>
      <c r="G6009" s="56">
        <v>0</v>
      </c>
      <c r="H6009" s="57">
        <v>2</v>
      </c>
      <c r="I6009" t="str">
        <f t="shared" si="100"/>
        <v>RN</v>
      </c>
    </row>
    <row r="6010" spans="3:9" x14ac:dyDescent="0.3">
      <c r="C6010" s="54">
        <v>21199</v>
      </c>
      <c r="D6010" s="33">
        <v>1</v>
      </c>
      <c r="E6010" s="33">
        <v>2</v>
      </c>
      <c r="F6010" s="56">
        <v>0.66666666666666663</v>
      </c>
      <c r="G6010" s="56">
        <v>0.33333333333333331</v>
      </c>
      <c r="H6010" s="57">
        <v>3</v>
      </c>
      <c r="I6010" t="str">
        <f t="shared" si="100"/>
        <v>Both</v>
      </c>
    </row>
    <row r="6011" spans="3:9" x14ac:dyDescent="0.3">
      <c r="C6011" s="54">
        <v>41140</v>
      </c>
      <c r="D6011" s="33">
        <v>0</v>
      </c>
      <c r="E6011" s="33">
        <v>2</v>
      </c>
      <c r="F6011" s="56">
        <v>1</v>
      </c>
      <c r="G6011" s="56">
        <v>0</v>
      </c>
      <c r="H6011" s="57">
        <v>2</v>
      </c>
      <c r="I6011" t="str">
        <f t="shared" si="100"/>
        <v>RN</v>
      </c>
    </row>
    <row r="6012" spans="3:9" x14ac:dyDescent="0.3">
      <c r="C6012" s="54">
        <v>28555</v>
      </c>
      <c r="D6012" s="33">
        <v>2</v>
      </c>
      <c r="E6012" s="33">
        <v>2</v>
      </c>
      <c r="F6012" s="56">
        <v>0.5</v>
      </c>
      <c r="G6012" s="56">
        <v>0.5</v>
      </c>
      <c r="H6012" s="57">
        <v>4</v>
      </c>
      <c r="I6012" t="str">
        <f t="shared" si="100"/>
        <v>Both</v>
      </c>
    </row>
    <row r="6013" spans="3:9" x14ac:dyDescent="0.3">
      <c r="C6013" s="54">
        <v>32405</v>
      </c>
      <c r="D6013" s="33">
        <v>1</v>
      </c>
      <c r="E6013" s="33">
        <v>2</v>
      </c>
      <c r="F6013" s="56">
        <v>0.66666666666666663</v>
      </c>
      <c r="G6013" s="56">
        <v>0.33333333333333331</v>
      </c>
      <c r="H6013" s="57">
        <v>3</v>
      </c>
      <c r="I6013" t="str">
        <f t="shared" si="100"/>
        <v>Both</v>
      </c>
    </row>
    <row r="6014" spans="3:9" x14ac:dyDescent="0.3">
      <c r="C6014" s="54">
        <v>906</v>
      </c>
      <c r="D6014" s="33">
        <v>0</v>
      </c>
      <c r="E6014" s="33">
        <v>2</v>
      </c>
      <c r="F6014" s="56">
        <v>1</v>
      </c>
      <c r="G6014" s="56">
        <v>0</v>
      </c>
      <c r="H6014" s="57">
        <v>2</v>
      </c>
      <c r="I6014" t="str">
        <f t="shared" si="100"/>
        <v>RN</v>
      </c>
    </row>
    <row r="6015" spans="3:9" x14ac:dyDescent="0.3">
      <c r="C6015" s="54">
        <v>26125</v>
      </c>
      <c r="D6015" s="33">
        <v>0</v>
      </c>
      <c r="E6015" s="33">
        <v>2</v>
      </c>
      <c r="F6015" s="56">
        <v>1</v>
      </c>
      <c r="G6015" s="56">
        <v>0</v>
      </c>
      <c r="H6015" s="57">
        <v>2</v>
      </c>
      <c r="I6015" t="str">
        <f t="shared" si="100"/>
        <v>RN</v>
      </c>
    </row>
    <row r="6016" spans="3:9" x14ac:dyDescent="0.3">
      <c r="C6016" s="54">
        <v>24579</v>
      </c>
      <c r="D6016" s="33">
        <v>0</v>
      </c>
      <c r="E6016" s="33">
        <v>2</v>
      </c>
      <c r="F6016" s="56">
        <v>1</v>
      </c>
      <c r="G6016" s="56">
        <v>0</v>
      </c>
      <c r="H6016" s="57">
        <v>2</v>
      </c>
      <c r="I6016" t="str">
        <f t="shared" si="100"/>
        <v>RN</v>
      </c>
    </row>
    <row r="6017" spans="3:9" x14ac:dyDescent="0.3">
      <c r="C6017" s="54">
        <v>36907</v>
      </c>
      <c r="D6017" s="33">
        <v>0</v>
      </c>
      <c r="E6017" s="33">
        <v>2</v>
      </c>
      <c r="F6017" s="56">
        <v>1</v>
      </c>
      <c r="G6017" s="56">
        <v>0</v>
      </c>
      <c r="H6017" s="57">
        <v>2</v>
      </c>
      <c r="I6017" t="str">
        <f t="shared" ref="I6017:I6080" si="101">IF(AND(F6017&gt;0,F6017&lt;1),"Both",IF(F6017=1,"RN","MD"))</f>
        <v>RN</v>
      </c>
    </row>
    <row r="6018" spans="3:9" x14ac:dyDescent="0.3">
      <c r="C6018" s="54">
        <v>27217</v>
      </c>
      <c r="D6018" s="33">
        <v>0</v>
      </c>
      <c r="E6018" s="33">
        <v>2</v>
      </c>
      <c r="F6018" s="56">
        <v>1</v>
      </c>
      <c r="G6018" s="56">
        <v>0</v>
      </c>
      <c r="H6018" s="57">
        <v>2</v>
      </c>
      <c r="I6018" t="str">
        <f t="shared" si="101"/>
        <v>RN</v>
      </c>
    </row>
    <row r="6019" spans="3:9" x14ac:dyDescent="0.3">
      <c r="C6019" s="54">
        <v>21925</v>
      </c>
      <c r="D6019" s="33">
        <v>0</v>
      </c>
      <c r="E6019" s="33">
        <v>2</v>
      </c>
      <c r="F6019" s="56">
        <v>1</v>
      </c>
      <c r="G6019" s="56">
        <v>0</v>
      </c>
      <c r="H6019" s="57">
        <v>2</v>
      </c>
      <c r="I6019" t="str">
        <f t="shared" si="101"/>
        <v>RN</v>
      </c>
    </row>
    <row r="6020" spans="3:9" x14ac:dyDescent="0.3">
      <c r="C6020" s="54">
        <v>21045</v>
      </c>
      <c r="D6020" s="33">
        <v>1</v>
      </c>
      <c r="E6020" s="33">
        <v>2</v>
      </c>
      <c r="F6020" s="56">
        <v>0.66666666666666663</v>
      </c>
      <c r="G6020" s="56">
        <v>0.33333333333333331</v>
      </c>
      <c r="H6020" s="57">
        <v>3</v>
      </c>
      <c r="I6020" t="str">
        <f t="shared" si="101"/>
        <v>Both</v>
      </c>
    </row>
    <row r="6021" spans="3:9" x14ac:dyDescent="0.3">
      <c r="C6021" s="54">
        <v>21123</v>
      </c>
      <c r="D6021" s="33">
        <v>0</v>
      </c>
      <c r="E6021" s="33">
        <v>2</v>
      </c>
      <c r="F6021" s="56">
        <v>1</v>
      </c>
      <c r="G6021" s="56">
        <v>0</v>
      </c>
      <c r="H6021" s="57">
        <v>2</v>
      </c>
      <c r="I6021" t="str">
        <f t="shared" si="101"/>
        <v>RN</v>
      </c>
    </row>
    <row r="6022" spans="3:9" x14ac:dyDescent="0.3">
      <c r="C6022" s="54">
        <v>28638</v>
      </c>
      <c r="D6022" s="33">
        <v>0</v>
      </c>
      <c r="E6022" s="33">
        <v>2</v>
      </c>
      <c r="F6022" s="56">
        <v>1</v>
      </c>
      <c r="G6022" s="56">
        <v>0</v>
      </c>
      <c r="H6022" s="57">
        <v>2</v>
      </c>
      <c r="I6022" t="str">
        <f t="shared" si="101"/>
        <v>RN</v>
      </c>
    </row>
    <row r="6023" spans="3:9" x14ac:dyDescent="0.3">
      <c r="C6023" s="54">
        <v>20612</v>
      </c>
      <c r="D6023" s="33">
        <v>0</v>
      </c>
      <c r="E6023" s="33">
        <v>2</v>
      </c>
      <c r="F6023" s="56">
        <v>1</v>
      </c>
      <c r="G6023" s="56">
        <v>0</v>
      </c>
      <c r="H6023" s="57">
        <v>2</v>
      </c>
      <c r="I6023" t="str">
        <f t="shared" si="101"/>
        <v>RN</v>
      </c>
    </row>
    <row r="6024" spans="3:9" x14ac:dyDescent="0.3">
      <c r="C6024" s="54">
        <v>28705</v>
      </c>
      <c r="D6024" s="33">
        <v>0</v>
      </c>
      <c r="E6024" s="33">
        <v>2</v>
      </c>
      <c r="F6024" s="56">
        <v>1</v>
      </c>
      <c r="G6024" s="56">
        <v>0</v>
      </c>
      <c r="H6024" s="57">
        <v>2</v>
      </c>
      <c r="I6024" t="str">
        <f t="shared" si="101"/>
        <v>RN</v>
      </c>
    </row>
    <row r="6025" spans="3:9" x14ac:dyDescent="0.3">
      <c r="C6025" s="54">
        <v>37761</v>
      </c>
      <c r="D6025" s="33">
        <v>0</v>
      </c>
      <c r="E6025" s="33">
        <v>2</v>
      </c>
      <c r="F6025" s="56">
        <v>1</v>
      </c>
      <c r="G6025" s="56">
        <v>0</v>
      </c>
      <c r="H6025" s="57">
        <v>2</v>
      </c>
      <c r="I6025" t="str">
        <f t="shared" si="101"/>
        <v>RN</v>
      </c>
    </row>
    <row r="6026" spans="3:9" x14ac:dyDescent="0.3">
      <c r="C6026" s="54">
        <v>22101</v>
      </c>
      <c r="D6026" s="33">
        <v>1</v>
      </c>
      <c r="E6026" s="33">
        <v>2</v>
      </c>
      <c r="F6026" s="56">
        <v>0.66666666666666663</v>
      </c>
      <c r="G6026" s="56">
        <v>0.33333333333333331</v>
      </c>
      <c r="H6026" s="57">
        <v>3</v>
      </c>
      <c r="I6026" t="str">
        <f t="shared" si="101"/>
        <v>Both</v>
      </c>
    </row>
    <row r="6027" spans="3:9" x14ac:dyDescent="0.3">
      <c r="C6027" s="54">
        <v>1638</v>
      </c>
      <c r="D6027" s="33">
        <v>0</v>
      </c>
      <c r="E6027" s="33">
        <v>2</v>
      </c>
      <c r="F6027" s="56">
        <v>1</v>
      </c>
      <c r="G6027" s="56">
        <v>0</v>
      </c>
      <c r="H6027" s="57">
        <v>2</v>
      </c>
      <c r="I6027" t="str">
        <f t="shared" si="101"/>
        <v>RN</v>
      </c>
    </row>
    <row r="6028" spans="3:9" x14ac:dyDescent="0.3">
      <c r="C6028" s="54">
        <v>27218</v>
      </c>
      <c r="D6028" s="33">
        <v>0</v>
      </c>
      <c r="E6028" s="33">
        <v>2</v>
      </c>
      <c r="F6028" s="56">
        <v>1</v>
      </c>
      <c r="G6028" s="56">
        <v>0</v>
      </c>
      <c r="H6028" s="57">
        <v>2</v>
      </c>
      <c r="I6028" t="str">
        <f t="shared" si="101"/>
        <v>RN</v>
      </c>
    </row>
    <row r="6029" spans="3:9" x14ac:dyDescent="0.3">
      <c r="C6029" s="54">
        <v>38241</v>
      </c>
      <c r="D6029" s="33">
        <v>8</v>
      </c>
      <c r="E6029" s="33">
        <v>2</v>
      </c>
      <c r="F6029" s="56">
        <v>0.2</v>
      </c>
      <c r="G6029" s="56">
        <v>0.8</v>
      </c>
      <c r="H6029" s="57">
        <v>10</v>
      </c>
      <c r="I6029" t="str">
        <f t="shared" si="101"/>
        <v>Both</v>
      </c>
    </row>
    <row r="6030" spans="3:9" x14ac:dyDescent="0.3">
      <c r="C6030" s="54">
        <v>33572</v>
      </c>
      <c r="D6030" s="33">
        <v>0</v>
      </c>
      <c r="E6030" s="33">
        <v>2</v>
      </c>
      <c r="F6030" s="56">
        <v>1</v>
      </c>
      <c r="G6030" s="56">
        <v>0</v>
      </c>
      <c r="H6030" s="57">
        <v>2</v>
      </c>
      <c r="I6030" t="str">
        <f t="shared" si="101"/>
        <v>RN</v>
      </c>
    </row>
    <row r="6031" spans="3:9" x14ac:dyDescent="0.3">
      <c r="C6031" s="54">
        <v>522</v>
      </c>
      <c r="D6031" s="33">
        <v>0</v>
      </c>
      <c r="E6031" s="33">
        <v>2</v>
      </c>
      <c r="F6031" s="56">
        <v>1</v>
      </c>
      <c r="G6031" s="56">
        <v>0</v>
      </c>
      <c r="H6031" s="57">
        <v>2</v>
      </c>
      <c r="I6031" t="str">
        <f t="shared" si="101"/>
        <v>RN</v>
      </c>
    </row>
    <row r="6032" spans="3:9" x14ac:dyDescent="0.3">
      <c r="C6032" s="54">
        <v>12004</v>
      </c>
      <c r="D6032" s="33">
        <v>0</v>
      </c>
      <c r="E6032" s="33">
        <v>2</v>
      </c>
      <c r="F6032" s="56">
        <v>1</v>
      </c>
      <c r="G6032" s="56">
        <v>0</v>
      </c>
      <c r="H6032" s="57">
        <v>2</v>
      </c>
      <c r="I6032" t="str">
        <f t="shared" si="101"/>
        <v>RN</v>
      </c>
    </row>
    <row r="6033" spans="3:9" x14ac:dyDescent="0.3">
      <c r="C6033" s="54">
        <v>26951</v>
      </c>
      <c r="D6033" s="33">
        <v>1</v>
      </c>
      <c r="E6033" s="33">
        <v>2</v>
      </c>
      <c r="F6033" s="56">
        <v>0.66666666666666663</v>
      </c>
      <c r="G6033" s="56">
        <v>0.33333333333333331</v>
      </c>
      <c r="H6033" s="57">
        <v>3</v>
      </c>
      <c r="I6033" t="str">
        <f t="shared" si="101"/>
        <v>Both</v>
      </c>
    </row>
    <row r="6034" spans="3:9" x14ac:dyDescent="0.3">
      <c r="C6034" s="54">
        <v>33619</v>
      </c>
      <c r="D6034" s="33">
        <v>0</v>
      </c>
      <c r="E6034" s="33">
        <v>2</v>
      </c>
      <c r="F6034" s="56">
        <v>1</v>
      </c>
      <c r="G6034" s="56">
        <v>0</v>
      </c>
      <c r="H6034" s="57">
        <v>2</v>
      </c>
      <c r="I6034" t="str">
        <f t="shared" si="101"/>
        <v>RN</v>
      </c>
    </row>
    <row r="6035" spans="3:9" x14ac:dyDescent="0.3">
      <c r="C6035" s="54">
        <v>21194</v>
      </c>
      <c r="D6035" s="33">
        <v>0</v>
      </c>
      <c r="E6035" s="33">
        <v>2</v>
      </c>
      <c r="F6035" s="56">
        <v>1</v>
      </c>
      <c r="G6035" s="56">
        <v>0</v>
      </c>
      <c r="H6035" s="57">
        <v>2</v>
      </c>
      <c r="I6035" t="str">
        <f t="shared" si="101"/>
        <v>RN</v>
      </c>
    </row>
    <row r="6036" spans="3:9" x14ac:dyDescent="0.3">
      <c r="C6036" s="54">
        <v>33620</v>
      </c>
      <c r="D6036" s="33">
        <v>0</v>
      </c>
      <c r="E6036" s="33">
        <v>2</v>
      </c>
      <c r="F6036" s="56">
        <v>1</v>
      </c>
      <c r="G6036" s="56">
        <v>0</v>
      </c>
      <c r="H6036" s="57">
        <v>2</v>
      </c>
      <c r="I6036" t="str">
        <f t="shared" si="101"/>
        <v>RN</v>
      </c>
    </row>
    <row r="6037" spans="3:9" x14ac:dyDescent="0.3">
      <c r="C6037" s="54">
        <v>21139</v>
      </c>
      <c r="D6037" s="33">
        <v>0</v>
      </c>
      <c r="E6037" s="33">
        <v>2</v>
      </c>
      <c r="F6037" s="56">
        <v>1</v>
      </c>
      <c r="G6037" s="56">
        <v>0</v>
      </c>
      <c r="H6037" s="57">
        <v>2</v>
      </c>
      <c r="I6037" t="str">
        <f t="shared" si="101"/>
        <v>RN</v>
      </c>
    </row>
    <row r="6038" spans="3:9" x14ac:dyDescent="0.3">
      <c r="C6038" s="54">
        <v>10036</v>
      </c>
      <c r="D6038" s="33">
        <v>0</v>
      </c>
      <c r="E6038" s="33">
        <v>2</v>
      </c>
      <c r="F6038" s="56">
        <v>1</v>
      </c>
      <c r="G6038" s="56">
        <v>0</v>
      </c>
      <c r="H6038" s="57">
        <v>2</v>
      </c>
      <c r="I6038" t="str">
        <f t="shared" si="101"/>
        <v>RN</v>
      </c>
    </row>
    <row r="6039" spans="3:9" x14ac:dyDescent="0.3">
      <c r="C6039" s="54">
        <v>29905</v>
      </c>
      <c r="D6039" s="33">
        <v>1</v>
      </c>
      <c r="E6039" s="33">
        <v>2</v>
      </c>
      <c r="F6039" s="56">
        <v>0.66666666666666663</v>
      </c>
      <c r="G6039" s="56">
        <v>0.33333333333333331</v>
      </c>
      <c r="H6039" s="57">
        <v>3</v>
      </c>
      <c r="I6039" t="str">
        <f t="shared" si="101"/>
        <v>Both</v>
      </c>
    </row>
    <row r="6040" spans="3:9" x14ac:dyDescent="0.3">
      <c r="C6040" s="54">
        <v>322</v>
      </c>
      <c r="D6040" s="33">
        <v>0</v>
      </c>
      <c r="E6040" s="33">
        <v>2</v>
      </c>
      <c r="F6040" s="56">
        <v>1</v>
      </c>
      <c r="G6040" s="56">
        <v>0</v>
      </c>
      <c r="H6040" s="57">
        <v>2</v>
      </c>
      <c r="I6040" t="str">
        <f t="shared" si="101"/>
        <v>RN</v>
      </c>
    </row>
    <row r="6041" spans="3:9" x14ac:dyDescent="0.3">
      <c r="C6041" s="54">
        <v>534</v>
      </c>
      <c r="D6041" s="33">
        <v>0</v>
      </c>
      <c r="E6041" s="33">
        <v>2</v>
      </c>
      <c r="F6041" s="56">
        <v>1</v>
      </c>
      <c r="G6041" s="56">
        <v>0</v>
      </c>
      <c r="H6041" s="57">
        <v>2</v>
      </c>
      <c r="I6041" t="str">
        <f t="shared" si="101"/>
        <v>RN</v>
      </c>
    </row>
    <row r="6042" spans="3:9" x14ac:dyDescent="0.3">
      <c r="C6042" s="54">
        <v>124</v>
      </c>
      <c r="D6042" s="33">
        <v>0</v>
      </c>
      <c r="E6042" s="33">
        <v>2</v>
      </c>
      <c r="F6042" s="56">
        <v>1</v>
      </c>
      <c r="G6042" s="56">
        <v>0</v>
      </c>
      <c r="H6042" s="57">
        <v>2</v>
      </c>
      <c r="I6042" t="str">
        <f t="shared" si="101"/>
        <v>RN</v>
      </c>
    </row>
    <row r="6043" spans="3:9" x14ac:dyDescent="0.3">
      <c r="C6043" s="54">
        <v>27284</v>
      </c>
      <c r="D6043" s="33">
        <v>0</v>
      </c>
      <c r="E6043" s="33">
        <v>2</v>
      </c>
      <c r="F6043" s="56">
        <v>1</v>
      </c>
      <c r="G6043" s="56">
        <v>0</v>
      </c>
      <c r="H6043" s="57">
        <v>2</v>
      </c>
      <c r="I6043" t="str">
        <f t="shared" si="101"/>
        <v>RN</v>
      </c>
    </row>
    <row r="6044" spans="3:9" x14ac:dyDescent="0.3">
      <c r="C6044" s="54">
        <v>33736</v>
      </c>
      <c r="D6044" s="33">
        <v>0</v>
      </c>
      <c r="E6044" s="33">
        <v>2</v>
      </c>
      <c r="F6044" s="56">
        <v>1</v>
      </c>
      <c r="G6044" s="56">
        <v>0</v>
      </c>
      <c r="H6044" s="57">
        <v>2</v>
      </c>
      <c r="I6044" t="str">
        <f t="shared" si="101"/>
        <v>RN</v>
      </c>
    </row>
    <row r="6045" spans="3:9" x14ac:dyDescent="0.3">
      <c r="C6045" s="54">
        <v>28450</v>
      </c>
      <c r="D6045" s="33">
        <v>0</v>
      </c>
      <c r="E6045" s="33">
        <v>2</v>
      </c>
      <c r="F6045" s="56">
        <v>1</v>
      </c>
      <c r="G6045" s="56">
        <v>0</v>
      </c>
      <c r="H6045" s="57">
        <v>2</v>
      </c>
      <c r="I6045" t="str">
        <f t="shared" si="101"/>
        <v>RN</v>
      </c>
    </row>
    <row r="6046" spans="3:9" x14ac:dyDescent="0.3">
      <c r="C6046" s="54">
        <v>15876</v>
      </c>
      <c r="D6046" s="33">
        <v>2</v>
      </c>
      <c r="E6046" s="33">
        <v>2</v>
      </c>
      <c r="F6046" s="56">
        <v>0.5</v>
      </c>
      <c r="G6046" s="56">
        <v>0.5</v>
      </c>
      <c r="H6046" s="57">
        <v>4</v>
      </c>
      <c r="I6046" t="str">
        <f t="shared" si="101"/>
        <v>Both</v>
      </c>
    </row>
    <row r="6047" spans="3:9" x14ac:dyDescent="0.3">
      <c r="C6047" s="54">
        <v>36571</v>
      </c>
      <c r="D6047" s="33">
        <v>1</v>
      </c>
      <c r="E6047" s="33">
        <v>2</v>
      </c>
      <c r="F6047" s="56">
        <v>0.66666666666666663</v>
      </c>
      <c r="G6047" s="56">
        <v>0.33333333333333331</v>
      </c>
      <c r="H6047" s="57">
        <v>3</v>
      </c>
      <c r="I6047" t="str">
        <f t="shared" si="101"/>
        <v>Both</v>
      </c>
    </row>
    <row r="6048" spans="3:9" x14ac:dyDescent="0.3">
      <c r="C6048" s="54">
        <v>190</v>
      </c>
      <c r="D6048" s="33">
        <v>0</v>
      </c>
      <c r="E6048" s="33">
        <v>2</v>
      </c>
      <c r="F6048" s="56">
        <v>1</v>
      </c>
      <c r="G6048" s="56">
        <v>0</v>
      </c>
      <c r="H6048" s="57">
        <v>2</v>
      </c>
      <c r="I6048" t="str">
        <f t="shared" si="101"/>
        <v>RN</v>
      </c>
    </row>
    <row r="6049" spans="3:9" x14ac:dyDescent="0.3">
      <c r="C6049" s="54">
        <v>11006</v>
      </c>
      <c r="D6049" s="33">
        <v>0</v>
      </c>
      <c r="E6049" s="33">
        <v>2</v>
      </c>
      <c r="F6049" s="56">
        <v>1</v>
      </c>
      <c r="G6049" s="56">
        <v>0</v>
      </c>
      <c r="H6049" s="57">
        <v>2</v>
      </c>
      <c r="I6049" t="str">
        <f t="shared" si="101"/>
        <v>RN</v>
      </c>
    </row>
    <row r="6050" spans="3:9" x14ac:dyDescent="0.3">
      <c r="C6050" s="54">
        <v>31592</v>
      </c>
      <c r="D6050" s="33">
        <v>0</v>
      </c>
      <c r="E6050" s="33">
        <v>2</v>
      </c>
      <c r="F6050" s="56">
        <v>1</v>
      </c>
      <c r="G6050" s="56">
        <v>0</v>
      </c>
      <c r="H6050" s="57">
        <v>2</v>
      </c>
      <c r="I6050" t="str">
        <f t="shared" si="101"/>
        <v>RN</v>
      </c>
    </row>
    <row r="6051" spans="3:9" x14ac:dyDescent="0.3">
      <c r="C6051" s="54">
        <v>36595</v>
      </c>
      <c r="D6051" s="33">
        <v>0</v>
      </c>
      <c r="E6051" s="33">
        <v>2</v>
      </c>
      <c r="F6051" s="56">
        <v>1</v>
      </c>
      <c r="G6051" s="56">
        <v>0</v>
      </c>
      <c r="H6051" s="57">
        <v>2</v>
      </c>
      <c r="I6051" t="str">
        <f t="shared" si="101"/>
        <v>RN</v>
      </c>
    </row>
    <row r="6052" spans="3:9" x14ac:dyDescent="0.3">
      <c r="C6052" s="54">
        <v>28800</v>
      </c>
      <c r="D6052" s="33">
        <v>0</v>
      </c>
      <c r="E6052" s="33">
        <v>2</v>
      </c>
      <c r="F6052" s="56">
        <v>1</v>
      </c>
      <c r="G6052" s="56">
        <v>0</v>
      </c>
      <c r="H6052" s="57">
        <v>2</v>
      </c>
      <c r="I6052" t="str">
        <f t="shared" si="101"/>
        <v>RN</v>
      </c>
    </row>
    <row r="6053" spans="3:9" x14ac:dyDescent="0.3">
      <c r="C6053" s="54">
        <v>21555</v>
      </c>
      <c r="D6053" s="33">
        <v>0</v>
      </c>
      <c r="E6053" s="33">
        <v>2</v>
      </c>
      <c r="F6053" s="56">
        <v>1</v>
      </c>
      <c r="G6053" s="56">
        <v>0</v>
      </c>
      <c r="H6053" s="57">
        <v>2</v>
      </c>
      <c r="I6053" t="str">
        <f t="shared" si="101"/>
        <v>RN</v>
      </c>
    </row>
    <row r="6054" spans="3:9" x14ac:dyDescent="0.3">
      <c r="C6054" s="54">
        <v>12047</v>
      </c>
      <c r="D6054" s="33">
        <v>0</v>
      </c>
      <c r="E6054" s="33">
        <v>2</v>
      </c>
      <c r="F6054" s="56">
        <v>1</v>
      </c>
      <c r="G6054" s="56">
        <v>0</v>
      </c>
      <c r="H6054" s="57">
        <v>2</v>
      </c>
      <c r="I6054" t="str">
        <f t="shared" si="101"/>
        <v>RN</v>
      </c>
    </row>
    <row r="6055" spans="3:9" x14ac:dyDescent="0.3">
      <c r="C6055" s="54">
        <v>26235</v>
      </c>
      <c r="D6055" s="33">
        <v>0</v>
      </c>
      <c r="E6055" s="33">
        <v>2</v>
      </c>
      <c r="F6055" s="56">
        <v>1</v>
      </c>
      <c r="G6055" s="56">
        <v>0</v>
      </c>
      <c r="H6055" s="57">
        <v>2</v>
      </c>
      <c r="I6055" t="str">
        <f t="shared" si="101"/>
        <v>RN</v>
      </c>
    </row>
    <row r="6056" spans="3:9" x14ac:dyDescent="0.3">
      <c r="C6056" s="54">
        <v>563</v>
      </c>
      <c r="D6056" s="33">
        <v>0</v>
      </c>
      <c r="E6056" s="33">
        <v>2</v>
      </c>
      <c r="F6056" s="56">
        <v>1</v>
      </c>
      <c r="G6056" s="56">
        <v>0</v>
      </c>
      <c r="H6056" s="57">
        <v>2</v>
      </c>
      <c r="I6056" t="str">
        <f t="shared" si="101"/>
        <v>RN</v>
      </c>
    </row>
    <row r="6057" spans="3:9" x14ac:dyDescent="0.3">
      <c r="C6057" s="54">
        <v>15221</v>
      </c>
      <c r="D6057" s="33">
        <v>1</v>
      </c>
      <c r="E6057" s="33">
        <v>2</v>
      </c>
      <c r="F6057" s="56">
        <v>0.66666666666666663</v>
      </c>
      <c r="G6057" s="56">
        <v>0.33333333333333331</v>
      </c>
      <c r="H6057" s="57">
        <v>3</v>
      </c>
      <c r="I6057" t="str">
        <f t="shared" si="101"/>
        <v>Both</v>
      </c>
    </row>
    <row r="6058" spans="3:9" x14ac:dyDescent="0.3">
      <c r="C6058" s="54">
        <v>23550</v>
      </c>
      <c r="D6058" s="33">
        <v>1</v>
      </c>
      <c r="E6058" s="33">
        <v>2</v>
      </c>
      <c r="F6058" s="56">
        <v>0.66666666666666663</v>
      </c>
      <c r="G6058" s="56">
        <v>0.33333333333333331</v>
      </c>
      <c r="H6058" s="57">
        <v>3</v>
      </c>
      <c r="I6058" t="str">
        <f t="shared" si="101"/>
        <v>Both</v>
      </c>
    </row>
    <row r="6059" spans="3:9" x14ac:dyDescent="0.3">
      <c r="C6059" s="54">
        <v>37224</v>
      </c>
      <c r="D6059" s="33">
        <v>1</v>
      </c>
      <c r="E6059" s="33">
        <v>2</v>
      </c>
      <c r="F6059" s="56">
        <v>0.66666666666666663</v>
      </c>
      <c r="G6059" s="56">
        <v>0.33333333333333331</v>
      </c>
      <c r="H6059" s="57">
        <v>3</v>
      </c>
      <c r="I6059" t="str">
        <f t="shared" si="101"/>
        <v>Both</v>
      </c>
    </row>
    <row r="6060" spans="3:9" x14ac:dyDescent="0.3">
      <c r="C6060" s="54">
        <v>211</v>
      </c>
      <c r="D6060" s="33">
        <v>0</v>
      </c>
      <c r="E6060" s="33">
        <v>2</v>
      </c>
      <c r="F6060" s="56">
        <v>1</v>
      </c>
      <c r="G6060" s="56">
        <v>0</v>
      </c>
      <c r="H6060" s="57">
        <v>2</v>
      </c>
      <c r="I6060" t="str">
        <f t="shared" si="101"/>
        <v>RN</v>
      </c>
    </row>
    <row r="6061" spans="3:9" x14ac:dyDescent="0.3">
      <c r="C6061" s="54">
        <v>32556</v>
      </c>
      <c r="D6061" s="33">
        <v>0</v>
      </c>
      <c r="E6061" s="33">
        <v>2</v>
      </c>
      <c r="F6061" s="56">
        <v>1</v>
      </c>
      <c r="G6061" s="56">
        <v>0</v>
      </c>
      <c r="H6061" s="57">
        <v>2</v>
      </c>
      <c r="I6061" t="str">
        <f t="shared" si="101"/>
        <v>RN</v>
      </c>
    </row>
    <row r="6062" spans="3:9" x14ac:dyDescent="0.3">
      <c r="C6062" s="54">
        <v>25024</v>
      </c>
      <c r="D6062" s="33">
        <v>0</v>
      </c>
      <c r="E6062" s="33">
        <v>2</v>
      </c>
      <c r="F6062" s="56">
        <v>1</v>
      </c>
      <c r="G6062" s="56">
        <v>0</v>
      </c>
      <c r="H6062" s="57">
        <v>2</v>
      </c>
      <c r="I6062" t="str">
        <f t="shared" si="101"/>
        <v>RN</v>
      </c>
    </row>
    <row r="6063" spans="3:9" x14ac:dyDescent="0.3">
      <c r="C6063" s="54">
        <v>30435</v>
      </c>
      <c r="D6063" s="33">
        <v>0</v>
      </c>
      <c r="E6063" s="33">
        <v>2</v>
      </c>
      <c r="F6063" s="56">
        <v>1</v>
      </c>
      <c r="G6063" s="56">
        <v>0</v>
      </c>
      <c r="H6063" s="57">
        <v>2</v>
      </c>
      <c r="I6063" t="str">
        <f t="shared" si="101"/>
        <v>RN</v>
      </c>
    </row>
    <row r="6064" spans="3:9" x14ac:dyDescent="0.3">
      <c r="C6064" s="54">
        <v>21242</v>
      </c>
      <c r="D6064" s="33">
        <v>0</v>
      </c>
      <c r="E6064" s="33">
        <v>2</v>
      </c>
      <c r="F6064" s="56">
        <v>1</v>
      </c>
      <c r="G6064" s="56">
        <v>0</v>
      </c>
      <c r="H6064" s="57">
        <v>2</v>
      </c>
      <c r="I6064" t="str">
        <f t="shared" si="101"/>
        <v>RN</v>
      </c>
    </row>
    <row r="6065" spans="3:9" x14ac:dyDescent="0.3">
      <c r="C6065" s="54">
        <v>37246</v>
      </c>
      <c r="D6065" s="33">
        <v>0</v>
      </c>
      <c r="E6065" s="33">
        <v>2</v>
      </c>
      <c r="F6065" s="56">
        <v>1</v>
      </c>
      <c r="G6065" s="56">
        <v>0</v>
      </c>
      <c r="H6065" s="57">
        <v>2</v>
      </c>
      <c r="I6065" t="str">
        <f t="shared" si="101"/>
        <v>RN</v>
      </c>
    </row>
    <row r="6066" spans="3:9" x14ac:dyDescent="0.3">
      <c r="C6066" s="54">
        <v>27508</v>
      </c>
      <c r="D6066" s="33">
        <v>0</v>
      </c>
      <c r="E6066" s="33">
        <v>2</v>
      </c>
      <c r="F6066" s="56">
        <v>1</v>
      </c>
      <c r="G6066" s="56">
        <v>0</v>
      </c>
      <c r="H6066" s="57">
        <v>2</v>
      </c>
      <c r="I6066" t="str">
        <f t="shared" si="101"/>
        <v>RN</v>
      </c>
    </row>
    <row r="6067" spans="3:9" x14ac:dyDescent="0.3">
      <c r="C6067" s="54">
        <v>24220</v>
      </c>
      <c r="D6067" s="33">
        <v>0</v>
      </c>
      <c r="E6067" s="33">
        <v>2</v>
      </c>
      <c r="F6067" s="56">
        <v>1</v>
      </c>
      <c r="G6067" s="56">
        <v>0</v>
      </c>
      <c r="H6067" s="57">
        <v>2</v>
      </c>
      <c r="I6067" t="str">
        <f t="shared" si="101"/>
        <v>RN</v>
      </c>
    </row>
    <row r="6068" spans="3:9" x14ac:dyDescent="0.3">
      <c r="C6068" s="54">
        <v>33924</v>
      </c>
      <c r="D6068" s="33">
        <v>0</v>
      </c>
      <c r="E6068" s="33">
        <v>2</v>
      </c>
      <c r="F6068" s="56">
        <v>1</v>
      </c>
      <c r="G6068" s="56">
        <v>0</v>
      </c>
      <c r="H6068" s="57">
        <v>2</v>
      </c>
      <c r="I6068" t="str">
        <f t="shared" si="101"/>
        <v>RN</v>
      </c>
    </row>
    <row r="6069" spans="3:9" x14ac:dyDescent="0.3">
      <c r="C6069" s="54">
        <v>32655</v>
      </c>
      <c r="D6069" s="33">
        <v>0</v>
      </c>
      <c r="E6069" s="33">
        <v>2</v>
      </c>
      <c r="F6069" s="56">
        <v>1</v>
      </c>
      <c r="G6069" s="56">
        <v>0</v>
      </c>
      <c r="H6069" s="57">
        <v>2</v>
      </c>
      <c r="I6069" t="str">
        <f t="shared" si="101"/>
        <v>RN</v>
      </c>
    </row>
    <row r="6070" spans="3:9" x14ac:dyDescent="0.3">
      <c r="C6070" s="54">
        <v>27306</v>
      </c>
      <c r="D6070" s="33">
        <v>0</v>
      </c>
      <c r="E6070" s="33">
        <v>2</v>
      </c>
      <c r="F6070" s="56">
        <v>1</v>
      </c>
      <c r="G6070" s="56">
        <v>0</v>
      </c>
      <c r="H6070" s="57">
        <v>2</v>
      </c>
      <c r="I6070" t="str">
        <f t="shared" si="101"/>
        <v>RN</v>
      </c>
    </row>
    <row r="6071" spans="3:9" x14ac:dyDescent="0.3">
      <c r="C6071" s="54">
        <v>22900</v>
      </c>
      <c r="D6071" s="33">
        <v>1</v>
      </c>
      <c r="E6071" s="33">
        <v>2</v>
      </c>
      <c r="F6071" s="56">
        <v>0.66666666666666663</v>
      </c>
      <c r="G6071" s="56">
        <v>0.33333333333333331</v>
      </c>
      <c r="H6071" s="57">
        <v>3</v>
      </c>
      <c r="I6071" t="str">
        <f t="shared" si="101"/>
        <v>Both</v>
      </c>
    </row>
    <row r="6072" spans="3:9" x14ac:dyDescent="0.3">
      <c r="C6072" s="54">
        <v>12007</v>
      </c>
      <c r="D6072" s="33">
        <v>0</v>
      </c>
      <c r="E6072" s="33">
        <v>2</v>
      </c>
      <c r="F6072" s="56">
        <v>1</v>
      </c>
      <c r="G6072" s="56">
        <v>0</v>
      </c>
      <c r="H6072" s="57">
        <v>2</v>
      </c>
      <c r="I6072" t="str">
        <f t="shared" si="101"/>
        <v>RN</v>
      </c>
    </row>
    <row r="6073" spans="3:9" x14ac:dyDescent="0.3">
      <c r="C6073" s="54">
        <v>26605</v>
      </c>
      <c r="D6073" s="33">
        <v>0</v>
      </c>
      <c r="E6073" s="33">
        <v>2</v>
      </c>
      <c r="F6073" s="56">
        <v>1</v>
      </c>
      <c r="G6073" s="56">
        <v>0</v>
      </c>
      <c r="H6073" s="57">
        <v>2</v>
      </c>
      <c r="I6073" t="str">
        <f t="shared" si="101"/>
        <v>RN</v>
      </c>
    </row>
    <row r="6074" spans="3:9" x14ac:dyDescent="0.3">
      <c r="C6074" s="54">
        <v>33979</v>
      </c>
      <c r="D6074" s="33">
        <v>0</v>
      </c>
      <c r="E6074" s="33">
        <v>2</v>
      </c>
      <c r="F6074" s="56">
        <v>1</v>
      </c>
      <c r="G6074" s="56">
        <v>0</v>
      </c>
      <c r="H6074" s="57">
        <v>2</v>
      </c>
      <c r="I6074" t="str">
        <f t="shared" si="101"/>
        <v>RN</v>
      </c>
    </row>
    <row r="6075" spans="3:9" x14ac:dyDescent="0.3">
      <c r="C6075" s="54">
        <v>38101</v>
      </c>
      <c r="D6075" s="33">
        <v>0</v>
      </c>
      <c r="E6075" s="33">
        <v>2</v>
      </c>
      <c r="F6075" s="56">
        <v>1</v>
      </c>
      <c r="G6075" s="56">
        <v>0</v>
      </c>
      <c r="H6075" s="57">
        <v>2</v>
      </c>
      <c r="I6075" t="str">
        <f t="shared" si="101"/>
        <v>RN</v>
      </c>
    </row>
    <row r="6076" spans="3:9" x14ac:dyDescent="0.3">
      <c r="C6076" s="54">
        <v>33982</v>
      </c>
      <c r="D6076" s="33">
        <v>0</v>
      </c>
      <c r="E6076" s="33">
        <v>2</v>
      </c>
      <c r="F6076" s="56">
        <v>1</v>
      </c>
      <c r="G6076" s="56">
        <v>0</v>
      </c>
      <c r="H6076" s="57">
        <v>2</v>
      </c>
      <c r="I6076" t="str">
        <f t="shared" si="101"/>
        <v>RN</v>
      </c>
    </row>
    <row r="6077" spans="3:9" x14ac:dyDescent="0.3">
      <c r="C6077" s="54">
        <v>21423</v>
      </c>
      <c r="D6077" s="33">
        <v>0</v>
      </c>
      <c r="E6077" s="33">
        <v>2</v>
      </c>
      <c r="F6077" s="56">
        <v>1</v>
      </c>
      <c r="G6077" s="56">
        <v>0</v>
      </c>
      <c r="H6077" s="57">
        <v>2</v>
      </c>
      <c r="I6077" t="str">
        <f t="shared" si="101"/>
        <v>RN</v>
      </c>
    </row>
    <row r="6078" spans="3:9" x14ac:dyDescent="0.3">
      <c r="C6078" s="54">
        <v>21146</v>
      </c>
      <c r="D6078" s="33">
        <v>0</v>
      </c>
      <c r="E6078" s="33">
        <v>2</v>
      </c>
      <c r="F6078" s="56">
        <v>1</v>
      </c>
      <c r="G6078" s="56">
        <v>0</v>
      </c>
      <c r="H6078" s="57">
        <v>2</v>
      </c>
      <c r="I6078" t="str">
        <f t="shared" si="101"/>
        <v>RN</v>
      </c>
    </row>
    <row r="6079" spans="3:9" x14ac:dyDescent="0.3">
      <c r="C6079" s="54">
        <v>15786</v>
      </c>
      <c r="D6079" s="33">
        <v>0</v>
      </c>
      <c r="E6079" s="33">
        <v>2</v>
      </c>
      <c r="F6079" s="56">
        <v>1</v>
      </c>
      <c r="G6079" s="56">
        <v>0</v>
      </c>
      <c r="H6079" s="57">
        <v>2</v>
      </c>
      <c r="I6079" t="str">
        <f t="shared" si="101"/>
        <v>RN</v>
      </c>
    </row>
    <row r="6080" spans="3:9" x14ac:dyDescent="0.3">
      <c r="C6080" s="54">
        <v>23630</v>
      </c>
      <c r="D6080" s="33">
        <v>0</v>
      </c>
      <c r="E6080" s="33">
        <v>2</v>
      </c>
      <c r="F6080" s="56">
        <v>1</v>
      </c>
      <c r="G6080" s="56">
        <v>0</v>
      </c>
      <c r="H6080" s="57">
        <v>2</v>
      </c>
      <c r="I6080" t="str">
        <f t="shared" si="101"/>
        <v>RN</v>
      </c>
    </row>
    <row r="6081" spans="3:9" x14ac:dyDescent="0.3">
      <c r="C6081" s="54">
        <v>21125</v>
      </c>
      <c r="D6081" s="33">
        <v>2</v>
      </c>
      <c r="E6081" s="33">
        <v>2</v>
      </c>
      <c r="F6081" s="56">
        <v>0.5</v>
      </c>
      <c r="G6081" s="56">
        <v>0.5</v>
      </c>
      <c r="H6081" s="57">
        <v>4</v>
      </c>
      <c r="I6081" t="str">
        <f t="shared" ref="I6081:I6144" si="102">IF(AND(F6081&gt;0,F6081&lt;1),"Both",IF(F6081=1,"RN","MD"))</f>
        <v>Both</v>
      </c>
    </row>
    <row r="6082" spans="3:9" x14ac:dyDescent="0.3">
      <c r="C6082" s="54">
        <v>31623</v>
      </c>
      <c r="D6082" s="33">
        <v>0</v>
      </c>
      <c r="E6082" s="33">
        <v>2</v>
      </c>
      <c r="F6082" s="56">
        <v>1</v>
      </c>
      <c r="G6082" s="56">
        <v>0</v>
      </c>
      <c r="H6082" s="57">
        <v>2</v>
      </c>
      <c r="I6082" t="str">
        <f t="shared" si="102"/>
        <v>RN</v>
      </c>
    </row>
    <row r="6083" spans="3:9" x14ac:dyDescent="0.3">
      <c r="C6083" s="54">
        <v>31294</v>
      </c>
      <c r="D6083" s="33">
        <v>0</v>
      </c>
      <c r="E6083" s="33">
        <v>2</v>
      </c>
      <c r="F6083" s="56">
        <v>1</v>
      </c>
      <c r="G6083" s="56">
        <v>0</v>
      </c>
      <c r="H6083" s="57">
        <v>2</v>
      </c>
      <c r="I6083" t="str">
        <f t="shared" si="102"/>
        <v>RN</v>
      </c>
    </row>
    <row r="6084" spans="3:9" x14ac:dyDescent="0.3">
      <c r="C6084" s="54">
        <v>27510</v>
      </c>
      <c r="D6084" s="33">
        <v>0</v>
      </c>
      <c r="E6084" s="33">
        <v>2</v>
      </c>
      <c r="F6084" s="56">
        <v>1</v>
      </c>
      <c r="G6084" s="56">
        <v>0</v>
      </c>
      <c r="H6084" s="57">
        <v>2</v>
      </c>
      <c r="I6084" t="str">
        <f t="shared" si="102"/>
        <v>RN</v>
      </c>
    </row>
    <row r="6085" spans="3:9" x14ac:dyDescent="0.3">
      <c r="C6085" s="54">
        <v>11920</v>
      </c>
      <c r="D6085" s="33">
        <v>1</v>
      </c>
      <c r="E6085" s="33">
        <v>2</v>
      </c>
      <c r="F6085" s="56">
        <v>0.66666666666666663</v>
      </c>
      <c r="G6085" s="56">
        <v>0.33333333333333331</v>
      </c>
      <c r="H6085" s="57">
        <v>3</v>
      </c>
      <c r="I6085" t="str">
        <f t="shared" si="102"/>
        <v>Both</v>
      </c>
    </row>
    <row r="6086" spans="3:9" x14ac:dyDescent="0.3">
      <c r="C6086" s="54">
        <v>34201</v>
      </c>
      <c r="D6086" s="33">
        <v>0</v>
      </c>
      <c r="E6086" s="33">
        <v>2</v>
      </c>
      <c r="F6086" s="56">
        <v>1</v>
      </c>
      <c r="G6086" s="56">
        <v>0</v>
      </c>
      <c r="H6086" s="57">
        <v>2</v>
      </c>
      <c r="I6086" t="str">
        <f t="shared" si="102"/>
        <v>RN</v>
      </c>
    </row>
    <row r="6087" spans="3:9" x14ac:dyDescent="0.3">
      <c r="C6087" s="54">
        <v>26861</v>
      </c>
      <c r="D6087" s="33">
        <v>0</v>
      </c>
      <c r="E6087" s="33">
        <v>2</v>
      </c>
      <c r="F6087" s="56">
        <v>1</v>
      </c>
      <c r="G6087" s="56">
        <v>0</v>
      </c>
      <c r="H6087" s="57">
        <v>2</v>
      </c>
      <c r="I6087" t="str">
        <f t="shared" si="102"/>
        <v>RN</v>
      </c>
    </row>
    <row r="6088" spans="3:9" x14ac:dyDescent="0.3">
      <c r="C6088" s="54">
        <v>27345</v>
      </c>
      <c r="D6088" s="33">
        <v>1</v>
      </c>
      <c r="E6088" s="33">
        <v>2</v>
      </c>
      <c r="F6088" s="56">
        <v>0.66666666666666663</v>
      </c>
      <c r="G6088" s="56">
        <v>0.33333333333333331</v>
      </c>
      <c r="H6088" s="57">
        <v>3</v>
      </c>
      <c r="I6088" t="str">
        <f t="shared" si="102"/>
        <v>Both</v>
      </c>
    </row>
    <row r="6089" spans="3:9" x14ac:dyDescent="0.3">
      <c r="C6089" s="54">
        <v>21935</v>
      </c>
      <c r="D6089" s="33">
        <v>1</v>
      </c>
      <c r="E6089" s="33">
        <v>2</v>
      </c>
      <c r="F6089" s="56">
        <v>0.66666666666666663</v>
      </c>
      <c r="G6089" s="56">
        <v>0.33333333333333331</v>
      </c>
      <c r="H6089" s="57">
        <v>3</v>
      </c>
      <c r="I6089" t="str">
        <f t="shared" si="102"/>
        <v>Both</v>
      </c>
    </row>
    <row r="6090" spans="3:9" x14ac:dyDescent="0.3">
      <c r="C6090" s="54">
        <v>31625</v>
      </c>
      <c r="D6090" s="33">
        <v>0</v>
      </c>
      <c r="E6090" s="33">
        <v>2</v>
      </c>
      <c r="F6090" s="56">
        <v>1</v>
      </c>
      <c r="G6090" s="56">
        <v>0</v>
      </c>
      <c r="H6090" s="57">
        <v>2</v>
      </c>
      <c r="I6090" t="str">
        <f t="shared" si="102"/>
        <v>RN</v>
      </c>
    </row>
    <row r="6091" spans="3:9" x14ac:dyDescent="0.3">
      <c r="C6091" s="54">
        <v>26992</v>
      </c>
      <c r="D6091" s="33">
        <v>0</v>
      </c>
      <c r="E6091" s="33">
        <v>2</v>
      </c>
      <c r="F6091" s="56">
        <v>1</v>
      </c>
      <c r="G6091" s="56">
        <v>0</v>
      </c>
      <c r="H6091" s="57">
        <v>2</v>
      </c>
      <c r="I6091" t="str">
        <f t="shared" si="102"/>
        <v>RN</v>
      </c>
    </row>
    <row r="6092" spans="3:9" x14ac:dyDescent="0.3">
      <c r="C6092" s="54">
        <v>34713</v>
      </c>
      <c r="D6092" s="33">
        <v>0</v>
      </c>
      <c r="E6092" s="33">
        <v>2</v>
      </c>
      <c r="F6092" s="56">
        <v>1</v>
      </c>
      <c r="G6092" s="56">
        <v>0</v>
      </c>
      <c r="H6092" s="57">
        <v>2</v>
      </c>
      <c r="I6092" t="str">
        <f t="shared" si="102"/>
        <v>RN</v>
      </c>
    </row>
    <row r="6093" spans="3:9" x14ac:dyDescent="0.3">
      <c r="C6093" s="54">
        <v>540</v>
      </c>
      <c r="D6093" s="33">
        <v>0</v>
      </c>
      <c r="E6093" s="33">
        <v>2</v>
      </c>
      <c r="F6093" s="56">
        <v>1</v>
      </c>
      <c r="G6093" s="56">
        <v>0</v>
      </c>
      <c r="H6093" s="57">
        <v>2</v>
      </c>
      <c r="I6093" t="str">
        <f t="shared" si="102"/>
        <v>RN</v>
      </c>
    </row>
    <row r="6094" spans="3:9" x14ac:dyDescent="0.3">
      <c r="C6094" s="54">
        <v>34714</v>
      </c>
      <c r="D6094" s="33">
        <v>0</v>
      </c>
      <c r="E6094" s="33">
        <v>2</v>
      </c>
      <c r="F6094" s="56">
        <v>1</v>
      </c>
      <c r="G6094" s="56">
        <v>0</v>
      </c>
      <c r="H6094" s="57">
        <v>2</v>
      </c>
      <c r="I6094" t="str">
        <f t="shared" si="102"/>
        <v>RN</v>
      </c>
    </row>
    <row r="6095" spans="3:9" x14ac:dyDescent="0.3">
      <c r="C6095" s="54">
        <v>39540</v>
      </c>
      <c r="D6095" s="33">
        <v>0</v>
      </c>
      <c r="E6095" s="33">
        <v>2</v>
      </c>
      <c r="F6095" s="56">
        <v>1</v>
      </c>
      <c r="G6095" s="56">
        <v>0</v>
      </c>
      <c r="H6095" s="57">
        <v>2</v>
      </c>
      <c r="I6095" t="str">
        <f t="shared" si="102"/>
        <v>RN</v>
      </c>
    </row>
    <row r="6096" spans="3:9" x14ac:dyDescent="0.3">
      <c r="C6096" s="54">
        <v>22208</v>
      </c>
      <c r="D6096" s="33">
        <v>0</v>
      </c>
      <c r="E6096" s="33">
        <v>2</v>
      </c>
      <c r="F6096" s="56">
        <v>1</v>
      </c>
      <c r="G6096" s="56">
        <v>0</v>
      </c>
      <c r="H6096" s="57">
        <v>2</v>
      </c>
      <c r="I6096" t="str">
        <f t="shared" si="102"/>
        <v>RN</v>
      </c>
    </row>
    <row r="6097" spans="3:9" x14ac:dyDescent="0.3">
      <c r="C6097" s="54">
        <v>28322</v>
      </c>
      <c r="D6097" s="33">
        <v>0</v>
      </c>
      <c r="E6097" s="33">
        <v>2</v>
      </c>
      <c r="F6097" s="56">
        <v>1</v>
      </c>
      <c r="G6097" s="56">
        <v>0</v>
      </c>
      <c r="H6097" s="57">
        <v>2</v>
      </c>
      <c r="I6097" t="str">
        <f t="shared" si="102"/>
        <v>RN</v>
      </c>
    </row>
    <row r="6098" spans="3:9" x14ac:dyDescent="0.3">
      <c r="C6098" s="54">
        <v>31627</v>
      </c>
      <c r="D6098" s="33">
        <v>1</v>
      </c>
      <c r="E6098" s="33">
        <v>2</v>
      </c>
      <c r="F6098" s="56">
        <v>0.66666666666666663</v>
      </c>
      <c r="G6098" s="56">
        <v>0.33333333333333331</v>
      </c>
      <c r="H6098" s="57">
        <v>3</v>
      </c>
      <c r="I6098" t="str">
        <f t="shared" si="102"/>
        <v>Both</v>
      </c>
    </row>
    <row r="6099" spans="3:9" x14ac:dyDescent="0.3">
      <c r="C6099" s="54">
        <v>40700</v>
      </c>
      <c r="D6099" s="33">
        <v>0</v>
      </c>
      <c r="E6099" s="33">
        <v>2</v>
      </c>
      <c r="F6099" s="56">
        <v>1</v>
      </c>
      <c r="G6099" s="56">
        <v>0</v>
      </c>
      <c r="H6099" s="57">
        <v>2</v>
      </c>
      <c r="I6099" t="str">
        <f t="shared" si="102"/>
        <v>RN</v>
      </c>
    </row>
    <row r="6100" spans="3:9" x14ac:dyDescent="0.3">
      <c r="C6100" s="54">
        <v>25073</v>
      </c>
      <c r="D6100" s="33">
        <v>0</v>
      </c>
      <c r="E6100" s="33">
        <v>2</v>
      </c>
      <c r="F6100" s="56">
        <v>1</v>
      </c>
      <c r="G6100" s="56">
        <v>0</v>
      </c>
      <c r="H6100" s="57">
        <v>2</v>
      </c>
      <c r="I6100" t="str">
        <f t="shared" si="102"/>
        <v>RN</v>
      </c>
    </row>
    <row r="6101" spans="3:9" x14ac:dyDescent="0.3">
      <c r="C6101" s="54">
        <v>174</v>
      </c>
      <c r="D6101" s="33">
        <v>0</v>
      </c>
      <c r="E6101" s="33">
        <v>2</v>
      </c>
      <c r="F6101" s="56">
        <v>1</v>
      </c>
      <c r="G6101" s="56">
        <v>0</v>
      </c>
      <c r="H6101" s="57">
        <v>2</v>
      </c>
      <c r="I6101" t="str">
        <f t="shared" si="102"/>
        <v>RN</v>
      </c>
    </row>
    <row r="6102" spans="3:9" x14ac:dyDescent="0.3">
      <c r="C6102" s="54">
        <v>35207</v>
      </c>
      <c r="D6102" s="33">
        <v>1</v>
      </c>
      <c r="E6102" s="33">
        <v>2</v>
      </c>
      <c r="F6102" s="56">
        <v>0.66666666666666663</v>
      </c>
      <c r="G6102" s="56">
        <v>0.33333333333333331</v>
      </c>
      <c r="H6102" s="57">
        <v>3</v>
      </c>
      <c r="I6102" t="str">
        <f t="shared" si="102"/>
        <v>Both</v>
      </c>
    </row>
    <row r="6103" spans="3:9" x14ac:dyDescent="0.3">
      <c r="C6103" s="54">
        <v>40818</v>
      </c>
      <c r="D6103" s="33">
        <v>1</v>
      </c>
      <c r="E6103" s="33">
        <v>2</v>
      </c>
      <c r="F6103" s="56">
        <v>0.66666666666666663</v>
      </c>
      <c r="G6103" s="56">
        <v>0.33333333333333331</v>
      </c>
      <c r="H6103" s="57">
        <v>3</v>
      </c>
      <c r="I6103" t="str">
        <f t="shared" si="102"/>
        <v>Both</v>
      </c>
    </row>
    <row r="6104" spans="3:9" x14ac:dyDescent="0.3">
      <c r="C6104" s="54">
        <v>35211</v>
      </c>
      <c r="D6104" s="33">
        <v>1</v>
      </c>
      <c r="E6104" s="33">
        <v>2</v>
      </c>
      <c r="F6104" s="56">
        <v>0.66666666666666663</v>
      </c>
      <c r="G6104" s="56">
        <v>0.33333333333333331</v>
      </c>
      <c r="H6104" s="57">
        <v>3</v>
      </c>
      <c r="I6104" t="str">
        <f t="shared" si="102"/>
        <v>Both</v>
      </c>
    </row>
    <row r="6105" spans="3:9" x14ac:dyDescent="0.3">
      <c r="C6105" s="54">
        <v>21010</v>
      </c>
      <c r="D6105" s="33">
        <v>0</v>
      </c>
      <c r="E6105" s="33">
        <v>2</v>
      </c>
      <c r="F6105" s="56">
        <v>1</v>
      </c>
      <c r="G6105" s="56">
        <v>0</v>
      </c>
      <c r="H6105" s="57">
        <v>2</v>
      </c>
      <c r="I6105" t="str">
        <f t="shared" si="102"/>
        <v>RN</v>
      </c>
    </row>
    <row r="6106" spans="3:9" x14ac:dyDescent="0.3">
      <c r="C6106" s="54">
        <v>27894</v>
      </c>
      <c r="D6106" s="33">
        <v>0</v>
      </c>
      <c r="E6106" s="33">
        <v>2</v>
      </c>
      <c r="F6106" s="56">
        <v>1</v>
      </c>
      <c r="G6106" s="56">
        <v>0</v>
      </c>
      <c r="H6106" s="57">
        <v>2</v>
      </c>
      <c r="I6106" t="str">
        <f t="shared" si="102"/>
        <v>RN</v>
      </c>
    </row>
    <row r="6107" spans="3:9" x14ac:dyDescent="0.3">
      <c r="C6107" s="54">
        <v>41019</v>
      </c>
      <c r="D6107" s="33">
        <v>0</v>
      </c>
      <c r="E6107" s="33">
        <v>2</v>
      </c>
      <c r="F6107" s="56">
        <v>1</v>
      </c>
      <c r="G6107" s="56">
        <v>0</v>
      </c>
      <c r="H6107" s="57">
        <v>2</v>
      </c>
      <c r="I6107" t="str">
        <f t="shared" si="102"/>
        <v>RN</v>
      </c>
    </row>
    <row r="6108" spans="3:9" x14ac:dyDescent="0.3">
      <c r="C6108" s="54">
        <v>25078</v>
      </c>
      <c r="D6108" s="33">
        <v>0</v>
      </c>
      <c r="E6108" s="33">
        <v>2</v>
      </c>
      <c r="F6108" s="56">
        <v>1</v>
      </c>
      <c r="G6108" s="56">
        <v>0</v>
      </c>
      <c r="H6108" s="57">
        <v>2</v>
      </c>
      <c r="I6108" t="str">
        <f t="shared" si="102"/>
        <v>RN</v>
      </c>
    </row>
    <row r="6109" spans="3:9" x14ac:dyDescent="0.3">
      <c r="C6109" s="54">
        <v>30125</v>
      </c>
      <c r="D6109" s="33">
        <v>0</v>
      </c>
      <c r="E6109" s="33">
        <v>2</v>
      </c>
      <c r="F6109" s="56">
        <v>1</v>
      </c>
      <c r="G6109" s="56">
        <v>0</v>
      </c>
      <c r="H6109" s="57">
        <v>2</v>
      </c>
      <c r="I6109" t="str">
        <f t="shared" si="102"/>
        <v>RN</v>
      </c>
    </row>
    <row r="6110" spans="3:9" x14ac:dyDescent="0.3">
      <c r="C6110" s="54">
        <v>35226</v>
      </c>
      <c r="D6110" s="33">
        <v>6</v>
      </c>
      <c r="E6110" s="33">
        <v>2</v>
      </c>
      <c r="F6110" s="56">
        <v>0.25</v>
      </c>
      <c r="G6110" s="56">
        <v>0.75</v>
      </c>
      <c r="H6110" s="57">
        <v>8</v>
      </c>
      <c r="I6110" t="str">
        <f t="shared" si="102"/>
        <v>Both</v>
      </c>
    </row>
    <row r="6111" spans="3:9" x14ac:dyDescent="0.3">
      <c r="C6111" s="54">
        <v>27827</v>
      </c>
      <c r="D6111" s="33">
        <v>0</v>
      </c>
      <c r="E6111" s="33">
        <v>2</v>
      </c>
      <c r="F6111" s="56">
        <v>1</v>
      </c>
      <c r="G6111" s="56">
        <v>0</v>
      </c>
      <c r="H6111" s="57">
        <v>2</v>
      </c>
      <c r="I6111" t="str">
        <f t="shared" si="102"/>
        <v>RN</v>
      </c>
    </row>
    <row r="6112" spans="3:9" x14ac:dyDescent="0.3">
      <c r="C6112" s="54">
        <v>35236</v>
      </c>
      <c r="D6112" s="33">
        <v>0</v>
      </c>
      <c r="E6112" s="33">
        <v>2</v>
      </c>
      <c r="F6112" s="56">
        <v>1</v>
      </c>
      <c r="G6112" s="56">
        <v>0</v>
      </c>
      <c r="H6112" s="57">
        <v>2</v>
      </c>
      <c r="I6112" t="str">
        <f t="shared" si="102"/>
        <v>RN</v>
      </c>
    </row>
    <row r="6113" spans="3:9" x14ac:dyDescent="0.3">
      <c r="C6113" s="54">
        <v>33362</v>
      </c>
      <c r="D6113" s="33">
        <v>0</v>
      </c>
      <c r="E6113" s="33">
        <v>2</v>
      </c>
      <c r="F6113" s="56">
        <v>1</v>
      </c>
      <c r="G6113" s="56">
        <v>0</v>
      </c>
      <c r="H6113" s="57">
        <v>2</v>
      </c>
      <c r="I6113" t="str">
        <f t="shared" si="102"/>
        <v>RN</v>
      </c>
    </row>
    <row r="6114" spans="3:9" x14ac:dyDescent="0.3">
      <c r="C6114" s="54">
        <v>25105</v>
      </c>
      <c r="D6114" s="33">
        <v>1</v>
      </c>
      <c r="E6114" s="33">
        <v>2</v>
      </c>
      <c r="F6114" s="56">
        <v>0.66666666666666663</v>
      </c>
      <c r="G6114" s="56">
        <v>0.33333333333333331</v>
      </c>
      <c r="H6114" s="57">
        <v>3</v>
      </c>
      <c r="I6114" t="str">
        <f t="shared" si="102"/>
        <v>Both</v>
      </c>
    </row>
    <row r="6115" spans="3:9" x14ac:dyDescent="0.3">
      <c r="C6115" s="54">
        <v>10022</v>
      </c>
      <c r="D6115" s="33">
        <v>0</v>
      </c>
      <c r="E6115" s="33">
        <v>2</v>
      </c>
      <c r="F6115" s="56">
        <v>1</v>
      </c>
      <c r="G6115" s="56">
        <v>0</v>
      </c>
      <c r="H6115" s="57">
        <v>2</v>
      </c>
      <c r="I6115" t="str">
        <f t="shared" si="102"/>
        <v>RN</v>
      </c>
    </row>
    <row r="6116" spans="3:9" x14ac:dyDescent="0.3">
      <c r="C6116" s="54">
        <v>31629</v>
      </c>
      <c r="D6116" s="33">
        <v>0</v>
      </c>
      <c r="E6116" s="33">
        <v>2</v>
      </c>
      <c r="F6116" s="56">
        <v>1</v>
      </c>
      <c r="G6116" s="56">
        <v>0</v>
      </c>
      <c r="H6116" s="57">
        <v>2</v>
      </c>
      <c r="I6116" t="str">
        <f t="shared" si="102"/>
        <v>RN</v>
      </c>
    </row>
    <row r="6117" spans="3:9" x14ac:dyDescent="0.3">
      <c r="C6117" s="54">
        <v>36573</v>
      </c>
      <c r="D6117" s="33">
        <v>0</v>
      </c>
      <c r="E6117" s="33">
        <v>2</v>
      </c>
      <c r="F6117" s="56">
        <v>1</v>
      </c>
      <c r="G6117" s="56">
        <v>0</v>
      </c>
      <c r="H6117" s="57">
        <v>2</v>
      </c>
      <c r="I6117" t="str">
        <f t="shared" si="102"/>
        <v>RN</v>
      </c>
    </row>
    <row r="6118" spans="3:9" x14ac:dyDescent="0.3">
      <c r="C6118" s="54">
        <v>21465</v>
      </c>
      <c r="D6118" s="33">
        <v>0</v>
      </c>
      <c r="E6118" s="33">
        <v>2</v>
      </c>
      <c r="F6118" s="56">
        <v>1</v>
      </c>
      <c r="G6118" s="56">
        <v>0</v>
      </c>
      <c r="H6118" s="57">
        <v>2</v>
      </c>
      <c r="I6118" t="str">
        <f t="shared" si="102"/>
        <v>RN</v>
      </c>
    </row>
    <row r="6119" spans="3:9" x14ac:dyDescent="0.3">
      <c r="C6119" s="54">
        <v>36582</v>
      </c>
      <c r="D6119" s="33">
        <v>0</v>
      </c>
      <c r="E6119" s="33">
        <v>2</v>
      </c>
      <c r="F6119" s="56">
        <v>1</v>
      </c>
      <c r="G6119" s="56">
        <v>0</v>
      </c>
      <c r="H6119" s="57">
        <v>2</v>
      </c>
      <c r="I6119" t="str">
        <f t="shared" si="102"/>
        <v>RN</v>
      </c>
    </row>
    <row r="6120" spans="3:9" x14ac:dyDescent="0.3">
      <c r="C6120" s="54">
        <v>29105</v>
      </c>
      <c r="D6120" s="33">
        <v>1</v>
      </c>
      <c r="E6120" s="33">
        <v>2</v>
      </c>
      <c r="F6120" s="56">
        <v>0.66666666666666663</v>
      </c>
      <c r="G6120" s="56">
        <v>0.33333333333333331</v>
      </c>
      <c r="H6120" s="57">
        <v>3</v>
      </c>
      <c r="I6120" t="str">
        <f t="shared" si="102"/>
        <v>Both</v>
      </c>
    </row>
    <row r="6121" spans="3:9" x14ac:dyDescent="0.3">
      <c r="C6121" s="54">
        <v>26115</v>
      </c>
      <c r="D6121" s="33">
        <v>0</v>
      </c>
      <c r="E6121" s="33">
        <v>2</v>
      </c>
      <c r="F6121" s="56">
        <v>1</v>
      </c>
      <c r="G6121" s="56">
        <v>0</v>
      </c>
      <c r="H6121" s="57">
        <v>2</v>
      </c>
      <c r="I6121" t="str">
        <f t="shared" si="102"/>
        <v>RN</v>
      </c>
    </row>
    <row r="6122" spans="3:9" x14ac:dyDescent="0.3">
      <c r="C6122" s="54">
        <v>10120</v>
      </c>
      <c r="D6122" s="33">
        <v>0</v>
      </c>
      <c r="E6122" s="33">
        <v>2</v>
      </c>
      <c r="F6122" s="56">
        <v>1</v>
      </c>
      <c r="G6122" s="56">
        <v>0</v>
      </c>
      <c r="H6122" s="57">
        <v>2</v>
      </c>
      <c r="I6122" t="str">
        <f t="shared" si="102"/>
        <v>RN</v>
      </c>
    </row>
    <row r="6123" spans="3:9" x14ac:dyDescent="0.3">
      <c r="C6123" s="54">
        <v>26117</v>
      </c>
      <c r="D6123" s="33">
        <v>0</v>
      </c>
      <c r="E6123" s="33">
        <v>2</v>
      </c>
      <c r="F6123" s="56">
        <v>1</v>
      </c>
      <c r="G6123" s="56">
        <v>0</v>
      </c>
      <c r="H6123" s="57">
        <v>2</v>
      </c>
      <c r="I6123" t="str">
        <f t="shared" si="102"/>
        <v>RN</v>
      </c>
    </row>
    <row r="6124" spans="3:9" x14ac:dyDescent="0.3">
      <c r="C6124" s="54">
        <v>35372</v>
      </c>
      <c r="D6124" s="33">
        <v>0</v>
      </c>
      <c r="E6124" s="33">
        <v>2</v>
      </c>
      <c r="F6124" s="56">
        <v>1</v>
      </c>
      <c r="G6124" s="56">
        <v>0</v>
      </c>
      <c r="H6124" s="57">
        <v>2</v>
      </c>
      <c r="I6124" t="str">
        <f t="shared" si="102"/>
        <v>RN</v>
      </c>
    </row>
    <row r="6125" spans="3:9" x14ac:dyDescent="0.3">
      <c r="C6125" s="54">
        <v>27120</v>
      </c>
      <c r="D6125" s="33">
        <v>0</v>
      </c>
      <c r="E6125" s="33">
        <v>2</v>
      </c>
      <c r="F6125" s="56">
        <v>1</v>
      </c>
      <c r="G6125" s="56">
        <v>0</v>
      </c>
      <c r="H6125" s="57">
        <v>2</v>
      </c>
      <c r="I6125" t="str">
        <f t="shared" si="102"/>
        <v>RN</v>
      </c>
    </row>
    <row r="6126" spans="3:9" x14ac:dyDescent="0.3">
      <c r="C6126" s="54">
        <v>27093</v>
      </c>
      <c r="D6126" s="33">
        <v>0</v>
      </c>
      <c r="E6126" s="33">
        <v>2</v>
      </c>
      <c r="F6126" s="56">
        <v>1</v>
      </c>
      <c r="G6126" s="56">
        <v>0</v>
      </c>
      <c r="H6126" s="57">
        <v>2</v>
      </c>
      <c r="I6126" t="str">
        <f t="shared" si="102"/>
        <v>RN</v>
      </c>
    </row>
    <row r="6127" spans="3:9" x14ac:dyDescent="0.3">
      <c r="C6127" s="54">
        <v>36819</v>
      </c>
      <c r="D6127" s="33">
        <v>0</v>
      </c>
      <c r="E6127" s="33">
        <v>2</v>
      </c>
      <c r="F6127" s="56">
        <v>1</v>
      </c>
      <c r="G6127" s="56">
        <v>0</v>
      </c>
      <c r="H6127" s="57">
        <v>2</v>
      </c>
      <c r="I6127" t="str">
        <f t="shared" si="102"/>
        <v>RN</v>
      </c>
    </row>
    <row r="6128" spans="3:9" x14ac:dyDescent="0.3">
      <c r="C6128" s="54">
        <v>15201</v>
      </c>
      <c r="D6128" s="33">
        <v>1</v>
      </c>
      <c r="E6128" s="33">
        <v>2</v>
      </c>
      <c r="F6128" s="56">
        <v>0.66666666666666663</v>
      </c>
      <c r="G6128" s="56">
        <v>0.33333333333333331</v>
      </c>
      <c r="H6128" s="57">
        <v>3</v>
      </c>
      <c r="I6128" t="str">
        <f t="shared" si="102"/>
        <v>Both</v>
      </c>
    </row>
    <row r="6129" spans="3:9" x14ac:dyDescent="0.3">
      <c r="C6129" s="54">
        <v>21355</v>
      </c>
      <c r="D6129" s="33">
        <v>0</v>
      </c>
      <c r="E6129" s="33">
        <v>2</v>
      </c>
      <c r="F6129" s="56">
        <v>1</v>
      </c>
      <c r="G6129" s="56">
        <v>0</v>
      </c>
      <c r="H6129" s="57">
        <v>2</v>
      </c>
      <c r="I6129" t="str">
        <f t="shared" si="102"/>
        <v>RN</v>
      </c>
    </row>
    <row r="6130" spans="3:9" x14ac:dyDescent="0.3">
      <c r="C6130" s="54">
        <v>27442</v>
      </c>
      <c r="D6130" s="33">
        <v>0</v>
      </c>
      <c r="E6130" s="33">
        <v>2</v>
      </c>
      <c r="F6130" s="56">
        <v>1</v>
      </c>
      <c r="G6130" s="56">
        <v>0</v>
      </c>
      <c r="H6130" s="57">
        <v>2</v>
      </c>
      <c r="I6130" t="str">
        <f t="shared" si="102"/>
        <v>RN</v>
      </c>
    </row>
    <row r="6131" spans="3:9" x14ac:dyDescent="0.3">
      <c r="C6131" s="54">
        <v>216</v>
      </c>
      <c r="D6131" s="33">
        <v>0</v>
      </c>
      <c r="E6131" s="33">
        <v>2</v>
      </c>
      <c r="F6131" s="56">
        <v>1</v>
      </c>
      <c r="G6131" s="56">
        <v>0</v>
      </c>
      <c r="H6131" s="57">
        <v>2</v>
      </c>
      <c r="I6131" t="str">
        <f t="shared" si="102"/>
        <v>RN</v>
      </c>
    </row>
    <row r="6132" spans="3:9" x14ac:dyDescent="0.3">
      <c r="C6132" s="54">
        <v>35661</v>
      </c>
      <c r="D6132" s="33">
        <v>0</v>
      </c>
      <c r="E6132" s="33">
        <v>2</v>
      </c>
      <c r="F6132" s="56">
        <v>1</v>
      </c>
      <c r="G6132" s="56">
        <v>0</v>
      </c>
      <c r="H6132" s="57">
        <v>2</v>
      </c>
      <c r="I6132" t="str">
        <f t="shared" si="102"/>
        <v>RN</v>
      </c>
    </row>
    <row r="6133" spans="3:9" x14ac:dyDescent="0.3">
      <c r="C6133" s="54">
        <v>32482</v>
      </c>
      <c r="D6133" s="33">
        <v>0</v>
      </c>
      <c r="E6133" s="33">
        <v>2</v>
      </c>
      <c r="F6133" s="56">
        <v>1</v>
      </c>
      <c r="G6133" s="56">
        <v>0</v>
      </c>
      <c r="H6133" s="57">
        <v>2</v>
      </c>
      <c r="I6133" t="str">
        <f t="shared" si="102"/>
        <v>RN</v>
      </c>
    </row>
    <row r="6134" spans="3:9" x14ac:dyDescent="0.3">
      <c r="C6134" s="54">
        <v>15922</v>
      </c>
      <c r="D6134" s="33">
        <v>0</v>
      </c>
      <c r="E6134" s="33">
        <v>2</v>
      </c>
      <c r="F6134" s="56">
        <v>1</v>
      </c>
      <c r="G6134" s="56">
        <v>0</v>
      </c>
      <c r="H6134" s="57">
        <v>2</v>
      </c>
      <c r="I6134" t="str">
        <f t="shared" si="102"/>
        <v>RN</v>
      </c>
    </row>
    <row r="6135" spans="3:9" x14ac:dyDescent="0.3">
      <c r="C6135" s="54">
        <v>24147</v>
      </c>
      <c r="D6135" s="33">
        <v>0</v>
      </c>
      <c r="E6135" s="33">
        <v>2</v>
      </c>
      <c r="F6135" s="56">
        <v>1</v>
      </c>
      <c r="G6135" s="56">
        <v>0</v>
      </c>
      <c r="H6135" s="57">
        <v>2</v>
      </c>
      <c r="I6135" t="str">
        <f t="shared" si="102"/>
        <v>RN</v>
      </c>
    </row>
    <row r="6136" spans="3:9" x14ac:dyDescent="0.3">
      <c r="C6136" s="54">
        <v>31634</v>
      </c>
      <c r="D6136" s="33">
        <v>2</v>
      </c>
      <c r="E6136" s="33">
        <v>2</v>
      </c>
      <c r="F6136" s="56">
        <v>0.5</v>
      </c>
      <c r="G6136" s="56">
        <v>0.5</v>
      </c>
      <c r="H6136" s="57">
        <v>4</v>
      </c>
      <c r="I6136" t="str">
        <f t="shared" si="102"/>
        <v>Both</v>
      </c>
    </row>
    <row r="6137" spans="3:9" x14ac:dyDescent="0.3">
      <c r="C6137" s="54">
        <v>27532</v>
      </c>
      <c r="D6137" s="33">
        <v>0</v>
      </c>
      <c r="E6137" s="33">
        <v>2</v>
      </c>
      <c r="F6137" s="56">
        <v>1</v>
      </c>
      <c r="G6137" s="56">
        <v>0</v>
      </c>
      <c r="H6137" s="57">
        <v>2</v>
      </c>
      <c r="I6137" t="str">
        <f t="shared" si="102"/>
        <v>RN</v>
      </c>
    </row>
    <row r="6138" spans="3:9" x14ac:dyDescent="0.3">
      <c r="C6138" s="54">
        <v>942</v>
      </c>
      <c r="D6138" s="33">
        <v>0</v>
      </c>
      <c r="E6138" s="33">
        <v>2</v>
      </c>
      <c r="F6138" s="56">
        <v>1</v>
      </c>
      <c r="G6138" s="56">
        <v>0</v>
      </c>
      <c r="H6138" s="57">
        <v>2</v>
      </c>
      <c r="I6138" t="str">
        <f t="shared" si="102"/>
        <v>RN</v>
      </c>
    </row>
    <row r="6139" spans="3:9" x14ac:dyDescent="0.3">
      <c r="C6139" s="54">
        <v>26320</v>
      </c>
      <c r="D6139" s="33">
        <v>0</v>
      </c>
      <c r="E6139" s="33">
        <v>2</v>
      </c>
      <c r="F6139" s="56">
        <v>1</v>
      </c>
      <c r="G6139" s="56">
        <v>0</v>
      </c>
      <c r="H6139" s="57">
        <v>2</v>
      </c>
      <c r="I6139" t="str">
        <f t="shared" si="102"/>
        <v>RN</v>
      </c>
    </row>
    <row r="6140" spans="3:9" x14ac:dyDescent="0.3">
      <c r="C6140" s="54">
        <v>31635</v>
      </c>
      <c r="D6140" s="33">
        <v>0</v>
      </c>
      <c r="E6140" s="33">
        <v>2</v>
      </c>
      <c r="F6140" s="56">
        <v>1</v>
      </c>
      <c r="G6140" s="56">
        <v>0</v>
      </c>
      <c r="H6140" s="57">
        <v>2</v>
      </c>
      <c r="I6140" t="str">
        <f t="shared" si="102"/>
        <v>RN</v>
      </c>
    </row>
    <row r="6141" spans="3:9" x14ac:dyDescent="0.3">
      <c r="C6141" s="54">
        <v>28107</v>
      </c>
      <c r="D6141" s="33">
        <v>1</v>
      </c>
      <c r="E6141" s="33">
        <v>2</v>
      </c>
      <c r="F6141" s="56">
        <v>0.66666666666666663</v>
      </c>
      <c r="G6141" s="56">
        <v>0.33333333333333331</v>
      </c>
      <c r="H6141" s="57">
        <v>3</v>
      </c>
      <c r="I6141" t="str">
        <f t="shared" si="102"/>
        <v>Both</v>
      </c>
    </row>
    <row r="6142" spans="3:9" x14ac:dyDescent="0.3">
      <c r="C6142" s="54">
        <v>25115</v>
      </c>
      <c r="D6142" s="33">
        <v>1</v>
      </c>
      <c r="E6142" s="33">
        <v>2</v>
      </c>
      <c r="F6142" s="56">
        <v>0.66666666666666663</v>
      </c>
      <c r="G6142" s="56">
        <v>0.33333333333333331</v>
      </c>
      <c r="H6142" s="57">
        <v>3</v>
      </c>
      <c r="I6142" t="str">
        <f t="shared" si="102"/>
        <v>Both</v>
      </c>
    </row>
    <row r="6143" spans="3:9" x14ac:dyDescent="0.3">
      <c r="C6143" s="54">
        <v>27327</v>
      </c>
      <c r="D6143" s="33">
        <v>0</v>
      </c>
      <c r="E6143" s="33">
        <v>2</v>
      </c>
      <c r="F6143" s="56">
        <v>1</v>
      </c>
      <c r="G6143" s="56">
        <v>0</v>
      </c>
      <c r="H6143" s="57">
        <v>2</v>
      </c>
      <c r="I6143" t="str">
        <f t="shared" si="102"/>
        <v>RN</v>
      </c>
    </row>
    <row r="6144" spans="3:9" x14ac:dyDescent="0.3">
      <c r="C6144" s="54">
        <v>28261</v>
      </c>
      <c r="D6144" s="33">
        <v>0</v>
      </c>
      <c r="E6144" s="33">
        <v>2</v>
      </c>
      <c r="F6144" s="56">
        <v>1</v>
      </c>
      <c r="G6144" s="56">
        <v>0</v>
      </c>
      <c r="H6144" s="57">
        <v>2</v>
      </c>
      <c r="I6144" t="str">
        <f t="shared" si="102"/>
        <v>RN</v>
      </c>
    </row>
    <row r="6145" spans="3:9" x14ac:dyDescent="0.3">
      <c r="C6145" s="54">
        <v>32560</v>
      </c>
      <c r="D6145" s="33">
        <v>0</v>
      </c>
      <c r="E6145" s="33">
        <v>2</v>
      </c>
      <c r="F6145" s="56">
        <v>1</v>
      </c>
      <c r="G6145" s="56">
        <v>0</v>
      </c>
      <c r="H6145" s="57">
        <v>2</v>
      </c>
      <c r="I6145" t="str">
        <f t="shared" ref="I6145:I6208" si="103">IF(AND(F6145&gt;0,F6145&lt;1),"Both",IF(F6145=1,"RN","MD"))</f>
        <v>RN</v>
      </c>
    </row>
    <row r="6146" spans="3:9" x14ac:dyDescent="0.3">
      <c r="C6146" s="54">
        <v>23670</v>
      </c>
      <c r="D6146" s="33">
        <v>0</v>
      </c>
      <c r="E6146" s="33">
        <v>2</v>
      </c>
      <c r="F6146" s="56">
        <v>1</v>
      </c>
      <c r="G6146" s="56">
        <v>0</v>
      </c>
      <c r="H6146" s="57">
        <v>2</v>
      </c>
      <c r="I6146" t="str">
        <f t="shared" si="103"/>
        <v>RN</v>
      </c>
    </row>
    <row r="6147" spans="3:9" x14ac:dyDescent="0.3">
      <c r="C6147" s="54">
        <v>21408</v>
      </c>
      <c r="D6147" s="33">
        <v>0</v>
      </c>
      <c r="E6147" s="33">
        <v>2</v>
      </c>
      <c r="F6147" s="56">
        <v>1</v>
      </c>
      <c r="G6147" s="56">
        <v>0</v>
      </c>
      <c r="H6147" s="57">
        <v>2</v>
      </c>
      <c r="I6147" t="str">
        <f t="shared" si="103"/>
        <v>RN</v>
      </c>
    </row>
    <row r="6148" spans="3:9" x14ac:dyDescent="0.3">
      <c r="C6148" s="54">
        <v>35860</v>
      </c>
      <c r="D6148" s="33">
        <v>0</v>
      </c>
      <c r="E6148" s="33">
        <v>2</v>
      </c>
      <c r="F6148" s="56">
        <v>1</v>
      </c>
      <c r="G6148" s="56">
        <v>0</v>
      </c>
      <c r="H6148" s="57">
        <v>2</v>
      </c>
      <c r="I6148" t="str">
        <f t="shared" si="103"/>
        <v>RN</v>
      </c>
    </row>
    <row r="6149" spans="3:9" x14ac:dyDescent="0.3">
      <c r="C6149" s="54">
        <v>23190</v>
      </c>
      <c r="D6149" s="33">
        <v>0</v>
      </c>
      <c r="E6149" s="33">
        <v>2</v>
      </c>
      <c r="F6149" s="56">
        <v>1</v>
      </c>
      <c r="G6149" s="56">
        <v>0</v>
      </c>
      <c r="H6149" s="57">
        <v>2</v>
      </c>
      <c r="I6149" t="str">
        <f t="shared" si="103"/>
        <v>RN</v>
      </c>
    </row>
    <row r="6150" spans="3:9" x14ac:dyDescent="0.3">
      <c r="C6150" s="54">
        <v>15936</v>
      </c>
      <c r="D6150" s="33">
        <v>2</v>
      </c>
      <c r="E6150" s="33">
        <v>2</v>
      </c>
      <c r="F6150" s="56">
        <v>0.5</v>
      </c>
      <c r="G6150" s="56">
        <v>0.5</v>
      </c>
      <c r="H6150" s="57">
        <v>4</v>
      </c>
      <c r="I6150" t="str">
        <f t="shared" si="103"/>
        <v>Both</v>
      </c>
    </row>
    <row r="6151" spans="3:9" x14ac:dyDescent="0.3">
      <c r="C6151" s="54">
        <v>640</v>
      </c>
      <c r="D6151" s="33">
        <v>0</v>
      </c>
      <c r="E6151" s="33">
        <v>2</v>
      </c>
      <c r="F6151" s="56">
        <v>1</v>
      </c>
      <c r="G6151" s="56">
        <v>0</v>
      </c>
      <c r="H6151" s="57">
        <v>2</v>
      </c>
      <c r="I6151" t="str">
        <f t="shared" si="103"/>
        <v>RN</v>
      </c>
    </row>
    <row r="6152" spans="3:9" x14ac:dyDescent="0.3">
      <c r="C6152" s="54">
        <v>1482</v>
      </c>
      <c r="D6152" s="33">
        <v>0</v>
      </c>
      <c r="E6152" s="33">
        <v>2</v>
      </c>
      <c r="F6152" s="56">
        <v>1</v>
      </c>
      <c r="G6152" s="56">
        <v>0</v>
      </c>
      <c r="H6152" s="57">
        <v>2</v>
      </c>
      <c r="I6152" t="str">
        <f t="shared" si="103"/>
        <v>RN</v>
      </c>
    </row>
    <row r="6153" spans="3:9" x14ac:dyDescent="0.3">
      <c r="C6153" s="54">
        <v>1630</v>
      </c>
      <c r="D6153" s="33">
        <v>0</v>
      </c>
      <c r="E6153" s="33">
        <v>2</v>
      </c>
      <c r="F6153" s="56">
        <v>1</v>
      </c>
      <c r="G6153" s="56">
        <v>0</v>
      </c>
      <c r="H6153" s="57">
        <v>2</v>
      </c>
      <c r="I6153" t="str">
        <f t="shared" si="103"/>
        <v>RN</v>
      </c>
    </row>
    <row r="6154" spans="3:9" x14ac:dyDescent="0.3">
      <c r="C6154" s="54">
        <v>25130</v>
      </c>
      <c r="D6154" s="33">
        <v>0</v>
      </c>
      <c r="E6154" s="33">
        <v>2</v>
      </c>
      <c r="F6154" s="56">
        <v>1</v>
      </c>
      <c r="G6154" s="56">
        <v>0</v>
      </c>
      <c r="H6154" s="57">
        <v>2</v>
      </c>
      <c r="I6154" t="str">
        <f t="shared" si="103"/>
        <v>RN</v>
      </c>
    </row>
    <row r="6155" spans="3:9" x14ac:dyDescent="0.3">
      <c r="C6155" s="54">
        <v>23220</v>
      </c>
      <c r="D6155" s="33">
        <v>16</v>
      </c>
      <c r="E6155" s="33">
        <v>2</v>
      </c>
      <c r="F6155" s="56">
        <v>0.1111111111111111</v>
      </c>
      <c r="G6155" s="56">
        <v>0.88888888888888884</v>
      </c>
      <c r="H6155" s="57">
        <v>18</v>
      </c>
      <c r="I6155" t="str">
        <f t="shared" si="103"/>
        <v>Both</v>
      </c>
    </row>
    <row r="6156" spans="3:9" x14ac:dyDescent="0.3">
      <c r="C6156" s="54">
        <v>31641</v>
      </c>
      <c r="D6156" s="33">
        <v>0</v>
      </c>
      <c r="E6156" s="33">
        <v>2</v>
      </c>
      <c r="F6156" s="56">
        <v>1</v>
      </c>
      <c r="G6156" s="56">
        <v>0</v>
      </c>
      <c r="H6156" s="57">
        <v>2</v>
      </c>
      <c r="I6156" t="str">
        <f t="shared" si="103"/>
        <v>RN</v>
      </c>
    </row>
    <row r="6157" spans="3:9" x14ac:dyDescent="0.3">
      <c r="C6157" s="54">
        <v>37501</v>
      </c>
      <c r="D6157" s="33">
        <v>2</v>
      </c>
      <c r="E6157" s="33">
        <v>2</v>
      </c>
      <c r="F6157" s="56">
        <v>0.5</v>
      </c>
      <c r="G6157" s="56">
        <v>0.5</v>
      </c>
      <c r="H6157" s="57">
        <v>4</v>
      </c>
      <c r="I6157" t="str">
        <f t="shared" si="103"/>
        <v>Both</v>
      </c>
    </row>
    <row r="6158" spans="3:9" x14ac:dyDescent="0.3">
      <c r="C6158" s="54">
        <v>27637</v>
      </c>
      <c r="D6158" s="33">
        <v>0</v>
      </c>
      <c r="E6158" s="33">
        <v>2</v>
      </c>
      <c r="F6158" s="56">
        <v>1</v>
      </c>
      <c r="G6158" s="56">
        <v>0</v>
      </c>
      <c r="H6158" s="57">
        <v>2</v>
      </c>
      <c r="I6158" t="str">
        <f t="shared" si="103"/>
        <v>RN</v>
      </c>
    </row>
    <row r="6159" spans="3:9" x14ac:dyDescent="0.3">
      <c r="C6159" s="54">
        <v>21422</v>
      </c>
      <c r="D6159" s="33">
        <v>0</v>
      </c>
      <c r="E6159" s="33">
        <v>2</v>
      </c>
      <c r="F6159" s="56">
        <v>1</v>
      </c>
      <c r="G6159" s="56">
        <v>0</v>
      </c>
      <c r="H6159" s="57">
        <v>2</v>
      </c>
      <c r="I6159" t="str">
        <f t="shared" si="103"/>
        <v>RN</v>
      </c>
    </row>
    <row r="6160" spans="3:9" x14ac:dyDescent="0.3">
      <c r="C6160" s="54">
        <v>22222</v>
      </c>
      <c r="D6160" s="33">
        <v>0</v>
      </c>
      <c r="E6160" s="33">
        <v>2</v>
      </c>
      <c r="F6160" s="56">
        <v>1</v>
      </c>
      <c r="G6160" s="56">
        <v>0</v>
      </c>
      <c r="H6160" s="57">
        <v>2</v>
      </c>
      <c r="I6160" t="str">
        <f t="shared" si="103"/>
        <v>RN</v>
      </c>
    </row>
    <row r="6161" spans="3:9" x14ac:dyDescent="0.3">
      <c r="C6161" s="54">
        <v>32656</v>
      </c>
      <c r="D6161" s="33">
        <v>0</v>
      </c>
      <c r="E6161" s="33">
        <v>2</v>
      </c>
      <c r="F6161" s="56">
        <v>1</v>
      </c>
      <c r="G6161" s="56">
        <v>0</v>
      </c>
      <c r="H6161" s="57">
        <v>2</v>
      </c>
      <c r="I6161" t="str">
        <f t="shared" si="103"/>
        <v>RN</v>
      </c>
    </row>
    <row r="6162" spans="3:9" x14ac:dyDescent="0.3">
      <c r="C6162" s="54">
        <v>25259</v>
      </c>
      <c r="D6162" s="33">
        <v>4</v>
      </c>
      <c r="E6162" s="33">
        <v>2</v>
      </c>
      <c r="F6162" s="56">
        <v>0.33333333333333331</v>
      </c>
      <c r="G6162" s="56">
        <v>0.66666666666666663</v>
      </c>
      <c r="H6162" s="57">
        <v>6</v>
      </c>
      <c r="I6162" t="str">
        <f t="shared" si="103"/>
        <v>Both</v>
      </c>
    </row>
    <row r="6163" spans="3:9" x14ac:dyDescent="0.3">
      <c r="C6163" s="54">
        <v>37660</v>
      </c>
      <c r="D6163" s="33">
        <v>0</v>
      </c>
      <c r="E6163" s="33">
        <v>2</v>
      </c>
      <c r="F6163" s="56">
        <v>1</v>
      </c>
      <c r="G6163" s="56">
        <v>0</v>
      </c>
      <c r="H6163" s="57">
        <v>2</v>
      </c>
      <c r="I6163" t="str">
        <f t="shared" si="103"/>
        <v>RN</v>
      </c>
    </row>
    <row r="6164" spans="3:9" x14ac:dyDescent="0.3">
      <c r="C6164" s="54">
        <v>404</v>
      </c>
      <c r="D6164" s="33">
        <v>0</v>
      </c>
      <c r="E6164" s="33">
        <v>2</v>
      </c>
      <c r="F6164" s="56">
        <v>1</v>
      </c>
      <c r="G6164" s="56">
        <v>0</v>
      </c>
      <c r="H6164" s="57">
        <v>2</v>
      </c>
      <c r="I6164" t="str">
        <f t="shared" si="103"/>
        <v>RN</v>
      </c>
    </row>
    <row r="6165" spans="3:9" x14ac:dyDescent="0.3">
      <c r="C6165" s="54">
        <v>24305</v>
      </c>
      <c r="D6165" s="33">
        <v>1</v>
      </c>
      <c r="E6165" s="33">
        <v>2</v>
      </c>
      <c r="F6165" s="56">
        <v>0.66666666666666663</v>
      </c>
      <c r="G6165" s="56">
        <v>0.33333333333333331</v>
      </c>
      <c r="H6165" s="57">
        <v>3</v>
      </c>
      <c r="I6165" t="str">
        <f t="shared" si="103"/>
        <v>Both</v>
      </c>
    </row>
    <row r="6166" spans="3:9" x14ac:dyDescent="0.3">
      <c r="C6166" s="54">
        <v>27638</v>
      </c>
      <c r="D6166" s="33">
        <v>4</v>
      </c>
      <c r="E6166" s="33">
        <v>2</v>
      </c>
      <c r="F6166" s="56">
        <v>0.33333333333333331</v>
      </c>
      <c r="G6166" s="56">
        <v>0.66666666666666663</v>
      </c>
      <c r="H6166" s="57">
        <v>6</v>
      </c>
      <c r="I6166" t="str">
        <f t="shared" si="103"/>
        <v>Both</v>
      </c>
    </row>
    <row r="6167" spans="3:9" x14ac:dyDescent="0.3">
      <c r="C6167" s="54">
        <v>15850</v>
      </c>
      <c r="D6167" s="33">
        <v>0</v>
      </c>
      <c r="E6167" s="33">
        <v>2</v>
      </c>
      <c r="F6167" s="56">
        <v>1</v>
      </c>
      <c r="G6167" s="56">
        <v>0</v>
      </c>
      <c r="H6167" s="57">
        <v>2</v>
      </c>
      <c r="I6167" t="str">
        <f t="shared" si="103"/>
        <v>RN</v>
      </c>
    </row>
    <row r="6168" spans="3:9" x14ac:dyDescent="0.3">
      <c r="C6168" s="54">
        <v>36200</v>
      </c>
      <c r="D6168" s="33">
        <v>0</v>
      </c>
      <c r="E6168" s="33">
        <v>2</v>
      </c>
      <c r="F6168" s="56">
        <v>1</v>
      </c>
      <c r="G6168" s="56">
        <v>0</v>
      </c>
      <c r="H6168" s="57">
        <v>2</v>
      </c>
      <c r="I6168" t="str">
        <f t="shared" si="103"/>
        <v>RN</v>
      </c>
    </row>
    <row r="6169" spans="3:9" x14ac:dyDescent="0.3">
      <c r="C6169" s="54">
        <v>11765</v>
      </c>
      <c r="D6169" s="33">
        <v>0</v>
      </c>
      <c r="E6169" s="33">
        <v>2</v>
      </c>
      <c r="F6169" s="56">
        <v>1</v>
      </c>
      <c r="G6169" s="56">
        <v>0</v>
      </c>
      <c r="H6169" s="57">
        <v>2</v>
      </c>
      <c r="I6169" t="str">
        <f t="shared" si="103"/>
        <v>RN</v>
      </c>
    </row>
    <row r="6170" spans="3:9" x14ac:dyDescent="0.3">
      <c r="C6170" s="54">
        <v>27511</v>
      </c>
      <c r="D6170" s="33">
        <v>0</v>
      </c>
      <c r="E6170" s="33">
        <v>2</v>
      </c>
      <c r="F6170" s="56">
        <v>1</v>
      </c>
      <c r="G6170" s="56">
        <v>0</v>
      </c>
      <c r="H6170" s="57">
        <v>2</v>
      </c>
      <c r="I6170" t="str">
        <f t="shared" si="103"/>
        <v>RN</v>
      </c>
    </row>
    <row r="6171" spans="3:9" x14ac:dyDescent="0.3">
      <c r="C6171" s="54">
        <v>11770</v>
      </c>
      <c r="D6171" s="33">
        <v>0</v>
      </c>
      <c r="E6171" s="33">
        <v>2</v>
      </c>
      <c r="F6171" s="56">
        <v>1</v>
      </c>
      <c r="G6171" s="56">
        <v>0</v>
      </c>
      <c r="H6171" s="57">
        <v>2</v>
      </c>
      <c r="I6171" t="str">
        <f t="shared" si="103"/>
        <v>RN</v>
      </c>
    </row>
    <row r="6172" spans="3:9" x14ac:dyDescent="0.3">
      <c r="C6172" s="54">
        <v>25270</v>
      </c>
      <c r="D6172" s="33">
        <v>0</v>
      </c>
      <c r="E6172" s="33">
        <v>2</v>
      </c>
      <c r="F6172" s="56">
        <v>1</v>
      </c>
      <c r="G6172" s="56">
        <v>0</v>
      </c>
      <c r="H6172" s="57">
        <v>2</v>
      </c>
      <c r="I6172" t="str">
        <f t="shared" si="103"/>
        <v>RN</v>
      </c>
    </row>
    <row r="6173" spans="3:9" x14ac:dyDescent="0.3">
      <c r="C6173" s="54">
        <v>1230</v>
      </c>
      <c r="D6173" s="33">
        <v>0</v>
      </c>
      <c r="E6173" s="33">
        <v>2</v>
      </c>
      <c r="F6173" s="56">
        <v>1</v>
      </c>
      <c r="G6173" s="56">
        <v>0</v>
      </c>
      <c r="H6173" s="57">
        <v>2</v>
      </c>
      <c r="I6173" t="str">
        <f t="shared" si="103"/>
        <v>RN</v>
      </c>
    </row>
    <row r="6174" spans="3:9" x14ac:dyDescent="0.3">
      <c r="C6174" s="54">
        <v>21048</v>
      </c>
      <c r="D6174" s="33">
        <v>3</v>
      </c>
      <c r="E6174" s="33">
        <v>2</v>
      </c>
      <c r="F6174" s="56">
        <v>0.4</v>
      </c>
      <c r="G6174" s="56">
        <v>0.6</v>
      </c>
      <c r="H6174" s="57">
        <v>5</v>
      </c>
      <c r="I6174" t="str">
        <f t="shared" si="103"/>
        <v>Both</v>
      </c>
    </row>
    <row r="6175" spans="3:9" x14ac:dyDescent="0.3">
      <c r="C6175" s="54">
        <v>24340</v>
      </c>
      <c r="D6175" s="33">
        <v>0</v>
      </c>
      <c r="E6175" s="33">
        <v>2</v>
      </c>
      <c r="F6175" s="56">
        <v>1</v>
      </c>
      <c r="G6175" s="56">
        <v>0</v>
      </c>
      <c r="H6175" s="57">
        <v>2</v>
      </c>
      <c r="I6175" t="str">
        <f t="shared" si="103"/>
        <v>RN</v>
      </c>
    </row>
    <row r="6176" spans="3:9" x14ac:dyDescent="0.3">
      <c r="C6176" s="54">
        <v>25272</v>
      </c>
      <c r="D6176" s="33">
        <v>0</v>
      </c>
      <c r="E6176" s="33">
        <v>2</v>
      </c>
      <c r="F6176" s="56">
        <v>1</v>
      </c>
      <c r="G6176" s="56">
        <v>0</v>
      </c>
      <c r="H6176" s="57">
        <v>2</v>
      </c>
      <c r="I6176" t="str">
        <f t="shared" si="103"/>
        <v>RN</v>
      </c>
    </row>
    <row r="6177" spans="3:9" x14ac:dyDescent="0.3">
      <c r="C6177" s="54">
        <v>28305</v>
      </c>
      <c r="D6177" s="33">
        <v>0</v>
      </c>
      <c r="E6177" s="33">
        <v>2</v>
      </c>
      <c r="F6177" s="56">
        <v>1</v>
      </c>
      <c r="G6177" s="56">
        <v>0</v>
      </c>
      <c r="H6177" s="57">
        <v>2</v>
      </c>
      <c r="I6177" t="str">
        <f t="shared" si="103"/>
        <v>RN</v>
      </c>
    </row>
    <row r="6178" spans="3:9" x14ac:dyDescent="0.3">
      <c r="C6178" s="54">
        <v>36225</v>
      </c>
      <c r="D6178" s="33">
        <v>0</v>
      </c>
      <c r="E6178" s="33">
        <v>2</v>
      </c>
      <c r="F6178" s="56">
        <v>1</v>
      </c>
      <c r="G6178" s="56">
        <v>0</v>
      </c>
      <c r="H6178" s="57">
        <v>2</v>
      </c>
      <c r="I6178" t="str">
        <f t="shared" si="103"/>
        <v>RN</v>
      </c>
    </row>
    <row r="6179" spans="3:9" x14ac:dyDescent="0.3">
      <c r="C6179" s="54">
        <v>38222</v>
      </c>
      <c r="D6179" s="33">
        <v>0</v>
      </c>
      <c r="E6179" s="33">
        <v>2</v>
      </c>
      <c r="F6179" s="56">
        <v>1</v>
      </c>
      <c r="G6179" s="56">
        <v>0</v>
      </c>
      <c r="H6179" s="57">
        <v>2</v>
      </c>
      <c r="I6179" t="str">
        <f t="shared" si="103"/>
        <v>RN</v>
      </c>
    </row>
    <row r="6180" spans="3:9" x14ac:dyDescent="0.3">
      <c r="C6180" s="54">
        <v>1486</v>
      </c>
      <c r="D6180" s="33">
        <v>0</v>
      </c>
      <c r="E6180" s="33">
        <v>2</v>
      </c>
      <c r="F6180" s="56">
        <v>1</v>
      </c>
      <c r="G6180" s="56">
        <v>0</v>
      </c>
      <c r="H6180" s="57">
        <v>2</v>
      </c>
      <c r="I6180" t="str">
        <f t="shared" si="103"/>
        <v>RN</v>
      </c>
    </row>
    <row r="6181" spans="3:9" x14ac:dyDescent="0.3">
      <c r="C6181" s="54">
        <v>19286</v>
      </c>
      <c r="D6181" s="33">
        <v>0</v>
      </c>
      <c r="E6181" s="33">
        <v>2</v>
      </c>
      <c r="F6181" s="56">
        <v>1</v>
      </c>
      <c r="G6181" s="56">
        <v>0</v>
      </c>
      <c r="H6181" s="57">
        <v>2</v>
      </c>
      <c r="I6181" t="str">
        <f t="shared" si="103"/>
        <v>RN</v>
      </c>
    </row>
    <row r="6182" spans="3:9" x14ac:dyDescent="0.3">
      <c r="C6182" s="54">
        <v>31647</v>
      </c>
      <c r="D6182" s="33">
        <v>3</v>
      </c>
      <c r="E6182" s="33">
        <v>2</v>
      </c>
      <c r="F6182" s="56">
        <v>0.4</v>
      </c>
      <c r="G6182" s="56">
        <v>0.6</v>
      </c>
      <c r="H6182" s="57">
        <v>5</v>
      </c>
      <c r="I6182" t="str">
        <f t="shared" si="103"/>
        <v>Both</v>
      </c>
    </row>
    <row r="6183" spans="3:9" x14ac:dyDescent="0.3">
      <c r="C6183" s="54">
        <v>32800</v>
      </c>
      <c r="D6183" s="33">
        <v>0</v>
      </c>
      <c r="E6183" s="33">
        <v>2</v>
      </c>
      <c r="F6183" s="56">
        <v>1</v>
      </c>
      <c r="G6183" s="56">
        <v>0</v>
      </c>
      <c r="H6183" s="57">
        <v>2</v>
      </c>
      <c r="I6183" t="str">
        <f t="shared" si="103"/>
        <v>RN</v>
      </c>
    </row>
    <row r="6184" spans="3:9" x14ac:dyDescent="0.3">
      <c r="C6184" s="54">
        <v>25310</v>
      </c>
      <c r="D6184" s="33">
        <v>2</v>
      </c>
      <c r="E6184" s="33">
        <v>2</v>
      </c>
      <c r="F6184" s="56">
        <v>0.5</v>
      </c>
      <c r="G6184" s="56">
        <v>0.5</v>
      </c>
      <c r="H6184" s="57">
        <v>4</v>
      </c>
      <c r="I6184" t="str">
        <f t="shared" si="103"/>
        <v>Both</v>
      </c>
    </row>
    <row r="6185" spans="3:9" x14ac:dyDescent="0.3">
      <c r="C6185" s="54">
        <v>32815</v>
      </c>
      <c r="D6185" s="33">
        <v>0</v>
      </c>
      <c r="E6185" s="33">
        <v>2</v>
      </c>
      <c r="F6185" s="56">
        <v>1</v>
      </c>
      <c r="G6185" s="56">
        <v>0</v>
      </c>
      <c r="H6185" s="57">
        <v>2</v>
      </c>
      <c r="I6185" t="str">
        <f t="shared" si="103"/>
        <v>RN</v>
      </c>
    </row>
    <row r="6186" spans="3:9" x14ac:dyDescent="0.3">
      <c r="C6186" s="54">
        <v>25312</v>
      </c>
      <c r="D6186" s="33">
        <v>0</v>
      </c>
      <c r="E6186" s="33">
        <v>2</v>
      </c>
      <c r="F6186" s="56">
        <v>1</v>
      </c>
      <c r="G6186" s="56">
        <v>0</v>
      </c>
      <c r="H6186" s="57">
        <v>2</v>
      </c>
      <c r="I6186" t="str">
        <f t="shared" si="103"/>
        <v>RN</v>
      </c>
    </row>
    <row r="6187" spans="3:9" x14ac:dyDescent="0.3">
      <c r="C6187" s="54">
        <v>21050</v>
      </c>
      <c r="D6187" s="33">
        <v>0</v>
      </c>
      <c r="E6187" s="33">
        <v>2</v>
      </c>
      <c r="F6187" s="56">
        <v>1</v>
      </c>
      <c r="G6187" s="56">
        <v>0</v>
      </c>
      <c r="H6187" s="57">
        <v>2</v>
      </c>
      <c r="I6187" t="str">
        <f t="shared" si="103"/>
        <v>RN</v>
      </c>
    </row>
    <row r="6188" spans="3:9" x14ac:dyDescent="0.3">
      <c r="C6188" s="54">
        <v>21268</v>
      </c>
      <c r="D6188" s="33">
        <v>0</v>
      </c>
      <c r="E6188" s="33">
        <v>2</v>
      </c>
      <c r="F6188" s="56">
        <v>1</v>
      </c>
      <c r="G6188" s="56">
        <v>0</v>
      </c>
      <c r="H6188" s="57">
        <v>2</v>
      </c>
      <c r="I6188" t="str">
        <f t="shared" si="103"/>
        <v>RN</v>
      </c>
    </row>
    <row r="6189" spans="3:9" x14ac:dyDescent="0.3">
      <c r="C6189" s="54">
        <v>38531</v>
      </c>
      <c r="D6189" s="33">
        <v>1</v>
      </c>
      <c r="E6189" s="33">
        <v>2</v>
      </c>
      <c r="F6189" s="56">
        <v>0.66666666666666663</v>
      </c>
      <c r="G6189" s="56">
        <v>0.33333333333333331</v>
      </c>
      <c r="H6189" s="57">
        <v>3</v>
      </c>
      <c r="I6189" t="str">
        <f t="shared" si="103"/>
        <v>Both</v>
      </c>
    </row>
    <row r="6190" spans="3:9" x14ac:dyDescent="0.3">
      <c r="C6190" s="54">
        <v>28002</v>
      </c>
      <c r="D6190" s="33">
        <v>0</v>
      </c>
      <c r="E6190" s="33">
        <v>2</v>
      </c>
      <c r="F6190" s="56">
        <v>1</v>
      </c>
      <c r="G6190" s="56">
        <v>0</v>
      </c>
      <c r="H6190" s="57">
        <v>2</v>
      </c>
      <c r="I6190" t="str">
        <f t="shared" si="103"/>
        <v>RN</v>
      </c>
    </row>
    <row r="6191" spans="3:9" x14ac:dyDescent="0.3">
      <c r="C6191" s="54">
        <v>32905</v>
      </c>
      <c r="D6191" s="33">
        <v>0</v>
      </c>
      <c r="E6191" s="33">
        <v>2</v>
      </c>
      <c r="F6191" s="56">
        <v>1</v>
      </c>
      <c r="G6191" s="56">
        <v>0</v>
      </c>
      <c r="H6191" s="57">
        <v>2</v>
      </c>
      <c r="I6191" t="str">
        <f t="shared" si="103"/>
        <v>RN</v>
      </c>
    </row>
    <row r="6192" spans="3:9" x14ac:dyDescent="0.3">
      <c r="C6192" s="54">
        <v>27513</v>
      </c>
      <c r="D6192" s="33">
        <v>0</v>
      </c>
      <c r="E6192" s="33">
        <v>2</v>
      </c>
      <c r="F6192" s="56">
        <v>1</v>
      </c>
      <c r="G6192" s="56">
        <v>0</v>
      </c>
      <c r="H6192" s="57">
        <v>2</v>
      </c>
      <c r="I6192" t="str">
        <f t="shared" si="103"/>
        <v>RN</v>
      </c>
    </row>
    <row r="6193" spans="3:9" x14ac:dyDescent="0.3">
      <c r="C6193" s="54">
        <v>19302</v>
      </c>
      <c r="D6193" s="33">
        <v>1</v>
      </c>
      <c r="E6193" s="33">
        <v>2</v>
      </c>
      <c r="F6193" s="56">
        <v>0.66666666666666663</v>
      </c>
      <c r="G6193" s="56">
        <v>0.33333333333333331</v>
      </c>
      <c r="H6193" s="57">
        <v>3</v>
      </c>
      <c r="I6193" t="str">
        <f t="shared" si="103"/>
        <v>Both</v>
      </c>
    </row>
    <row r="6194" spans="3:9" x14ac:dyDescent="0.3">
      <c r="C6194" s="54">
        <v>21180</v>
      </c>
      <c r="D6194" s="33">
        <v>0</v>
      </c>
      <c r="E6194" s="33">
        <v>2</v>
      </c>
      <c r="F6194" s="56">
        <v>1</v>
      </c>
      <c r="G6194" s="56">
        <v>0</v>
      </c>
      <c r="H6194" s="57">
        <v>2</v>
      </c>
      <c r="I6194" t="str">
        <f t="shared" si="103"/>
        <v>RN</v>
      </c>
    </row>
    <row r="6195" spans="3:9" x14ac:dyDescent="0.3">
      <c r="C6195" s="54">
        <v>27758</v>
      </c>
      <c r="D6195" s="33">
        <v>0</v>
      </c>
      <c r="E6195" s="33">
        <v>2</v>
      </c>
      <c r="F6195" s="56">
        <v>1</v>
      </c>
      <c r="G6195" s="56">
        <v>0</v>
      </c>
      <c r="H6195" s="57">
        <v>2</v>
      </c>
      <c r="I6195" t="str">
        <f t="shared" si="103"/>
        <v>RN</v>
      </c>
    </row>
    <row r="6196" spans="3:9" x14ac:dyDescent="0.3">
      <c r="C6196" s="54">
        <v>22505</v>
      </c>
      <c r="D6196" s="33">
        <v>5</v>
      </c>
      <c r="E6196" s="33">
        <v>2</v>
      </c>
      <c r="F6196" s="56">
        <v>0.2857142857142857</v>
      </c>
      <c r="G6196" s="56">
        <v>0.7142857142857143</v>
      </c>
      <c r="H6196" s="57">
        <v>7</v>
      </c>
      <c r="I6196" t="str">
        <f t="shared" si="103"/>
        <v>Both</v>
      </c>
    </row>
    <row r="6197" spans="3:9" x14ac:dyDescent="0.3">
      <c r="C6197" s="54">
        <v>27122</v>
      </c>
      <c r="D6197" s="33">
        <v>1</v>
      </c>
      <c r="E6197" s="33">
        <v>2</v>
      </c>
      <c r="F6197" s="56">
        <v>0.66666666666666663</v>
      </c>
      <c r="G6197" s="56">
        <v>0.33333333333333331</v>
      </c>
      <c r="H6197" s="57">
        <v>3</v>
      </c>
      <c r="I6197" t="str">
        <f t="shared" si="103"/>
        <v>Both</v>
      </c>
    </row>
    <row r="6198" spans="3:9" x14ac:dyDescent="0.3">
      <c r="C6198" s="54">
        <v>36260</v>
      </c>
      <c r="D6198" s="33">
        <v>0</v>
      </c>
      <c r="E6198" s="33">
        <v>2</v>
      </c>
      <c r="F6198" s="56">
        <v>1</v>
      </c>
      <c r="G6198" s="56">
        <v>0</v>
      </c>
      <c r="H6198" s="57">
        <v>2</v>
      </c>
      <c r="I6198" t="str">
        <f t="shared" si="103"/>
        <v>RN</v>
      </c>
    </row>
    <row r="6199" spans="3:9" x14ac:dyDescent="0.3">
      <c r="C6199" s="54">
        <v>20220</v>
      </c>
      <c r="D6199" s="33">
        <v>0</v>
      </c>
      <c r="E6199" s="33">
        <v>2</v>
      </c>
      <c r="F6199" s="56">
        <v>1</v>
      </c>
      <c r="G6199" s="56">
        <v>0</v>
      </c>
      <c r="H6199" s="57">
        <v>2</v>
      </c>
      <c r="I6199" t="str">
        <f t="shared" si="103"/>
        <v>RN</v>
      </c>
    </row>
    <row r="6200" spans="3:9" x14ac:dyDescent="0.3">
      <c r="C6200" s="54">
        <v>27828</v>
      </c>
      <c r="D6200" s="33">
        <v>0</v>
      </c>
      <c r="E6200" s="33">
        <v>2</v>
      </c>
      <c r="F6200" s="56">
        <v>1</v>
      </c>
      <c r="G6200" s="56">
        <v>0</v>
      </c>
      <c r="H6200" s="57">
        <v>2</v>
      </c>
      <c r="I6200" t="str">
        <f t="shared" si="103"/>
        <v>RN</v>
      </c>
    </row>
    <row r="6201" spans="3:9" x14ac:dyDescent="0.3">
      <c r="C6201" s="54">
        <v>27269</v>
      </c>
      <c r="D6201" s="33">
        <v>0</v>
      </c>
      <c r="E6201" s="33">
        <v>2</v>
      </c>
      <c r="F6201" s="56">
        <v>1</v>
      </c>
      <c r="G6201" s="56">
        <v>0</v>
      </c>
      <c r="H6201" s="57">
        <v>2</v>
      </c>
      <c r="I6201" t="str">
        <f t="shared" si="103"/>
        <v>RN</v>
      </c>
    </row>
    <row r="6202" spans="3:9" x14ac:dyDescent="0.3">
      <c r="C6202" s="54">
        <v>25405</v>
      </c>
      <c r="D6202" s="33">
        <v>0</v>
      </c>
      <c r="E6202" s="33">
        <v>2</v>
      </c>
      <c r="F6202" s="56">
        <v>1</v>
      </c>
      <c r="G6202" s="56">
        <v>0</v>
      </c>
      <c r="H6202" s="57">
        <v>2</v>
      </c>
      <c r="I6202" t="str">
        <f t="shared" si="103"/>
        <v>RN</v>
      </c>
    </row>
    <row r="6203" spans="3:9" x14ac:dyDescent="0.3">
      <c r="C6203" s="54">
        <v>21936</v>
      </c>
      <c r="D6203" s="33">
        <v>0</v>
      </c>
      <c r="E6203" s="33">
        <v>2</v>
      </c>
      <c r="F6203" s="56">
        <v>1</v>
      </c>
      <c r="G6203" s="56">
        <v>0</v>
      </c>
      <c r="H6203" s="57">
        <v>2</v>
      </c>
      <c r="I6203" t="str">
        <f t="shared" si="103"/>
        <v>RN</v>
      </c>
    </row>
    <row r="6204" spans="3:9" x14ac:dyDescent="0.3">
      <c r="C6204" s="54">
        <v>21270</v>
      </c>
      <c r="D6204" s="33">
        <v>1</v>
      </c>
      <c r="E6204" s="33">
        <v>2</v>
      </c>
      <c r="F6204" s="56">
        <v>0.66666666666666663</v>
      </c>
      <c r="G6204" s="56">
        <v>0.33333333333333331</v>
      </c>
      <c r="H6204" s="57">
        <v>3</v>
      </c>
      <c r="I6204" t="str">
        <f t="shared" si="103"/>
        <v>Both</v>
      </c>
    </row>
    <row r="6205" spans="3:9" x14ac:dyDescent="0.3">
      <c r="C6205" s="54">
        <v>28010</v>
      </c>
      <c r="D6205" s="33">
        <v>0</v>
      </c>
      <c r="E6205" s="33">
        <v>2</v>
      </c>
      <c r="F6205" s="56">
        <v>1</v>
      </c>
      <c r="G6205" s="56">
        <v>0</v>
      </c>
      <c r="H6205" s="57">
        <v>2</v>
      </c>
      <c r="I6205" t="str">
        <f t="shared" si="103"/>
        <v>RN</v>
      </c>
    </row>
    <row r="6206" spans="3:9" x14ac:dyDescent="0.3">
      <c r="C6206" s="54">
        <v>31780</v>
      </c>
      <c r="D6206" s="33">
        <v>0</v>
      </c>
      <c r="E6206" s="33">
        <v>2</v>
      </c>
      <c r="F6206" s="56">
        <v>1</v>
      </c>
      <c r="G6206" s="56">
        <v>0</v>
      </c>
      <c r="H6206" s="57">
        <v>2</v>
      </c>
      <c r="I6206" t="str">
        <f t="shared" si="103"/>
        <v>RN</v>
      </c>
    </row>
    <row r="6207" spans="3:9" x14ac:dyDescent="0.3">
      <c r="C6207" s="54">
        <v>41827</v>
      </c>
      <c r="D6207" s="33">
        <v>0</v>
      </c>
      <c r="E6207" s="33">
        <v>2</v>
      </c>
      <c r="F6207" s="56">
        <v>1</v>
      </c>
      <c r="G6207" s="56">
        <v>0</v>
      </c>
      <c r="H6207" s="57">
        <v>2</v>
      </c>
      <c r="I6207" t="str">
        <f t="shared" si="103"/>
        <v>RN</v>
      </c>
    </row>
    <row r="6208" spans="3:9" x14ac:dyDescent="0.3">
      <c r="C6208" s="54">
        <v>31825</v>
      </c>
      <c r="D6208" s="33">
        <v>0</v>
      </c>
      <c r="E6208" s="33">
        <v>2</v>
      </c>
      <c r="F6208" s="56">
        <v>1</v>
      </c>
      <c r="G6208" s="56">
        <v>0</v>
      </c>
      <c r="H6208" s="57">
        <v>2</v>
      </c>
      <c r="I6208" t="str">
        <f t="shared" si="103"/>
        <v>RN</v>
      </c>
    </row>
    <row r="6209" spans="3:9" x14ac:dyDescent="0.3">
      <c r="C6209" s="54">
        <v>39402</v>
      </c>
      <c r="D6209" s="33">
        <v>0</v>
      </c>
      <c r="E6209" s="33">
        <v>2</v>
      </c>
      <c r="F6209" s="56">
        <v>1</v>
      </c>
      <c r="G6209" s="56">
        <v>0</v>
      </c>
      <c r="H6209" s="57">
        <v>2</v>
      </c>
      <c r="I6209" t="str">
        <f t="shared" ref="I6209:I6272" si="104">IF(AND(F6209&gt;0,F6209&lt;1),"Both",IF(F6209=1,"RN","MD"))</f>
        <v>RN</v>
      </c>
    </row>
    <row r="6210" spans="3:9" x14ac:dyDescent="0.3">
      <c r="C6210" s="54">
        <v>11424</v>
      </c>
      <c r="D6210" s="33">
        <v>1</v>
      </c>
      <c r="E6210" s="33">
        <v>2</v>
      </c>
      <c r="F6210" s="56">
        <v>0.66666666666666663</v>
      </c>
      <c r="G6210" s="56">
        <v>0.33333333333333331</v>
      </c>
      <c r="H6210" s="57">
        <v>3</v>
      </c>
      <c r="I6210" t="str">
        <f t="shared" si="104"/>
        <v>Both</v>
      </c>
    </row>
    <row r="6211" spans="3:9" x14ac:dyDescent="0.3">
      <c r="C6211" s="54">
        <v>28320</v>
      </c>
      <c r="D6211" s="33">
        <v>0</v>
      </c>
      <c r="E6211" s="33">
        <v>2</v>
      </c>
      <c r="F6211" s="56">
        <v>1</v>
      </c>
      <c r="G6211" s="56">
        <v>0</v>
      </c>
      <c r="H6211" s="57">
        <v>2</v>
      </c>
      <c r="I6211" t="str">
        <f t="shared" si="104"/>
        <v>RN</v>
      </c>
    </row>
    <row r="6212" spans="3:9" x14ac:dyDescent="0.3">
      <c r="C6212" s="54">
        <v>20005</v>
      </c>
      <c r="D6212" s="33">
        <v>0</v>
      </c>
      <c r="E6212" s="33">
        <v>2</v>
      </c>
      <c r="F6212" s="56">
        <v>1</v>
      </c>
      <c r="G6212" s="56">
        <v>0</v>
      </c>
      <c r="H6212" s="57">
        <v>2</v>
      </c>
      <c r="I6212" t="str">
        <f t="shared" si="104"/>
        <v>RN</v>
      </c>
    </row>
    <row r="6213" spans="3:9" x14ac:dyDescent="0.3">
      <c r="C6213" s="54">
        <v>27027</v>
      </c>
      <c r="D6213" s="33">
        <v>0</v>
      </c>
      <c r="E6213" s="33">
        <v>2</v>
      </c>
      <c r="F6213" s="56">
        <v>1</v>
      </c>
      <c r="G6213" s="56">
        <v>0</v>
      </c>
      <c r="H6213" s="57">
        <v>2</v>
      </c>
      <c r="I6213" t="str">
        <f t="shared" si="104"/>
        <v>RN</v>
      </c>
    </row>
    <row r="6214" spans="3:9" x14ac:dyDescent="0.3">
      <c r="C6214" s="54">
        <v>25605</v>
      </c>
      <c r="D6214" s="33">
        <v>0</v>
      </c>
      <c r="E6214" s="33">
        <v>2</v>
      </c>
      <c r="F6214" s="56">
        <v>1</v>
      </c>
      <c r="G6214" s="56">
        <v>0</v>
      </c>
      <c r="H6214" s="57">
        <v>2</v>
      </c>
      <c r="I6214" t="str">
        <f t="shared" si="104"/>
        <v>RN</v>
      </c>
    </row>
    <row r="6215" spans="3:9" x14ac:dyDescent="0.3">
      <c r="C6215" s="54">
        <v>21060</v>
      </c>
      <c r="D6215" s="33">
        <v>0</v>
      </c>
      <c r="E6215" s="33">
        <v>2</v>
      </c>
      <c r="F6215" s="56">
        <v>1</v>
      </c>
      <c r="G6215" s="56">
        <v>0</v>
      </c>
      <c r="H6215" s="57">
        <v>2</v>
      </c>
      <c r="I6215" t="str">
        <f t="shared" si="104"/>
        <v>RN</v>
      </c>
    </row>
    <row r="6216" spans="3:9" x14ac:dyDescent="0.3">
      <c r="C6216" s="54">
        <v>25606</v>
      </c>
      <c r="D6216" s="33">
        <v>0</v>
      </c>
      <c r="E6216" s="33">
        <v>2</v>
      </c>
      <c r="F6216" s="56">
        <v>1</v>
      </c>
      <c r="G6216" s="56">
        <v>0</v>
      </c>
      <c r="H6216" s="57">
        <v>2</v>
      </c>
      <c r="I6216" t="str">
        <f t="shared" si="104"/>
        <v>RN</v>
      </c>
    </row>
    <row r="6217" spans="3:9" x14ac:dyDescent="0.3">
      <c r="C6217" s="54">
        <v>11301</v>
      </c>
      <c r="D6217" s="33">
        <v>0</v>
      </c>
      <c r="E6217" s="33">
        <v>2</v>
      </c>
      <c r="F6217" s="56">
        <v>1</v>
      </c>
      <c r="G6217" s="56">
        <v>0</v>
      </c>
      <c r="H6217" s="57">
        <v>2</v>
      </c>
      <c r="I6217" t="str">
        <f t="shared" si="104"/>
        <v>RN</v>
      </c>
    </row>
    <row r="6218" spans="3:9" x14ac:dyDescent="0.3">
      <c r="C6218" s="54">
        <v>25607</v>
      </c>
      <c r="D6218" s="33">
        <v>0</v>
      </c>
      <c r="E6218" s="33">
        <v>2</v>
      </c>
      <c r="F6218" s="56">
        <v>1</v>
      </c>
      <c r="G6218" s="56">
        <v>0</v>
      </c>
      <c r="H6218" s="57">
        <v>2</v>
      </c>
      <c r="I6218" t="str">
        <f t="shared" si="104"/>
        <v>RN</v>
      </c>
    </row>
    <row r="6219" spans="3:9" x14ac:dyDescent="0.3">
      <c r="C6219" s="54">
        <v>11954</v>
      </c>
      <c r="D6219" s="33">
        <v>0</v>
      </c>
      <c r="E6219" s="33">
        <v>2</v>
      </c>
      <c r="F6219" s="56">
        <v>1</v>
      </c>
      <c r="G6219" s="56">
        <v>0</v>
      </c>
      <c r="H6219" s="57">
        <v>2</v>
      </c>
      <c r="I6219" t="str">
        <f t="shared" si="104"/>
        <v>RN</v>
      </c>
    </row>
    <row r="6220" spans="3:9" x14ac:dyDescent="0.3">
      <c r="C6220" s="54">
        <v>215</v>
      </c>
      <c r="D6220" s="33">
        <v>0</v>
      </c>
      <c r="E6220" s="33">
        <v>2</v>
      </c>
      <c r="F6220" s="56">
        <v>1</v>
      </c>
      <c r="G6220" s="56">
        <v>0</v>
      </c>
      <c r="H6220" s="57">
        <v>2</v>
      </c>
      <c r="I6220" t="str">
        <f t="shared" si="104"/>
        <v>RN</v>
      </c>
    </row>
    <row r="6221" spans="3:9" x14ac:dyDescent="0.3">
      <c r="C6221" s="54">
        <v>28020</v>
      </c>
      <c r="D6221" s="33">
        <v>5</v>
      </c>
      <c r="E6221" s="33">
        <v>2</v>
      </c>
      <c r="F6221" s="56">
        <v>0.2857142857142857</v>
      </c>
      <c r="G6221" s="56">
        <v>0.7142857142857143</v>
      </c>
      <c r="H6221" s="57">
        <v>7</v>
      </c>
      <c r="I6221" t="str">
        <f t="shared" si="104"/>
        <v>Both</v>
      </c>
    </row>
    <row r="6222" spans="3:9" x14ac:dyDescent="0.3">
      <c r="C6222" s="54">
        <v>11444</v>
      </c>
      <c r="D6222" s="33">
        <v>0</v>
      </c>
      <c r="E6222" s="33">
        <v>2</v>
      </c>
      <c r="F6222" s="56">
        <v>1</v>
      </c>
      <c r="G6222" s="56">
        <v>0</v>
      </c>
      <c r="H6222" s="57">
        <v>2</v>
      </c>
      <c r="I6222" t="str">
        <f t="shared" si="104"/>
        <v>RN</v>
      </c>
    </row>
    <row r="6223" spans="3:9" x14ac:dyDescent="0.3">
      <c r="C6223" s="54">
        <v>529</v>
      </c>
      <c r="D6223" s="33">
        <v>5</v>
      </c>
      <c r="E6223" s="33">
        <v>2</v>
      </c>
      <c r="F6223" s="56">
        <v>0.2857142857142857</v>
      </c>
      <c r="G6223" s="56">
        <v>0.7142857142857143</v>
      </c>
      <c r="H6223" s="57">
        <v>7</v>
      </c>
      <c r="I6223" t="str">
        <f t="shared" si="104"/>
        <v>Both</v>
      </c>
    </row>
    <row r="6224" spans="3:9" x14ac:dyDescent="0.3">
      <c r="C6224" s="54">
        <v>25628</v>
      </c>
      <c r="D6224" s="33">
        <v>0</v>
      </c>
      <c r="E6224" s="33">
        <v>2</v>
      </c>
      <c r="F6224" s="56">
        <v>1</v>
      </c>
      <c r="G6224" s="56">
        <v>0</v>
      </c>
      <c r="H6224" s="57">
        <v>2</v>
      </c>
      <c r="I6224" t="str">
        <f t="shared" si="104"/>
        <v>RN</v>
      </c>
    </row>
    <row r="6225" spans="3:9" x14ac:dyDescent="0.3">
      <c r="C6225" s="54">
        <v>15276</v>
      </c>
      <c r="D6225" s="33">
        <v>0</v>
      </c>
      <c r="E6225" s="33">
        <v>2</v>
      </c>
      <c r="F6225" s="56">
        <v>1</v>
      </c>
      <c r="G6225" s="56">
        <v>0</v>
      </c>
      <c r="H6225" s="57">
        <v>2</v>
      </c>
      <c r="I6225" t="str">
        <f t="shared" si="104"/>
        <v>RN</v>
      </c>
    </row>
    <row r="6226" spans="3:9" x14ac:dyDescent="0.3">
      <c r="C6226" s="54">
        <v>20102</v>
      </c>
      <c r="D6226" s="33">
        <v>0</v>
      </c>
      <c r="E6226" s="33">
        <v>2</v>
      </c>
      <c r="F6226" s="56">
        <v>1</v>
      </c>
      <c r="G6226" s="56">
        <v>0</v>
      </c>
      <c r="H6226" s="57">
        <v>2</v>
      </c>
      <c r="I6226" t="str">
        <f t="shared" si="104"/>
        <v>RN</v>
      </c>
    </row>
    <row r="6227" spans="3:9" x14ac:dyDescent="0.3">
      <c r="C6227" s="54">
        <v>33285</v>
      </c>
      <c r="D6227" s="33">
        <v>0</v>
      </c>
      <c r="E6227" s="33">
        <v>2</v>
      </c>
      <c r="F6227" s="56">
        <v>1</v>
      </c>
      <c r="G6227" s="56">
        <v>0</v>
      </c>
      <c r="H6227" s="57">
        <v>2</v>
      </c>
      <c r="I6227" t="str">
        <f t="shared" si="104"/>
        <v>RN</v>
      </c>
    </row>
    <row r="6228" spans="3:9" x14ac:dyDescent="0.3">
      <c r="C6228" s="54">
        <v>21209</v>
      </c>
      <c r="D6228" s="33">
        <v>1</v>
      </c>
      <c r="E6228" s="33">
        <v>2</v>
      </c>
      <c r="F6228" s="56">
        <v>0.66666666666666663</v>
      </c>
      <c r="G6228" s="56">
        <v>0.33333333333333331</v>
      </c>
      <c r="H6228" s="57">
        <v>3</v>
      </c>
      <c r="I6228" t="str">
        <f t="shared" si="104"/>
        <v>Both</v>
      </c>
    </row>
    <row r="6229" spans="3:9" x14ac:dyDescent="0.3">
      <c r="C6229" s="54">
        <v>834</v>
      </c>
      <c r="D6229" s="33">
        <v>0</v>
      </c>
      <c r="E6229" s="33">
        <v>2</v>
      </c>
      <c r="F6229" s="56">
        <v>1</v>
      </c>
      <c r="G6229" s="56">
        <v>0</v>
      </c>
      <c r="H6229" s="57">
        <v>2</v>
      </c>
      <c r="I6229" t="str">
        <f t="shared" si="104"/>
        <v>RN</v>
      </c>
    </row>
    <row r="6230" spans="3:9" x14ac:dyDescent="0.3">
      <c r="C6230" s="54">
        <v>27364</v>
      </c>
      <c r="D6230" s="33">
        <v>1</v>
      </c>
      <c r="E6230" s="33">
        <v>2</v>
      </c>
      <c r="F6230" s="56">
        <v>0.66666666666666663</v>
      </c>
      <c r="G6230" s="56">
        <v>0.33333333333333331</v>
      </c>
      <c r="H6230" s="57">
        <v>3</v>
      </c>
      <c r="I6230" t="str">
        <f t="shared" si="104"/>
        <v>Both</v>
      </c>
    </row>
    <row r="6231" spans="3:9" x14ac:dyDescent="0.3">
      <c r="C6231" s="54">
        <v>33305</v>
      </c>
      <c r="D6231" s="33">
        <v>0</v>
      </c>
      <c r="E6231" s="33">
        <v>2</v>
      </c>
      <c r="F6231" s="56">
        <v>1</v>
      </c>
      <c r="G6231" s="56">
        <v>0</v>
      </c>
      <c r="H6231" s="57">
        <v>2</v>
      </c>
      <c r="I6231" t="str">
        <f t="shared" si="104"/>
        <v>RN</v>
      </c>
    </row>
    <row r="6232" spans="3:9" x14ac:dyDescent="0.3">
      <c r="C6232" s="54">
        <v>25825</v>
      </c>
      <c r="D6232" s="33">
        <v>0</v>
      </c>
      <c r="E6232" s="33">
        <v>2</v>
      </c>
      <c r="F6232" s="56">
        <v>1</v>
      </c>
      <c r="G6232" s="56">
        <v>0</v>
      </c>
      <c r="H6232" s="57">
        <v>2</v>
      </c>
      <c r="I6232" t="str">
        <f t="shared" si="104"/>
        <v>RN</v>
      </c>
    </row>
    <row r="6233" spans="3:9" x14ac:dyDescent="0.3">
      <c r="C6233" s="54">
        <v>41016</v>
      </c>
      <c r="D6233" s="33">
        <v>0</v>
      </c>
      <c r="E6233" s="33">
        <v>2</v>
      </c>
      <c r="F6233" s="56">
        <v>1</v>
      </c>
      <c r="G6233" s="56">
        <v>0</v>
      </c>
      <c r="H6233" s="57">
        <v>2</v>
      </c>
      <c r="I6233" t="str">
        <f t="shared" si="104"/>
        <v>RN</v>
      </c>
    </row>
    <row r="6234" spans="3:9" x14ac:dyDescent="0.3">
      <c r="C6234" s="54">
        <v>15840</v>
      </c>
      <c r="D6234" s="33">
        <v>1</v>
      </c>
      <c r="E6234" s="33">
        <v>2</v>
      </c>
      <c r="F6234" s="56">
        <v>0.66666666666666663</v>
      </c>
      <c r="G6234" s="56">
        <v>0.33333333333333331</v>
      </c>
      <c r="H6234" s="57">
        <v>3</v>
      </c>
      <c r="I6234" t="str">
        <f t="shared" si="104"/>
        <v>Both</v>
      </c>
    </row>
    <row r="6235" spans="3:9" x14ac:dyDescent="0.3">
      <c r="C6235" s="54">
        <v>1472</v>
      </c>
      <c r="D6235" s="33">
        <v>0</v>
      </c>
      <c r="E6235" s="33">
        <v>2</v>
      </c>
      <c r="F6235" s="56">
        <v>1</v>
      </c>
      <c r="G6235" s="56">
        <v>0</v>
      </c>
      <c r="H6235" s="57">
        <v>2</v>
      </c>
      <c r="I6235" t="str">
        <f t="shared" si="104"/>
        <v>RN</v>
      </c>
    </row>
    <row r="6236" spans="3:9" x14ac:dyDescent="0.3">
      <c r="C6236" s="54">
        <v>27429</v>
      </c>
      <c r="D6236" s="33">
        <v>0</v>
      </c>
      <c r="E6236" s="33">
        <v>2</v>
      </c>
      <c r="F6236" s="56">
        <v>1</v>
      </c>
      <c r="G6236" s="56">
        <v>0</v>
      </c>
      <c r="H6236" s="57">
        <v>2</v>
      </c>
      <c r="I6236" t="str">
        <f t="shared" si="104"/>
        <v>RN</v>
      </c>
    </row>
    <row r="6237" spans="3:9" x14ac:dyDescent="0.3">
      <c r="C6237" s="54">
        <v>41112</v>
      </c>
      <c r="D6237" s="33">
        <v>1</v>
      </c>
      <c r="E6237" s="33">
        <v>2</v>
      </c>
      <c r="F6237" s="56">
        <v>0.66666666666666663</v>
      </c>
      <c r="G6237" s="56">
        <v>0.33333333333333331</v>
      </c>
      <c r="H6237" s="57">
        <v>3</v>
      </c>
      <c r="I6237" t="str">
        <f t="shared" si="104"/>
        <v>Both</v>
      </c>
    </row>
    <row r="6238" spans="3:9" x14ac:dyDescent="0.3">
      <c r="C6238" s="54">
        <v>21330</v>
      </c>
      <c r="D6238" s="33">
        <v>3</v>
      </c>
      <c r="E6238" s="33">
        <v>2</v>
      </c>
      <c r="F6238" s="56">
        <v>0.4</v>
      </c>
      <c r="G6238" s="56">
        <v>0.6</v>
      </c>
      <c r="H6238" s="57">
        <v>5</v>
      </c>
      <c r="I6238" t="str">
        <f t="shared" si="104"/>
        <v>Both</v>
      </c>
    </row>
    <row r="6239" spans="3:9" x14ac:dyDescent="0.3">
      <c r="C6239" s="54">
        <v>41116</v>
      </c>
      <c r="D6239" s="33">
        <v>2</v>
      </c>
      <c r="E6239" s="33">
        <v>2</v>
      </c>
      <c r="F6239" s="56">
        <v>0.5</v>
      </c>
      <c r="G6239" s="56">
        <v>0.5</v>
      </c>
      <c r="H6239" s="57">
        <v>4</v>
      </c>
      <c r="I6239" t="str">
        <f t="shared" si="104"/>
        <v>Both</v>
      </c>
    </row>
    <row r="6240" spans="3:9" x14ac:dyDescent="0.3">
      <c r="C6240" s="54">
        <v>26030</v>
      </c>
      <c r="D6240" s="33">
        <v>0</v>
      </c>
      <c r="E6240" s="33">
        <v>2</v>
      </c>
      <c r="F6240" s="56">
        <v>1</v>
      </c>
      <c r="G6240" s="56">
        <v>0</v>
      </c>
      <c r="H6240" s="57">
        <v>2</v>
      </c>
      <c r="I6240" t="str">
        <f t="shared" si="104"/>
        <v>RN</v>
      </c>
    </row>
    <row r="6241" spans="3:9" x14ac:dyDescent="0.3">
      <c r="C6241" s="54">
        <v>41130</v>
      </c>
      <c r="D6241" s="33">
        <v>2</v>
      </c>
      <c r="E6241" s="33">
        <v>2</v>
      </c>
      <c r="F6241" s="56">
        <v>0.5</v>
      </c>
      <c r="G6241" s="56">
        <v>0.5</v>
      </c>
      <c r="H6241" s="57">
        <v>4</v>
      </c>
      <c r="I6241" t="str">
        <f t="shared" si="104"/>
        <v>Both</v>
      </c>
    </row>
    <row r="6242" spans="3:9" x14ac:dyDescent="0.3">
      <c r="C6242" s="54">
        <v>27676</v>
      </c>
      <c r="D6242" s="33">
        <v>0</v>
      </c>
      <c r="E6242" s="33">
        <v>2</v>
      </c>
      <c r="F6242" s="56">
        <v>1</v>
      </c>
      <c r="G6242" s="56">
        <v>0</v>
      </c>
      <c r="H6242" s="57">
        <v>2</v>
      </c>
      <c r="I6242" t="str">
        <f t="shared" si="104"/>
        <v>RN</v>
      </c>
    </row>
    <row r="6243" spans="3:9" x14ac:dyDescent="0.3">
      <c r="C6243" s="54">
        <v>11443</v>
      </c>
      <c r="D6243" s="33">
        <v>0</v>
      </c>
      <c r="E6243" s="33">
        <v>2</v>
      </c>
      <c r="F6243" s="56">
        <v>1</v>
      </c>
      <c r="G6243" s="56">
        <v>0</v>
      </c>
      <c r="H6243" s="57">
        <v>2</v>
      </c>
      <c r="I6243" t="str">
        <f t="shared" si="104"/>
        <v>RN</v>
      </c>
    </row>
    <row r="6244" spans="3:9" x14ac:dyDescent="0.3">
      <c r="C6244" s="54">
        <v>23073</v>
      </c>
      <c r="D6244" s="33">
        <v>0</v>
      </c>
      <c r="E6244" s="33">
        <v>2</v>
      </c>
      <c r="F6244" s="56">
        <v>1</v>
      </c>
      <c r="G6244" s="56">
        <v>0</v>
      </c>
      <c r="H6244" s="57">
        <v>2</v>
      </c>
      <c r="I6244" t="str">
        <f t="shared" si="104"/>
        <v>RN</v>
      </c>
    </row>
    <row r="6245" spans="3:9" x14ac:dyDescent="0.3">
      <c r="C6245" s="54">
        <v>30150</v>
      </c>
      <c r="D6245" s="33">
        <v>0</v>
      </c>
      <c r="E6245" s="33">
        <v>2</v>
      </c>
      <c r="F6245" s="56">
        <v>1</v>
      </c>
      <c r="G6245" s="56">
        <v>0</v>
      </c>
      <c r="H6245" s="57">
        <v>2</v>
      </c>
      <c r="I6245" t="str">
        <f t="shared" si="104"/>
        <v>RN</v>
      </c>
    </row>
    <row r="6246" spans="3:9" x14ac:dyDescent="0.3">
      <c r="C6246" s="54">
        <v>800</v>
      </c>
      <c r="D6246" s="33">
        <v>0</v>
      </c>
      <c r="E6246" s="33">
        <v>2</v>
      </c>
      <c r="F6246" s="56">
        <v>1</v>
      </c>
      <c r="G6246" s="56">
        <v>0</v>
      </c>
      <c r="H6246" s="57">
        <v>2</v>
      </c>
      <c r="I6246" t="str">
        <f t="shared" si="104"/>
        <v>RN</v>
      </c>
    </row>
    <row r="6247" spans="3:9" x14ac:dyDescent="0.3">
      <c r="C6247" s="54">
        <v>41820</v>
      </c>
      <c r="D6247" s="33">
        <v>0</v>
      </c>
      <c r="E6247" s="33">
        <v>2</v>
      </c>
      <c r="F6247" s="56">
        <v>1</v>
      </c>
      <c r="G6247" s="56">
        <v>0</v>
      </c>
      <c r="H6247" s="57">
        <v>2</v>
      </c>
      <c r="I6247" t="str">
        <f t="shared" si="104"/>
        <v>RN</v>
      </c>
    </row>
    <row r="6248" spans="3:9" x14ac:dyDescent="0.3">
      <c r="C6248" s="54">
        <v>32225</v>
      </c>
      <c r="D6248" s="33">
        <v>0</v>
      </c>
      <c r="E6248" s="33">
        <v>2</v>
      </c>
      <c r="F6248" s="56">
        <v>1</v>
      </c>
      <c r="G6248" s="56">
        <v>0</v>
      </c>
      <c r="H6248" s="57">
        <v>2</v>
      </c>
      <c r="I6248" t="str">
        <f t="shared" si="104"/>
        <v>RN</v>
      </c>
    </row>
    <row r="6249" spans="3:9" x14ac:dyDescent="0.3">
      <c r="C6249" s="54">
        <v>23455</v>
      </c>
      <c r="D6249" s="33">
        <v>7</v>
      </c>
      <c r="E6249" s="33">
        <v>2</v>
      </c>
      <c r="F6249" s="56">
        <v>0.22222222222222221</v>
      </c>
      <c r="G6249" s="56">
        <v>0.77777777777777779</v>
      </c>
      <c r="H6249" s="57">
        <v>9</v>
      </c>
      <c r="I6249" t="str">
        <f t="shared" si="104"/>
        <v>Both</v>
      </c>
    </row>
    <row r="6250" spans="3:9" x14ac:dyDescent="0.3">
      <c r="C6250" s="54">
        <v>11719</v>
      </c>
      <c r="D6250" s="33">
        <v>0</v>
      </c>
      <c r="E6250" s="33">
        <v>2</v>
      </c>
      <c r="F6250" s="56">
        <v>1</v>
      </c>
      <c r="G6250" s="56">
        <v>0</v>
      </c>
      <c r="H6250" s="57">
        <v>2</v>
      </c>
      <c r="I6250" t="str">
        <f t="shared" si="104"/>
        <v>RN</v>
      </c>
    </row>
    <row r="6251" spans="3:9" x14ac:dyDescent="0.3">
      <c r="C6251" s="54">
        <v>25071</v>
      </c>
      <c r="D6251" s="33">
        <v>0</v>
      </c>
      <c r="E6251" s="33">
        <v>2</v>
      </c>
      <c r="F6251" s="56">
        <v>1</v>
      </c>
      <c r="G6251" s="56">
        <v>0</v>
      </c>
      <c r="H6251" s="57">
        <v>2</v>
      </c>
      <c r="I6251" t="str">
        <f t="shared" si="104"/>
        <v>RN</v>
      </c>
    </row>
    <row r="6252" spans="3:9" x14ac:dyDescent="0.3">
      <c r="C6252" s="54">
        <v>20206</v>
      </c>
      <c r="D6252" s="33">
        <v>0</v>
      </c>
      <c r="E6252" s="33">
        <v>2</v>
      </c>
      <c r="F6252" s="56">
        <v>1</v>
      </c>
      <c r="G6252" s="56">
        <v>0</v>
      </c>
      <c r="H6252" s="57">
        <v>2</v>
      </c>
      <c r="I6252" t="str">
        <f t="shared" si="104"/>
        <v>RN</v>
      </c>
    </row>
    <row r="6253" spans="3:9" x14ac:dyDescent="0.3">
      <c r="C6253" s="54">
        <v>27071</v>
      </c>
      <c r="D6253" s="33">
        <v>1</v>
      </c>
      <c r="E6253" s="33">
        <v>2</v>
      </c>
      <c r="F6253" s="56">
        <v>0.66666666666666663</v>
      </c>
      <c r="G6253" s="56">
        <v>0.33333333333333331</v>
      </c>
      <c r="H6253" s="57">
        <v>3</v>
      </c>
      <c r="I6253" t="str">
        <f t="shared" si="104"/>
        <v>Both</v>
      </c>
    </row>
    <row r="6254" spans="3:9" x14ac:dyDescent="0.3">
      <c r="C6254" s="54" t="s">
        <v>1498</v>
      </c>
      <c r="D6254" s="33">
        <v>5</v>
      </c>
      <c r="E6254" s="33">
        <v>1</v>
      </c>
      <c r="F6254" s="56">
        <v>0.16666666666666666</v>
      </c>
      <c r="G6254" s="56">
        <v>0.83333333333333337</v>
      </c>
      <c r="H6254" s="57">
        <v>6</v>
      </c>
      <c r="I6254" t="str">
        <f t="shared" si="104"/>
        <v>Both</v>
      </c>
    </row>
    <row r="6255" spans="3:9" x14ac:dyDescent="0.3">
      <c r="C6255" s="54" t="s">
        <v>1401</v>
      </c>
      <c r="D6255" s="33">
        <v>0</v>
      </c>
      <c r="E6255" s="33">
        <v>1</v>
      </c>
      <c r="F6255" s="56">
        <v>1</v>
      </c>
      <c r="G6255" s="56">
        <v>0</v>
      </c>
      <c r="H6255" s="57">
        <v>1</v>
      </c>
      <c r="I6255" t="str">
        <f t="shared" si="104"/>
        <v>RN</v>
      </c>
    </row>
    <row r="6256" spans="3:9" x14ac:dyDescent="0.3">
      <c r="C6256" s="54" t="s">
        <v>2040</v>
      </c>
      <c r="D6256" s="33">
        <v>0</v>
      </c>
      <c r="E6256" s="33">
        <v>1</v>
      </c>
      <c r="F6256" s="56">
        <v>1</v>
      </c>
      <c r="G6256" s="56">
        <v>0</v>
      </c>
      <c r="H6256" s="57">
        <v>1</v>
      </c>
      <c r="I6256" t="str">
        <f t="shared" si="104"/>
        <v>RN</v>
      </c>
    </row>
    <row r="6257" spans="3:9" x14ac:dyDescent="0.3">
      <c r="C6257" s="54" t="s">
        <v>1695</v>
      </c>
      <c r="D6257" s="33">
        <v>0</v>
      </c>
      <c r="E6257" s="33">
        <v>1</v>
      </c>
      <c r="F6257" s="56">
        <v>1</v>
      </c>
      <c r="G6257" s="56">
        <v>0</v>
      </c>
      <c r="H6257" s="57">
        <v>1</v>
      </c>
      <c r="I6257" t="str">
        <f t="shared" si="104"/>
        <v>RN</v>
      </c>
    </row>
    <row r="6258" spans="3:9" x14ac:dyDescent="0.3">
      <c r="C6258" s="54" t="s">
        <v>3275</v>
      </c>
      <c r="D6258" s="33">
        <v>0</v>
      </c>
      <c r="E6258" s="33">
        <v>1</v>
      </c>
      <c r="F6258" s="56">
        <v>1</v>
      </c>
      <c r="G6258" s="56">
        <v>0</v>
      </c>
      <c r="H6258" s="57">
        <v>1</v>
      </c>
      <c r="I6258" t="str">
        <f t="shared" si="104"/>
        <v>RN</v>
      </c>
    </row>
    <row r="6259" spans="3:9" x14ac:dyDescent="0.3">
      <c r="C6259" s="54" t="s">
        <v>1004</v>
      </c>
      <c r="D6259" s="33">
        <v>0</v>
      </c>
      <c r="E6259" s="33">
        <v>1</v>
      </c>
      <c r="F6259" s="56">
        <v>1</v>
      </c>
      <c r="G6259" s="56">
        <v>0</v>
      </c>
      <c r="H6259" s="57">
        <v>1</v>
      </c>
      <c r="I6259" t="str">
        <f t="shared" si="104"/>
        <v>RN</v>
      </c>
    </row>
    <row r="6260" spans="3:9" x14ac:dyDescent="0.3">
      <c r="C6260" s="54" t="s">
        <v>2738</v>
      </c>
      <c r="D6260" s="33">
        <v>1</v>
      </c>
      <c r="E6260" s="33">
        <v>1</v>
      </c>
      <c r="F6260" s="56">
        <v>0.5</v>
      </c>
      <c r="G6260" s="56">
        <v>0.5</v>
      </c>
      <c r="H6260" s="57">
        <v>2</v>
      </c>
      <c r="I6260" t="str">
        <f t="shared" si="104"/>
        <v>Both</v>
      </c>
    </row>
    <row r="6261" spans="3:9" x14ac:dyDescent="0.3">
      <c r="C6261" s="54" t="s">
        <v>1417</v>
      </c>
      <c r="D6261" s="33">
        <v>0</v>
      </c>
      <c r="E6261" s="33">
        <v>1</v>
      </c>
      <c r="F6261" s="56">
        <v>1</v>
      </c>
      <c r="G6261" s="56">
        <v>0</v>
      </c>
      <c r="H6261" s="57">
        <v>1</v>
      </c>
      <c r="I6261" t="str">
        <f t="shared" si="104"/>
        <v>RN</v>
      </c>
    </row>
    <row r="6262" spans="3:9" x14ac:dyDescent="0.3">
      <c r="C6262" s="54" t="s">
        <v>1808</v>
      </c>
      <c r="D6262" s="33">
        <v>0</v>
      </c>
      <c r="E6262" s="33">
        <v>1</v>
      </c>
      <c r="F6262" s="56">
        <v>1</v>
      </c>
      <c r="G6262" s="56">
        <v>0</v>
      </c>
      <c r="H6262" s="57">
        <v>1</v>
      </c>
      <c r="I6262" t="str">
        <f t="shared" si="104"/>
        <v>RN</v>
      </c>
    </row>
    <row r="6263" spans="3:9" x14ac:dyDescent="0.3">
      <c r="C6263" s="54" t="s">
        <v>2350</v>
      </c>
      <c r="D6263" s="33">
        <v>0</v>
      </c>
      <c r="E6263" s="33">
        <v>1</v>
      </c>
      <c r="F6263" s="56">
        <v>1</v>
      </c>
      <c r="G6263" s="56">
        <v>0</v>
      </c>
      <c r="H6263" s="57">
        <v>1</v>
      </c>
      <c r="I6263" t="str">
        <f t="shared" si="104"/>
        <v>RN</v>
      </c>
    </row>
    <row r="6264" spans="3:9" x14ac:dyDescent="0.3">
      <c r="C6264" s="54" t="s">
        <v>2885</v>
      </c>
      <c r="D6264" s="33">
        <v>0</v>
      </c>
      <c r="E6264" s="33">
        <v>1</v>
      </c>
      <c r="F6264" s="56">
        <v>1</v>
      </c>
      <c r="G6264" s="56">
        <v>0</v>
      </c>
      <c r="H6264" s="57">
        <v>1</v>
      </c>
      <c r="I6264" t="str">
        <f t="shared" si="104"/>
        <v>RN</v>
      </c>
    </row>
    <row r="6265" spans="3:9" x14ac:dyDescent="0.3">
      <c r="C6265" s="54" t="s">
        <v>1062</v>
      </c>
      <c r="D6265" s="33">
        <v>0</v>
      </c>
      <c r="E6265" s="33">
        <v>1</v>
      </c>
      <c r="F6265" s="56">
        <v>1</v>
      </c>
      <c r="G6265" s="56">
        <v>0</v>
      </c>
      <c r="H6265" s="57">
        <v>1</v>
      </c>
      <c r="I6265" t="str">
        <f t="shared" si="104"/>
        <v>RN</v>
      </c>
    </row>
    <row r="6266" spans="3:9" x14ac:dyDescent="0.3">
      <c r="C6266" s="54" t="s">
        <v>722</v>
      </c>
      <c r="D6266" s="33">
        <v>0</v>
      </c>
      <c r="E6266" s="33">
        <v>1</v>
      </c>
      <c r="F6266" s="56">
        <v>1</v>
      </c>
      <c r="G6266" s="56">
        <v>0</v>
      </c>
      <c r="H6266" s="57">
        <v>1</v>
      </c>
      <c r="I6266" t="str">
        <f t="shared" si="104"/>
        <v>RN</v>
      </c>
    </row>
    <row r="6267" spans="3:9" x14ac:dyDescent="0.3">
      <c r="C6267" s="54" t="s">
        <v>811</v>
      </c>
      <c r="D6267" s="33">
        <v>0</v>
      </c>
      <c r="E6267" s="33">
        <v>1</v>
      </c>
      <c r="F6267" s="56">
        <v>1</v>
      </c>
      <c r="G6267" s="56">
        <v>0</v>
      </c>
      <c r="H6267" s="57">
        <v>1</v>
      </c>
      <c r="I6267" t="str">
        <f t="shared" si="104"/>
        <v>RN</v>
      </c>
    </row>
    <row r="6268" spans="3:9" x14ac:dyDescent="0.3">
      <c r="C6268" s="54" t="s">
        <v>2242</v>
      </c>
      <c r="D6268" s="33">
        <v>0</v>
      </c>
      <c r="E6268" s="33">
        <v>1</v>
      </c>
      <c r="F6268" s="56">
        <v>1</v>
      </c>
      <c r="G6268" s="56">
        <v>0</v>
      </c>
      <c r="H6268" s="57">
        <v>1</v>
      </c>
      <c r="I6268" t="str">
        <f t="shared" si="104"/>
        <v>RN</v>
      </c>
    </row>
    <row r="6269" spans="3:9" x14ac:dyDescent="0.3">
      <c r="C6269" s="54" t="s">
        <v>3092</v>
      </c>
      <c r="D6269" s="33">
        <v>0</v>
      </c>
      <c r="E6269" s="33">
        <v>1</v>
      </c>
      <c r="F6269" s="56">
        <v>1</v>
      </c>
      <c r="G6269" s="56">
        <v>0</v>
      </c>
      <c r="H6269" s="57">
        <v>1</v>
      </c>
      <c r="I6269" t="str">
        <f t="shared" si="104"/>
        <v>RN</v>
      </c>
    </row>
    <row r="6270" spans="3:9" x14ac:dyDescent="0.3">
      <c r="C6270" s="54" t="s">
        <v>3129</v>
      </c>
      <c r="D6270" s="33">
        <v>0</v>
      </c>
      <c r="E6270" s="33">
        <v>1</v>
      </c>
      <c r="F6270" s="56">
        <v>1</v>
      </c>
      <c r="G6270" s="56">
        <v>0</v>
      </c>
      <c r="H6270" s="57">
        <v>1</v>
      </c>
      <c r="I6270" t="str">
        <f t="shared" si="104"/>
        <v>RN</v>
      </c>
    </row>
    <row r="6271" spans="3:9" x14ac:dyDescent="0.3">
      <c r="C6271" s="54" t="s">
        <v>1728</v>
      </c>
      <c r="D6271" s="33">
        <v>0</v>
      </c>
      <c r="E6271" s="33">
        <v>1</v>
      </c>
      <c r="F6271" s="56">
        <v>1</v>
      </c>
      <c r="G6271" s="56">
        <v>0</v>
      </c>
      <c r="H6271" s="57">
        <v>1</v>
      </c>
      <c r="I6271" t="str">
        <f t="shared" si="104"/>
        <v>RN</v>
      </c>
    </row>
    <row r="6272" spans="3:9" x14ac:dyDescent="0.3">
      <c r="C6272" s="54" t="s">
        <v>785</v>
      </c>
      <c r="D6272" s="33">
        <v>0</v>
      </c>
      <c r="E6272" s="33">
        <v>1</v>
      </c>
      <c r="F6272" s="56">
        <v>1</v>
      </c>
      <c r="G6272" s="56">
        <v>0</v>
      </c>
      <c r="H6272" s="57">
        <v>1</v>
      </c>
      <c r="I6272" t="str">
        <f t="shared" si="104"/>
        <v>RN</v>
      </c>
    </row>
    <row r="6273" spans="3:9" x14ac:dyDescent="0.3">
      <c r="C6273" s="54" t="s">
        <v>813</v>
      </c>
      <c r="D6273" s="33">
        <v>1</v>
      </c>
      <c r="E6273" s="33">
        <v>1</v>
      </c>
      <c r="F6273" s="56">
        <v>0.5</v>
      </c>
      <c r="G6273" s="56">
        <v>0.5</v>
      </c>
      <c r="H6273" s="57">
        <v>2</v>
      </c>
      <c r="I6273" t="str">
        <f t="shared" ref="I6273:I6336" si="105">IF(AND(F6273&gt;0,F6273&lt;1),"Both",IF(F6273=1,"RN","MD"))</f>
        <v>Both</v>
      </c>
    </row>
    <row r="6274" spans="3:9" x14ac:dyDescent="0.3">
      <c r="C6274" s="54" t="s">
        <v>2768</v>
      </c>
      <c r="D6274" s="33">
        <v>0</v>
      </c>
      <c r="E6274" s="33">
        <v>1</v>
      </c>
      <c r="F6274" s="56">
        <v>1</v>
      </c>
      <c r="G6274" s="56">
        <v>0</v>
      </c>
      <c r="H6274" s="57">
        <v>1</v>
      </c>
      <c r="I6274" t="str">
        <f t="shared" si="105"/>
        <v>RN</v>
      </c>
    </row>
    <row r="6275" spans="3:9" x14ac:dyDescent="0.3">
      <c r="C6275" s="54" t="s">
        <v>1697</v>
      </c>
      <c r="D6275" s="33">
        <v>0</v>
      </c>
      <c r="E6275" s="33">
        <v>1</v>
      </c>
      <c r="F6275" s="56">
        <v>1</v>
      </c>
      <c r="G6275" s="56">
        <v>0</v>
      </c>
      <c r="H6275" s="57">
        <v>1</v>
      </c>
      <c r="I6275" t="str">
        <f t="shared" si="105"/>
        <v>RN</v>
      </c>
    </row>
    <row r="6276" spans="3:9" x14ac:dyDescent="0.3">
      <c r="C6276" s="54" t="s">
        <v>1771</v>
      </c>
      <c r="D6276" s="33">
        <v>0</v>
      </c>
      <c r="E6276" s="33">
        <v>1</v>
      </c>
      <c r="F6276" s="56">
        <v>1</v>
      </c>
      <c r="G6276" s="56">
        <v>0</v>
      </c>
      <c r="H6276" s="57">
        <v>1</v>
      </c>
      <c r="I6276" t="str">
        <f t="shared" si="105"/>
        <v>RN</v>
      </c>
    </row>
    <row r="6277" spans="3:9" x14ac:dyDescent="0.3">
      <c r="C6277" s="54" t="s">
        <v>2494</v>
      </c>
      <c r="D6277" s="33">
        <v>0</v>
      </c>
      <c r="E6277" s="33">
        <v>1</v>
      </c>
      <c r="F6277" s="56">
        <v>1</v>
      </c>
      <c r="G6277" s="56">
        <v>0</v>
      </c>
      <c r="H6277" s="57">
        <v>1</v>
      </c>
      <c r="I6277" t="str">
        <f t="shared" si="105"/>
        <v>RN</v>
      </c>
    </row>
    <row r="6278" spans="3:9" x14ac:dyDescent="0.3">
      <c r="C6278" s="54" t="s">
        <v>2571</v>
      </c>
      <c r="D6278" s="33">
        <v>0</v>
      </c>
      <c r="E6278" s="33">
        <v>1</v>
      </c>
      <c r="F6278" s="56">
        <v>1</v>
      </c>
      <c r="G6278" s="56">
        <v>0</v>
      </c>
      <c r="H6278" s="57">
        <v>1</v>
      </c>
      <c r="I6278" t="str">
        <f t="shared" si="105"/>
        <v>RN</v>
      </c>
    </row>
    <row r="6279" spans="3:9" x14ac:dyDescent="0.3">
      <c r="C6279" s="54" t="s">
        <v>1588</v>
      </c>
      <c r="D6279" s="33">
        <v>0</v>
      </c>
      <c r="E6279" s="33">
        <v>1</v>
      </c>
      <c r="F6279" s="56">
        <v>1</v>
      </c>
      <c r="G6279" s="56">
        <v>0</v>
      </c>
      <c r="H6279" s="57">
        <v>1</v>
      </c>
      <c r="I6279" t="str">
        <f t="shared" si="105"/>
        <v>RN</v>
      </c>
    </row>
    <row r="6280" spans="3:9" x14ac:dyDescent="0.3">
      <c r="C6280" s="54" t="s">
        <v>3078</v>
      </c>
      <c r="D6280" s="33">
        <v>0</v>
      </c>
      <c r="E6280" s="33">
        <v>1</v>
      </c>
      <c r="F6280" s="56">
        <v>1</v>
      </c>
      <c r="G6280" s="56">
        <v>0</v>
      </c>
      <c r="H6280" s="57">
        <v>1</v>
      </c>
      <c r="I6280" t="str">
        <f t="shared" si="105"/>
        <v>RN</v>
      </c>
    </row>
    <row r="6281" spans="3:9" x14ac:dyDescent="0.3">
      <c r="C6281" s="54" t="s">
        <v>2174</v>
      </c>
      <c r="D6281" s="33">
        <v>0</v>
      </c>
      <c r="E6281" s="33">
        <v>1</v>
      </c>
      <c r="F6281" s="56">
        <v>1</v>
      </c>
      <c r="G6281" s="56">
        <v>0</v>
      </c>
      <c r="H6281" s="57">
        <v>1</v>
      </c>
      <c r="I6281" t="str">
        <f t="shared" si="105"/>
        <v>RN</v>
      </c>
    </row>
    <row r="6282" spans="3:9" x14ac:dyDescent="0.3">
      <c r="C6282" s="54" t="s">
        <v>740</v>
      </c>
      <c r="D6282" s="33">
        <v>0</v>
      </c>
      <c r="E6282" s="33">
        <v>1</v>
      </c>
      <c r="F6282" s="56">
        <v>1</v>
      </c>
      <c r="G6282" s="56">
        <v>0</v>
      </c>
      <c r="H6282" s="57">
        <v>1</v>
      </c>
      <c r="I6282" t="str">
        <f t="shared" si="105"/>
        <v>RN</v>
      </c>
    </row>
    <row r="6283" spans="3:9" x14ac:dyDescent="0.3">
      <c r="C6283" s="54" t="s">
        <v>3256</v>
      </c>
      <c r="D6283" s="33">
        <v>0</v>
      </c>
      <c r="E6283" s="33">
        <v>1</v>
      </c>
      <c r="F6283" s="56">
        <v>1</v>
      </c>
      <c r="G6283" s="56">
        <v>0</v>
      </c>
      <c r="H6283" s="57">
        <v>1</v>
      </c>
      <c r="I6283" t="str">
        <f t="shared" si="105"/>
        <v>RN</v>
      </c>
    </row>
    <row r="6284" spans="3:9" x14ac:dyDescent="0.3">
      <c r="C6284" s="54" t="s">
        <v>2288</v>
      </c>
      <c r="D6284" s="33">
        <v>0</v>
      </c>
      <c r="E6284" s="33">
        <v>1</v>
      </c>
      <c r="F6284" s="56">
        <v>1</v>
      </c>
      <c r="G6284" s="56">
        <v>0</v>
      </c>
      <c r="H6284" s="57">
        <v>1</v>
      </c>
      <c r="I6284" t="str">
        <f t="shared" si="105"/>
        <v>RN</v>
      </c>
    </row>
    <row r="6285" spans="3:9" x14ac:dyDescent="0.3">
      <c r="C6285" s="54" t="s">
        <v>1729</v>
      </c>
      <c r="D6285" s="33">
        <v>0</v>
      </c>
      <c r="E6285" s="33">
        <v>1</v>
      </c>
      <c r="F6285" s="56">
        <v>1</v>
      </c>
      <c r="G6285" s="56">
        <v>0</v>
      </c>
      <c r="H6285" s="57">
        <v>1</v>
      </c>
      <c r="I6285" t="str">
        <f t="shared" si="105"/>
        <v>RN</v>
      </c>
    </row>
    <row r="6286" spans="3:9" x14ac:dyDescent="0.3">
      <c r="C6286" s="54" t="s">
        <v>3142</v>
      </c>
      <c r="D6286" s="33">
        <v>0</v>
      </c>
      <c r="E6286" s="33">
        <v>1</v>
      </c>
      <c r="F6286" s="56">
        <v>1</v>
      </c>
      <c r="G6286" s="56">
        <v>0</v>
      </c>
      <c r="H6286" s="57">
        <v>1</v>
      </c>
      <c r="I6286" t="str">
        <f t="shared" si="105"/>
        <v>RN</v>
      </c>
    </row>
    <row r="6287" spans="3:9" x14ac:dyDescent="0.3">
      <c r="C6287" s="54" t="s">
        <v>3303</v>
      </c>
      <c r="D6287" s="33">
        <v>0</v>
      </c>
      <c r="E6287" s="33">
        <v>1</v>
      </c>
      <c r="F6287" s="56">
        <v>1</v>
      </c>
      <c r="G6287" s="56">
        <v>0</v>
      </c>
      <c r="H6287" s="57">
        <v>1</v>
      </c>
      <c r="I6287" t="str">
        <f t="shared" si="105"/>
        <v>RN</v>
      </c>
    </row>
    <row r="6288" spans="3:9" x14ac:dyDescent="0.3">
      <c r="C6288" s="54" t="s">
        <v>2837</v>
      </c>
      <c r="D6288" s="33">
        <v>0</v>
      </c>
      <c r="E6288" s="33">
        <v>1</v>
      </c>
      <c r="F6288" s="56">
        <v>1</v>
      </c>
      <c r="G6288" s="56">
        <v>0</v>
      </c>
      <c r="H6288" s="57">
        <v>1</v>
      </c>
      <c r="I6288" t="str">
        <f t="shared" si="105"/>
        <v>RN</v>
      </c>
    </row>
    <row r="6289" spans="3:9" x14ac:dyDescent="0.3">
      <c r="C6289" s="54" t="s">
        <v>2762</v>
      </c>
      <c r="D6289" s="33">
        <v>0</v>
      </c>
      <c r="E6289" s="33">
        <v>1</v>
      </c>
      <c r="F6289" s="56">
        <v>1</v>
      </c>
      <c r="G6289" s="56">
        <v>0</v>
      </c>
      <c r="H6289" s="57">
        <v>1</v>
      </c>
      <c r="I6289" t="str">
        <f t="shared" si="105"/>
        <v>RN</v>
      </c>
    </row>
    <row r="6290" spans="3:9" x14ac:dyDescent="0.3">
      <c r="C6290" s="54" t="s">
        <v>2422</v>
      </c>
      <c r="D6290" s="33">
        <v>0</v>
      </c>
      <c r="E6290" s="33">
        <v>1</v>
      </c>
      <c r="F6290" s="56">
        <v>1</v>
      </c>
      <c r="G6290" s="56">
        <v>0</v>
      </c>
      <c r="H6290" s="57">
        <v>1</v>
      </c>
      <c r="I6290" t="str">
        <f t="shared" si="105"/>
        <v>RN</v>
      </c>
    </row>
    <row r="6291" spans="3:9" x14ac:dyDescent="0.3">
      <c r="C6291" s="54" t="s">
        <v>1634</v>
      </c>
      <c r="D6291" s="33">
        <v>0</v>
      </c>
      <c r="E6291" s="33">
        <v>1</v>
      </c>
      <c r="F6291" s="56">
        <v>1</v>
      </c>
      <c r="G6291" s="56">
        <v>0</v>
      </c>
      <c r="H6291" s="57">
        <v>1</v>
      </c>
      <c r="I6291" t="str">
        <f t="shared" si="105"/>
        <v>RN</v>
      </c>
    </row>
    <row r="6292" spans="3:9" x14ac:dyDescent="0.3">
      <c r="C6292" s="54" t="s">
        <v>1803</v>
      </c>
      <c r="D6292" s="33">
        <v>0</v>
      </c>
      <c r="E6292" s="33">
        <v>1</v>
      </c>
      <c r="F6292" s="56">
        <v>1</v>
      </c>
      <c r="G6292" s="56">
        <v>0</v>
      </c>
      <c r="H6292" s="57">
        <v>1</v>
      </c>
      <c r="I6292" t="str">
        <f t="shared" si="105"/>
        <v>RN</v>
      </c>
    </row>
    <row r="6293" spans="3:9" x14ac:dyDescent="0.3">
      <c r="C6293" s="54" t="s">
        <v>1549</v>
      </c>
      <c r="D6293" s="33">
        <v>0</v>
      </c>
      <c r="E6293" s="33">
        <v>1</v>
      </c>
      <c r="F6293" s="56">
        <v>1</v>
      </c>
      <c r="G6293" s="56">
        <v>0</v>
      </c>
      <c r="H6293" s="57">
        <v>1</v>
      </c>
      <c r="I6293" t="str">
        <f t="shared" si="105"/>
        <v>RN</v>
      </c>
    </row>
    <row r="6294" spans="3:9" x14ac:dyDescent="0.3">
      <c r="C6294" s="54" t="s">
        <v>2486</v>
      </c>
      <c r="D6294" s="33">
        <v>0</v>
      </c>
      <c r="E6294" s="33">
        <v>1</v>
      </c>
      <c r="F6294" s="56">
        <v>1</v>
      </c>
      <c r="G6294" s="56">
        <v>0</v>
      </c>
      <c r="H6294" s="57">
        <v>1</v>
      </c>
      <c r="I6294" t="str">
        <f t="shared" si="105"/>
        <v>RN</v>
      </c>
    </row>
    <row r="6295" spans="3:9" x14ac:dyDescent="0.3">
      <c r="C6295" s="54" t="s">
        <v>2855</v>
      </c>
      <c r="D6295" s="33">
        <v>0</v>
      </c>
      <c r="E6295" s="33">
        <v>1</v>
      </c>
      <c r="F6295" s="56">
        <v>1</v>
      </c>
      <c r="G6295" s="56">
        <v>0</v>
      </c>
      <c r="H6295" s="57">
        <v>1</v>
      </c>
      <c r="I6295" t="str">
        <f t="shared" si="105"/>
        <v>RN</v>
      </c>
    </row>
    <row r="6296" spans="3:9" x14ac:dyDescent="0.3">
      <c r="C6296" s="54" t="s">
        <v>2020</v>
      </c>
      <c r="D6296" s="33">
        <v>0</v>
      </c>
      <c r="E6296" s="33">
        <v>1</v>
      </c>
      <c r="F6296" s="56">
        <v>1</v>
      </c>
      <c r="G6296" s="56">
        <v>0</v>
      </c>
      <c r="H6296" s="57">
        <v>1</v>
      </c>
      <c r="I6296" t="str">
        <f t="shared" si="105"/>
        <v>RN</v>
      </c>
    </row>
    <row r="6297" spans="3:9" x14ac:dyDescent="0.3">
      <c r="C6297" s="54" t="s">
        <v>1635</v>
      </c>
      <c r="D6297" s="33">
        <v>0</v>
      </c>
      <c r="E6297" s="33">
        <v>1</v>
      </c>
      <c r="F6297" s="56">
        <v>1</v>
      </c>
      <c r="G6297" s="56">
        <v>0</v>
      </c>
      <c r="H6297" s="57">
        <v>1</v>
      </c>
      <c r="I6297" t="str">
        <f t="shared" si="105"/>
        <v>RN</v>
      </c>
    </row>
    <row r="6298" spans="3:9" x14ac:dyDescent="0.3">
      <c r="C6298" s="54" t="s">
        <v>1247</v>
      </c>
      <c r="D6298" s="33">
        <v>0</v>
      </c>
      <c r="E6298" s="33">
        <v>1</v>
      </c>
      <c r="F6298" s="56">
        <v>1</v>
      </c>
      <c r="G6298" s="56">
        <v>0</v>
      </c>
      <c r="H6298" s="57">
        <v>1</v>
      </c>
      <c r="I6298" t="str">
        <f t="shared" si="105"/>
        <v>RN</v>
      </c>
    </row>
    <row r="6299" spans="3:9" x14ac:dyDescent="0.3">
      <c r="C6299" s="54" t="s">
        <v>893</v>
      </c>
      <c r="D6299" s="33">
        <v>0</v>
      </c>
      <c r="E6299" s="33">
        <v>1</v>
      </c>
      <c r="F6299" s="56">
        <v>1</v>
      </c>
      <c r="G6299" s="56">
        <v>0</v>
      </c>
      <c r="H6299" s="57">
        <v>1</v>
      </c>
      <c r="I6299" t="str">
        <f t="shared" si="105"/>
        <v>RN</v>
      </c>
    </row>
    <row r="6300" spans="3:9" x14ac:dyDescent="0.3">
      <c r="C6300" s="54" t="s">
        <v>1249</v>
      </c>
      <c r="D6300" s="33">
        <v>0</v>
      </c>
      <c r="E6300" s="33">
        <v>1</v>
      </c>
      <c r="F6300" s="56">
        <v>1</v>
      </c>
      <c r="G6300" s="56">
        <v>0</v>
      </c>
      <c r="H6300" s="57">
        <v>1</v>
      </c>
      <c r="I6300" t="str">
        <f t="shared" si="105"/>
        <v>RN</v>
      </c>
    </row>
    <row r="6301" spans="3:9" x14ac:dyDescent="0.3">
      <c r="C6301" s="54" t="s">
        <v>1730</v>
      </c>
      <c r="D6301" s="33">
        <v>0</v>
      </c>
      <c r="E6301" s="33">
        <v>1</v>
      </c>
      <c r="F6301" s="56">
        <v>1</v>
      </c>
      <c r="G6301" s="56">
        <v>0</v>
      </c>
      <c r="H6301" s="57">
        <v>1</v>
      </c>
      <c r="I6301" t="str">
        <f t="shared" si="105"/>
        <v>RN</v>
      </c>
    </row>
    <row r="6302" spans="3:9" x14ac:dyDescent="0.3">
      <c r="C6302" s="54" t="s">
        <v>2948</v>
      </c>
      <c r="D6302" s="33">
        <v>0</v>
      </c>
      <c r="E6302" s="33">
        <v>1</v>
      </c>
      <c r="F6302" s="56">
        <v>1</v>
      </c>
      <c r="G6302" s="56">
        <v>0</v>
      </c>
      <c r="H6302" s="57">
        <v>1</v>
      </c>
      <c r="I6302" t="str">
        <f t="shared" si="105"/>
        <v>RN</v>
      </c>
    </row>
    <row r="6303" spans="3:9" x14ac:dyDescent="0.3">
      <c r="C6303" s="54" t="s">
        <v>2812</v>
      </c>
      <c r="D6303" s="33">
        <v>0</v>
      </c>
      <c r="E6303" s="33">
        <v>1</v>
      </c>
      <c r="F6303" s="56">
        <v>1</v>
      </c>
      <c r="G6303" s="56">
        <v>0</v>
      </c>
      <c r="H6303" s="57">
        <v>1</v>
      </c>
      <c r="I6303" t="str">
        <f t="shared" si="105"/>
        <v>RN</v>
      </c>
    </row>
    <row r="6304" spans="3:9" x14ac:dyDescent="0.3">
      <c r="C6304" s="54" t="s">
        <v>2772</v>
      </c>
      <c r="D6304" s="33">
        <v>4</v>
      </c>
      <c r="E6304" s="33">
        <v>1</v>
      </c>
      <c r="F6304" s="56">
        <v>0.2</v>
      </c>
      <c r="G6304" s="56">
        <v>0.8</v>
      </c>
      <c r="H6304" s="57">
        <v>5</v>
      </c>
      <c r="I6304" t="str">
        <f t="shared" si="105"/>
        <v>Both</v>
      </c>
    </row>
    <row r="6305" spans="3:9" x14ac:dyDescent="0.3">
      <c r="C6305" s="54" t="s">
        <v>1448</v>
      </c>
      <c r="D6305" s="33">
        <v>0</v>
      </c>
      <c r="E6305" s="33">
        <v>1</v>
      </c>
      <c r="F6305" s="56">
        <v>1</v>
      </c>
      <c r="G6305" s="56">
        <v>0</v>
      </c>
      <c r="H6305" s="57">
        <v>1</v>
      </c>
      <c r="I6305" t="str">
        <f t="shared" si="105"/>
        <v>RN</v>
      </c>
    </row>
    <row r="6306" spans="3:9" x14ac:dyDescent="0.3">
      <c r="C6306" s="54" t="s">
        <v>1592</v>
      </c>
      <c r="D6306" s="33">
        <v>0</v>
      </c>
      <c r="E6306" s="33">
        <v>1</v>
      </c>
      <c r="F6306" s="56">
        <v>1</v>
      </c>
      <c r="G6306" s="56">
        <v>0</v>
      </c>
      <c r="H6306" s="57">
        <v>1</v>
      </c>
      <c r="I6306" t="str">
        <f t="shared" si="105"/>
        <v>RN</v>
      </c>
    </row>
    <row r="6307" spans="3:9" x14ac:dyDescent="0.3">
      <c r="C6307" s="54" t="s">
        <v>1698</v>
      </c>
      <c r="D6307" s="33">
        <v>0</v>
      </c>
      <c r="E6307" s="33">
        <v>1</v>
      </c>
      <c r="F6307" s="56">
        <v>1</v>
      </c>
      <c r="G6307" s="56">
        <v>0</v>
      </c>
      <c r="H6307" s="57">
        <v>1</v>
      </c>
      <c r="I6307" t="str">
        <f t="shared" si="105"/>
        <v>RN</v>
      </c>
    </row>
    <row r="6308" spans="3:9" x14ac:dyDescent="0.3">
      <c r="C6308" s="54" t="s">
        <v>1495</v>
      </c>
      <c r="D6308" s="33">
        <v>0</v>
      </c>
      <c r="E6308" s="33">
        <v>1</v>
      </c>
      <c r="F6308" s="56">
        <v>1</v>
      </c>
      <c r="G6308" s="56">
        <v>0</v>
      </c>
      <c r="H6308" s="57">
        <v>1</v>
      </c>
      <c r="I6308" t="str">
        <f t="shared" si="105"/>
        <v>RN</v>
      </c>
    </row>
    <row r="6309" spans="3:9" x14ac:dyDescent="0.3">
      <c r="C6309" s="54" t="s">
        <v>1510</v>
      </c>
      <c r="D6309" s="33">
        <v>0</v>
      </c>
      <c r="E6309" s="33">
        <v>1</v>
      </c>
      <c r="F6309" s="56">
        <v>1</v>
      </c>
      <c r="G6309" s="56">
        <v>0</v>
      </c>
      <c r="H6309" s="57">
        <v>1</v>
      </c>
      <c r="I6309" t="str">
        <f t="shared" si="105"/>
        <v>RN</v>
      </c>
    </row>
    <row r="6310" spans="3:9" x14ac:dyDescent="0.3">
      <c r="C6310" s="54" t="s">
        <v>2886</v>
      </c>
      <c r="D6310" s="33">
        <v>0</v>
      </c>
      <c r="E6310" s="33">
        <v>1</v>
      </c>
      <c r="F6310" s="56">
        <v>1</v>
      </c>
      <c r="G6310" s="56">
        <v>0</v>
      </c>
      <c r="H6310" s="57">
        <v>1</v>
      </c>
      <c r="I6310" t="str">
        <f t="shared" si="105"/>
        <v>RN</v>
      </c>
    </row>
    <row r="6311" spans="3:9" x14ac:dyDescent="0.3">
      <c r="C6311" s="54" t="s">
        <v>1418</v>
      </c>
      <c r="D6311" s="33">
        <v>0</v>
      </c>
      <c r="E6311" s="33">
        <v>1</v>
      </c>
      <c r="F6311" s="56">
        <v>1</v>
      </c>
      <c r="G6311" s="56">
        <v>0</v>
      </c>
      <c r="H6311" s="57">
        <v>1</v>
      </c>
      <c r="I6311" t="str">
        <f t="shared" si="105"/>
        <v>RN</v>
      </c>
    </row>
    <row r="6312" spans="3:9" x14ac:dyDescent="0.3">
      <c r="C6312" s="54" t="s">
        <v>832</v>
      </c>
      <c r="D6312" s="33">
        <v>0</v>
      </c>
      <c r="E6312" s="33">
        <v>1</v>
      </c>
      <c r="F6312" s="56">
        <v>1</v>
      </c>
      <c r="G6312" s="56">
        <v>0</v>
      </c>
      <c r="H6312" s="57">
        <v>1</v>
      </c>
      <c r="I6312" t="str">
        <f t="shared" si="105"/>
        <v>RN</v>
      </c>
    </row>
    <row r="6313" spans="3:9" x14ac:dyDescent="0.3">
      <c r="C6313" s="54" t="s">
        <v>2066</v>
      </c>
      <c r="D6313" s="33">
        <v>0</v>
      </c>
      <c r="E6313" s="33">
        <v>1</v>
      </c>
      <c r="F6313" s="56">
        <v>1</v>
      </c>
      <c r="G6313" s="56">
        <v>0</v>
      </c>
      <c r="H6313" s="57">
        <v>1</v>
      </c>
      <c r="I6313" t="str">
        <f t="shared" si="105"/>
        <v>RN</v>
      </c>
    </row>
    <row r="6314" spans="3:9" x14ac:dyDescent="0.3">
      <c r="C6314" s="54" t="s">
        <v>3197</v>
      </c>
      <c r="D6314" s="33">
        <v>0</v>
      </c>
      <c r="E6314" s="33">
        <v>1</v>
      </c>
      <c r="F6314" s="56">
        <v>1</v>
      </c>
      <c r="G6314" s="56">
        <v>0</v>
      </c>
      <c r="H6314" s="57">
        <v>1</v>
      </c>
      <c r="I6314" t="str">
        <f t="shared" si="105"/>
        <v>RN</v>
      </c>
    </row>
    <row r="6315" spans="3:9" x14ac:dyDescent="0.3">
      <c r="C6315" s="54" t="s">
        <v>2213</v>
      </c>
      <c r="D6315" s="33">
        <v>0</v>
      </c>
      <c r="E6315" s="33">
        <v>1</v>
      </c>
      <c r="F6315" s="56">
        <v>1</v>
      </c>
      <c r="G6315" s="56">
        <v>0</v>
      </c>
      <c r="H6315" s="57">
        <v>1</v>
      </c>
      <c r="I6315" t="str">
        <f t="shared" si="105"/>
        <v>RN</v>
      </c>
    </row>
    <row r="6316" spans="3:9" x14ac:dyDescent="0.3">
      <c r="C6316" s="54" t="s">
        <v>3123</v>
      </c>
      <c r="D6316" s="33">
        <v>0</v>
      </c>
      <c r="E6316" s="33">
        <v>1</v>
      </c>
      <c r="F6316" s="56">
        <v>1</v>
      </c>
      <c r="G6316" s="56">
        <v>0</v>
      </c>
      <c r="H6316" s="57">
        <v>1</v>
      </c>
      <c r="I6316" t="str">
        <f t="shared" si="105"/>
        <v>RN</v>
      </c>
    </row>
    <row r="6317" spans="3:9" x14ac:dyDescent="0.3">
      <c r="C6317" s="54" t="s">
        <v>2891</v>
      </c>
      <c r="D6317" s="33">
        <v>0</v>
      </c>
      <c r="E6317" s="33">
        <v>1</v>
      </c>
      <c r="F6317" s="56">
        <v>1</v>
      </c>
      <c r="G6317" s="56">
        <v>0</v>
      </c>
      <c r="H6317" s="57">
        <v>1</v>
      </c>
      <c r="I6317" t="str">
        <f t="shared" si="105"/>
        <v>RN</v>
      </c>
    </row>
    <row r="6318" spans="3:9" x14ac:dyDescent="0.3">
      <c r="C6318" s="54" t="s">
        <v>1567</v>
      </c>
      <c r="D6318" s="33">
        <v>0</v>
      </c>
      <c r="E6318" s="33">
        <v>1</v>
      </c>
      <c r="F6318" s="56">
        <v>1</v>
      </c>
      <c r="G6318" s="56">
        <v>0</v>
      </c>
      <c r="H6318" s="57">
        <v>1</v>
      </c>
      <c r="I6318" t="str">
        <f t="shared" si="105"/>
        <v>RN</v>
      </c>
    </row>
    <row r="6319" spans="3:9" x14ac:dyDescent="0.3">
      <c r="C6319" s="54" t="s">
        <v>1636</v>
      </c>
      <c r="D6319" s="33">
        <v>0</v>
      </c>
      <c r="E6319" s="33">
        <v>1</v>
      </c>
      <c r="F6319" s="56">
        <v>1</v>
      </c>
      <c r="G6319" s="56">
        <v>0</v>
      </c>
      <c r="H6319" s="57">
        <v>1</v>
      </c>
      <c r="I6319" t="str">
        <f t="shared" si="105"/>
        <v>RN</v>
      </c>
    </row>
    <row r="6320" spans="3:9" x14ac:dyDescent="0.3">
      <c r="C6320" s="54" t="s">
        <v>2102</v>
      </c>
      <c r="D6320" s="33">
        <v>0</v>
      </c>
      <c r="E6320" s="33">
        <v>1</v>
      </c>
      <c r="F6320" s="56">
        <v>1</v>
      </c>
      <c r="G6320" s="56">
        <v>0</v>
      </c>
      <c r="H6320" s="57">
        <v>1</v>
      </c>
      <c r="I6320" t="str">
        <f t="shared" si="105"/>
        <v>RN</v>
      </c>
    </row>
    <row r="6321" spans="3:9" x14ac:dyDescent="0.3">
      <c r="C6321" s="54" t="s">
        <v>2506</v>
      </c>
      <c r="D6321" s="33">
        <v>0</v>
      </c>
      <c r="E6321" s="33">
        <v>1</v>
      </c>
      <c r="F6321" s="56">
        <v>1</v>
      </c>
      <c r="G6321" s="56">
        <v>0</v>
      </c>
      <c r="H6321" s="57">
        <v>1</v>
      </c>
      <c r="I6321" t="str">
        <f t="shared" si="105"/>
        <v>RN</v>
      </c>
    </row>
    <row r="6322" spans="3:9" x14ac:dyDescent="0.3">
      <c r="C6322" s="54" t="s">
        <v>2754</v>
      </c>
      <c r="D6322" s="33">
        <v>0</v>
      </c>
      <c r="E6322" s="33">
        <v>1</v>
      </c>
      <c r="F6322" s="56">
        <v>1</v>
      </c>
      <c r="G6322" s="56">
        <v>0</v>
      </c>
      <c r="H6322" s="57">
        <v>1</v>
      </c>
      <c r="I6322" t="str">
        <f t="shared" si="105"/>
        <v>RN</v>
      </c>
    </row>
    <row r="6323" spans="3:9" x14ac:dyDescent="0.3">
      <c r="C6323" s="54" t="s">
        <v>3173</v>
      </c>
      <c r="D6323" s="33">
        <v>1</v>
      </c>
      <c r="E6323" s="33">
        <v>1</v>
      </c>
      <c r="F6323" s="56">
        <v>0.5</v>
      </c>
      <c r="G6323" s="56">
        <v>0.5</v>
      </c>
      <c r="H6323" s="57">
        <v>2</v>
      </c>
      <c r="I6323" t="str">
        <f t="shared" si="105"/>
        <v>Both</v>
      </c>
    </row>
    <row r="6324" spans="3:9" x14ac:dyDescent="0.3">
      <c r="C6324" s="54" t="s">
        <v>768</v>
      </c>
      <c r="D6324" s="33">
        <v>0</v>
      </c>
      <c r="E6324" s="33">
        <v>1</v>
      </c>
      <c r="F6324" s="56">
        <v>1</v>
      </c>
      <c r="G6324" s="56">
        <v>0</v>
      </c>
      <c r="H6324" s="57">
        <v>1</v>
      </c>
      <c r="I6324" t="str">
        <f t="shared" si="105"/>
        <v>RN</v>
      </c>
    </row>
    <row r="6325" spans="3:9" x14ac:dyDescent="0.3">
      <c r="C6325" s="54" t="s">
        <v>2397</v>
      </c>
      <c r="D6325" s="33">
        <v>0</v>
      </c>
      <c r="E6325" s="33">
        <v>1</v>
      </c>
      <c r="F6325" s="56">
        <v>1</v>
      </c>
      <c r="G6325" s="56">
        <v>0</v>
      </c>
      <c r="H6325" s="57">
        <v>1</v>
      </c>
      <c r="I6325" t="str">
        <f t="shared" si="105"/>
        <v>RN</v>
      </c>
    </row>
    <row r="6326" spans="3:9" x14ac:dyDescent="0.3">
      <c r="C6326" s="54" t="s">
        <v>3265</v>
      </c>
      <c r="D6326" s="33">
        <v>0</v>
      </c>
      <c r="E6326" s="33">
        <v>1</v>
      </c>
      <c r="F6326" s="56">
        <v>1</v>
      </c>
      <c r="G6326" s="56">
        <v>0</v>
      </c>
      <c r="H6326" s="57">
        <v>1</v>
      </c>
      <c r="I6326" t="str">
        <f t="shared" si="105"/>
        <v>RN</v>
      </c>
    </row>
    <row r="6327" spans="3:9" x14ac:dyDescent="0.3">
      <c r="C6327" s="54" t="s">
        <v>2764</v>
      </c>
      <c r="D6327" s="33">
        <v>0</v>
      </c>
      <c r="E6327" s="33">
        <v>1</v>
      </c>
      <c r="F6327" s="56">
        <v>1</v>
      </c>
      <c r="G6327" s="56">
        <v>0</v>
      </c>
      <c r="H6327" s="57">
        <v>1</v>
      </c>
      <c r="I6327" t="str">
        <f t="shared" si="105"/>
        <v>RN</v>
      </c>
    </row>
    <row r="6328" spans="3:9" x14ac:dyDescent="0.3">
      <c r="C6328" s="54" t="s">
        <v>2300</v>
      </c>
      <c r="D6328" s="33">
        <v>0</v>
      </c>
      <c r="E6328" s="33">
        <v>1</v>
      </c>
      <c r="F6328" s="56">
        <v>1</v>
      </c>
      <c r="G6328" s="56">
        <v>0</v>
      </c>
      <c r="H6328" s="57">
        <v>1</v>
      </c>
      <c r="I6328" t="str">
        <f t="shared" si="105"/>
        <v>RN</v>
      </c>
    </row>
    <row r="6329" spans="3:9" x14ac:dyDescent="0.3">
      <c r="C6329" s="54" t="s">
        <v>1699</v>
      </c>
      <c r="D6329" s="33">
        <v>0</v>
      </c>
      <c r="E6329" s="33">
        <v>1</v>
      </c>
      <c r="F6329" s="56">
        <v>1</v>
      </c>
      <c r="G6329" s="56">
        <v>0</v>
      </c>
      <c r="H6329" s="57">
        <v>1</v>
      </c>
      <c r="I6329" t="str">
        <f t="shared" si="105"/>
        <v>RN</v>
      </c>
    </row>
    <row r="6330" spans="3:9" x14ac:dyDescent="0.3">
      <c r="C6330" s="54" t="s">
        <v>3201</v>
      </c>
      <c r="D6330" s="33">
        <v>0</v>
      </c>
      <c r="E6330" s="33">
        <v>1</v>
      </c>
      <c r="F6330" s="56">
        <v>1</v>
      </c>
      <c r="G6330" s="56">
        <v>0</v>
      </c>
      <c r="H6330" s="57">
        <v>1</v>
      </c>
      <c r="I6330" t="str">
        <f t="shared" si="105"/>
        <v>RN</v>
      </c>
    </row>
    <row r="6331" spans="3:9" x14ac:dyDescent="0.3">
      <c r="C6331" s="54" t="s">
        <v>2194</v>
      </c>
      <c r="D6331" s="33">
        <v>3</v>
      </c>
      <c r="E6331" s="33">
        <v>1</v>
      </c>
      <c r="F6331" s="56">
        <v>0.25</v>
      </c>
      <c r="G6331" s="56">
        <v>0.75</v>
      </c>
      <c r="H6331" s="57">
        <v>4</v>
      </c>
      <c r="I6331" t="str">
        <f t="shared" si="105"/>
        <v>Both</v>
      </c>
    </row>
    <row r="6332" spans="3:9" x14ac:dyDescent="0.3">
      <c r="C6332" s="54" t="s">
        <v>990</v>
      </c>
      <c r="D6332" s="33">
        <v>0</v>
      </c>
      <c r="E6332" s="33">
        <v>1</v>
      </c>
      <c r="F6332" s="56">
        <v>1</v>
      </c>
      <c r="G6332" s="56">
        <v>0</v>
      </c>
      <c r="H6332" s="57">
        <v>1</v>
      </c>
      <c r="I6332" t="str">
        <f t="shared" si="105"/>
        <v>RN</v>
      </c>
    </row>
    <row r="6333" spans="3:9" x14ac:dyDescent="0.3">
      <c r="C6333" s="54" t="s">
        <v>3093</v>
      </c>
      <c r="D6333" s="33">
        <v>0</v>
      </c>
      <c r="E6333" s="33">
        <v>1</v>
      </c>
      <c r="F6333" s="56">
        <v>1</v>
      </c>
      <c r="G6333" s="56">
        <v>0</v>
      </c>
      <c r="H6333" s="57">
        <v>1</v>
      </c>
      <c r="I6333" t="str">
        <f t="shared" si="105"/>
        <v>RN</v>
      </c>
    </row>
    <row r="6334" spans="3:9" x14ac:dyDescent="0.3">
      <c r="C6334" s="54" t="s">
        <v>2187</v>
      </c>
      <c r="D6334" s="33">
        <v>0</v>
      </c>
      <c r="E6334" s="33">
        <v>1</v>
      </c>
      <c r="F6334" s="56">
        <v>1</v>
      </c>
      <c r="G6334" s="56">
        <v>0</v>
      </c>
      <c r="H6334" s="57">
        <v>1</v>
      </c>
      <c r="I6334" t="str">
        <f t="shared" si="105"/>
        <v>RN</v>
      </c>
    </row>
    <row r="6335" spans="3:9" x14ac:dyDescent="0.3">
      <c r="C6335" s="54" t="s">
        <v>1082</v>
      </c>
      <c r="D6335" s="33">
        <v>0</v>
      </c>
      <c r="E6335" s="33">
        <v>1</v>
      </c>
      <c r="F6335" s="56">
        <v>1</v>
      </c>
      <c r="G6335" s="56">
        <v>0</v>
      </c>
      <c r="H6335" s="57">
        <v>1</v>
      </c>
      <c r="I6335" t="str">
        <f t="shared" si="105"/>
        <v>RN</v>
      </c>
    </row>
    <row r="6336" spans="3:9" x14ac:dyDescent="0.3">
      <c r="C6336" s="54" t="s">
        <v>2970</v>
      </c>
      <c r="D6336" s="33">
        <v>0</v>
      </c>
      <c r="E6336" s="33">
        <v>1</v>
      </c>
      <c r="F6336" s="56">
        <v>1</v>
      </c>
      <c r="G6336" s="56">
        <v>0</v>
      </c>
      <c r="H6336" s="57">
        <v>1</v>
      </c>
      <c r="I6336" t="str">
        <f t="shared" si="105"/>
        <v>RN</v>
      </c>
    </row>
    <row r="6337" spans="3:9" x14ac:dyDescent="0.3">
      <c r="C6337" s="54" t="s">
        <v>2372</v>
      </c>
      <c r="D6337" s="33">
        <v>0</v>
      </c>
      <c r="E6337" s="33">
        <v>1</v>
      </c>
      <c r="F6337" s="56">
        <v>1</v>
      </c>
      <c r="G6337" s="56">
        <v>0</v>
      </c>
      <c r="H6337" s="57">
        <v>1</v>
      </c>
      <c r="I6337" t="str">
        <f t="shared" ref="I6337:I6400" si="106">IF(AND(F6337&gt;0,F6337&lt;1),"Both",IF(F6337=1,"RN","MD"))</f>
        <v>RN</v>
      </c>
    </row>
    <row r="6338" spans="3:9" x14ac:dyDescent="0.3">
      <c r="C6338" s="54" t="s">
        <v>3368</v>
      </c>
      <c r="D6338" s="33">
        <v>0</v>
      </c>
      <c r="E6338" s="33">
        <v>1</v>
      </c>
      <c r="F6338" s="56">
        <v>1</v>
      </c>
      <c r="G6338" s="56">
        <v>0</v>
      </c>
      <c r="H6338" s="57">
        <v>1</v>
      </c>
      <c r="I6338" t="str">
        <f t="shared" si="106"/>
        <v>RN</v>
      </c>
    </row>
    <row r="6339" spans="3:9" x14ac:dyDescent="0.3">
      <c r="C6339" s="54" t="s">
        <v>2842</v>
      </c>
      <c r="D6339" s="33">
        <v>0</v>
      </c>
      <c r="E6339" s="33">
        <v>1</v>
      </c>
      <c r="F6339" s="56">
        <v>1</v>
      </c>
      <c r="G6339" s="56">
        <v>0</v>
      </c>
      <c r="H6339" s="57">
        <v>1</v>
      </c>
      <c r="I6339" t="str">
        <f t="shared" si="106"/>
        <v>RN</v>
      </c>
    </row>
    <row r="6340" spans="3:9" x14ac:dyDescent="0.3">
      <c r="C6340" s="54" t="s">
        <v>2395</v>
      </c>
      <c r="D6340" s="33">
        <v>0</v>
      </c>
      <c r="E6340" s="33">
        <v>1</v>
      </c>
      <c r="F6340" s="56">
        <v>1</v>
      </c>
      <c r="G6340" s="56">
        <v>0</v>
      </c>
      <c r="H6340" s="57">
        <v>1</v>
      </c>
      <c r="I6340" t="str">
        <f t="shared" si="106"/>
        <v>RN</v>
      </c>
    </row>
    <row r="6341" spans="3:9" x14ac:dyDescent="0.3">
      <c r="C6341" s="54" t="s">
        <v>1135</v>
      </c>
      <c r="D6341" s="33">
        <v>0</v>
      </c>
      <c r="E6341" s="33">
        <v>1</v>
      </c>
      <c r="F6341" s="56">
        <v>1</v>
      </c>
      <c r="G6341" s="56">
        <v>0</v>
      </c>
      <c r="H6341" s="57">
        <v>1</v>
      </c>
      <c r="I6341" t="str">
        <f t="shared" si="106"/>
        <v>RN</v>
      </c>
    </row>
    <row r="6342" spans="3:9" x14ac:dyDescent="0.3">
      <c r="C6342" s="54" t="s">
        <v>3299</v>
      </c>
      <c r="D6342" s="33">
        <v>0</v>
      </c>
      <c r="E6342" s="33">
        <v>1</v>
      </c>
      <c r="F6342" s="56">
        <v>1</v>
      </c>
      <c r="G6342" s="56">
        <v>0</v>
      </c>
      <c r="H6342" s="57">
        <v>1</v>
      </c>
      <c r="I6342" t="str">
        <f t="shared" si="106"/>
        <v>RN</v>
      </c>
    </row>
    <row r="6343" spans="3:9" x14ac:dyDescent="0.3">
      <c r="C6343" s="54" t="s">
        <v>2511</v>
      </c>
      <c r="D6343" s="33">
        <v>0</v>
      </c>
      <c r="E6343" s="33">
        <v>1</v>
      </c>
      <c r="F6343" s="56">
        <v>1</v>
      </c>
      <c r="G6343" s="56">
        <v>0</v>
      </c>
      <c r="H6343" s="57">
        <v>1</v>
      </c>
      <c r="I6343" t="str">
        <f t="shared" si="106"/>
        <v>RN</v>
      </c>
    </row>
    <row r="6344" spans="3:9" x14ac:dyDescent="0.3">
      <c r="C6344" s="54" t="s">
        <v>1244</v>
      </c>
      <c r="D6344" s="33">
        <v>0</v>
      </c>
      <c r="E6344" s="33">
        <v>1</v>
      </c>
      <c r="F6344" s="56">
        <v>1</v>
      </c>
      <c r="G6344" s="56">
        <v>0</v>
      </c>
      <c r="H6344" s="57">
        <v>1</v>
      </c>
      <c r="I6344" t="str">
        <f t="shared" si="106"/>
        <v>RN</v>
      </c>
    </row>
    <row r="6345" spans="3:9" x14ac:dyDescent="0.3">
      <c r="C6345" s="54" t="s">
        <v>3278</v>
      </c>
      <c r="D6345" s="33">
        <v>0</v>
      </c>
      <c r="E6345" s="33">
        <v>1</v>
      </c>
      <c r="F6345" s="56">
        <v>1</v>
      </c>
      <c r="G6345" s="56">
        <v>0</v>
      </c>
      <c r="H6345" s="57">
        <v>1</v>
      </c>
      <c r="I6345" t="str">
        <f t="shared" si="106"/>
        <v>RN</v>
      </c>
    </row>
    <row r="6346" spans="3:9" x14ac:dyDescent="0.3">
      <c r="C6346" s="54" t="s">
        <v>3067</v>
      </c>
      <c r="D6346" s="33">
        <v>0</v>
      </c>
      <c r="E6346" s="33">
        <v>1</v>
      </c>
      <c r="F6346" s="56">
        <v>1</v>
      </c>
      <c r="G6346" s="56">
        <v>0</v>
      </c>
      <c r="H6346" s="57">
        <v>1</v>
      </c>
      <c r="I6346" t="str">
        <f t="shared" si="106"/>
        <v>RN</v>
      </c>
    </row>
    <row r="6347" spans="3:9" x14ac:dyDescent="0.3">
      <c r="C6347" s="54" t="s">
        <v>2918</v>
      </c>
      <c r="D6347" s="33">
        <v>0</v>
      </c>
      <c r="E6347" s="33">
        <v>1</v>
      </c>
      <c r="F6347" s="56">
        <v>1</v>
      </c>
      <c r="G6347" s="56">
        <v>0</v>
      </c>
      <c r="H6347" s="57">
        <v>1</v>
      </c>
      <c r="I6347" t="str">
        <f t="shared" si="106"/>
        <v>RN</v>
      </c>
    </row>
    <row r="6348" spans="3:9" x14ac:dyDescent="0.3">
      <c r="C6348" s="54" t="s">
        <v>1396</v>
      </c>
      <c r="D6348" s="33">
        <v>0</v>
      </c>
      <c r="E6348" s="33">
        <v>1</v>
      </c>
      <c r="F6348" s="56">
        <v>1</v>
      </c>
      <c r="G6348" s="56">
        <v>0</v>
      </c>
      <c r="H6348" s="57">
        <v>1</v>
      </c>
      <c r="I6348" t="str">
        <f t="shared" si="106"/>
        <v>RN</v>
      </c>
    </row>
    <row r="6349" spans="3:9" x14ac:dyDescent="0.3">
      <c r="C6349" s="54" t="s">
        <v>3166</v>
      </c>
      <c r="D6349" s="33">
        <v>0</v>
      </c>
      <c r="E6349" s="33">
        <v>1</v>
      </c>
      <c r="F6349" s="56">
        <v>1</v>
      </c>
      <c r="G6349" s="56">
        <v>0</v>
      </c>
      <c r="H6349" s="57">
        <v>1</v>
      </c>
      <c r="I6349" t="str">
        <f t="shared" si="106"/>
        <v>RN</v>
      </c>
    </row>
    <row r="6350" spans="3:9" x14ac:dyDescent="0.3">
      <c r="C6350" s="54" t="s">
        <v>2018</v>
      </c>
      <c r="D6350" s="33">
        <v>0</v>
      </c>
      <c r="E6350" s="33">
        <v>1</v>
      </c>
      <c r="F6350" s="56">
        <v>1</v>
      </c>
      <c r="G6350" s="56">
        <v>0</v>
      </c>
      <c r="H6350" s="57">
        <v>1</v>
      </c>
      <c r="I6350" t="str">
        <f t="shared" si="106"/>
        <v>RN</v>
      </c>
    </row>
    <row r="6351" spans="3:9" x14ac:dyDescent="0.3">
      <c r="C6351" s="54" t="s">
        <v>2045</v>
      </c>
      <c r="D6351" s="33">
        <v>0</v>
      </c>
      <c r="E6351" s="33">
        <v>1</v>
      </c>
      <c r="F6351" s="56">
        <v>1</v>
      </c>
      <c r="G6351" s="56">
        <v>0</v>
      </c>
      <c r="H6351" s="57">
        <v>1</v>
      </c>
      <c r="I6351" t="str">
        <f t="shared" si="106"/>
        <v>RN</v>
      </c>
    </row>
    <row r="6352" spans="3:9" x14ac:dyDescent="0.3">
      <c r="C6352" s="54" t="s">
        <v>2947</v>
      </c>
      <c r="D6352" s="33">
        <v>0</v>
      </c>
      <c r="E6352" s="33">
        <v>1</v>
      </c>
      <c r="F6352" s="56">
        <v>1</v>
      </c>
      <c r="G6352" s="56">
        <v>0</v>
      </c>
      <c r="H6352" s="57">
        <v>1</v>
      </c>
      <c r="I6352" t="str">
        <f t="shared" si="106"/>
        <v>RN</v>
      </c>
    </row>
    <row r="6353" spans="3:9" x14ac:dyDescent="0.3">
      <c r="C6353" s="54" t="s">
        <v>3236</v>
      </c>
      <c r="D6353" s="33">
        <v>0</v>
      </c>
      <c r="E6353" s="33">
        <v>1</v>
      </c>
      <c r="F6353" s="56">
        <v>1</v>
      </c>
      <c r="G6353" s="56">
        <v>0</v>
      </c>
      <c r="H6353" s="57">
        <v>1</v>
      </c>
      <c r="I6353" t="str">
        <f t="shared" si="106"/>
        <v>RN</v>
      </c>
    </row>
    <row r="6354" spans="3:9" x14ac:dyDescent="0.3">
      <c r="C6354" s="54" t="s">
        <v>1187</v>
      </c>
      <c r="D6354" s="33">
        <v>0</v>
      </c>
      <c r="E6354" s="33">
        <v>1</v>
      </c>
      <c r="F6354" s="56">
        <v>1</v>
      </c>
      <c r="G6354" s="56">
        <v>0</v>
      </c>
      <c r="H6354" s="57">
        <v>1</v>
      </c>
      <c r="I6354" t="str">
        <f t="shared" si="106"/>
        <v>RN</v>
      </c>
    </row>
    <row r="6355" spans="3:9" x14ac:dyDescent="0.3">
      <c r="C6355" s="54" t="s">
        <v>2179</v>
      </c>
      <c r="D6355" s="33">
        <v>0</v>
      </c>
      <c r="E6355" s="33">
        <v>1</v>
      </c>
      <c r="F6355" s="56">
        <v>1</v>
      </c>
      <c r="G6355" s="56">
        <v>0</v>
      </c>
      <c r="H6355" s="57">
        <v>1</v>
      </c>
      <c r="I6355" t="str">
        <f t="shared" si="106"/>
        <v>RN</v>
      </c>
    </row>
    <row r="6356" spans="3:9" x14ac:dyDescent="0.3">
      <c r="C6356" s="54" t="s">
        <v>1422</v>
      </c>
      <c r="D6356" s="33">
        <v>0</v>
      </c>
      <c r="E6356" s="33">
        <v>1</v>
      </c>
      <c r="F6356" s="56">
        <v>1</v>
      </c>
      <c r="G6356" s="56">
        <v>0</v>
      </c>
      <c r="H6356" s="57">
        <v>1</v>
      </c>
      <c r="I6356" t="str">
        <f t="shared" si="106"/>
        <v>RN</v>
      </c>
    </row>
    <row r="6357" spans="3:9" x14ac:dyDescent="0.3">
      <c r="C6357" s="54" t="s">
        <v>1001</v>
      </c>
      <c r="D6357" s="33">
        <v>0</v>
      </c>
      <c r="E6357" s="33">
        <v>1</v>
      </c>
      <c r="F6357" s="56">
        <v>1</v>
      </c>
      <c r="G6357" s="56">
        <v>0</v>
      </c>
      <c r="H6357" s="57">
        <v>1</v>
      </c>
      <c r="I6357" t="str">
        <f t="shared" si="106"/>
        <v>RN</v>
      </c>
    </row>
    <row r="6358" spans="3:9" x14ac:dyDescent="0.3">
      <c r="C6358" s="54" t="s">
        <v>2167</v>
      </c>
      <c r="D6358" s="33">
        <v>0</v>
      </c>
      <c r="E6358" s="33">
        <v>1</v>
      </c>
      <c r="F6358" s="56">
        <v>1</v>
      </c>
      <c r="G6358" s="56">
        <v>0</v>
      </c>
      <c r="H6358" s="57">
        <v>1</v>
      </c>
      <c r="I6358" t="str">
        <f t="shared" si="106"/>
        <v>RN</v>
      </c>
    </row>
    <row r="6359" spans="3:9" x14ac:dyDescent="0.3">
      <c r="C6359" s="54" t="s">
        <v>1661</v>
      </c>
      <c r="D6359" s="33">
        <v>0</v>
      </c>
      <c r="E6359" s="33">
        <v>1</v>
      </c>
      <c r="F6359" s="56">
        <v>1</v>
      </c>
      <c r="G6359" s="56">
        <v>0</v>
      </c>
      <c r="H6359" s="57">
        <v>1</v>
      </c>
      <c r="I6359" t="str">
        <f t="shared" si="106"/>
        <v>RN</v>
      </c>
    </row>
    <row r="6360" spans="3:9" x14ac:dyDescent="0.3">
      <c r="C6360" s="54" t="s">
        <v>723</v>
      </c>
      <c r="D6360" s="33">
        <v>0</v>
      </c>
      <c r="E6360" s="33">
        <v>1</v>
      </c>
      <c r="F6360" s="56">
        <v>1</v>
      </c>
      <c r="G6360" s="56">
        <v>0</v>
      </c>
      <c r="H6360" s="57">
        <v>1</v>
      </c>
      <c r="I6360" t="str">
        <f t="shared" si="106"/>
        <v>RN</v>
      </c>
    </row>
    <row r="6361" spans="3:9" x14ac:dyDescent="0.3">
      <c r="C6361" s="54" t="s">
        <v>3280</v>
      </c>
      <c r="D6361" s="33">
        <v>0</v>
      </c>
      <c r="E6361" s="33">
        <v>1</v>
      </c>
      <c r="F6361" s="56">
        <v>1</v>
      </c>
      <c r="G6361" s="56">
        <v>0</v>
      </c>
      <c r="H6361" s="57">
        <v>1</v>
      </c>
      <c r="I6361" t="str">
        <f t="shared" si="106"/>
        <v>RN</v>
      </c>
    </row>
    <row r="6362" spans="3:9" x14ac:dyDescent="0.3">
      <c r="C6362" s="54" t="s">
        <v>3101</v>
      </c>
      <c r="D6362" s="33">
        <v>0</v>
      </c>
      <c r="E6362" s="33">
        <v>1</v>
      </c>
      <c r="F6362" s="56">
        <v>1</v>
      </c>
      <c r="G6362" s="56">
        <v>0</v>
      </c>
      <c r="H6362" s="57">
        <v>1</v>
      </c>
      <c r="I6362" t="str">
        <f t="shared" si="106"/>
        <v>RN</v>
      </c>
    </row>
    <row r="6363" spans="3:9" x14ac:dyDescent="0.3">
      <c r="C6363" s="54" t="s">
        <v>3163</v>
      </c>
      <c r="D6363" s="33">
        <v>0</v>
      </c>
      <c r="E6363" s="33">
        <v>1</v>
      </c>
      <c r="F6363" s="56">
        <v>1</v>
      </c>
      <c r="G6363" s="56">
        <v>0</v>
      </c>
      <c r="H6363" s="57">
        <v>1</v>
      </c>
      <c r="I6363" t="str">
        <f t="shared" si="106"/>
        <v>RN</v>
      </c>
    </row>
    <row r="6364" spans="3:9" x14ac:dyDescent="0.3">
      <c r="C6364" s="54" t="s">
        <v>3193</v>
      </c>
      <c r="D6364" s="33">
        <v>0</v>
      </c>
      <c r="E6364" s="33">
        <v>1</v>
      </c>
      <c r="F6364" s="56">
        <v>1</v>
      </c>
      <c r="G6364" s="56">
        <v>0</v>
      </c>
      <c r="H6364" s="57">
        <v>1</v>
      </c>
      <c r="I6364" t="str">
        <f t="shared" si="106"/>
        <v>RN</v>
      </c>
    </row>
    <row r="6365" spans="3:9" x14ac:dyDescent="0.3">
      <c r="C6365" s="54" t="s">
        <v>2027</v>
      </c>
      <c r="D6365" s="33">
        <v>0</v>
      </c>
      <c r="E6365" s="33">
        <v>1</v>
      </c>
      <c r="F6365" s="56">
        <v>1</v>
      </c>
      <c r="G6365" s="56">
        <v>0</v>
      </c>
      <c r="H6365" s="57">
        <v>1</v>
      </c>
      <c r="I6365" t="str">
        <f t="shared" si="106"/>
        <v>RN</v>
      </c>
    </row>
    <row r="6366" spans="3:9" x14ac:dyDescent="0.3">
      <c r="C6366" s="54" t="s">
        <v>861</v>
      </c>
      <c r="D6366" s="33">
        <v>0</v>
      </c>
      <c r="E6366" s="33">
        <v>1</v>
      </c>
      <c r="F6366" s="56">
        <v>1</v>
      </c>
      <c r="G6366" s="56">
        <v>0</v>
      </c>
      <c r="H6366" s="57">
        <v>1</v>
      </c>
      <c r="I6366" t="str">
        <f t="shared" si="106"/>
        <v>RN</v>
      </c>
    </row>
    <row r="6367" spans="3:9" x14ac:dyDescent="0.3">
      <c r="C6367" s="54" t="s">
        <v>2353</v>
      </c>
      <c r="D6367" s="33">
        <v>0</v>
      </c>
      <c r="E6367" s="33">
        <v>1</v>
      </c>
      <c r="F6367" s="56">
        <v>1</v>
      </c>
      <c r="G6367" s="56">
        <v>0</v>
      </c>
      <c r="H6367" s="57">
        <v>1</v>
      </c>
      <c r="I6367" t="str">
        <f t="shared" si="106"/>
        <v>RN</v>
      </c>
    </row>
    <row r="6368" spans="3:9" x14ac:dyDescent="0.3">
      <c r="C6368" s="54" t="s">
        <v>3195</v>
      </c>
      <c r="D6368" s="33">
        <v>0</v>
      </c>
      <c r="E6368" s="33">
        <v>1</v>
      </c>
      <c r="F6368" s="56">
        <v>1</v>
      </c>
      <c r="G6368" s="56">
        <v>0</v>
      </c>
      <c r="H6368" s="57">
        <v>1</v>
      </c>
      <c r="I6368" t="str">
        <f t="shared" si="106"/>
        <v>RN</v>
      </c>
    </row>
    <row r="6369" spans="3:9" x14ac:dyDescent="0.3">
      <c r="C6369" s="54" t="s">
        <v>2786</v>
      </c>
      <c r="D6369" s="33">
        <v>0</v>
      </c>
      <c r="E6369" s="33">
        <v>1</v>
      </c>
      <c r="F6369" s="56">
        <v>1</v>
      </c>
      <c r="G6369" s="56">
        <v>0</v>
      </c>
      <c r="H6369" s="57">
        <v>1</v>
      </c>
      <c r="I6369" t="str">
        <f t="shared" si="106"/>
        <v>RN</v>
      </c>
    </row>
    <row r="6370" spans="3:9" x14ac:dyDescent="0.3">
      <c r="C6370" s="54" t="s">
        <v>2069</v>
      </c>
      <c r="D6370" s="33">
        <v>0</v>
      </c>
      <c r="E6370" s="33">
        <v>1</v>
      </c>
      <c r="F6370" s="56">
        <v>1</v>
      </c>
      <c r="G6370" s="56">
        <v>0</v>
      </c>
      <c r="H6370" s="57">
        <v>1</v>
      </c>
      <c r="I6370" t="str">
        <f t="shared" si="106"/>
        <v>RN</v>
      </c>
    </row>
    <row r="6371" spans="3:9" x14ac:dyDescent="0.3">
      <c r="C6371" s="54" t="s">
        <v>2869</v>
      </c>
      <c r="D6371" s="33">
        <v>0</v>
      </c>
      <c r="E6371" s="33">
        <v>1</v>
      </c>
      <c r="F6371" s="56">
        <v>1</v>
      </c>
      <c r="G6371" s="56">
        <v>0</v>
      </c>
      <c r="H6371" s="57">
        <v>1</v>
      </c>
      <c r="I6371" t="str">
        <f t="shared" si="106"/>
        <v>RN</v>
      </c>
    </row>
    <row r="6372" spans="3:9" x14ac:dyDescent="0.3">
      <c r="C6372" s="54" t="s">
        <v>1112</v>
      </c>
      <c r="D6372" s="33">
        <v>0</v>
      </c>
      <c r="E6372" s="33">
        <v>1</v>
      </c>
      <c r="F6372" s="56">
        <v>1</v>
      </c>
      <c r="G6372" s="56">
        <v>0</v>
      </c>
      <c r="H6372" s="57">
        <v>1</v>
      </c>
      <c r="I6372" t="str">
        <f t="shared" si="106"/>
        <v>RN</v>
      </c>
    </row>
    <row r="6373" spans="3:9" x14ac:dyDescent="0.3">
      <c r="C6373" s="54" t="s">
        <v>1138</v>
      </c>
      <c r="D6373" s="33">
        <v>0</v>
      </c>
      <c r="E6373" s="33">
        <v>1</v>
      </c>
      <c r="F6373" s="56">
        <v>1</v>
      </c>
      <c r="G6373" s="56">
        <v>0</v>
      </c>
      <c r="H6373" s="57">
        <v>1</v>
      </c>
      <c r="I6373" t="str">
        <f t="shared" si="106"/>
        <v>RN</v>
      </c>
    </row>
    <row r="6374" spans="3:9" x14ac:dyDescent="0.3">
      <c r="C6374" s="54" t="s">
        <v>3121</v>
      </c>
      <c r="D6374" s="33">
        <v>0</v>
      </c>
      <c r="E6374" s="33">
        <v>1</v>
      </c>
      <c r="F6374" s="56">
        <v>1</v>
      </c>
      <c r="G6374" s="56">
        <v>0</v>
      </c>
      <c r="H6374" s="57">
        <v>1</v>
      </c>
      <c r="I6374" t="str">
        <f t="shared" si="106"/>
        <v>RN</v>
      </c>
    </row>
    <row r="6375" spans="3:9" x14ac:dyDescent="0.3">
      <c r="C6375" s="54" t="s">
        <v>2750</v>
      </c>
      <c r="D6375" s="33">
        <v>0</v>
      </c>
      <c r="E6375" s="33">
        <v>1</v>
      </c>
      <c r="F6375" s="56">
        <v>1</v>
      </c>
      <c r="G6375" s="56">
        <v>0</v>
      </c>
      <c r="H6375" s="57">
        <v>1</v>
      </c>
      <c r="I6375" t="str">
        <f t="shared" si="106"/>
        <v>RN</v>
      </c>
    </row>
    <row r="6376" spans="3:9" x14ac:dyDescent="0.3">
      <c r="C6376" s="54" t="s">
        <v>1410</v>
      </c>
      <c r="D6376" s="33">
        <v>0</v>
      </c>
      <c r="E6376" s="33">
        <v>1</v>
      </c>
      <c r="F6376" s="56">
        <v>1</v>
      </c>
      <c r="G6376" s="56">
        <v>0</v>
      </c>
      <c r="H6376" s="57">
        <v>1</v>
      </c>
      <c r="I6376" t="str">
        <f t="shared" si="106"/>
        <v>RN</v>
      </c>
    </row>
    <row r="6377" spans="3:9" x14ac:dyDescent="0.3">
      <c r="C6377" s="54" t="s">
        <v>1597</v>
      </c>
      <c r="D6377" s="33">
        <v>0</v>
      </c>
      <c r="E6377" s="33">
        <v>1</v>
      </c>
      <c r="F6377" s="56">
        <v>1</v>
      </c>
      <c r="G6377" s="56">
        <v>0</v>
      </c>
      <c r="H6377" s="57">
        <v>1</v>
      </c>
      <c r="I6377" t="str">
        <f t="shared" si="106"/>
        <v>RN</v>
      </c>
    </row>
    <row r="6378" spans="3:9" x14ac:dyDescent="0.3">
      <c r="C6378" s="54" t="s">
        <v>1629</v>
      </c>
      <c r="D6378" s="33">
        <v>0</v>
      </c>
      <c r="E6378" s="33">
        <v>1</v>
      </c>
      <c r="F6378" s="56">
        <v>1</v>
      </c>
      <c r="G6378" s="56">
        <v>0</v>
      </c>
      <c r="H6378" s="57">
        <v>1</v>
      </c>
      <c r="I6378" t="str">
        <f t="shared" si="106"/>
        <v>RN</v>
      </c>
    </row>
    <row r="6379" spans="3:9" x14ac:dyDescent="0.3">
      <c r="C6379" s="54" t="s">
        <v>2306</v>
      </c>
      <c r="D6379" s="33">
        <v>0</v>
      </c>
      <c r="E6379" s="33">
        <v>1</v>
      </c>
      <c r="F6379" s="56">
        <v>1</v>
      </c>
      <c r="G6379" s="56">
        <v>0</v>
      </c>
      <c r="H6379" s="57">
        <v>1</v>
      </c>
      <c r="I6379" t="str">
        <f t="shared" si="106"/>
        <v>RN</v>
      </c>
    </row>
    <row r="6380" spans="3:9" x14ac:dyDescent="0.3">
      <c r="C6380" s="54" t="s">
        <v>906</v>
      </c>
      <c r="D6380" s="33">
        <v>0</v>
      </c>
      <c r="E6380" s="33">
        <v>1</v>
      </c>
      <c r="F6380" s="56">
        <v>1</v>
      </c>
      <c r="G6380" s="56">
        <v>0</v>
      </c>
      <c r="H6380" s="57">
        <v>1</v>
      </c>
      <c r="I6380" t="str">
        <f t="shared" si="106"/>
        <v>RN</v>
      </c>
    </row>
    <row r="6381" spans="3:9" x14ac:dyDescent="0.3">
      <c r="C6381" s="54" t="s">
        <v>1700</v>
      </c>
      <c r="D6381" s="33">
        <v>0</v>
      </c>
      <c r="E6381" s="33">
        <v>1</v>
      </c>
      <c r="F6381" s="56">
        <v>1</v>
      </c>
      <c r="G6381" s="56">
        <v>0</v>
      </c>
      <c r="H6381" s="57">
        <v>1</v>
      </c>
      <c r="I6381" t="str">
        <f t="shared" si="106"/>
        <v>RN</v>
      </c>
    </row>
    <row r="6382" spans="3:9" x14ac:dyDescent="0.3">
      <c r="C6382" s="54" t="s">
        <v>3125</v>
      </c>
      <c r="D6382" s="33">
        <v>0</v>
      </c>
      <c r="E6382" s="33">
        <v>1</v>
      </c>
      <c r="F6382" s="56">
        <v>1</v>
      </c>
      <c r="G6382" s="56">
        <v>0</v>
      </c>
      <c r="H6382" s="57">
        <v>1</v>
      </c>
      <c r="I6382" t="str">
        <f t="shared" si="106"/>
        <v>RN</v>
      </c>
    </row>
    <row r="6383" spans="3:9" x14ac:dyDescent="0.3">
      <c r="C6383" s="54" t="s">
        <v>2518</v>
      </c>
      <c r="D6383" s="33">
        <v>0</v>
      </c>
      <c r="E6383" s="33">
        <v>1</v>
      </c>
      <c r="F6383" s="56">
        <v>1</v>
      </c>
      <c r="G6383" s="56">
        <v>0</v>
      </c>
      <c r="H6383" s="57">
        <v>1</v>
      </c>
      <c r="I6383" t="str">
        <f t="shared" si="106"/>
        <v>RN</v>
      </c>
    </row>
    <row r="6384" spans="3:9" x14ac:dyDescent="0.3">
      <c r="C6384" s="54" t="s">
        <v>3070</v>
      </c>
      <c r="D6384" s="33">
        <v>0</v>
      </c>
      <c r="E6384" s="33">
        <v>1</v>
      </c>
      <c r="F6384" s="56">
        <v>1</v>
      </c>
      <c r="G6384" s="56">
        <v>0</v>
      </c>
      <c r="H6384" s="57">
        <v>1</v>
      </c>
      <c r="I6384" t="str">
        <f t="shared" si="106"/>
        <v>RN</v>
      </c>
    </row>
    <row r="6385" spans="3:9" x14ac:dyDescent="0.3">
      <c r="C6385" s="54" t="s">
        <v>3313</v>
      </c>
      <c r="D6385" s="33">
        <v>0</v>
      </c>
      <c r="E6385" s="33">
        <v>1</v>
      </c>
      <c r="F6385" s="56">
        <v>1</v>
      </c>
      <c r="G6385" s="56">
        <v>0</v>
      </c>
      <c r="H6385" s="57">
        <v>1</v>
      </c>
      <c r="I6385" t="str">
        <f t="shared" si="106"/>
        <v>RN</v>
      </c>
    </row>
    <row r="6386" spans="3:9" x14ac:dyDescent="0.3">
      <c r="C6386" s="54" t="s">
        <v>713</v>
      </c>
      <c r="D6386" s="33">
        <v>0</v>
      </c>
      <c r="E6386" s="33">
        <v>1</v>
      </c>
      <c r="F6386" s="56">
        <v>1</v>
      </c>
      <c r="G6386" s="56">
        <v>0</v>
      </c>
      <c r="H6386" s="57">
        <v>1</v>
      </c>
      <c r="I6386" t="str">
        <f t="shared" si="106"/>
        <v>RN</v>
      </c>
    </row>
    <row r="6387" spans="3:9" x14ac:dyDescent="0.3">
      <c r="C6387" s="54" t="s">
        <v>1141</v>
      </c>
      <c r="D6387" s="33">
        <v>0</v>
      </c>
      <c r="E6387" s="33">
        <v>1</v>
      </c>
      <c r="F6387" s="56">
        <v>1</v>
      </c>
      <c r="G6387" s="56">
        <v>0</v>
      </c>
      <c r="H6387" s="57">
        <v>1</v>
      </c>
      <c r="I6387" t="str">
        <f t="shared" si="106"/>
        <v>RN</v>
      </c>
    </row>
    <row r="6388" spans="3:9" x14ac:dyDescent="0.3">
      <c r="C6388" s="54" t="s">
        <v>2365</v>
      </c>
      <c r="D6388" s="33">
        <v>0</v>
      </c>
      <c r="E6388" s="33">
        <v>1</v>
      </c>
      <c r="F6388" s="56">
        <v>1</v>
      </c>
      <c r="G6388" s="56">
        <v>0</v>
      </c>
      <c r="H6388" s="57">
        <v>1</v>
      </c>
      <c r="I6388" t="str">
        <f t="shared" si="106"/>
        <v>RN</v>
      </c>
    </row>
    <row r="6389" spans="3:9" x14ac:dyDescent="0.3">
      <c r="C6389" s="54" t="s">
        <v>2843</v>
      </c>
      <c r="D6389" s="33">
        <v>1</v>
      </c>
      <c r="E6389" s="33">
        <v>1</v>
      </c>
      <c r="F6389" s="56">
        <v>0.5</v>
      </c>
      <c r="G6389" s="56">
        <v>0.5</v>
      </c>
      <c r="H6389" s="57">
        <v>2</v>
      </c>
      <c r="I6389" t="str">
        <f t="shared" si="106"/>
        <v>Both</v>
      </c>
    </row>
    <row r="6390" spans="3:9" x14ac:dyDescent="0.3">
      <c r="C6390" s="54" t="s">
        <v>1689</v>
      </c>
      <c r="D6390" s="33">
        <v>0</v>
      </c>
      <c r="E6390" s="33">
        <v>1</v>
      </c>
      <c r="F6390" s="56">
        <v>1</v>
      </c>
      <c r="G6390" s="56">
        <v>0</v>
      </c>
      <c r="H6390" s="57">
        <v>1</v>
      </c>
      <c r="I6390" t="str">
        <f t="shared" si="106"/>
        <v>RN</v>
      </c>
    </row>
    <row r="6391" spans="3:9" x14ac:dyDescent="0.3">
      <c r="C6391" s="54" t="s">
        <v>2763</v>
      </c>
      <c r="D6391" s="33">
        <v>0</v>
      </c>
      <c r="E6391" s="33">
        <v>1</v>
      </c>
      <c r="F6391" s="56">
        <v>1</v>
      </c>
      <c r="G6391" s="56">
        <v>0</v>
      </c>
      <c r="H6391" s="57">
        <v>1</v>
      </c>
      <c r="I6391" t="str">
        <f t="shared" si="106"/>
        <v>RN</v>
      </c>
    </row>
    <row r="6392" spans="3:9" x14ac:dyDescent="0.3">
      <c r="C6392" s="54" t="s">
        <v>3293</v>
      </c>
      <c r="D6392" s="33">
        <v>0</v>
      </c>
      <c r="E6392" s="33">
        <v>1</v>
      </c>
      <c r="F6392" s="56">
        <v>1</v>
      </c>
      <c r="G6392" s="56">
        <v>0</v>
      </c>
      <c r="H6392" s="57">
        <v>1</v>
      </c>
      <c r="I6392" t="str">
        <f t="shared" si="106"/>
        <v>RN</v>
      </c>
    </row>
    <row r="6393" spans="3:9" x14ac:dyDescent="0.3">
      <c r="C6393" s="54" t="s">
        <v>3174</v>
      </c>
      <c r="D6393" s="33">
        <v>0</v>
      </c>
      <c r="E6393" s="33">
        <v>1</v>
      </c>
      <c r="F6393" s="56">
        <v>1</v>
      </c>
      <c r="G6393" s="56">
        <v>0</v>
      </c>
      <c r="H6393" s="57">
        <v>1</v>
      </c>
      <c r="I6393" t="str">
        <f t="shared" si="106"/>
        <v>RN</v>
      </c>
    </row>
    <row r="6394" spans="3:9" x14ac:dyDescent="0.3">
      <c r="C6394" s="54" t="s">
        <v>759</v>
      </c>
      <c r="D6394" s="33">
        <v>0</v>
      </c>
      <c r="E6394" s="33">
        <v>1</v>
      </c>
      <c r="F6394" s="56">
        <v>1</v>
      </c>
      <c r="G6394" s="56">
        <v>0</v>
      </c>
      <c r="H6394" s="57">
        <v>1</v>
      </c>
      <c r="I6394" t="str">
        <f t="shared" si="106"/>
        <v>RN</v>
      </c>
    </row>
    <row r="6395" spans="3:9" x14ac:dyDescent="0.3">
      <c r="C6395" s="54" t="s">
        <v>700</v>
      </c>
      <c r="D6395" s="33">
        <v>0</v>
      </c>
      <c r="E6395" s="33">
        <v>1</v>
      </c>
      <c r="F6395" s="56">
        <v>1</v>
      </c>
      <c r="G6395" s="56">
        <v>0</v>
      </c>
      <c r="H6395" s="57">
        <v>1</v>
      </c>
      <c r="I6395" t="str">
        <f t="shared" si="106"/>
        <v>RN</v>
      </c>
    </row>
    <row r="6396" spans="3:9" x14ac:dyDescent="0.3">
      <c r="C6396" s="54" t="s">
        <v>1392</v>
      </c>
      <c r="D6396" s="33">
        <v>0</v>
      </c>
      <c r="E6396" s="33">
        <v>1</v>
      </c>
      <c r="F6396" s="56">
        <v>1</v>
      </c>
      <c r="G6396" s="56">
        <v>0</v>
      </c>
      <c r="H6396" s="57">
        <v>1</v>
      </c>
      <c r="I6396" t="str">
        <f t="shared" si="106"/>
        <v>RN</v>
      </c>
    </row>
    <row r="6397" spans="3:9" x14ac:dyDescent="0.3">
      <c r="C6397" s="54" t="s">
        <v>3085</v>
      </c>
      <c r="D6397" s="33">
        <v>0</v>
      </c>
      <c r="E6397" s="33">
        <v>1</v>
      </c>
      <c r="F6397" s="56">
        <v>1</v>
      </c>
      <c r="G6397" s="56">
        <v>0</v>
      </c>
      <c r="H6397" s="57">
        <v>1</v>
      </c>
      <c r="I6397" t="str">
        <f t="shared" si="106"/>
        <v>RN</v>
      </c>
    </row>
    <row r="6398" spans="3:9" x14ac:dyDescent="0.3">
      <c r="C6398" s="54" t="s">
        <v>1215</v>
      </c>
      <c r="D6398" s="33">
        <v>0</v>
      </c>
      <c r="E6398" s="33">
        <v>1</v>
      </c>
      <c r="F6398" s="56">
        <v>1</v>
      </c>
      <c r="G6398" s="56">
        <v>0</v>
      </c>
      <c r="H6398" s="57">
        <v>1</v>
      </c>
      <c r="I6398" t="str">
        <f t="shared" si="106"/>
        <v>RN</v>
      </c>
    </row>
    <row r="6399" spans="3:9" x14ac:dyDescent="0.3">
      <c r="C6399" s="54" t="s">
        <v>3315</v>
      </c>
      <c r="D6399" s="33">
        <v>3</v>
      </c>
      <c r="E6399" s="33">
        <v>1</v>
      </c>
      <c r="F6399" s="56">
        <v>0.25</v>
      </c>
      <c r="G6399" s="56">
        <v>0.75</v>
      </c>
      <c r="H6399" s="57">
        <v>4</v>
      </c>
      <c r="I6399" t="str">
        <f t="shared" si="106"/>
        <v>Both</v>
      </c>
    </row>
    <row r="6400" spans="3:9" x14ac:dyDescent="0.3">
      <c r="C6400" s="54" t="s">
        <v>717</v>
      </c>
      <c r="D6400" s="33">
        <v>0</v>
      </c>
      <c r="E6400" s="33">
        <v>1</v>
      </c>
      <c r="F6400" s="56">
        <v>1</v>
      </c>
      <c r="G6400" s="56">
        <v>0</v>
      </c>
      <c r="H6400" s="57">
        <v>1</v>
      </c>
      <c r="I6400" t="str">
        <f t="shared" si="106"/>
        <v>RN</v>
      </c>
    </row>
    <row r="6401" spans="3:9" x14ac:dyDescent="0.3">
      <c r="C6401" s="54" t="s">
        <v>843</v>
      </c>
      <c r="D6401" s="33">
        <v>0</v>
      </c>
      <c r="E6401" s="33">
        <v>1</v>
      </c>
      <c r="F6401" s="56">
        <v>1</v>
      </c>
      <c r="G6401" s="56">
        <v>0</v>
      </c>
      <c r="H6401" s="57">
        <v>1</v>
      </c>
      <c r="I6401" t="str">
        <f t="shared" ref="I6401:I6464" si="107">IF(AND(F6401&gt;0,F6401&lt;1),"Both",IF(F6401=1,"RN","MD"))</f>
        <v>RN</v>
      </c>
    </row>
    <row r="6402" spans="3:9" x14ac:dyDescent="0.3">
      <c r="C6402" s="54" t="s">
        <v>2599</v>
      </c>
      <c r="D6402" s="33">
        <v>0</v>
      </c>
      <c r="E6402" s="33">
        <v>1</v>
      </c>
      <c r="F6402" s="56">
        <v>1</v>
      </c>
      <c r="G6402" s="56">
        <v>0</v>
      </c>
      <c r="H6402" s="57">
        <v>1</v>
      </c>
      <c r="I6402" t="str">
        <f t="shared" si="107"/>
        <v>RN</v>
      </c>
    </row>
    <row r="6403" spans="3:9" x14ac:dyDescent="0.3">
      <c r="C6403" s="54" t="s">
        <v>2742</v>
      </c>
      <c r="D6403" s="33">
        <v>1</v>
      </c>
      <c r="E6403" s="33">
        <v>1</v>
      </c>
      <c r="F6403" s="56">
        <v>0.5</v>
      </c>
      <c r="G6403" s="56">
        <v>0.5</v>
      </c>
      <c r="H6403" s="57">
        <v>2</v>
      </c>
      <c r="I6403" t="str">
        <f t="shared" si="107"/>
        <v>Both</v>
      </c>
    </row>
    <row r="6404" spans="3:9" x14ac:dyDescent="0.3">
      <c r="C6404" s="54" t="s">
        <v>1645</v>
      </c>
      <c r="D6404" s="33">
        <v>0</v>
      </c>
      <c r="E6404" s="33">
        <v>1</v>
      </c>
      <c r="F6404" s="56">
        <v>1</v>
      </c>
      <c r="G6404" s="56">
        <v>0</v>
      </c>
      <c r="H6404" s="57">
        <v>1</v>
      </c>
      <c r="I6404" t="str">
        <f t="shared" si="107"/>
        <v>RN</v>
      </c>
    </row>
    <row r="6405" spans="3:9" x14ac:dyDescent="0.3">
      <c r="C6405" s="54" t="s">
        <v>1145</v>
      </c>
      <c r="D6405" s="33">
        <v>0</v>
      </c>
      <c r="E6405" s="33">
        <v>1</v>
      </c>
      <c r="F6405" s="56">
        <v>1</v>
      </c>
      <c r="G6405" s="56">
        <v>0</v>
      </c>
      <c r="H6405" s="57">
        <v>1</v>
      </c>
      <c r="I6405" t="str">
        <f t="shared" si="107"/>
        <v>RN</v>
      </c>
    </row>
    <row r="6406" spans="3:9" x14ac:dyDescent="0.3">
      <c r="C6406" s="54" t="s">
        <v>2967</v>
      </c>
      <c r="D6406" s="33">
        <v>0</v>
      </c>
      <c r="E6406" s="33">
        <v>1</v>
      </c>
      <c r="F6406" s="56">
        <v>1</v>
      </c>
      <c r="G6406" s="56">
        <v>0</v>
      </c>
      <c r="H6406" s="57">
        <v>1</v>
      </c>
      <c r="I6406" t="str">
        <f t="shared" si="107"/>
        <v>RN</v>
      </c>
    </row>
    <row r="6407" spans="3:9" x14ac:dyDescent="0.3">
      <c r="C6407" s="54" t="s">
        <v>661</v>
      </c>
      <c r="D6407" s="33">
        <v>0</v>
      </c>
      <c r="E6407" s="33">
        <v>1</v>
      </c>
      <c r="F6407" s="56">
        <v>1</v>
      </c>
      <c r="G6407" s="56">
        <v>0</v>
      </c>
      <c r="H6407" s="57">
        <v>1</v>
      </c>
      <c r="I6407" t="str">
        <f t="shared" si="107"/>
        <v>RN</v>
      </c>
    </row>
    <row r="6408" spans="3:9" x14ac:dyDescent="0.3">
      <c r="C6408" s="54" t="s">
        <v>3066</v>
      </c>
      <c r="D6408" s="33">
        <v>0</v>
      </c>
      <c r="E6408" s="33">
        <v>1</v>
      </c>
      <c r="F6408" s="56">
        <v>1</v>
      </c>
      <c r="G6408" s="56">
        <v>0</v>
      </c>
      <c r="H6408" s="57">
        <v>1</v>
      </c>
      <c r="I6408" t="str">
        <f t="shared" si="107"/>
        <v>RN</v>
      </c>
    </row>
    <row r="6409" spans="3:9" x14ac:dyDescent="0.3">
      <c r="C6409" s="54" t="s">
        <v>2085</v>
      </c>
      <c r="D6409" s="33">
        <v>0</v>
      </c>
      <c r="E6409" s="33">
        <v>1</v>
      </c>
      <c r="F6409" s="56">
        <v>1</v>
      </c>
      <c r="G6409" s="56">
        <v>0</v>
      </c>
      <c r="H6409" s="57">
        <v>1</v>
      </c>
      <c r="I6409" t="str">
        <f t="shared" si="107"/>
        <v>RN</v>
      </c>
    </row>
    <row r="6410" spans="3:9" x14ac:dyDescent="0.3">
      <c r="C6410" s="54" t="s">
        <v>2253</v>
      </c>
      <c r="D6410" s="33">
        <v>0</v>
      </c>
      <c r="E6410" s="33">
        <v>1</v>
      </c>
      <c r="F6410" s="56">
        <v>1</v>
      </c>
      <c r="G6410" s="56">
        <v>0</v>
      </c>
      <c r="H6410" s="57">
        <v>1</v>
      </c>
      <c r="I6410" t="str">
        <f t="shared" si="107"/>
        <v>RN</v>
      </c>
    </row>
    <row r="6411" spans="3:9" x14ac:dyDescent="0.3">
      <c r="C6411" s="54" t="s">
        <v>1816</v>
      </c>
      <c r="D6411" s="33">
        <v>0</v>
      </c>
      <c r="E6411" s="33">
        <v>1</v>
      </c>
      <c r="F6411" s="56">
        <v>1</v>
      </c>
      <c r="G6411" s="56">
        <v>0</v>
      </c>
      <c r="H6411" s="57">
        <v>1</v>
      </c>
      <c r="I6411" t="str">
        <f t="shared" si="107"/>
        <v>RN</v>
      </c>
    </row>
    <row r="6412" spans="3:9" x14ac:dyDescent="0.3">
      <c r="C6412" s="54" t="s">
        <v>2117</v>
      </c>
      <c r="D6412" s="33">
        <v>0</v>
      </c>
      <c r="E6412" s="33">
        <v>1</v>
      </c>
      <c r="F6412" s="56">
        <v>1</v>
      </c>
      <c r="G6412" s="56">
        <v>0</v>
      </c>
      <c r="H6412" s="57">
        <v>1</v>
      </c>
      <c r="I6412" t="str">
        <f t="shared" si="107"/>
        <v>RN</v>
      </c>
    </row>
    <row r="6413" spans="3:9" x14ac:dyDescent="0.3">
      <c r="C6413" s="54" t="s">
        <v>1527</v>
      </c>
      <c r="D6413" s="33">
        <v>0</v>
      </c>
      <c r="E6413" s="33">
        <v>1</v>
      </c>
      <c r="F6413" s="56">
        <v>1</v>
      </c>
      <c r="G6413" s="56">
        <v>0</v>
      </c>
      <c r="H6413" s="57">
        <v>1</v>
      </c>
      <c r="I6413" t="str">
        <f t="shared" si="107"/>
        <v>RN</v>
      </c>
    </row>
    <row r="6414" spans="3:9" x14ac:dyDescent="0.3">
      <c r="C6414" s="54" t="s">
        <v>3363</v>
      </c>
      <c r="D6414" s="33">
        <v>0</v>
      </c>
      <c r="E6414" s="33">
        <v>1</v>
      </c>
      <c r="F6414" s="56">
        <v>1</v>
      </c>
      <c r="G6414" s="56">
        <v>0</v>
      </c>
      <c r="H6414" s="57">
        <v>1</v>
      </c>
      <c r="I6414" t="str">
        <f t="shared" si="107"/>
        <v>RN</v>
      </c>
    </row>
    <row r="6415" spans="3:9" x14ac:dyDescent="0.3">
      <c r="C6415" s="54" t="s">
        <v>1747</v>
      </c>
      <c r="D6415" s="33">
        <v>0</v>
      </c>
      <c r="E6415" s="33">
        <v>1</v>
      </c>
      <c r="F6415" s="56">
        <v>1</v>
      </c>
      <c r="G6415" s="56">
        <v>0</v>
      </c>
      <c r="H6415" s="57">
        <v>1</v>
      </c>
      <c r="I6415" t="str">
        <f t="shared" si="107"/>
        <v>RN</v>
      </c>
    </row>
    <row r="6416" spans="3:9" x14ac:dyDescent="0.3">
      <c r="C6416" s="54" t="s">
        <v>1647</v>
      </c>
      <c r="D6416" s="33">
        <v>0</v>
      </c>
      <c r="E6416" s="33">
        <v>1</v>
      </c>
      <c r="F6416" s="56">
        <v>1</v>
      </c>
      <c r="G6416" s="56">
        <v>0</v>
      </c>
      <c r="H6416" s="57">
        <v>1</v>
      </c>
      <c r="I6416" t="str">
        <f t="shared" si="107"/>
        <v>RN</v>
      </c>
    </row>
    <row r="6417" spans="3:9" x14ac:dyDescent="0.3">
      <c r="C6417" s="54" t="s">
        <v>3272</v>
      </c>
      <c r="D6417" s="33">
        <v>0</v>
      </c>
      <c r="E6417" s="33">
        <v>1</v>
      </c>
      <c r="F6417" s="56">
        <v>1</v>
      </c>
      <c r="G6417" s="56">
        <v>0</v>
      </c>
      <c r="H6417" s="57">
        <v>1</v>
      </c>
      <c r="I6417" t="str">
        <f t="shared" si="107"/>
        <v>RN</v>
      </c>
    </row>
    <row r="6418" spans="3:9" x14ac:dyDescent="0.3">
      <c r="C6418" s="54" t="s">
        <v>2612</v>
      </c>
      <c r="D6418" s="33">
        <v>0</v>
      </c>
      <c r="E6418" s="33">
        <v>1</v>
      </c>
      <c r="F6418" s="56">
        <v>1</v>
      </c>
      <c r="G6418" s="56">
        <v>0</v>
      </c>
      <c r="H6418" s="57">
        <v>1</v>
      </c>
      <c r="I6418" t="str">
        <f t="shared" si="107"/>
        <v>RN</v>
      </c>
    </row>
    <row r="6419" spans="3:9" x14ac:dyDescent="0.3">
      <c r="C6419" s="54" t="s">
        <v>1703</v>
      </c>
      <c r="D6419" s="33">
        <v>0</v>
      </c>
      <c r="E6419" s="33">
        <v>1</v>
      </c>
      <c r="F6419" s="56">
        <v>1</v>
      </c>
      <c r="G6419" s="56">
        <v>0</v>
      </c>
      <c r="H6419" s="57">
        <v>1</v>
      </c>
      <c r="I6419" t="str">
        <f t="shared" si="107"/>
        <v>RN</v>
      </c>
    </row>
    <row r="6420" spans="3:9" x14ac:dyDescent="0.3">
      <c r="C6420" s="54" t="s">
        <v>1235</v>
      </c>
      <c r="D6420" s="33">
        <v>0</v>
      </c>
      <c r="E6420" s="33">
        <v>1</v>
      </c>
      <c r="F6420" s="56">
        <v>1</v>
      </c>
      <c r="G6420" s="56">
        <v>0</v>
      </c>
      <c r="H6420" s="57">
        <v>1</v>
      </c>
      <c r="I6420" t="str">
        <f t="shared" si="107"/>
        <v>RN</v>
      </c>
    </row>
    <row r="6421" spans="3:9" x14ac:dyDescent="0.3">
      <c r="C6421" s="54" t="s">
        <v>1748</v>
      </c>
      <c r="D6421" s="33">
        <v>0</v>
      </c>
      <c r="E6421" s="33">
        <v>1</v>
      </c>
      <c r="F6421" s="56">
        <v>1</v>
      </c>
      <c r="G6421" s="56">
        <v>0</v>
      </c>
      <c r="H6421" s="57">
        <v>1</v>
      </c>
      <c r="I6421" t="str">
        <f t="shared" si="107"/>
        <v>RN</v>
      </c>
    </row>
    <row r="6422" spans="3:9" x14ac:dyDescent="0.3">
      <c r="C6422" s="54" t="s">
        <v>2971</v>
      </c>
      <c r="D6422" s="33">
        <v>0</v>
      </c>
      <c r="E6422" s="33">
        <v>1</v>
      </c>
      <c r="F6422" s="56">
        <v>1</v>
      </c>
      <c r="G6422" s="56">
        <v>0</v>
      </c>
      <c r="H6422" s="57">
        <v>1</v>
      </c>
      <c r="I6422" t="str">
        <f t="shared" si="107"/>
        <v>RN</v>
      </c>
    </row>
    <row r="6423" spans="3:9" x14ac:dyDescent="0.3">
      <c r="C6423" s="54" t="s">
        <v>2805</v>
      </c>
      <c r="D6423" s="33">
        <v>0</v>
      </c>
      <c r="E6423" s="33">
        <v>1</v>
      </c>
      <c r="F6423" s="56">
        <v>1</v>
      </c>
      <c r="G6423" s="56">
        <v>0</v>
      </c>
      <c r="H6423" s="57">
        <v>1</v>
      </c>
      <c r="I6423" t="str">
        <f t="shared" si="107"/>
        <v>RN</v>
      </c>
    </row>
    <row r="6424" spans="3:9" x14ac:dyDescent="0.3">
      <c r="C6424" s="54" t="s">
        <v>1807</v>
      </c>
      <c r="D6424" s="33">
        <v>1</v>
      </c>
      <c r="E6424" s="33">
        <v>1</v>
      </c>
      <c r="F6424" s="56">
        <v>0.5</v>
      </c>
      <c r="G6424" s="56">
        <v>0.5</v>
      </c>
      <c r="H6424" s="57">
        <v>2</v>
      </c>
      <c r="I6424" t="str">
        <f t="shared" si="107"/>
        <v>Both</v>
      </c>
    </row>
    <row r="6425" spans="3:9" x14ac:dyDescent="0.3">
      <c r="C6425" s="54" t="s">
        <v>847</v>
      </c>
      <c r="D6425" s="33">
        <v>0</v>
      </c>
      <c r="E6425" s="33">
        <v>1</v>
      </c>
      <c r="F6425" s="56">
        <v>1</v>
      </c>
      <c r="G6425" s="56">
        <v>0</v>
      </c>
      <c r="H6425" s="57">
        <v>1</v>
      </c>
      <c r="I6425" t="str">
        <f t="shared" si="107"/>
        <v>RN</v>
      </c>
    </row>
    <row r="6426" spans="3:9" x14ac:dyDescent="0.3">
      <c r="C6426" s="54" t="s">
        <v>3179</v>
      </c>
      <c r="D6426" s="33">
        <v>0</v>
      </c>
      <c r="E6426" s="33">
        <v>1</v>
      </c>
      <c r="F6426" s="56">
        <v>1</v>
      </c>
      <c r="G6426" s="56">
        <v>0</v>
      </c>
      <c r="H6426" s="57">
        <v>1</v>
      </c>
      <c r="I6426" t="str">
        <f t="shared" si="107"/>
        <v>RN</v>
      </c>
    </row>
    <row r="6427" spans="3:9" x14ac:dyDescent="0.3">
      <c r="C6427" s="54" t="s">
        <v>1024</v>
      </c>
      <c r="D6427" s="33">
        <v>0</v>
      </c>
      <c r="E6427" s="33">
        <v>1</v>
      </c>
      <c r="F6427" s="56">
        <v>1</v>
      </c>
      <c r="G6427" s="56">
        <v>0</v>
      </c>
      <c r="H6427" s="57">
        <v>1</v>
      </c>
      <c r="I6427" t="str">
        <f t="shared" si="107"/>
        <v>RN</v>
      </c>
    </row>
    <row r="6428" spans="3:9" x14ac:dyDescent="0.3">
      <c r="C6428" s="54" t="s">
        <v>1573</v>
      </c>
      <c r="D6428" s="33">
        <v>0</v>
      </c>
      <c r="E6428" s="33">
        <v>1</v>
      </c>
      <c r="F6428" s="56">
        <v>1</v>
      </c>
      <c r="G6428" s="56">
        <v>0</v>
      </c>
      <c r="H6428" s="57">
        <v>1</v>
      </c>
      <c r="I6428" t="str">
        <f t="shared" si="107"/>
        <v>RN</v>
      </c>
    </row>
    <row r="6429" spans="3:9" x14ac:dyDescent="0.3">
      <c r="C6429" s="54" t="s">
        <v>1147</v>
      </c>
      <c r="D6429" s="33">
        <v>0</v>
      </c>
      <c r="E6429" s="33">
        <v>1</v>
      </c>
      <c r="F6429" s="56">
        <v>1</v>
      </c>
      <c r="G6429" s="56">
        <v>0</v>
      </c>
      <c r="H6429" s="57">
        <v>1</v>
      </c>
      <c r="I6429" t="str">
        <f t="shared" si="107"/>
        <v>RN</v>
      </c>
    </row>
    <row r="6430" spans="3:9" x14ac:dyDescent="0.3">
      <c r="C6430" s="54" t="s">
        <v>3135</v>
      </c>
      <c r="D6430" s="33">
        <v>0</v>
      </c>
      <c r="E6430" s="33">
        <v>1</v>
      </c>
      <c r="F6430" s="56">
        <v>1</v>
      </c>
      <c r="G6430" s="56">
        <v>0</v>
      </c>
      <c r="H6430" s="57">
        <v>1</v>
      </c>
      <c r="I6430" t="str">
        <f t="shared" si="107"/>
        <v>RN</v>
      </c>
    </row>
    <row r="6431" spans="3:9" x14ac:dyDescent="0.3">
      <c r="C6431" s="54" t="s">
        <v>2780</v>
      </c>
      <c r="D6431" s="33">
        <v>0</v>
      </c>
      <c r="E6431" s="33">
        <v>1</v>
      </c>
      <c r="F6431" s="56">
        <v>1</v>
      </c>
      <c r="G6431" s="56">
        <v>0</v>
      </c>
      <c r="H6431" s="57">
        <v>1</v>
      </c>
      <c r="I6431" t="str">
        <f t="shared" si="107"/>
        <v>RN</v>
      </c>
    </row>
    <row r="6432" spans="3:9" x14ac:dyDescent="0.3">
      <c r="C6432" s="54" t="s">
        <v>3239</v>
      </c>
      <c r="D6432" s="33">
        <v>0</v>
      </c>
      <c r="E6432" s="33">
        <v>1</v>
      </c>
      <c r="F6432" s="56">
        <v>1</v>
      </c>
      <c r="G6432" s="56">
        <v>0</v>
      </c>
      <c r="H6432" s="57">
        <v>1</v>
      </c>
      <c r="I6432" t="str">
        <f t="shared" si="107"/>
        <v>RN</v>
      </c>
    </row>
    <row r="6433" spans="3:9" x14ac:dyDescent="0.3">
      <c r="C6433" s="54" t="s">
        <v>3217</v>
      </c>
      <c r="D6433" s="33">
        <v>0</v>
      </c>
      <c r="E6433" s="33">
        <v>1</v>
      </c>
      <c r="F6433" s="56">
        <v>1</v>
      </c>
      <c r="G6433" s="56">
        <v>0</v>
      </c>
      <c r="H6433" s="57">
        <v>1</v>
      </c>
      <c r="I6433" t="str">
        <f t="shared" si="107"/>
        <v>RN</v>
      </c>
    </row>
    <row r="6434" spans="3:9" x14ac:dyDescent="0.3">
      <c r="C6434" s="54" t="s">
        <v>3081</v>
      </c>
      <c r="D6434" s="33">
        <v>0</v>
      </c>
      <c r="E6434" s="33">
        <v>1</v>
      </c>
      <c r="F6434" s="56">
        <v>1</v>
      </c>
      <c r="G6434" s="56">
        <v>0</v>
      </c>
      <c r="H6434" s="57">
        <v>1</v>
      </c>
      <c r="I6434" t="str">
        <f t="shared" si="107"/>
        <v>RN</v>
      </c>
    </row>
    <row r="6435" spans="3:9" x14ac:dyDescent="0.3">
      <c r="C6435" s="54" t="s">
        <v>1750</v>
      </c>
      <c r="D6435" s="33">
        <v>0</v>
      </c>
      <c r="E6435" s="33">
        <v>1</v>
      </c>
      <c r="F6435" s="56">
        <v>1</v>
      </c>
      <c r="G6435" s="56">
        <v>0</v>
      </c>
      <c r="H6435" s="57">
        <v>1</v>
      </c>
      <c r="I6435" t="str">
        <f t="shared" si="107"/>
        <v>RN</v>
      </c>
    </row>
    <row r="6436" spans="3:9" x14ac:dyDescent="0.3">
      <c r="C6436" s="54" t="s">
        <v>1677</v>
      </c>
      <c r="D6436" s="33">
        <v>1</v>
      </c>
      <c r="E6436" s="33">
        <v>1</v>
      </c>
      <c r="F6436" s="56">
        <v>0.5</v>
      </c>
      <c r="G6436" s="56">
        <v>0.5</v>
      </c>
      <c r="H6436" s="57">
        <v>2</v>
      </c>
      <c r="I6436" t="str">
        <f t="shared" si="107"/>
        <v>Both</v>
      </c>
    </row>
    <row r="6437" spans="3:9" x14ac:dyDescent="0.3">
      <c r="C6437" s="54" t="s">
        <v>1149</v>
      </c>
      <c r="D6437" s="33">
        <v>0</v>
      </c>
      <c r="E6437" s="33">
        <v>1</v>
      </c>
      <c r="F6437" s="56">
        <v>1</v>
      </c>
      <c r="G6437" s="56">
        <v>0</v>
      </c>
      <c r="H6437" s="57">
        <v>1</v>
      </c>
      <c r="I6437" t="str">
        <f t="shared" si="107"/>
        <v>RN</v>
      </c>
    </row>
    <row r="6438" spans="3:9" x14ac:dyDescent="0.3">
      <c r="C6438" s="54" t="s">
        <v>660</v>
      </c>
      <c r="D6438" s="33">
        <v>0</v>
      </c>
      <c r="E6438" s="33">
        <v>1</v>
      </c>
      <c r="F6438" s="56">
        <v>1</v>
      </c>
      <c r="G6438" s="56">
        <v>0</v>
      </c>
      <c r="H6438" s="57">
        <v>1</v>
      </c>
      <c r="I6438" t="str">
        <f t="shared" si="107"/>
        <v>RN</v>
      </c>
    </row>
    <row r="6439" spans="3:9" x14ac:dyDescent="0.3">
      <c r="C6439" s="54" t="s">
        <v>1639</v>
      </c>
      <c r="D6439" s="33">
        <v>0</v>
      </c>
      <c r="E6439" s="33">
        <v>1</v>
      </c>
      <c r="F6439" s="56">
        <v>1</v>
      </c>
      <c r="G6439" s="56">
        <v>0</v>
      </c>
      <c r="H6439" s="57">
        <v>1</v>
      </c>
      <c r="I6439" t="str">
        <f t="shared" si="107"/>
        <v>RN</v>
      </c>
    </row>
    <row r="6440" spans="3:9" x14ac:dyDescent="0.3">
      <c r="C6440" s="54" t="s">
        <v>2789</v>
      </c>
      <c r="D6440" s="33">
        <v>4</v>
      </c>
      <c r="E6440" s="33">
        <v>1</v>
      </c>
      <c r="F6440" s="56">
        <v>0.2</v>
      </c>
      <c r="G6440" s="56">
        <v>0.8</v>
      </c>
      <c r="H6440" s="57">
        <v>5</v>
      </c>
      <c r="I6440" t="str">
        <f t="shared" si="107"/>
        <v>Both</v>
      </c>
    </row>
    <row r="6441" spans="3:9" x14ac:dyDescent="0.3">
      <c r="C6441" s="54" t="s">
        <v>3171</v>
      </c>
      <c r="D6441" s="33">
        <v>0</v>
      </c>
      <c r="E6441" s="33">
        <v>1</v>
      </c>
      <c r="F6441" s="56">
        <v>1</v>
      </c>
      <c r="G6441" s="56">
        <v>0</v>
      </c>
      <c r="H6441" s="57">
        <v>1</v>
      </c>
      <c r="I6441" t="str">
        <f t="shared" si="107"/>
        <v>RN</v>
      </c>
    </row>
    <row r="6442" spans="3:9" x14ac:dyDescent="0.3">
      <c r="C6442" s="54" t="s">
        <v>2769</v>
      </c>
      <c r="D6442" s="33">
        <v>0</v>
      </c>
      <c r="E6442" s="33">
        <v>1</v>
      </c>
      <c r="F6442" s="56">
        <v>1</v>
      </c>
      <c r="G6442" s="56">
        <v>0</v>
      </c>
      <c r="H6442" s="57">
        <v>1</v>
      </c>
      <c r="I6442" t="str">
        <f t="shared" si="107"/>
        <v>RN</v>
      </c>
    </row>
    <row r="6443" spans="3:9" x14ac:dyDescent="0.3">
      <c r="C6443" s="54" t="s">
        <v>3242</v>
      </c>
      <c r="D6443" s="33">
        <v>0</v>
      </c>
      <c r="E6443" s="33">
        <v>1</v>
      </c>
      <c r="F6443" s="56">
        <v>1</v>
      </c>
      <c r="G6443" s="56">
        <v>0</v>
      </c>
      <c r="H6443" s="57">
        <v>1</v>
      </c>
      <c r="I6443" t="str">
        <f t="shared" si="107"/>
        <v>RN</v>
      </c>
    </row>
    <row r="6444" spans="3:9" x14ac:dyDescent="0.3">
      <c r="C6444" s="54" t="s">
        <v>2782</v>
      </c>
      <c r="D6444" s="33">
        <v>0</v>
      </c>
      <c r="E6444" s="33">
        <v>1</v>
      </c>
      <c r="F6444" s="56">
        <v>1</v>
      </c>
      <c r="G6444" s="56">
        <v>0</v>
      </c>
      <c r="H6444" s="57">
        <v>1</v>
      </c>
      <c r="I6444" t="str">
        <f t="shared" si="107"/>
        <v>RN</v>
      </c>
    </row>
    <row r="6445" spans="3:9" x14ac:dyDescent="0.3">
      <c r="C6445" s="54" t="s">
        <v>3218</v>
      </c>
      <c r="D6445" s="33">
        <v>0</v>
      </c>
      <c r="E6445" s="33">
        <v>1</v>
      </c>
      <c r="F6445" s="56">
        <v>1</v>
      </c>
      <c r="G6445" s="56">
        <v>0</v>
      </c>
      <c r="H6445" s="57">
        <v>1</v>
      </c>
      <c r="I6445" t="str">
        <f t="shared" si="107"/>
        <v>RN</v>
      </c>
    </row>
    <row r="6446" spans="3:9" x14ac:dyDescent="0.3">
      <c r="C6446" s="54" t="s">
        <v>2830</v>
      </c>
      <c r="D6446" s="33">
        <v>0</v>
      </c>
      <c r="E6446" s="33">
        <v>1</v>
      </c>
      <c r="F6446" s="56">
        <v>1</v>
      </c>
      <c r="G6446" s="56">
        <v>0</v>
      </c>
      <c r="H6446" s="57">
        <v>1</v>
      </c>
      <c r="I6446" t="str">
        <f t="shared" si="107"/>
        <v>RN</v>
      </c>
    </row>
    <row r="6447" spans="3:9" x14ac:dyDescent="0.3">
      <c r="C6447" s="54" t="s">
        <v>3168</v>
      </c>
      <c r="D6447" s="33">
        <v>0</v>
      </c>
      <c r="E6447" s="33">
        <v>1</v>
      </c>
      <c r="F6447" s="56">
        <v>1</v>
      </c>
      <c r="G6447" s="56">
        <v>0</v>
      </c>
      <c r="H6447" s="57">
        <v>1</v>
      </c>
      <c r="I6447" t="str">
        <f t="shared" si="107"/>
        <v>RN</v>
      </c>
    </row>
    <row r="6448" spans="3:9" x14ac:dyDescent="0.3">
      <c r="C6448" s="54" t="s">
        <v>3342</v>
      </c>
      <c r="D6448" s="33">
        <v>0</v>
      </c>
      <c r="E6448" s="33">
        <v>1</v>
      </c>
      <c r="F6448" s="56">
        <v>1</v>
      </c>
      <c r="G6448" s="56">
        <v>0</v>
      </c>
      <c r="H6448" s="57">
        <v>1</v>
      </c>
      <c r="I6448" t="str">
        <f t="shared" si="107"/>
        <v>RN</v>
      </c>
    </row>
    <row r="6449" spans="3:9" x14ac:dyDescent="0.3">
      <c r="C6449" s="54" t="s">
        <v>2528</v>
      </c>
      <c r="D6449" s="33">
        <v>0</v>
      </c>
      <c r="E6449" s="33">
        <v>1</v>
      </c>
      <c r="F6449" s="56">
        <v>1</v>
      </c>
      <c r="G6449" s="56">
        <v>0</v>
      </c>
      <c r="H6449" s="57">
        <v>1</v>
      </c>
      <c r="I6449" t="str">
        <f t="shared" si="107"/>
        <v>RN</v>
      </c>
    </row>
    <row r="6450" spans="3:9" x14ac:dyDescent="0.3">
      <c r="C6450" s="54" t="s">
        <v>3270</v>
      </c>
      <c r="D6450" s="33">
        <v>0</v>
      </c>
      <c r="E6450" s="33">
        <v>1</v>
      </c>
      <c r="F6450" s="56">
        <v>1</v>
      </c>
      <c r="G6450" s="56">
        <v>0</v>
      </c>
      <c r="H6450" s="57">
        <v>1</v>
      </c>
      <c r="I6450" t="str">
        <f t="shared" si="107"/>
        <v>RN</v>
      </c>
    </row>
    <row r="6451" spans="3:9" x14ac:dyDescent="0.3">
      <c r="C6451" s="54" t="s">
        <v>3319</v>
      </c>
      <c r="D6451" s="33">
        <v>0</v>
      </c>
      <c r="E6451" s="33">
        <v>1</v>
      </c>
      <c r="F6451" s="56">
        <v>1</v>
      </c>
      <c r="G6451" s="56">
        <v>0</v>
      </c>
      <c r="H6451" s="57">
        <v>1</v>
      </c>
      <c r="I6451" t="str">
        <f t="shared" si="107"/>
        <v>RN</v>
      </c>
    </row>
    <row r="6452" spans="3:9" x14ac:dyDescent="0.3">
      <c r="C6452" s="54" t="s">
        <v>827</v>
      </c>
      <c r="D6452" s="33">
        <v>0</v>
      </c>
      <c r="E6452" s="33">
        <v>1</v>
      </c>
      <c r="F6452" s="56">
        <v>1</v>
      </c>
      <c r="G6452" s="56">
        <v>0</v>
      </c>
      <c r="H6452" s="57">
        <v>1</v>
      </c>
      <c r="I6452" t="str">
        <f t="shared" si="107"/>
        <v>RN</v>
      </c>
    </row>
    <row r="6453" spans="3:9" x14ac:dyDescent="0.3">
      <c r="C6453" s="54" t="s">
        <v>1087</v>
      </c>
      <c r="D6453" s="33">
        <v>0</v>
      </c>
      <c r="E6453" s="33">
        <v>1</v>
      </c>
      <c r="F6453" s="56">
        <v>1</v>
      </c>
      <c r="G6453" s="56">
        <v>0</v>
      </c>
      <c r="H6453" s="57">
        <v>1</v>
      </c>
      <c r="I6453" t="str">
        <f t="shared" si="107"/>
        <v>RN</v>
      </c>
    </row>
    <row r="6454" spans="3:9" x14ac:dyDescent="0.3">
      <c r="C6454" s="54" t="s">
        <v>1393</v>
      </c>
      <c r="D6454" s="33">
        <v>0</v>
      </c>
      <c r="E6454" s="33">
        <v>1</v>
      </c>
      <c r="F6454" s="56">
        <v>1</v>
      </c>
      <c r="G6454" s="56">
        <v>0</v>
      </c>
      <c r="H6454" s="57">
        <v>1</v>
      </c>
      <c r="I6454" t="str">
        <f t="shared" si="107"/>
        <v>RN</v>
      </c>
    </row>
    <row r="6455" spans="3:9" x14ac:dyDescent="0.3">
      <c r="C6455" s="54" t="s">
        <v>1152</v>
      </c>
      <c r="D6455" s="33">
        <v>0</v>
      </c>
      <c r="E6455" s="33">
        <v>1</v>
      </c>
      <c r="F6455" s="56">
        <v>1</v>
      </c>
      <c r="G6455" s="56">
        <v>0</v>
      </c>
      <c r="H6455" s="57">
        <v>1</v>
      </c>
      <c r="I6455" t="str">
        <f t="shared" si="107"/>
        <v>RN</v>
      </c>
    </row>
    <row r="6456" spans="3:9" x14ac:dyDescent="0.3">
      <c r="C6456" s="54" t="s">
        <v>751</v>
      </c>
      <c r="D6456" s="33">
        <v>0</v>
      </c>
      <c r="E6456" s="33">
        <v>1</v>
      </c>
      <c r="F6456" s="56">
        <v>1</v>
      </c>
      <c r="G6456" s="56">
        <v>0</v>
      </c>
      <c r="H6456" s="57">
        <v>1</v>
      </c>
      <c r="I6456" t="str">
        <f t="shared" si="107"/>
        <v>RN</v>
      </c>
    </row>
    <row r="6457" spans="3:9" x14ac:dyDescent="0.3">
      <c r="C6457" s="54" t="s">
        <v>932</v>
      </c>
      <c r="D6457" s="33">
        <v>1</v>
      </c>
      <c r="E6457" s="33">
        <v>1</v>
      </c>
      <c r="F6457" s="56">
        <v>0.5</v>
      </c>
      <c r="G6457" s="56">
        <v>0.5</v>
      </c>
      <c r="H6457" s="57">
        <v>2</v>
      </c>
      <c r="I6457" t="str">
        <f t="shared" si="107"/>
        <v>Both</v>
      </c>
    </row>
    <row r="6458" spans="3:9" x14ac:dyDescent="0.3">
      <c r="C6458" s="54" t="s">
        <v>1774</v>
      </c>
      <c r="D6458" s="33">
        <v>0</v>
      </c>
      <c r="E6458" s="33">
        <v>1</v>
      </c>
      <c r="F6458" s="56">
        <v>1</v>
      </c>
      <c r="G6458" s="56">
        <v>0</v>
      </c>
      <c r="H6458" s="57">
        <v>1</v>
      </c>
      <c r="I6458" t="str">
        <f t="shared" si="107"/>
        <v>RN</v>
      </c>
    </row>
    <row r="6459" spans="3:9" x14ac:dyDescent="0.3">
      <c r="C6459" s="54" t="s">
        <v>2047</v>
      </c>
      <c r="D6459" s="33">
        <v>0</v>
      </c>
      <c r="E6459" s="33">
        <v>1</v>
      </c>
      <c r="F6459" s="56">
        <v>1</v>
      </c>
      <c r="G6459" s="56">
        <v>0</v>
      </c>
      <c r="H6459" s="57">
        <v>1</v>
      </c>
      <c r="I6459" t="str">
        <f t="shared" si="107"/>
        <v>RN</v>
      </c>
    </row>
    <row r="6460" spans="3:9" x14ac:dyDescent="0.3">
      <c r="C6460" s="54" t="s">
        <v>1776</v>
      </c>
      <c r="D6460" s="33">
        <v>0</v>
      </c>
      <c r="E6460" s="33">
        <v>1</v>
      </c>
      <c r="F6460" s="56">
        <v>1</v>
      </c>
      <c r="G6460" s="56">
        <v>0</v>
      </c>
      <c r="H6460" s="57">
        <v>1</v>
      </c>
      <c r="I6460" t="str">
        <f t="shared" si="107"/>
        <v>RN</v>
      </c>
    </row>
    <row r="6461" spans="3:9" x14ac:dyDescent="0.3">
      <c r="C6461" s="54" t="s">
        <v>3320</v>
      </c>
      <c r="D6461" s="33">
        <v>0</v>
      </c>
      <c r="E6461" s="33">
        <v>1</v>
      </c>
      <c r="F6461" s="56">
        <v>1</v>
      </c>
      <c r="G6461" s="56">
        <v>0</v>
      </c>
      <c r="H6461" s="57">
        <v>1</v>
      </c>
      <c r="I6461" t="str">
        <f t="shared" si="107"/>
        <v>RN</v>
      </c>
    </row>
    <row r="6462" spans="3:9" x14ac:dyDescent="0.3">
      <c r="C6462" s="54" t="s">
        <v>2411</v>
      </c>
      <c r="D6462" s="33">
        <v>0</v>
      </c>
      <c r="E6462" s="33">
        <v>1</v>
      </c>
      <c r="F6462" s="56">
        <v>1</v>
      </c>
      <c r="G6462" s="56">
        <v>0</v>
      </c>
      <c r="H6462" s="57">
        <v>1</v>
      </c>
      <c r="I6462" t="str">
        <f t="shared" si="107"/>
        <v>RN</v>
      </c>
    </row>
    <row r="6463" spans="3:9" x14ac:dyDescent="0.3">
      <c r="C6463" s="54" t="s">
        <v>2929</v>
      </c>
      <c r="D6463" s="33">
        <v>0</v>
      </c>
      <c r="E6463" s="33">
        <v>1</v>
      </c>
      <c r="F6463" s="56">
        <v>1</v>
      </c>
      <c r="G6463" s="56">
        <v>0</v>
      </c>
      <c r="H6463" s="57">
        <v>1</v>
      </c>
      <c r="I6463" t="str">
        <f t="shared" si="107"/>
        <v>RN</v>
      </c>
    </row>
    <row r="6464" spans="3:9" x14ac:dyDescent="0.3">
      <c r="C6464" s="54" t="s">
        <v>2747</v>
      </c>
      <c r="D6464" s="33">
        <v>0</v>
      </c>
      <c r="E6464" s="33">
        <v>1</v>
      </c>
      <c r="F6464" s="56">
        <v>1</v>
      </c>
      <c r="G6464" s="56">
        <v>0</v>
      </c>
      <c r="H6464" s="57">
        <v>1</v>
      </c>
      <c r="I6464" t="str">
        <f t="shared" si="107"/>
        <v>RN</v>
      </c>
    </row>
    <row r="6465" spans="3:9" x14ac:dyDescent="0.3">
      <c r="C6465" s="54" t="s">
        <v>1153</v>
      </c>
      <c r="D6465" s="33">
        <v>0</v>
      </c>
      <c r="E6465" s="33">
        <v>1</v>
      </c>
      <c r="F6465" s="56">
        <v>1</v>
      </c>
      <c r="G6465" s="56">
        <v>0</v>
      </c>
      <c r="H6465" s="57">
        <v>1</v>
      </c>
      <c r="I6465" t="str">
        <f t="shared" ref="I6465:I6528" si="108">IF(AND(F6465&gt;0,F6465&lt;1),"Both",IF(F6465=1,"RN","MD"))</f>
        <v>RN</v>
      </c>
    </row>
    <row r="6466" spans="3:9" x14ac:dyDescent="0.3">
      <c r="C6466" s="54" t="s">
        <v>3345</v>
      </c>
      <c r="D6466" s="33">
        <v>0</v>
      </c>
      <c r="E6466" s="33">
        <v>1</v>
      </c>
      <c r="F6466" s="56">
        <v>1</v>
      </c>
      <c r="G6466" s="56">
        <v>0</v>
      </c>
      <c r="H6466" s="57">
        <v>1</v>
      </c>
      <c r="I6466" t="str">
        <f t="shared" si="108"/>
        <v>RN</v>
      </c>
    </row>
    <row r="6467" spans="3:9" x14ac:dyDescent="0.3">
      <c r="C6467" s="54" t="s">
        <v>2759</v>
      </c>
      <c r="D6467" s="33">
        <v>0</v>
      </c>
      <c r="E6467" s="33">
        <v>1</v>
      </c>
      <c r="F6467" s="56">
        <v>1</v>
      </c>
      <c r="G6467" s="56">
        <v>0</v>
      </c>
      <c r="H6467" s="57">
        <v>1</v>
      </c>
      <c r="I6467" t="str">
        <f t="shared" si="108"/>
        <v>RN</v>
      </c>
    </row>
    <row r="6468" spans="3:9" x14ac:dyDescent="0.3">
      <c r="C6468" s="54" t="s">
        <v>1624</v>
      </c>
      <c r="D6468" s="33">
        <v>0</v>
      </c>
      <c r="E6468" s="33">
        <v>1</v>
      </c>
      <c r="F6468" s="56">
        <v>1</v>
      </c>
      <c r="G6468" s="56">
        <v>0</v>
      </c>
      <c r="H6468" s="57">
        <v>1</v>
      </c>
      <c r="I6468" t="str">
        <f t="shared" si="108"/>
        <v>RN</v>
      </c>
    </row>
    <row r="6469" spans="3:9" x14ac:dyDescent="0.3">
      <c r="C6469" s="54" t="s">
        <v>2048</v>
      </c>
      <c r="D6469" s="33">
        <v>0</v>
      </c>
      <c r="E6469" s="33">
        <v>1</v>
      </c>
      <c r="F6469" s="56">
        <v>1</v>
      </c>
      <c r="G6469" s="56">
        <v>0</v>
      </c>
      <c r="H6469" s="57">
        <v>1</v>
      </c>
      <c r="I6469" t="str">
        <f t="shared" si="108"/>
        <v>RN</v>
      </c>
    </row>
    <row r="6470" spans="3:9" x14ac:dyDescent="0.3">
      <c r="C6470" s="54" t="s">
        <v>1714</v>
      </c>
      <c r="D6470" s="33">
        <v>0</v>
      </c>
      <c r="E6470" s="33">
        <v>1</v>
      </c>
      <c r="F6470" s="56">
        <v>1</v>
      </c>
      <c r="G6470" s="56">
        <v>0</v>
      </c>
      <c r="H6470" s="57">
        <v>1</v>
      </c>
      <c r="I6470" t="str">
        <f t="shared" si="108"/>
        <v>RN</v>
      </c>
    </row>
    <row r="6471" spans="3:9" x14ac:dyDescent="0.3">
      <c r="C6471" s="54" t="s">
        <v>3267</v>
      </c>
      <c r="D6471" s="33">
        <v>0</v>
      </c>
      <c r="E6471" s="33">
        <v>1</v>
      </c>
      <c r="F6471" s="56">
        <v>1</v>
      </c>
      <c r="G6471" s="56">
        <v>0</v>
      </c>
      <c r="H6471" s="57">
        <v>1</v>
      </c>
      <c r="I6471" t="str">
        <f t="shared" si="108"/>
        <v>RN</v>
      </c>
    </row>
    <row r="6472" spans="3:9" x14ac:dyDescent="0.3">
      <c r="C6472" s="54" t="s">
        <v>659</v>
      </c>
      <c r="D6472" s="33">
        <v>0</v>
      </c>
      <c r="E6472" s="33">
        <v>1</v>
      </c>
      <c r="F6472" s="56">
        <v>1</v>
      </c>
      <c r="G6472" s="56">
        <v>0</v>
      </c>
      <c r="H6472" s="57">
        <v>1</v>
      </c>
      <c r="I6472" t="str">
        <f t="shared" si="108"/>
        <v>RN</v>
      </c>
    </row>
    <row r="6473" spans="3:9" x14ac:dyDescent="0.3">
      <c r="C6473" s="54" t="s">
        <v>3321</v>
      </c>
      <c r="D6473" s="33">
        <v>0</v>
      </c>
      <c r="E6473" s="33">
        <v>1</v>
      </c>
      <c r="F6473" s="56">
        <v>1</v>
      </c>
      <c r="G6473" s="56">
        <v>0</v>
      </c>
      <c r="H6473" s="57">
        <v>1</v>
      </c>
      <c r="I6473" t="str">
        <f t="shared" si="108"/>
        <v>RN</v>
      </c>
    </row>
    <row r="6474" spans="3:9" x14ac:dyDescent="0.3">
      <c r="C6474" s="54" t="s">
        <v>3141</v>
      </c>
      <c r="D6474" s="33">
        <v>0</v>
      </c>
      <c r="E6474" s="33">
        <v>1</v>
      </c>
      <c r="F6474" s="56">
        <v>1</v>
      </c>
      <c r="G6474" s="56">
        <v>0</v>
      </c>
      <c r="H6474" s="57">
        <v>1</v>
      </c>
      <c r="I6474" t="str">
        <f t="shared" si="108"/>
        <v>RN</v>
      </c>
    </row>
    <row r="6475" spans="3:9" x14ac:dyDescent="0.3">
      <c r="C6475" s="54" t="s">
        <v>3091</v>
      </c>
      <c r="D6475" s="33">
        <v>0</v>
      </c>
      <c r="E6475" s="33">
        <v>1</v>
      </c>
      <c r="F6475" s="56">
        <v>1</v>
      </c>
      <c r="G6475" s="56">
        <v>0</v>
      </c>
      <c r="H6475" s="57">
        <v>1</v>
      </c>
      <c r="I6475" t="str">
        <f t="shared" si="108"/>
        <v>RN</v>
      </c>
    </row>
    <row r="6476" spans="3:9" x14ac:dyDescent="0.3">
      <c r="C6476" s="54" t="s">
        <v>721</v>
      </c>
      <c r="D6476" s="33">
        <v>4</v>
      </c>
      <c r="E6476" s="33">
        <v>1</v>
      </c>
      <c r="F6476" s="56">
        <v>0.2</v>
      </c>
      <c r="G6476" s="56">
        <v>0.8</v>
      </c>
      <c r="H6476" s="57">
        <v>5</v>
      </c>
      <c r="I6476" t="str">
        <f t="shared" si="108"/>
        <v>Both</v>
      </c>
    </row>
    <row r="6477" spans="3:9" x14ac:dyDescent="0.3">
      <c r="C6477" s="54" t="s">
        <v>2862</v>
      </c>
      <c r="D6477" s="33">
        <v>0</v>
      </c>
      <c r="E6477" s="33">
        <v>1</v>
      </c>
      <c r="F6477" s="56">
        <v>1</v>
      </c>
      <c r="G6477" s="56">
        <v>0</v>
      </c>
      <c r="H6477" s="57">
        <v>1</v>
      </c>
      <c r="I6477" t="str">
        <f t="shared" si="108"/>
        <v>RN</v>
      </c>
    </row>
    <row r="6478" spans="3:9" x14ac:dyDescent="0.3">
      <c r="C6478" s="54" t="s">
        <v>2745</v>
      </c>
      <c r="D6478" s="33">
        <v>0</v>
      </c>
      <c r="E6478" s="33">
        <v>1</v>
      </c>
      <c r="F6478" s="56">
        <v>1</v>
      </c>
      <c r="G6478" s="56">
        <v>0</v>
      </c>
      <c r="H6478" s="57">
        <v>1</v>
      </c>
      <c r="I6478" t="str">
        <f t="shared" si="108"/>
        <v>RN</v>
      </c>
    </row>
    <row r="6479" spans="3:9" x14ac:dyDescent="0.3">
      <c r="C6479" s="54" t="s">
        <v>2357</v>
      </c>
      <c r="D6479" s="33">
        <v>0</v>
      </c>
      <c r="E6479" s="33">
        <v>1</v>
      </c>
      <c r="F6479" s="56">
        <v>1</v>
      </c>
      <c r="G6479" s="56">
        <v>0</v>
      </c>
      <c r="H6479" s="57">
        <v>1</v>
      </c>
      <c r="I6479" t="str">
        <f t="shared" si="108"/>
        <v>RN</v>
      </c>
    </row>
    <row r="6480" spans="3:9" x14ac:dyDescent="0.3">
      <c r="C6480" s="54" t="s">
        <v>1458</v>
      </c>
      <c r="D6480" s="33">
        <v>0</v>
      </c>
      <c r="E6480" s="33">
        <v>1</v>
      </c>
      <c r="F6480" s="56">
        <v>1</v>
      </c>
      <c r="G6480" s="56">
        <v>0</v>
      </c>
      <c r="H6480" s="57">
        <v>1</v>
      </c>
      <c r="I6480" t="str">
        <f t="shared" si="108"/>
        <v>RN</v>
      </c>
    </row>
    <row r="6481" spans="3:9" x14ac:dyDescent="0.3">
      <c r="C6481" s="54" t="s">
        <v>2535</v>
      </c>
      <c r="D6481" s="33">
        <v>0</v>
      </c>
      <c r="E6481" s="33">
        <v>1</v>
      </c>
      <c r="F6481" s="56">
        <v>1</v>
      </c>
      <c r="G6481" s="56">
        <v>0</v>
      </c>
      <c r="H6481" s="57">
        <v>1</v>
      </c>
      <c r="I6481" t="str">
        <f t="shared" si="108"/>
        <v>RN</v>
      </c>
    </row>
    <row r="6482" spans="3:9" x14ac:dyDescent="0.3">
      <c r="C6482" s="54" t="s">
        <v>798</v>
      </c>
      <c r="D6482" s="33">
        <v>0</v>
      </c>
      <c r="E6482" s="33">
        <v>1</v>
      </c>
      <c r="F6482" s="56">
        <v>1</v>
      </c>
      <c r="G6482" s="56">
        <v>0</v>
      </c>
      <c r="H6482" s="57">
        <v>1</v>
      </c>
      <c r="I6482" t="str">
        <f t="shared" si="108"/>
        <v>RN</v>
      </c>
    </row>
    <row r="6483" spans="3:9" x14ac:dyDescent="0.3">
      <c r="C6483" s="54" t="s">
        <v>634</v>
      </c>
      <c r="D6483" s="33">
        <v>0</v>
      </c>
      <c r="E6483" s="33">
        <v>1</v>
      </c>
      <c r="F6483" s="56">
        <v>1</v>
      </c>
      <c r="G6483" s="56">
        <v>0</v>
      </c>
      <c r="H6483" s="57">
        <v>1</v>
      </c>
      <c r="I6483" t="str">
        <f t="shared" si="108"/>
        <v>RN</v>
      </c>
    </row>
    <row r="6484" spans="3:9" x14ac:dyDescent="0.3">
      <c r="C6484" s="54" t="s">
        <v>2437</v>
      </c>
      <c r="D6484" s="33">
        <v>0</v>
      </c>
      <c r="E6484" s="33">
        <v>1</v>
      </c>
      <c r="F6484" s="56">
        <v>1</v>
      </c>
      <c r="G6484" s="56">
        <v>0</v>
      </c>
      <c r="H6484" s="57">
        <v>1</v>
      </c>
      <c r="I6484" t="str">
        <f t="shared" si="108"/>
        <v>RN</v>
      </c>
    </row>
    <row r="6485" spans="3:9" x14ac:dyDescent="0.3">
      <c r="C6485" s="54" t="s">
        <v>2457</v>
      </c>
      <c r="D6485" s="33">
        <v>0</v>
      </c>
      <c r="E6485" s="33">
        <v>1</v>
      </c>
      <c r="F6485" s="56">
        <v>1</v>
      </c>
      <c r="G6485" s="56">
        <v>0</v>
      </c>
      <c r="H6485" s="57">
        <v>1</v>
      </c>
      <c r="I6485" t="str">
        <f t="shared" si="108"/>
        <v>RN</v>
      </c>
    </row>
    <row r="6486" spans="3:9" x14ac:dyDescent="0.3">
      <c r="C6486" s="54" t="s">
        <v>2184</v>
      </c>
      <c r="D6486" s="33">
        <v>0</v>
      </c>
      <c r="E6486" s="33">
        <v>1</v>
      </c>
      <c r="F6486" s="56">
        <v>1</v>
      </c>
      <c r="G6486" s="56">
        <v>0</v>
      </c>
      <c r="H6486" s="57">
        <v>1</v>
      </c>
      <c r="I6486" t="str">
        <f t="shared" si="108"/>
        <v>RN</v>
      </c>
    </row>
    <row r="6487" spans="3:9" x14ac:dyDescent="0.3">
      <c r="C6487" s="54" t="s">
        <v>1707</v>
      </c>
      <c r="D6487" s="33">
        <v>0</v>
      </c>
      <c r="E6487" s="33">
        <v>1</v>
      </c>
      <c r="F6487" s="56">
        <v>1</v>
      </c>
      <c r="G6487" s="56">
        <v>0</v>
      </c>
      <c r="H6487" s="57">
        <v>1</v>
      </c>
      <c r="I6487" t="str">
        <f t="shared" si="108"/>
        <v>RN</v>
      </c>
    </row>
    <row r="6488" spans="3:9" x14ac:dyDescent="0.3">
      <c r="C6488" s="54" t="s">
        <v>3073</v>
      </c>
      <c r="D6488" s="33">
        <v>0</v>
      </c>
      <c r="E6488" s="33">
        <v>1</v>
      </c>
      <c r="F6488" s="56">
        <v>1</v>
      </c>
      <c r="G6488" s="56">
        <v>0</v>
      </c>
      <c r="H6488" s="57">
        <v>1</v>
      </c>
      <c r="I6488" t="str">
        <f t="shared" si="108"/>
        <v>RN</v>
      </c>
    </row>
    <row r="6489" spans="3:9" x14ac:dyDescent="0.3">
      <c r="C6489" s="54" t="s">
        <v>2536</v>
      </c>
      <c r="D6489" s="33">
        <v>0</v>
      </c>
      <c r="E6489" s="33">
        <v>1</v>
      </c>
      <c r="F6489" s="56">
        <v>1</v>
      </c>
      <c r="G6489" s="56">
        <v>0</v>
      </c>
      <c r="H6489" s="57">
        <v>1</v>
      </c>
      <c r="I6489" t="str">
        <f t="shared" si="108"/>
        <v>RN</v>
      </c>
    </row>
    <row r="6490" spans="3:9" x14ac:dyDescent="0.3">
      <c r="C6490" s="54" t="s">
        <v>1642</v>
      </c>
      <c r="D6490" s="33">
        <v>0</v>
      </c>
      <c r="E6490" s="33">
        <v>1</v>
      </c>
      <c r="F6490" s="56">
        <v>1</v>
      </c>
      <c r="G6490" s="56">
        <v>0</v>
      </c>
      <c r="H6490" s="57">
        <v>1</v>
      </c>
      <c r="I6490" t="str">
        <f t="shared" si="108"/>
        <v>RN</v>
      </c>
    </row>
    <row r="6491" spans="3:9" x14ac:dyDescent="0.3">
      <c r="C6491" s="54" t="s">
        <v>2458</v>
      </c>
      <c r="D6491" s="33">
        <v>0</v>
      </c>
      <c r="E6491" s="33">
        <v>1</v>
      </c>
      <c r="F6491" s="56">
        <v>1</v>
      </c>
      <c r="G6491" s="56">
        <v>0</v>
      </c>
      <c r="H6491" s="57">
        <v>1</v>
      </c>
      <c r="I6491" t="str">
        <f t="shared" si="108"/>
        <v>RN</v>
      </c>
    </row>
    <row r="6492" spans="3:9" x14ac:dyDescent="0.3">
      <c r="C6492" s="54" t="s">
        <v>3112</v>
      </c>
      <c r="D6492" s="33">
        <v>0</v>
      </c>
      <c r="E6492" s="33">
        <v>1</v>
      </c>
      <c r="F6492" s="56">
        <v>1</v>
      </c>
      <c r="G6492" s="56">
        <v>0</v>
      </c>
      <c r="H6492" s="57">
        <v>1</v>
      </c>
      <c r="I6492" t="str">
        <f t="shared" si="108"/>
        <v>RN</v>
      </c>
    </row>
    <row r="6493" spans="3:9" x14ac:dyDescent="0.3">
      <c r="C6493" s="54" t="s">
        <v>2539</v>
      </c>
      <c r="D6493" s="33">
        <v>0</v>
      </c>
      <c r="E6493" s="33">
        <v>1</v>
      </c>
      <c r="F6493" s="56">
        <v>1</v>
      </c>
      <c r="G6493" s="56">
        <v>0</v>
      </c>
      <c r="H6493" s="57">
        <v>1</v>
      </c>
      <c r="I6493" t="str">
        <f t="shared" si="108"/>
        <v>RN</v>
      </c>
    </row>
    <row r="6494" spans="3:9" x14ac:dyDescent="0.3">
      <c r="C6494" s="54" t="s">
        <v>2037</v>
      </c>
      <c r="D6494" s="33">
        <v>0</v>
      </c>
      <c r="E6494" s="33">
        <v>1</v>
      </c>
      <c r="F6494" s="56">
        <v>1</v>
      </c>
      <c r="G6494" s="56">
        <v>0</v>
      </c>
      <c r="H6494" s="57">
        <v>1</v>
      </c>
      <c r="I6494" t="str">
        <f t="shared" si="108"/>
        <v>RN</v>
      </c>
    </row>
    <row r="6495" spans="3:9" x14ac:dyDescent="0.3">
      <c r="C6495" s="54" t="s">
        <v>2933</v>
      </c>
      <c r="D6495" s="33">
        <v>0</v>
      </c>
      <c r="E6495" s="33">
        <v>1</v>
      </c>
      <c r="F6495" s="56">
        <v>1</v>
      </c>
      <c r="G6495" s="56">
        <v>0</v>
      </c>
      <c r="H6495" s="57">
        <v>1</v>
      </c>
      <c r="I6495" t="str">
        <f t="shared" si="108"/>
        <v>RN</v>
      </c>
    </row>
    <row r="6496" spans="3:9" x14ac:dyDescent="0.3">
      <c r="C6496" s="54" t="s">
        <v>1419</v>
      </c>
      <c r="D6496" s="33">
        <v>0</v>
      </c>
      <c r="E6496" s="33">
        <v>1</v>
      </c>
      <c r="F6496" s="56">
        <v>1</v>
      </c>
      <c r="G6496" s="56">
        <v>0</v>
      </c>
      <c r="H6496" s="57">
        <v>1</v>
      </c>
      <c r="I6496" t="str">
        <f t="shared" si="108"/>
        <v>RN</v>
      </c>
    </row>
    <row r="6497" spans="3:9" x14ac:dyDescent="0.3">
      <c r="C6497" s="54" t="s">
        <v>2540</v>
      </c>
      <c r="D6497" s="33">
        <v>0</v>
      </c>
      <c r="E6497" s="33">
        <v>1</v>
      </c>
      <c r="F6497" s="56">
        <v>1</v>
      </c>
      <c r="G6497" s="56">
        <v>0</v>
      </c>
      <c r="H6497" s="57">
        <v>1</v>
      </c>
      <c r="I6497" t="str">
        <f t="shared" si="108"/>
        <v>RN</v>
      </c>
    </row>
    <row r="6498" spans="3:9" x14ac:dyDescent="0.3">
      <c r="C6498" s="54" t="s">
        <v>2753</v>
      </c>
      <c r="D6498" s="33">
        <v>0</v>
      </c>
      <c r="E6498" s="33">
        <v>1</v>
      </c>
      <c r="F6498" s="56">
        <v>1</v>
      </c>
      <c r="G6498" s="56">
        <v>0</v>
      </c>
      <c r="H6498" s="57">
        <v>1</v>
      </c>
      <c r="I6498" t="str">
        <f t="shared" si="108"/>
        <v>RN</v>
      </c>
    </row>
    <row r="6499" spans="3:9" x14ac:dyDescent="0.3">
      <c r="C6499" s="54" t="s">
        <v>2541</v>
      </c>
      <c r="D6499" s="33">
        <v>1</v>
      </c>
      <c r="E6499" s="33">
        <v>1</v>
      </c>
      <c r="F6499" s="56">
        <v>0.5</v>
      </c>
      <c r="G6499" s="56">
        <v>0.5</v>
      </c>
      <c r="H6499" s="57">
        <v>2</v>
      </c>
      <c r="I6499" t="str">
        <f t="shared" si="108"/>
        <v>Both</v>
      </c>
    </row>
    <row r="6500" spans="3:9" x14ac:dyDescent="0.3">
      <c r="C6500" s="54" t="s">
        <v>2760</v>
      </c>
      <c r="D6500" s="33">
        <v>0</v>
      </c>
      <c r="E6500" s="33">
        <v>1</v>
      </c>
      <c r="F6500" s="56">
        <v>1</v>
      </c>
      <c r="G6500" s="56">
        <v>0</v>
      </c>
      <c r="H6500" s="57">
        <v>1</v>
      </c>
      <c r="I6500" t="str">
        <f t="shared" si="108"/>
        <v>RN</v>
      </c>
    </row>
    <row r="6501" spans="3:9" x14ac:dyDescent="0.3">
      <c r="C6501" s="54" t="s">
        <v>794</v>
      </c>
      <c r="D6501" s="33">
        <v>1</v>
      </c>
      <c r="E6501" s="33">
        <v>1</v>
      </c>
      <c r="F6501" s="56">
        <v>0.5</v>
      </c>
      <c r="G6501" s="56">
        <v>0.5</v>
      </c>
      <c r="H6501" s="57">
        <v>2</v>
      </c>
      <c r="I6501" t="str">
        <f t="shared" si="108"/>
        <v>Both</v>
      </c>
    </row>
    <row r="6502" spans="3:9" x14ac:dyDescent="0.3">
      <c r="C6502" s="54" t="s">
        <v>1784</v>
      </c>
      <c r="D6502" s="33">
        <v>0</v>
      </c>
      <c r="E6502" s="33">
        <v>1</v>
      </c>
      <c r="F6502" s="56">
        <v>1</v>
      </c>
      <c r="G6502" s="56">
        <v>0</v>
      </c>
      <c r="H6502" s="57">
        <v>1</v>
      </c>
      <c r="I6502" t="str">
        <f t="shared" si="108"/>
        <v>RN</v>
      </c>
    </row>
    <row r="6503" spans="3:9" x14ac:dyDescent="0.3">
      <c r="C6503" s="54" t="s">
        <v>1605</v>
      </c>
      <c r="D6503" s="33">
        <v>0</v>
      </c>
      <c r="E6503" s="33">
        <v>1</v>
      </c>
      <c r="F6503" s="56">
        <v>1</v>
      </c>
      <c r="G6503" s="56">
        <v>0</v>
      </c>
      <c r="H6503" s="57">
        <v>1</v>
      </c>
      <c r="I6503" t="str">
        <f t="shared" si="108"/>
        <v>RN</v>
      </c>
    </row>
    <row r="6504" spans="3:9" x14ac:dyDescent="0.3">
      <c r="C6504" s="54" t="s">
        <v>3098</v>
      </c>
      <c r="D6504" s="33">
        <v>0</v>
      </c>
      <c r="E6504" s="33">
        <v>1</v>
      </c>
      <c r="F6504" s="56">
        <v>1</v>
      </c>
      <c r="G6504" s="56">
        <v>0</v>
      </c>
      <c r="H6504" s="57">
        <v>1</v>
      </c>
      <c r="I6504" t="str">
        <f t="shared" si="108"/>
        <v>RN</v>
      </c>
    </row>
    <row r="6505" spans="3:9" x14ac:dyDescent="0.3">
      <c r="C6505" s="54" t="s">
        <v>2377</v>
      </c>
      <c r="D6505" s="33">
        <v>0</v>
      </c>
      <c r="E6505" s="33">
        <v>1</v>
      </c>
      <c r="F6505" s="56">
        <v>1</v>
      </c>
      <c r="G6505" s="56">
        <v>0</v>
      </c>
      <c r="H6505" s="57">
        <v>1</v>
      </c>
      <c r="I6505" t="str">
        <f t="shared" si="108"/>
        <v>RN</v>
      </c>
    </row>
    <row r="6506" spans="3:9" x14ac:dyDescent="0.3">
      <c r="C6506" s="54" t="s">
        <v>2098</v>
      </c>
      <c r="D6506" s="33">
        <v>1</v>
      </c>
      <c r="E6506" s="33">
        <v>1</v>
      </c>
      <c r="F6506" s="56">
        <v>0.5</v>
      </c>
      <c r="G6506" s="56">
        <v>0.5</v>
      </c>
      <c r="H6506" s="57">
        <v>2</v>
      </c>
      <c r="I6506" t="str">
        <f t="shared" si="108"/>
        <v>Both</v>
      </c>
    </row>
    <row r="6507" spans="3:9" x14ac:dyDescent="0.3">
      <c r="C6507" s="54" t="s">
        <v>1160</v>
      </c>
      <c r="D6507" s="33">
        <v>0</v>
      </c>
      <c r="E6507" s="33">
        <v>1</v>
      </c>
      <c r="F6507" s="56">
        <v>1</v>
      </c>
      <c r="G6507" s="56">
        <v>0</v>
      </c>
      <c r="H6507" s="57">
        <v>1</v>
      </c>
      <c r="I6507" t="str">
        <f t="shared" si="108"/>
        <v>RN</v>
      </c>
    </row>
    <row r="6508" spans="3:9" x14ac:dyDescent="0.3">
      <c r="C6508" s="54" t="s">
        <v>834</v>
      </c>
      <c r="D6508" s="33">
        <v>0</v>
      </c>
      <c r="E6508" s="33">
        <v>1</v>
      </c>
      <c r="F6508" s="56">
        <v>1</v>
      </c>
      <c r="G6508" s="56">
        <v>0</v>
      </c>
      <c r="H6508" s="57">
        <v>1</v>
      </c>
      <c r="I6508" t="str">
        <f t="shared" si="108"/>
        <v>RN</v>
      </c>
    </row>
    <row r="6509" spans="3:9" x14ac:dyDescent="0.3">
      <c r="C6509" s="54" t="s">
        <v>3104</v>
      </c>
      <c r="D6509" s="33">
        <v>0</v>
      </c>
      <c r="E6509" s="33">
        <v>1</v>
      </c>
      <c r="F6509" s="56">
        <v>1</v>
      </c>
      <c r="G6509" s="56">
        <v>0</v>
      </c>
      <c r="H6509" s="57">
        <v>1</v>
      </c>
      <c r="I6509" t="str">
        <f t="shared" si="108"/>
        <v>RN</v>
      </c>
    </row>
    <row r="6510" spans="3:9" x14ac:dyDescent="0.3">
      <c r="C6510" s="54" t="s">
        <v>2737</v>
      </c>
      <c r="D6510" s="33">
        <v>0</v>
      </c>
      <c r="E6510" s="33">
        <v>1</v>
      </c>
      <c r="F6510" s="56">
        <v>1</v>
      </c>
      <c r="G6510" s="56">
        <v>0</v>
      </c>
      <c r="H6510" s="57">
        <v>1</v>
      </c>
      <c r="I6510" t="str">
        <f t="shared" si="108"/>
        <v>RN</v>
      </c>
    </row>
    <row r="6511" spans="3:9" x14ac:dyDescent="0.3">
      <c r="C6511" s="54" t="s">
        <v>2428</v>
      </c>
      <c r="D6511" s="33">
        <v>0</v>
      </c>
      <c r="E6511" s="33">
        <v>1</v>
      </c>
      <c r="F6511" s="56">
        <v>1</v>
      </c>
      <c r="G6511" s="56">
        <v>0</v>
      </c>
      <c r="H6511" s="57">
        <v>1</v>
      </c>
      <c r="I6511" t="str">
        <f t="shared" si="108"/>
        <v>RN</v>
      </c>
    </row>
    <row r="6512" spans="3:9" x14ac:dyDescent="0.3">
      <c r="C6512" s="54" t="s">
        <v>800</v>
      </c>
      <c r="D6512" s="33">
        <v>0</v>
      </c>
      <c r="E6512" s="33">
        <v>1</v>
      </c>
      <c r="F6512" s="56">
        <v>1</v>
      </c>
      <c r="G6512" s="56">
        <v>0</v>
      </c>
      <c r="H6512" s="57">
        <v>1</v>
      </c>
      <c r="I6512" t="str">
        <f t="shared" si="108"/>
        <v>RN</v>
      </c>
    </row>
    <row r="6513" spans="3:9" x14ac:dyDescent="0.3">
      <c r="C6513" s="54" t="s">
        <v>2286</v>
      </c>
      <c r="D6513" s="33">
        <v>0</v>
      </c>
      <c r="E6513" s="33">
        <v>1</v>
      </c>
      <c r="F6513" s="56">
        <v>1</v>
      </c>
      <c r="G6513" s="56">
        <v>0</v>
      </c>
      <c r="H6513" s="57">
        <v>1</v>
      </c>
      <c r="I6513" t="str">
        <f t="shared" si="108"/>
        <v>RN</v>
      </c>
    </row>
    <row r="6514" spans="3:9" x14ac:dyDescent="0.3">
      <c r="C6514" s="54" t="s">
        <v>2148</v>
      </c>
      <c r="D6514" s="33">
        <v>0</v>
      </c>
      <c r="E6514" s="33">
        <v>1</v>
      </c>
      <c r="F6514" s="56">
        <v>1</v>
      </c>
      <c r="G6514" s="56">
        <v>0</v>
      </c>
      <c r="H6514" s="57">
        <v>1</v>
      </c>
      <c r="I6514" t="str">
        <f t="shared" si="108"/>
        <v>RN</v>
      </c>
    </row>
    <row r="6515" spans="3:9" x14ac:dyDescent="0.3">
      <c r="C6515" s="54" t="s">
        <v>2807</v>
      </c>
      <c r="D6515" s="33">
        <v>0</v>
      </c>
      <c r="E6515" s="33">
        <v>1</v>
      </c>
      <c r="F6515" s="56">
        <v>1</v>
      </c>
      <c r="G6515" s="56">
        <v>0</v>
      </c>
      <c r="H6515" s="57">
        <v>1</v>
      </c>
      <c r="I6515" t="str">
        <f t="shared" si="108"/>
        <v>RN</v>
      </c>
    </row>
    <row r="6516" spans="3:9" x14ac:dyDescent="0.3">
      <c r="C6516" s="54" t="s">
        <v>3127</v>
      </c>
      <c r="D6516" s="33">
        <v>0</v>
      </c>
      <c r="E6516" s="33">
        <v>1</v>
      </c>
      <c r="F6516" s="56">
        <v>1</v>
      </c>
      <c r="G6516" s="56">
        <v>0</v>
      </c>
      <c r="H6516" s="57">
        <v>1</v>
      </c>
      <c r="I6516" t="str">
        <f t="shared" si="108"/>
        <v>RN</v>
      </c>
    </row>
    <row r="6517" spans="3:9" x14ac:dyDescent="0.3">
      <c r="C6517" s="54" t="s">
        <v>3140</v>
      </c>
      <c r="D6517" s="33">
        <v>0</v>
      </c>
      <c r="E6517" s="33">
        <v>1</v>
      </c>
      <c r="F6517" s="56">
        <v>1</v>
      </c>
      <c r="G6517" s="56">
        <v>0</v>
      </c>
      <c r="H6517" s="57">
        <v>1</v>
      </c>
      <c r="I6517" t="str">
        <f t="shared" si="108"/>
        <v>RN</v>
      </c>
    </row>
    <row r="6518" spans="3:9" x14ac:dyDescent="0.3">
      <c r="C6518" s="54" t="s">
        <v>2744</v>
      </c>
      <c r="D6518" s="33">
        <v>0</v>
      </c>
      <c r="E6518" s="33">
        <v>1</v>
      </c>
      <c r="F6518" s="56">
        <v>1</v>
      </c>
      <c r="G6518" s="56">
        <v>0</v>
      </c>
      <c r="H6518" s="57">
        <v>1</v>
      </c>
      <c r="I6518" t="str">
        <f t="shared" si="108"/>
        <v>RN</v>
      </c>
    </row>
    <row r="6519" spans="3:9" x14ac:dyDescent="0.3">
      <c r="C6519" s="54" t="s">
        <v>2860</v>
      </c>
      <c r="D6519" s="33">
        <v>0</v>
      </c>
      <c r="E6519" s="33">
        <v>1</v>
      </c>
      <c r="F6519" s="56">
        <v>1</v>
      </c>
      <c r="G6519" s="56">
        <v>0</v>
      </c>
      <c r="H6519" s="57">
        <v>1</v>
      </c>
      <c r="I6519" t="str">
        <f t="shared" si="108"/>
        <v>RN</v>
      </c>
    </row>
    <row r="6520" spans="3:9" x14ac:dyDescent="0.3">
      <c r="C6520" s="54" t="s">
        <v>2241</v>
      </c>
      <c r="D6520" s="33">
        <v>0</v>
      </c>
      <c r="E6520" s="33">
        <v>1</v>
      </c>
      <c r="F6520" s="56">
        <v>1</v>
      </c>
      <c r="G6520" s="56">
        <v>0</v>
      </c>
      <c r="H6520" s="57">
        <v>1</v>
      </c>
      <c r="I6520" t="str">
        <f t="shared" si="108"/>
        <v>RN</v>
      </c>
    </row>
    <row r="6521" spans="3:9" x14ac:dyDescent="0.3">
      <c r="C6521" s="54" t="s">
        <v>3094</v>
      </c>
      <c r="D6521" s="33">
        <v>0</v>
      </c>
      <c r="E6521" s="33">
        <v>1</v>
      </c>
      <c r="F6521" s="56">
        <v>1</v>
      </c>
      <c r="G6521" s="56">
        <v>0</v>
      </c>
      <c r="H6521" s="57">
        <v>1</v>
      </c>
      <c r="I6521" t="str">
        <f t="shared" si="108"/>
        <v>RN</v>
      </c>
    </row>
    <row r="6522" spans="3:9" x14ac:dyDescent="0.3">
      <c r="C6522" s="54" t="s">
        <v>1114</v>
      </c>
      <c r="D6522" s="33">
        <v>0</v>
      </c>
      <c r="E6522" s="33">
        <v>1</v>
      </c>
      <c r="F6522" s="56">
        <v>1</v>
      </c>
      <c r="G6522" s="56">
        <v>0</v>
      </c>
      <c r="H6522" s="57">
        <v>1</v>
      </c>
      <c r="I6522" t="str">
        <f t="shared" si="108"/>
        <v>RN</v>
      </c>
    </row>
    <row r="6523" spans="3:9" x14ac:dyDescent="0.3">
      <c r="C6523" s="54" t="s">
        <v>1056</v>
      </c>
      <c r="D6523" s="33">
        <v>0</v>
      </c>
      <c r="E6523" s="33">
        <v>1</v>
      </c>
      <c r="F6523" s="56">
        <v>1</v>
      </c>
      <c r="G6523" s="56">
        <v>0</v>
      </c>
      <c r="H6523" s="57">
        <v>1</v>
      </c>
      <c r="I6523" t="str">
        <f t="shared" si="108"/>
        <v>RN</v>
      </c>
    </row>
    <row r="6524" spans="3:9" x14ac:dyDescent="0.3">
      <c r="C6524" s="54" t="s">
        <v>2840</v>
      </c>
      <c r="D6524" s="33">
        <v>0</v>
      </c>
      <c r="E6524" s="33">
        <v>1</v>
      </c>
      <c r="F6524" s="56">
        <v>1</v>
      </c>
      <c r="G6524" s="56">
        <v>0</v>
      </c>
      <c r="H6524" s="57">
        <v>1</v>
      </c>
      <c r="I6524" t="str">
        <f t="shared" si="108"/>
        <v>RN</v>
      </c>
    </row>
    <row r="6525" spans="3:9" x14ac:dyDescent="0.3">
      <c r="C6525" s="54" t="s">
        <v>1163</v>
      </c>
      <c r="D6525" s="33">
        <v>0</v>
      </c>
      <c r="E6525" s="33">
        <v>1</v>
      </c>
      <c r="F6525" s="56">
        <v>1</v>
      </c>
      <c r="G6525" s="56">
        <v>0</v>
      </c>
      <c r="H6525" s="57">
        <v>1</v>
      </c>
      <c r="I6525" t="str">
        <f t="shared" si="108"/>
        <v>RN</v>
      </c>
    </row>
    <row r="6526" spans="3:9" x14ac:dyDescent="0.3">
      <c r="C6526" s="54" t="s">
        <v>1793</v>
      </c>
      <c r="D6526" s="33">
        <v>0</v>
      </c>
      <c r="E6526" s="33">
        <v>1</v>
      </c>
      <c r="F6526" s="56">
        <v>1</v>
      </c>
      <c r="G6526" s="56">
        <v>0</v>
      </c>
      <c r="H6526" s="57">
        <v>1</v>
      </c>
      <c r="I6526" t="str">
        <f t="shared" si="108"/>
        <v>RN</v>
      </c>
    </row>
    <row r="6527" spans="3:9" x14ac:dyDescent="0.3">
      <c r="C6527" s="54" t="s">
        <v>2430</v>
      </c>
      <c r="D6527" s="33">
        <v>0</v>
      </c>
      <c r="E6527" s="33">
        <v>1</v>
      </c>
      <c r="F6527" s="56">
        <v>1</v>
      </c>
      <c r="G6527" s="56">
        <v>0</v>
      </c>
      <c r="H6527" s="57">
        <v>1</v>
      </c>
      <c r="I6527" t="str">
        <f t="shared" si="108"/>
        <v>RN</v>
      </c>
    </row>
    <row r="6528" spans="3:9" x14ac:dyDescent="0.3">
      <c r="C6528" s="54" t="s">
        <v>2591</v>
      </c>
      <c r="D6528" s="33">
        <v>0</v>
      </c>
      <c r="E6528" s="33">
        <v>1</v>
      </c>
      <c r="F6528" s="56">
        <v>1</v>
      </c>
      <c r="G6528" s="56">
        <v>0</v>
      </c>
      <c r="H6528" s="57">
        <v>1</v>
      </c>
      <c r="I6528" t="str">
        <f t="shared" si="108"/>
        <v>RN</v>
      </c>
    </row>
    <row r="6529" spans="3:9" x14ac:dyDescent="0.3">
      <c r="C6529" s="54" t="s">
        <v>1164</v>
      </c>
      <c r="D6529" s="33">
        <v>0</v>
      </c>
      <c r="E6529" s="33">
        <v>1</v>
      </c>
      <c r="F6529" s="56">
        <v>1</v>
      </c>
      <c r="G6529" s="56">
        <v>0</v>
      </c>
      <c r="H6529" s="57">
        <v>1</v>
      </c>
      <c r="I6529" t="str">
        <f t="shared" ref="I6529:I6592" si="109">IF(AND(F6529&gt;0,F6529&lt;1),"Both",IF(F6529=1,"RN","MD"))</f>
        <v>RN</v>
      </c>
    </row>
    <row r="6530" spans="3:9" x14ac:dyDescent="0.3">
      <c r="C6530" s="54" t="s">
        <v>3355</v>
      </c>
      <c r="D6530" s="33">
        <v>0</v>
      </c>
      <c r="E6530" s="33">
        <v>1</v>
      </c>
      <c r="F6530" s="56">
        <v>1</v>
      </c>
      <c r="G6530" s="56">
        <v>0</v>
      </c>
      <c r="H6530" s="57">
        <v>1</v>
      </c>
      <c r="I6530" t="str">
        <f t="shared" si="109"/>
        <v>RN</v>
      </c>
    </row>
    <row r="6531" spans="3:9" x14ac:dyDescent="0.3">
      <c r="C6531" s="54" t="s">
        <v>3326</v>
      </c>
      <c r="D6531" s="33">
        <v>0</v>
      </c>
      <c r="E6531" s="33">
        <v>1</v>
      </c>
      <c r="F6531" s="56">
        <v>1</v>
      </c>
      <c r="G6531" s="56">
        <v>0</v>
      </c>
      <c r="H6531" s="57">
        <v>1</v>
      </c>
      <c r="I6531" t="str">
        <f t="shared" si="109"/>
        <v>RN</v>
      </c>
    </row>
    <row r="6532" spans="3:9" x14ac:dyDescent="0.3">
      <c r="C6532" s="54" t="s">
        <v>3115</v>
      </c>
      <c r="D6532" s="33">
        <v>0</v>
      </c>
      <c r="E6532" s="33">
        <v>1</v>
      </c>
      <c r="F6532" s="56">
        <v>1</v>
      </c>
      <c r="G6532" s="56">
        <v>0</v>
      </c>
      <c r="H6532" s="57">
        <v>1</v>
      </c>
      <c r="I6532" t="str">
        <f t="shared" si="109"/>
        <v>RN</v>
      </c>
    </row>
    <row r="6533" spans="3:9" x14ac:dyDescent="0.3">
      <c r="C6533" s="54" t="s">
        <v>2546</v>
      </c>
      <c r="D6533" s="33">
        <v>0</v>
      </c>
      <c r="E6533" s="33">
        <v>1</v>
      </c>
      <c r="F6533" s="56">
        <v>1</v>
      </c>
      <c r="G6533" s="56">
        <v>0</v>
      </c>
      <c r="H6533" s="57">
        <v>1</v>
      </c>
      <c r="I6533" t="str">
        <f t="shared" si="109"/>
        <v>RN</v>
      </c>
    </row>
    <row r="6534" spans="3:9" x14ac:dyDescent="0.3">
      <c r="C6534" s="54" t="s">
        <v>2592</v>
      </c>
      <c r="D6534" s="33">
        <v>0</v>
      </c>
      <c r="E6534" s="33">
        <v>1</v>
      </c>
      <c r="F6534" s="56">
        <v>1</v>
      </c>
      <c r="G6534" s="56">
        <v>0</v>
      </c>
      <c r="H6534" s="57">
        <v>1</v>
      </c>
      <c r="I6534" t="str">
        <f t="shared" si="109"/>
        <v>RN</v>
      </c>
    </row>
    <row r="6535" spans="3:9" x14ac:dyDescent="0.3">
      <c r="C6535" s="54" t="s">
        <v>2937</v>
      </c>
      <c r="D6535" s="33">
        <v>0</v>
      </c>
      <c r="E6535" s="33">
        <v>1</v>
      </c>
      <c r="F6535" s="56">
        <v>1</v>
      </c>
      <c r="G6535" s="56">
        <v>0</v>
      </c>
      <c r="H6535" s="57">
        <v>1</v>
      </c>
      <c r="I6535" t="str">
        <f t="shared" si="109"/>
        <v>RN</v>
      </c>
    </row>
    <row r="6536" spans="3:9" x14ac:dyDescent="0.3">
      <c r="C6536" s="54" t="s">
        <v>2149</v>
      </c>
      <c r="D6536" s="33">
        <v>10</v>
      </c>
      <c r="E6536" s="33">
        <v>1</v>
      </c>
      <c r="F6536" s="56">
        <v>9.0909090909090912E-2</v>
      </c>
      <c r="G6536" s="56">
        <v>0.90909090909090906</v>
      </c>
      <c r="H6536" s="57">
        <v>11</v>
      </c>
      <c r="I6536" t="str">
        <f t="shared" si="109"/>
        <v>Both</v>
      </c>
    </row>
    <row r="6537" spans="3:9" x14ac:dyDescent="0.3">
      <c r="C6537" s="54" t="s">
        <v>2547</v>
      </c>
      <c r="D6537" s="33">
        <v>0</v>
      </c>
      <c r="E6537" s="33">
        <v>1</v>
      </c>
      <c r="F6537" s="56">
        <v>1</v>
      </c>
      <c r="G6537" s="56">
        <v>0</v>
      </c>
      <c r="H6537" s="57">
        <v>1</v>
      </c>
      <c r="I6537" t="str">
        <f t="shared" si="109"/>
        <v>RN</v>
      </c>
    </row>
    <row r="6538" spans="3:9" x14ac:dyDescent="0.3">
      <c r="C6538" s="54" t="s">
        <v>3357</v>
      </c>
      <c r="D6538" s="33">
        <v>0</v>
      </c>
      <c r="E6538" s="33">
        <v>1</v>
      </c>
      <c r="F6538" s="56">
        <v>1</v>
      </c>
      <c r="G6538" s="56">
        <v>0</v>
      </c>
      <c r="H6538" s="57">
        <v>1</v>
      </c>
      <c r="I6538" t="str">
        <f t="shared" si="109"/>
        <v>RN</v>
      </c>
    </row>
    <row r="6539" spans="3:9" x14ac:dyDescent="0.3">
      <c r="C6539" s="54" t="s">
        <v>2938</v>
      </c>
      <c r="D6539" s="33">
        <v>0</v>
      </c>
      <c r="E6539" s="33">
        <v>1</v>
      </c>
      <c r="F6539" s="56">
        <v>1</v>
      </c>
      <c r="G6539" s="56">
        <v>0</v>
      </c>
      <c r="H6539" s="57">
        <v>1</v>
      </c>
      <c r="I6539" t="str">
        <f t="shared" si="109"/>
        <v>RN</v>
      </c>
    </row>
    <row r="6540" spans="3:9" x14ac:dyDescent="0.3">
      <c r="C6540" s="54" t="s">
        <v>2038</v>
      </c>
      <c r="D6540" s="33">
        <v>0</v>
      </c>
      <c r="E6540" s="33">
        <v>1</v>
      </c>
      <c r="F6540" s="56">
        <v>1</v>
      </c>
      <c r="G6540" s="56">
        <v>0</v>
      </c>
      <c r="H6540" s="57">
        <v>1</v>
      </c>
      <c r="I6540" t="str">
        <f t="shared" si="109"/>
        <v>RN</v>
      </c>
    </row>
    <row r="6541" spans="3:9" x14ac:dyDescent="0.3">
      <c r="C6541" s="54" t="s">
        <v>1165</v>
      </c>
      <c r="D6541" s="33">
        <v>0</v>
      </c>
      <c r="E6541" s="33">
        <v>1</v>
      </c>
      <c r="F6541" s="56">
        <v>1</v>
      </c>
      <c r="G6541" s="56">
        <v>0</v>
      </c>
      <c r="H6541" s="57">
        <v>1</v>
      </c>
      <c r="I6541" t="str">
        <f t="shared" si="109"/>
        <v>RN</v>
      </c>
    </row>
    <row r="6542" spans="3:9" x14ac:dyDescent="0.3">
      <c r="C6542" s="54" t="s">
        <v>2755</v>
      </c>
      <c r="D6542" s="33">
        <v>0</v>
      </c>
      <c r="E6542" s="33">
        <v>1</v>
      </c>
      <c r="F6542" s="56">
        <v>1</v>
      </c>
      <c r="G6542" s="56">
        <v>0</v>
      </c>
      <c r="H6542" s="57">
        <v>1</v>
      </c>
      <c r="I6542" t="str">
        <f t="shared" si="109"/>
        <v>RN</v>
      </c>
    </row>
    <row r="6543" spans="3:9" x14ac:dyDescent="0.3">
      <c r="C6543" s="54" t="s">
        <v>2548</v>
      </c>
      <c r="D6543" s="33">
        <v>0</v>
      </c>
      <c r="E6543" s="33">
        <v>1</v>
      </c>
      <c r="F6543" s="56">
        <v>1</v>
      </c>
      <c r="G6543" s="56">
        <v>0</v>
      </c>
      <c r="H6543" s="57">
        <v>1</v>
      </c>
      <c r="I6543" t="str">
        <f t="shared" si="109"/>
        <v>RN</v>
      </c>
    </row>
    <row r="6544" spans="3:9" x14ac:dyDescent="0.3">
      <c r="C6544" s="54" t="s">
        <v>1718</v>
      </c>
      <c r="D6544" s="33">
        <v>0</v>
      </c>
      <c r="E6544" s="33">
        <v>1</v>
      </c>
      <c r="F6544" s="56">
        <v>1</v>
      </c>
      <c r="G6544" s="56">
        <v>0</v>
      </c>
      <c r="H6544" s="57">
        <v>1</v>
      </c>
      <c r="I6544" t="str">
        <f t="shared" si="109"/>
        <v>RN</v>
      </c>
    </row>
    <row r="6545" spans="3:9" x14ac:dyDescent="0.3">
      <c r="C6545" s="54" t="s">
        <v>2409</v>
      </c>
      <c r="D6545" s="33">
        <v>0</v>
      </c>
      <c r="E6545" s="33">
        <v>1</v>
      </c>
      <c r="F6545" s="56">
        <v>1</v>
      </c>
      <c r="G6545" s="56">
        <v>0</v>
      </c>
      <c r="H6545" s="57">
        <v>1</v>
      </c>
      <c r="I6545" t="str">
        <f t="shared" si="109"/>
        <v>RN</v>
      </c>
    </row>
    <row r="6546" spans="3:9" x14ac:dyDescent="0.3">
      <c r="C6546" s="54" t="s">
        <v>1116</v>
      </c>
      <c r="D6546" s="33">
        <v>0</v>
      </c>
      <c r="E6546" s="33">
        <v>1</v>
      </c>
      <c r="F6546" s="56">
        <v>1</v>
      </c>
      <c r="G6546" s="56">
        <v>0</v>
      </c>
      <c r="H6546" s="57">
        <v>1</v>
      </c>
      <c r="I6546" t="str">
        <f t="shared" si="109"/>
        <v>RN</v>
      </c>
    </row>
    <row r="6547" spans="3:9" x14ac:dyDescent="0.3">
      <c r="C6547" s="54" t="s">
        <v>2283</v>
      </c>
      <c r="D6547" s="33">
        <v>0</v>
      </c>
      <c r="E6547" s="33">
        <v>1</v>
      </c>
      <c r="F6547" s="56">
        <v>1</v>
      </c>
      <c r="G6547" s="56">
        <v>0</v>
      </c>
      <c r="H6547" s="57">
        <v>1</v>
      </c>
      <c r="I6547" t="str">
        <f t="shared" si="109"/>
        <v>RN</v>
      </c>
    </row>
    <row r="6548" spans="3:9" x14ac:dyDescent="0.3">
      <c r="C6548" s="54" t="s">
        <v>920</v>
      </c>
      <c r="D6548" s="33">
        <v>0</v>
      </c>
      <c r="E6548" s="33">
        <v>1</v>
      </c>
      <c r="F6548" s="56">
        <v>1</v>
      </c>
      <c r="G6548" s="56">
        <v>0</v>
      </c>
      <c r="H6548" s="57">
        <v>1</v>
      </c>
      <c r="I6548" t="str">
        <f t="shared" si="109"/>
        <v>RN</v>
      </c>
    </row>
    <row r="6549" spans="3:9" x14ac:dyDescent="0.3">
      <c r="C6549" s="54" t="s">
        <v>2939</v>
      </c>
      <c r="D6549" s="33">
        <v>0</v>
      </c>
      <c r="E6549" s="33">
        <v>1</v>
      </c>
      <c r="F6549" s="56">
        <v>1</v>
      </c>
      <c r="G6549" s="56">
        <v>0</v>
      </c>
      <c r="H6549" s="57">
        <v>1</v>
      </c>
      <c r="I6549" t="str">
        <f t="shared" si="109"/>
        <v>RN</v>
      </c>
    </row>
    <row r="6550" spans="3:9" x14ac:dyDescent="0.3">
      <c r="C6550" s="54" t="s">
        <v>2964</v>
      </c>
      <c r="D6550" s="33">
        <v>0</v>
      </c>
      <c r="E6550" s="33">
        <v>1</v>
      </c>
      <c r="F6550" s="56">
        <v>1</v>
      </c>
      <c r="G6550" s="56">
        <v>0</v>
      </c>
      <c r="H6550" s="57">
        <v>1</v>
      </c>
      <c r="I6550" t="str">
        <f t="shared" si="109"/>
        <v>RN</v>
      </c>
    </row>
    <row r="6551" spans="3:9" x14ac:dyDescent="0.3">
      <c r="C6551" s="54" t="s">
        <v>2016</v>
      </c>
      <c r="D6551" s="33">
        <v>0</v>
      </c>
      <c r="E6551" s="33">
        <v>1</v>
      </c>
      <c r="F6551" s="56">
        <v>1</v>
      </c>
      <c r="G6551" s="56">
        <v>0</v>
      </c>
      <c r="H6551" s="57">
        <v>1</v>
      </c>
      <c r="I6551" t="str">
        <f t="shared" si="109"/>
        <v>RN</v>
      </c>
    </row>
    <row r="6552" spans="3:9" x14ac:dyDescent="0.3">
      <c r="C6552" s="54" t="s">
        <v>1218</v>
      </c>
      <c r="D6552" s="33">
        <v>2</v>
      </c>
      <c r="E6552" s="33">
        <v>1</v>
      </c>
      <c r="F6552" s="56">
        <v>0.33333333333333331</v>
      </c>
      <c r="G6552" s="56">
        <v>0.66666666666666663</v>
      </c>
      <c r="H6552" s="57">
        <v>3</v>
      </c>
      <c r="I6552" t="str">
        <f t="shared" si="109"/>
        <v>Both</v>
      </c>
    </row>
    <row r="6553" spans="3:9" x14ac:dyDescent="0.3">
      <c r="C6553" s="54" t="s">
        <v>2089</v>
      </c>
      <c r="D6553" s="33">
        <v>0</v>
      </c>
      <c r="E6553" s="33">
        <v>1</v>
      </c>
      <c r="F6553" s="56">
        <v>1</v>
      </c>
      <c r="G6553" s="56">
        <v>0</v>
      </c>
      <c r="H6553" s="57">
        <v>1</v>
      </c>
      <c r="I6553" t="str">
        <f t="shared" si="109"/>
        <v>RN</v>
      </c>
    </row>
    <row r="6554" spans="3:9" x14ac:dyDescent="0.3">
      <c r="C6554" s="54" t="s">
        <v>718</v>
      </c>
      <c r="D6554" s="33">
        <v>0</v>
      </c>
      <c r="E6554" s="33">
        <v>1</v>
      </c>
      <c r="F6554" s="56">
        <v>1</v>
      </c>
      <c r="G6554" s="56">
        <v>0</v>
      </c>
      <c r="H6554" s="57">
        <v>1</v>
      </c>
      <c r="I6554" t="str">
        <f t="shared" si="109"/>
        <v>RN</v>
      </c>
    </row>
    <row r="6555" spans="3:9" x14ac:dyDescent="0.3">
      <c r="C6555" s="54" t="s">
        <v>2940</v>
      </c>
      <c r="D6555" s="33">
        <v>0</v>
      </c>
      <c r="E6555" s="33">
        <v>1</v>
      </c>
      <c r="F6555" s="56">
        <v>1</v>
      </c>
      <c r="G6555" s="56">
        <v>0</v>
      </c>
      <c r="H6555" s="57">
        <v>1</v>
      </c>
      <c r="I6555" t="str">
        <f t="shared" si="109"/>
        <v>RN</v>
      </c>
    </row>
    <row r="6556" spans="3:9" x14ac:dyDescent="0.3">
      <c r="C6556" s="54" t="s">
        <v>1220</v>
      </c>
      <c r="D6556" s="33">
        <v>0</v>
      </c>
      <c r="E6556" s="33">
        <v>1</v>
      </c>
      <c r="F6556" s="56">
        <v>1</v>
      </c>
      <c r="G6556" s="56">
        <v>0</v>
      </c>
      <c r="H6556" s="57">
        <v>1</v>
      </c>
      <c r="I6556" t="str">
        <f t="shared" si="109"/>
        <v>RN</v>
      </c>
    </row>
    <row r="6557" spans="3:9" x14ac:dyDescent="0.3">
      <c r="C6557" s="54" t="s">
        <v>3327</v>
      </c>
      <c r="D6557" s="33">
        <v>0</v>
      </c>
      <c r="E6557" s="33">
        <v>1</v>
      </c>
      <c r="F6557" s="56">
        <v>1</v>
      </c>
      <c r="G6557" s="56">
        <v>0</v>
      </c>
      <c r="H6557" s="57">
        <v>1</v>
      </c>
      <c r="I6557" t="str">
        <f t="shared" si="109"/>
        <v>RN</v>
      </c>
    </row>
    <row r="6558" spans="3:9" x14ac:dyDescent="0.3">
      <c r="C6558" s="54" t="s">
        <v>2966</v>
      </c>
      <c r="D6558" s="33">
        <v>0</v>
      </c>
      <c r="E6558" s="33">
        <v>1</v>
      </c>
      <c r="F6558" s="56">
        <v>1</v>
      </c>
      <c r="G6558" s="56">
        <v>0</v>
      </c>
      <c r="H6558" s="57">
        <v>1</v>
      </c>
      <c r="I6558" t="str">
        <f t="shared" si="109"/>
        <v>RN</v>
      </c>
    </row>
    <row r="6559" spans="3:9" x14ac:dyDescent="0.3">
      <c r="C6559" s="54" t="s">
        <v>3088</v>
      </c>
      <c r="D6559" s="33">
        <v>3</v>
      </c>
      <c r="E6559" s="33">
        <v>1</v>
      </c>
      <c r="F6559" s="56">
        <v>0.25</v>
      </c>
      <c r="G6559" s="56">
        <v>0.75</v>
      </c>
      <c r="H6559" s="57">
        <v>4</v>
      </c>
      <c r="I6559" t="str">
        <f t="shared" si="109"/>
        <v>Both</v>
      </c>
    </row>
    <row r="6560" spans="3:9" x14ac:dyDescent="0.3">
      <c r="C6560" s="54" t="s">
        <v>651</v>
      </c>
      <c r="D6560" s="33">
        <v>0</v>
      </c>
      <c r="E6560" s="33">
        <v>1</v>
      </c>
      <c r="F6560" s="56">
        <v>1</v>
      </c>
      <c r="G6560" s="56">
        <v>0</v>
      </c>
      <c r="H6560" s="57">
        <v>1</v>
      </c>
      <c r="I6560" t="str">
        <f t="shared" si="109"/>
        <v>RN</v>
      </c>
    </row>
    <row r="6561" spans="3:9" x14ac:dyDescent="0.3">
      <c r="C6561" s="54" t="s">
        <v>747</v>
      </c>
      <c r="D6561" s="33">
        <v>0</v>
      </c>
      <c r="E6561" s="33">
        <v>1</v>
      </c>
      <c r="F6561" s="56">
        <v>1</v>
      </c>
      <c r="G6561" s="56">
        <v>0</v>
      </c>
      <c r="H6561" s="57">
        <v>1</v>
      </c>
      <c r="I6561" t="str">
        <f t="shared" si="109"/>
        <v>RN</v>
      </c>
    </row>
    <row r="6562" spans="3:9" x14ac:dyDescent="0.3">
      <c r="C6562" s="54" t="s">
        <v>2483</v>
      </c>
      <c r="D6562" s="33">
        <v>0</v>
      </c>
      <c r="E6562" s="33">
        <v>1</v>
      </c>
      <c r="F6562" s="56">
        <v>1</v>
      </c>
      <c r="G6562" s="56">
        <v>0</v>
      </c>
      <c r="H6562" s="57">
        <v>1</v>
      </c>
      <c r="I6562" t="str">
        <f t="shared" si="109"/>
        <v>RN</v>
      </c>
    </row>
    <row r="6563" spans="3:9" x14ac:dyDescent="0.3">
      <c r="C6563" s="54" t="s">
        <v>664</v>
      </c>
      <c r="D6563" s="33">
        <v>0</v>
      </c>
      <c r="E6563" s="33">
        <v>1</v>
      </c>
      <c r="F6563" s="56">
        <v>1</v>
      </c>
      <c r="G6563" s="56">
        <v>0</v>
      </c>
      <c r="H6563" s="57">
        <v>1</v>
      </c>
      <c r="I6563" t="str">
        <f t="shared" si="109"/>
        <v>RN</v>
      </c>
    </row>
    <row r="6564" spans="3:9" x14ac:dyDescent="0.3">
      <c r="C6564" s="54" t="s">
        <v>1798</v>
      </c>
      <c r="D6564" s="33">
        <v>0</v>
      </c>
      <c r="E6564" s="33">
        <v>1</v>
      </c>
      <c r="F6564" s="56">
        <v>1</v>
      </c>
      <c r="G6564" s="56">
        <v>0</v>
      </c>
      <c r="H6564" s="57">
        <v>1</v>
      </c>
      <c r="I6564" t="str">
        <f t="shared" si="109"/>
        <v>RN</v>
      </c>
    </row>
    <row r="6565" spans="3:9" x14ac:dyDescent="0.3">
      <c r="C6565" s="54" t="s">
        <v>2552</v>
      </c>
      <c r="D6565" s="33">
        <v>0</v>
      </c>
      <c r="E6565" s="33">
        <v>1</v>
      </c>
      <c r="F6565" s="56">
        <v>1</v>
      </c>
      <c r="G6565" s="56">
        <v>0</v>
      </c>
      <c r="H6565" s="57">
        <v>1</v>
      </c>
      <c r="I6565" t="str">
        <f t="shared" si="109"/>
        <v>RN</v>
      </c>
    </row>
    <row r="6566" spans="3:9" x14ac:dyDescent="0.3">
      <c r="C6566" s="54" t="s">
        <v>3079</v>
      </c>
      <c r="D6566" s="33">
        <v>0</v>
      </c>
      <c r="E6566" s="33">
        <v>1</v>
      </c>
      <c r="F6566" s="56">
        <v>1</v>
      </c>
      <c r="G6566" s="56">
        <v>0</v>
      </c>
      <c r="H6566" s="57">
        <v>1</v>
      </c>
      <c r="I6566" t="str">
        <f t="shared" si="109"/>
        <v>RN</v>
      </c>
    </row>
    <row r="6567" spans="3:9" x14ac:dyDescent="0.3">
      <c r="C6567" s="54" t="s">
        <v>2463</v>
      </c>
      <c r="D6567" s="33">
        <v>0</v>
      </c>
      <c r="E6567" s="33">
        <v>1</v>
      </c>
      <c r="F6567" s="56">
        <v>1</v>
      </c>
      <c r="G6567" s="56">
        <v>0</v>
      </c>
      <c r="H6567" s="57">
        <v>1</v>
      </c>
      <c r="I6567" t="str">
        <f t="shared" si="109"/>
        <v>RN</v>
      </c>
    </row>
    <row r="6568" spans="3:9" x14ac:dyDescent="0.3">
      <c r="C6568" s="54" t="s">
        <v>904</v>
      </c>
      <c r="D6568" s="33">
        <v>0</v>
      </c>
      <c r="E6568" s="33">
        <v>1</v>
      </c>
      <c r="F6568" s="56">
        <v>1</v>
      </c>
      <c r="G6568" s="56">
        <v>0</v>
      </c>
      <c r="H6568" s="57">
        <v>1</v>
      </c>
      <c r="I6568" t="str">
        <f t="shared" si="109"/>
        <v>RN</v>
      </c>
    </row>
    <row r="6569" spans="3:9" x14ac:dyDescent="0.3">
      <c r="C6569" s="54" t="s">
        <v>1686</v>
      </c>
      <c r="D6569" s="33">
        <v>0</v>
      </c>
      <c r="E6569" s="33">
        <v>1</v>
      </c>
      <c r="F6569" s="56">
        <v>1</v>
      </c>
      <c r="G6569" s="56">
        <v>0</v>
      </c>
      <c r="H6569" s="57">
        <v>1</v>
      </c>
      <c r="I6569" t="str">
        <f t="shared" si="109"/>
        <v>RN</v>
      </c>
    </row>
    <row r="6570" spans="3:9" x14ac:dyDescent="0.3">
      <c r="C6570" s="54" t="s">
        <v>2484</v>
      </c>
      <c r="D6570" s="33">
        <v>0</v>
      </c>
      <c r="E6570" s="33">
        <v>1</v>
      </c>
      <c r="F6570" s="56">
        <v>1</v>
      </c>
      <c r="G6570" s="56">
        <v>0</v>
      </c>
      <c r="H6570" s="57">
        <v>1</v>
      </c>
      <c r="I6570" t="str">
        <f t="shared" si="109"/>
        <v>RN</v>
      </c>
    </row>
    <row r="6571" spans="3:9" x14ac:dyDescent="0.3">
      <c r="C6571" s="54" t="s">
        <v>2466</v>
      </c>
      <c r="D6571" s="33">
        <v>0</v>
      </c>
      <c r="E6571" s="33">
        <v>1</v>
      </c>
      <c r="F6571" s="56">
        <v>1</v>
      </c>
      <c r="G6571" s="56">
        <v>0</v>
      </c>
      <c r="H6571" s="57">
        <v>1</v>
      </c>
      <c r="I6571" t="str">
        <f t="shared" si="109"/>
        <v>RN</v>
      </c>
    </row>
    <row r="6572" spans="3:9" x14ac:dyDescent="0.3">
      <c r="C6572" s="54" t="s">
        <v>2368</v>
      </c>
      <c r="D6572" s="33">
        <v>0</v>
      </c>
      <c r="E6572" s="33">
        <v>1</v>
      </c>
      <c r="F6572" s="56">
        <v>1</v>
      </c>
      <c r="G6572" s="56">
        <v>0</v>
      </c>
      <c r="H6572" s="57">
        <v>1</v>
      </c>
      <c r="I6572" t="str">
        <f t="shared" si="109"/>
        <v>RN</v>
      </c>
    </row>
    <row r="6573" spans="3:9" x14ac:dyDescent="0.3">
      <c r="C6573" s="54" t="s">
        <v>3189</v>
      </c>
      <c r="D6573" s="33">
        <v>0</v>
      </c>
      <c r="E6573" s="33">
        <v>1</v>
      </c>
      <c r="F6573" s="56">
        <v>1</v>
      </c>
      <c r="G6573" s="56">
        <v>0</v>
      </c>
      <c r="H6573" s="57">
        <v>1</v>
      </c>
      <c r="I6573" t="str">
        <f t="shared" si="109"/>
        <v>RN</v>
      </c>
    </row>
    <row r="6574" spans="3:9" x14ac:dyDescent="0.3">
      <c r="C6574" s="54" t="s">
        <v>3145</v>
      </c>
      <c r="D6574" s="33">
        <v>0</v>
      </c>
      <c r="E6574" s="33">
        <v>1</v>
      </c>
      <c r="F6574" s="56">
        <v>1</v>
      </c>
      <c r="G6574" s="56">
        <v>0</v>
      </c>
      <c r="H6574" s="57">
        <v>1</v>
      </c>
      <c r="I6574" t="str">
        <f t="shared" si="109"/>
        <v>RN</v>
      </c>
    </row>
    <row r="6575" spans="3:9" x14ac:dyDescent="0.3">
      <c r="C6575" s="54" t="s">
        <v>3064</v>
      </c>
      <c r="D6575" s="33">
        <v>0</v>
      </c>
      <c r="E6575" s="33">
        <v>1</v>
      </c>
      <c r="F6575" s="56">
        <v>1</v>
      </c>
      <c r="G6575" s="56">
        <v>0</v>
      </c>
      <c r="H6575" s="57">
        <v>1</v>
      </c>
      <c r="I6575" t="str">
        <f t="shared" si="109"/>
        <v>RN</v>
      </c>
    </row>
    <row r="6576" spans="3:9" x14ac:dyDescent="0.3">
      <c r="C6576" s="54" t="s">
        <v>1016</v>
      </c>
      <c r="D6576" s="33">
        <v>0</v>
      </c>
      <c r="E6576" s="33">
        <v>1</v>
      </c>
      <c r="F6576" s="56">
        <v>1</v>
      </c>
      <c r="G6576" s="56">
        <v>0</v>
      </c>
      <c r="H6576" s="57">
        <v>1</v>
      </c>
      <c r="I6576" t="str">
        <f t="shared" si="109"/>
        <v>RN</v>
      </c>
    </row>
    <row r="6577" spans="3:9" x14ac:dyDescent="0.3">
      <c r="C6577" s="54" t="s">
        <v>2010</v>
      </c>
      <c r="D6577" s="33">
        <v>0</v>
      </c>
      <c r="E6577" s="33">
        <v>1</v>
      </c>
      <c r="F6577" s="56">
        <v>1</v>
      </c>
      <c r="G6577" s="56">
        <v>0</v>
      </c>
      <c r="H6577" s="57">
        <v>1</v>
      </c>
      <c r="I6577" t="str">
        <f t="shared" si="109"/>
        <v>RN</v>
      </c>
    </row>
    <row r="6578" spans="3:9" x14ac:dyDescent="0.3">
      <c r="C6578" s="54" t="s">
        <v>3214</v>
      </c>
      <c r="D6578" s="33">
        <v>0</v>
      </c>
      <c r="E6578" s="33">
        <v>1</v>
      </c>
      <c r="F6578" s="56">
        <v>1</v>
      </c>
      <c r="G6578" s="56">
        <v>0</v>
      </c>
      <c r="H6578" s="57">
        <v>1</v>
      </c>
      <c r="I6578" t="str">
        <f t="shared" si="109"/>
        <v>RN</v>
      </c>
    </row>
    <row r="6579" spans="3:9" x14ac:dyDescent="0.3">
      <c r="C6579" s="54" t="s">
        <v>822</v>
      </c>
      <c r="D6579" s="33">
        <v>0</v>
      </c>
      <c r="E6579" s="33">
        <v>1</v>
      </c>
      <c r="F6579" s="56">
        <v>1</v>
      </c>
      <c r="G6579" s="56">
        <v>0</v>
      </c>
      <c r="H6579" s="57">
        <v>1</v>
      </c>
      <c r="I6579" t="str">
        <f t="shared" si="109"/>
        <v>RN</v>
      </c>
    </row>
    <row r="6580" spans="3:9" x14ac:dyDescent="0.3">
      <c r="C6580" s="54" t="s">
        <v>880</v>
      </c>
      <c r="D6580" s="33">
        <v>0</v>
      </c>
      <c r="E6580" s="33">
        <v>1</v>
      </c>
      <c r="F6580" s="56">
        <v>1</v>
      </c>
      <c r="G6580" s="56">
        <v>0</v>
      </c>
      <c r="H6580" s="57">
        <v>1</v>
      </c>
      <c r="I6580" t="str">
        <f t="shared" si="109"/>
        <v>RN</v>
      </c>
    </row>
    <row r="6581" spans="3:9" x14ac:dyDescent="0.3">
      <c r="C6581" s="54" t="s">
        <v>2227</v>
      </c>
      <c r="D6581" s="33">
        <v>0</v>
      </c>
      <c r="E6581" s="33">
        <v>1</v>
      </c>
      <c r="F6581" s="56">
        <v>1</v>
      </c>
      <c r="G6581" s="56">
        <v>0</v>
      </c>
      <c r="H6581" s="57">
        <v>1</v>
      </c>
      <c r="I6581" t="str">
        <f t="shared" si="109"/>
        <v>RN</v>
      </c>
    </row>
    <row r="6582" spans="3:9" x14ac:dyDescent="0.3">
      <c r="C6582" s="54" t="s">
        <v>1805</v>
      </c>
      <c r="D6582" s="33">
        <v>0</v>
      </c>
      <c r="E6582" s="33">
        <v>1</v>
      </c>
      <c r="F6582" s="56">
        <v>1</v>
      </c>
      <c r="G6582" s="56">
        <v>0</v>
      </c>
      <c r="H6582" s="57">
        <v>1</v>
      </c>
      <c r="I6582" t="str">
        <f t="shared" si="109"/>
        <v>RN</v>
      </c>
    </row>
    <row r="6583" spans="3:9" x14ac:dyDescent="0.3">
      <c r="C6583" s="54" t="s">
        <v>2361</v>
      </c>
      <c r="D6583" s="33">
        <v>0</v>
      </c>
      <c r="E6583" s="33">
        <v>1</v>
      </c>
      <c r="F6583" s="56">
        <v>1</v>
      </c>
      <c r="G6583" s="56">
        <v>0</v>
      </c>
      <c r="H6583" s="57">
        <v>1</v>
      </c>
      <c r="I6583" t="str">
        <f t="shared" si="109"/>
        <v>RN</v>
      </c>
    </row>
    <row r="6584" spans="3:9" x14ac:dyDescent="0.3">
      <c r="C6584" s="54" t="s">
        <v>2424</v>
      </c>
      <c r="D6584" s="33">
        <v>0</v>
      </c>
      <c r="E6584" s="33">
        <v>1</v>
      </c>
      <c r="F6584" s="56">
        <v>1</v>
      </c>
      <c r="G6584" s="56">
        <v>0</v>
      </c>
      <c r="H6584" s="57">
        <v>1</v>
      </c>
      <c r="I6584" t="str">
        <f t="shared" si="109"/>
        <v>RN</v>
      </c>
    </row>
    <row r="6585" spans="3:9" x14ac:dyDescent="0.3">
      <c r="C6585" s="54" t="s">
        <v>641</v>
      </c>
      <c r="D6585" s="33">
        <v>0</v>
      </c>
      <c r="E6585" s="33">
        <v>1</v>
      </c>
      <c r="F6585" s="56">
        <v>1</v>
      </c>
      <c r="G6585" s="56">
        <v>0</v>
      </c>
      <c r="H6585" s="57">
        <v>1</v>
      </c>
      <c r="I6585" t="str">
        <f t="shared" si="109"/>
        <v>RN</v>
      </c>
    </row>
    <row r="6586" spans="3:9" x14ac:dyDescent="0.3">
      <c r="C6586" s="54" t="s">
        <v>3254</v>
      </c>
      <c r="D6586" s="33">
        <v>0</v>
      </c>
      <c r="E6586" s="33">
        <v>1</v>
      </c>
      <c r="F6586" s="56">
        <v>1</v>
      </c>
      <c r="G6586" s="56">
        <v>0</v>
      </c>
      <c r="H6586" s="57">
        <v>1</v>
      </c>
      <c r="I6586" t="str">
        <f t="shared" si="109"/>
        <v>RN</v>
      </c>
    </row>
    <row r="6587" spans="3:9" x14ac:dyDescent="0.3">
      <c r="C6587" s="54" t="s">
        <v>1174</v>
      </c>
      <c r="D6587" s="33">
        <v>0</v>
      </c>
      <c r="E6587" s="33">
        <v>1</v>
      </c>
      <c r="F6587" s="56">
        <v>1</v>
      </c>
      <c r="G6587" s="56">
        <v>0</v>
      </c>
      <c r="H6587" s="57">
        <v>1</v>
      </c>
      <c r="I6587" t="str">
        <f t="shared" si="109"/>
        <v>RN</v>
      </c>
    </row>
    <row r="6588" spans="3:9" x14ac:dyDescent="0.3">
      <c r="C6588" s="54" t="s">
        <v>1044</v>
      </c>
      <c r="D6588" s="33">
        <v>0</v>
      </c>
      <c r="E6588" s="33">
        <v>1</v>
      </c>
      <c r="F6588" s="56">
        <v>1</v>
      </c>
      <c r="G6588" s="56">
        <v>0</v>
      </c>
      <c r="H6588" s="57">
        <v>1</v>
      </c>
      <c r="I6588" t="str">
        <f t="shared" si="109"/>
        <v>RN</v>
      </c>
    </row>
    <row r="6589" spans="3:9" x14ac:dyDescent="0.3">
      <c r="C6589" s="54" t="s">
        <v>3286</v>
      </c>
      <c r="D6589" s="33">
        <v>0</v>
      </c>
      <c r="E6589" s="33">
        <v>1</v>
      </c>
      <c r="F6589" s="56">
        <v>1</v>
      </c>
      <c r="G6589" s="56">
        <v>0</v>
      </c>
      <c r="H6589" s="57">
        <v>1</v>
      </c>
      <c r="I6589" t="str">
        <f t="shared" si="109"/>
        <v>RN</v>
      </c>
    </row>
    <row r="6590" spans="3:9" x14ac:dyDescent="0.3">
      <c r="C6590" s="54" t="s">
        <v>1236</v>
      </c>
      <c r="D6590" s="33">
        <v>0</v>
      </c>
      <c r="E6590" s="33">
        <v>1</v>
      </c>
      <c r="F6590" s="56">
        <v>1</v>
      </c>
      <c r="G6590" s="56">
        <v>0</v>
      </c>
      <c r="H6590" s="57">
        <v>1</v>
      </c>
      <c r="I6590" t="str">
        <f t="shared" si="109"/>
        <v>RN</v>
      </c>
    </row>
    <row r="6591" spans="3:9" x14ac:dyDescent="0.3">
      <c r="C6591" s="54" t="s">
        <v>2735</v>
      </c>
      <c r="D6591" s="33">
        <v>1</v>
      </c>
      <c r="E6591" s="33">
        <v>1</v>
      </c>
      <c r="F6591" s="56">
        <v>0.5</v>
      </c>
      <c r="G6591" s="56">
        <v>0.5</v>
      </c>
      <c r="H6591" s="57">
        <v>2</v>
      </c>
      <c r="I6591" t="str">
        <f t="shared" si="109"/>
        <v>Both</v>
      </c>
    </row>
    <row r="6592" spans="3:9" x14ac:dyDescent="0.3">
      <c r="C6592" s="54" t="s">
        <v>1045</v>
      </c>
      <c r="D6592" s="33">
        <v>1</v>
      </c>
      <c r="E6592" s="33">
        <v>1</v>
      </c>
      <c r="F6592" s="56">
        <v>0.5</v>
      </c>
      <c r="G6592" s="56">
        <v>0.5</v>
      </c>
      <c r="H6592" s="57">
        <v>2</v>
      </c>
      <c r="I6592" t="str">
        <f t="shared" si="109"/>
        <v>Both</v>
      </c>
    </row>
    <row r="6593" spans="3:9" x14ac:dyDescent="0.3">
      <c r="C6593" s="54" t="s">
        <v>3261</v>
      </c>
      <c r="D6593" s="33">
        <v>0</v>
      </c>
      <c r="E6593" s="33">
        <v>1</v>
      </c>
      <c r="F6593" s="56">
        <v>1</v>
      </c>
      <c r="G6593" s="56">
        <v>0</v>
      </c>
      <c r="H6593" s="57">
        <v>1</v>
      </c>
      <c r="I6593" t="str">
        <f t="shared" ref="I6593:I6656" si="110">IF(AND(F6593&gt;0,F6593&lt;1),"Both",IF(F6593=1,"RN","MD"))</f>
        <v>RN</v>
      </c>
    </row>
    <row r="6594" spans="3:9" x14ac:dyDescent="0.3">
      <c r="C6594" s="54" t="s">
        <v>2616</v>
      </c>
      <c r="D6594" s="33">
        <v>0</v>
      </c>
      <c r="E6594" s="33">
        <v>1</v>
      </c>
      <c r="F6594" s="56">
        <v>1</v>
      </c>
      <c r="G6594" s="56">
        <v>0</v>
      </c>
      <c r="H6594" s="57">
        <v>1</v>
      </c>
      <c r="I6594" t="str">
        <f t="shared" si="110"/>
        <v>RN</v>
      </c>
    </row>
    <row r="6595" spans="3:9" x14ac:dyDescent="0.3">
      <c r="C6595" s="54" t="s">
        <v>1764</v>
      </c>
      <c r="D6595" s="33">
        <v>0</v>
      </c>
      <c r="E6595" s="33">
        <v>1</v>
      </c>
      <c r="F6595" s="56">
        <v>1</v>
      </c>
      <c r="G6595" s="56">
        <v>0</v>
      </c>
      <c r="H6595" s="57">
        <v>1</v>
      </c>
      <c r="I6595" t="str">
        <f t="shared" si="110"/>
        <v>RN</v>
      </c>
    </row>
    <row r="6596" spans="3:9" x14ac:dyDescent="0.3">
      <c r="C6596" s="54" t="s">
        <v>2972</v>
      </c>
      <c r="D6596" s="33">
        <v>0</v>
      </c>
      <c r="E6596" s="33">
        <v>1</v>
      </c>
      <c r="F6596" s="56">
        <v>1</v>
      </c>
      <c r="G6596" s="56">
        <v>0</v>
      </c>
      <c r="H6596" s="57">
        <v>1</v>
      </c>
      <c r="I6596" t="str">
        <f t="shared" si="110"/>
        <v>RN</v>
      </c>
    </row>
    <row r="6597" spans="3:9" x14ac:dyDescent="0.3">
      <c r="C6597" s="54" t="s">
        <v>2467</v>
      </c>
      <c r="D6597" s="33">
        <v>0</v>
      </c>
      <c r="E6597" s="33">
        <v>1</v>
      </c>
      <c r="F6597" s="56">
        <v>1</v>
      </c>
      <c r="G6597" s="56">
        <v>0</v>
      </c>
      <c r="H6597" s="57">
        <v>1</v>
      </c>
      <c r="I6597" t="str">
        <f t="shared" si="110"/>
        <v>RN</v>
      </c>
    </row>
    <row r="6598" spans="3:9" x14ac:dyDescent="0.3">
      <c r="C6598" s="54" t="s">
        <v>1719</v>
      </c>
      <c r="D6598" s="33">
        <v>0</v>
      </c>
      <c r="E6598" s="33">
        <v>1</v>
      </c>
      <c r="F6598" s="56">
        <v>1</v>
      </c>
      <c r="G6598" s="56">
        <v>0</v>
      </c>
      <c r="H6598" s="57">
        <v>1</v>
      </c>
      <c r="I6598" t="str">
        <f t="shared" si="110"/>
        <v>RN</v>
      </c>
    </row>
    <row r="6599" spans="3:9" x14ac:dyDescent="0.3">
      <c r="C6599" s="54" t="s">
        <v>2431</v>
      </c>
      <c r="D6599" s="33">
        <v>0</v>
      </c>
      <c r="E6599" s="33">
        <v>1</v>
      </c>
      <c r="F6599" s="56">
        <v>1</v>
      </c>
      <c r="G6599" s="56">
        <v>0</v>
      </c>
      <c r="H6599" s="57">
        <v>1</v>
      </c>
      <c r="I6599" t="str">
        <f t="shared" si="110"/>
        <v>RN</v>
      </c>
    </row>
    <row r="6600" spans="3:9" x14ac:dyDescent="0.3">
      <c r="C6600" s="54" t="s">
        <v>2757</v>
      </c>
      <c r="D6600" s="33">
        <v>0</v>
      </c>
      <c r="E6600" s="33">
        <v>1</v>
      </c>
      <c r="F6600" s="56">
        <v>1</v>
      </c>
      <c r="G6600" s="56">
        <v>0</v>
      </c>
      <c r="H6600" s="57">
        <v>1</v>
      </c>
      <c r="I6600" t="str">
        <f t="shared" si="110"/>
        <v>RN</v>
      </c>
    </row>
    <row r="6601" spans="3:9" x14ac:dyDescent="0.3">
      <c r="C6601" s="54" t="s">
        <v>2558</v>
      </c>
      <c r="D6601" s="33">
        <v>0</v>
      </c>
      <c r="E6601" s="33">
        <v>1</v>
      </c>
      <c r="F6601" s="56">
        <v>1</v>
      </c>
      <c r="G6601" s="56">
        <v>0</v>
      </c>
      <c r="H6601" s="57">
        <v>1</v>
      </c>
      <c r="I6601" t="str">
        <f t="shared" si="110"/>
        <v>RN</v>
      </c>
    </row>
    <row r="6602" spans="3:9" x14ac:dyDescent="0.3">
      <c r="C6602" s="54" t="s">
        <v>2904</v>
      </c>
      <c r="D6602" s="33">
        <v>0</v>
      </c>
      <c r="E6602" s="33">
        <v>1</v>
      </c>
      <c r="F6602" s="56">
        <v>1</v>
      </c>
      <c r="G6602" s="56">
        <v>0</v>
      </c>
      <c r="H6602" s="57">
        <v>1</v>
      </c>
      <c r="I6602" t="str">
        <f t="shared" si="110"/>
        <v>RN</v>
      </c>
    </row>
    <row r="6603" spans="3:9" x14ac:dyDescent="0.3">
      <c r="C6603" s="54" t="s">
        <v>2468</v>
      </c>
      <c r="D6603" s="33">
        <v>0</v>
      </c>
      <c r="E6603" s="33">
        <v>1</v>
      </c>
      <c r="F6603" s="56">
        <v>1</v>
      </c>
      <c r="G6603" s="56">
        <v>0</v>
      </c>
      <c r="H6603" s="57">
        <v>1</v>
      </c>
      <c r="I6603" t="str">
        <f t="shared" si="110"/>
        <v>RN</v>
      </c>
    </row>
    <row r="6604" spans="3:9" x14ac:dyDescent="0.3">
      <c r="C6604" s="54" t="s">
        <v>1061</v>
      </c>
      <c r="D6604" s="33">
        <v>0</v>
      </c>
      <c r="E6604" s="33">
        <v>1</v>
      </c>
      <c r="F6604" s="56">
        <v>1</v>
      </c>
      <c r="G6604" s="56">
        <v>0</v>
      </c>
      <c r="H6604" s="57">
        <v>1</v>
      </c>
      <c r="I6604" t="str">
        <f t="shared" si="110"/>
        <v>RN</v>
      </c>
    </row>
    <row r="6605" spans="3:9" x14ac:dyDescent="0.3">
      <c r="C6605" s="54" t="s">
        <v>645</v>
      </c>
      <c r="D6605" s="33">
        <v>0</v>
      </c>
      <c r="E6605" s="33">
        <v>1</v>
      </c>
      <c r="F6605" s="56">
        <v>1</v>
      </c>
      <c r="G6605" s="56">
        <v>0</v>
      </c>
      <c r="H6605" s="57">
        <v>1</v>
      </c>
      <c r="I6605" t="str">
        <f t="shared" si="110"/>
        <v>RN</v>
      </c>
    </row>
    <row r="6606" spans="3:9" x14ac:dyDescent="0.3">
      <c r="C6606" s="54" t="s">
        <v>3159</v>
      </c>
      <c r="D6606" s="33">
        <v>0</v>
      </c>
      <c r="E6606" s="33">
        <v>1</v>
      </c>
      <c r="F6606" s="56">
        <v>1</v>
      </c>
      <c r="G6606" s="56">
        <v>0</v>
      </c>
      <c r="H6606" s="57">
        <v>1</v>
      </c>
      <c r="I6606" t="str">
        <f t="shared" si="110"/>
        <v>RN</v>
      </c>
    </row>
    <row r="6607" spans="3:9" x14ac:dyDescent="0.3">
      <c r="C6607" s="54" t="s">
        <v>2265</v>
      </c>
      <c r="D6607" s="33">
        <v>0</v>
      </c>
      <c r="E6607" s="33">
        <v>1</v>
      </c>
      <c r="F6607" s="56">
        <v>1</v>
      </c>
      <c r="G6607" s="56">
        <v>0</v>
      </c>
      <c r="H6607" s="57">
        <v>1</v>
      </c>
      <c r="I6607" t="str">
        <f t="shared" si="110"/>
        <v>RN</v>
      </c>
    </row>
    <row r="6608" spans="3:9" x14ac:dyDescent="0.3">
      <c r="C6608" s="54" t="s">
        <v>2854</v>
      </c>
      <c r="D6608" s="33">
        <v>0</v>
      </c>
      <c r="E6608" s="33">
        <v>1</v>
      </c>
      <c r="F6608" s="56">
        <v>1</v>
      </c>
      <c r="G6608" s="56">
        <v>0</v>
      </c>
      <c r="H6608" s="57">
        <v>1</v>
      </c>
      <c r="I6608" t="str">
        <f t="shared" si="110"/>
        <v>RN</v>
      </c>
    </row>
    <row r="6609" spans="3:9" x14ac:dyDescent="0.3">
      <c r="C6609" s="54" t="s">
        <v>1180</v>
      </c>
      <c r="D6609" s="33">
        <v>3</v>
      </c>
      <c r="E6609" s="33">
        <v>1</v>
      </c>
      <c r="F6609" s="56">
        <v>0.25</v>
      </c>
      <c r="G6609" s="56">
        <v>0.75</v>
      </c>
      <c r="H6609" s="57">
        <v>4</v>
      </c>
      <c r="I6609" t="str">
        <f t="shared" si="110"/>
        <v>Both</v>
      </c>
    </row>
    <row r="6610" spans="3:9" x14ac:dyDescent="0.3">
      <c r="C6610" s="54" t="s">
        <v>2621</v>
      </c>
      <c r="D6610" s="33">
        <v>0</v>
      </c>
      <c r="E6610" s="33">
        <v>1</v>
      </c>
      <c r="F6610" s="56">
        <v>1</v>
      </c>
      <c r="G6610" s="56">
        <v>0</v>
      </c>
      <c r="H6610" s="57">
        <v>1</v>
      </c>
      <c r="I6610" t="str">
        <f t="shared" si="110"/>
        <v>RN</v>
      </c>
    </row>
    <row r="6611" spans="3:9" x14ac:dyDescent="0.3">
      <c r="C6611" s="54" t="s">
        <v>2896</v>
      </c>
      <c r="D6611" s="33">
        <v>0</v>
      </c>
      <c r="E6611" s="33">
        <v>1</v>
      </c>
      <c r="F6611" s="56">
        <v>1</v>
      </c>
      <c r="G6611" s="56">
        <v>0</v>
      </c>
      <c r="H6611" s="57">
        <v>1</v>
      </c>
      <c r="I6611" t="str">
        <f t="shared" si="110"/>
        <v>RN</v>
      </c>
    </row>
    <row r="6612" spans="3:9" x14ac:dyDescent="0.3">
      <c r="C6612" s="54" t="s">
        <v>1503</v>
      </c>
      <c r="D6612" s="33">
        <v>0</v>
      </c>
      <c r="E6612" s="33">
        <v>1</v>
      </c>
      <c r="F6612" s="56">
        <v>1</v>
      </c>
      <c r="G6612" s="56">
        <v>0</v>
      </c>
      <c r="H6612" s="57">
        <v>1</v>
      </c>
      <c r="I6612" t="str">
        <f t="shared" si="110"/>
        <v>RN</v>
      </c>
    </row>
    <row r="6613" spans="3:9" x14ac:dyDescent="0.3">
      <c r="C6613" s="54" t="s">
        <v>620</v>
      </c>
      <c r="D6613" s="33">
        <v>1</v>
      </c>
      <c r="E6613" s="33">
        <v>1</v>
      </c>
      <c r="F6613" s="56">
        <v>0.5</v>
      </c>
      <c r="G6613" s="56">
        <v>0.5</v>
      </c>
      <c r="H6613" s="57">
        <v>2</v>
      </c>
      <c r="I6613" t="str">
        <f t="shared" si="110"/>
        <v>Both</v>
      </c>
    </row>
    <row r="6614" spans="3:9" x14ac:dyDescent="0.3">
      <c r="C6614" s="54" t="s">
        <v>770</v>
      </c>
      <c r="D6614" s="33">
        <v>0</v>
      </c>
      <c r="E6614" s="33">
        <v>1</v>
      </c>
      <c r="F6614" s="56">
        <v>1</v>
      </c>
      <c r="G6614" s="56">
        <v>0</v>
      </c>
      <c r="H6614" s="57">
        <v>1</v>
      </c>
      <c r="I6614" t="str">
        <f t="shared" si="110"/>
        <v>RN</v>
      </c>
    </row>
    <row r="6615" spans="3:9" x14ac:dyDescent="0.3">
      <c r="C6615" s="54" t="s">
        <v>2026</v>
      </c>
      <c r="D6615" s="33">
        <v>0</v>
      </c>
      <c r="E6615" s="33">
        <v>1</v>
      </c>
      <c r="F6615" s="56">
        <v>1</v>
      </c>
      <c r="G6615" s="56">
        <v>0</v>
      </c>
      <c r="H6615" s="57">
        <v>1</v>
      </c>
      <c r="I6615" t="str">
        <f t="shared" si="110"/>
        <v>RN</v>
      </c>
    </row>
    <row r="6616" spans="3:9" x14ac:dyDescent="0.3">
      <c r="C6616" s="54" t="s">
        <v>3240</v>
      </c>
      <c r="D6616" s="33">
        <v>0</v>
      </c>
      <c r="E6616" s="33">
        <v>1</v>
      </c>
      <c r="F6616" s="56">
        <v>1</v>
      </c>
      <c r="G6616" s="56">
        <v>0</v>
      </c>
      <c r="H6616" s="57">
        <v>1</v>
      </c>
      <c r="I6616" t="str">
        <f t="shared" si="110"/>
        <v>RN</v>
      </c>
    </row>
    <row r="6617" spans="3:9" x14ac:dyDescent="0.3">
      <c r="C6617" s="54" t="s">
        <v>1400</v>
      </c>
      <c r="D6617" s="33">
        <v>0</v>
      </c>
      <c r="E6617" s="33">
        <v>1</v>
      </c>
      <c r="F6617" s="56">
        <v>1</v>
      </c>
      <c r="G6617" s="56">
        <v>0</v>
      </c>
      <c r="H6617" s="57">
        <v>1</v>
      </c>
      <c r="I6617" t="str">
        <f t="shared" si="110"/>
        <v>RN</v>
      </c>
    </row>
    <row r="6618" spans="3:9" x14ac:dyDescent="0.3">
      <c r="C6618" s="54" t="s">
        <v>2171</v>
      </c>
      <c r="D6618" s="33">
        <v>0</v>
      </c>
      <c r="E6618" s="33">
        <v>1</v>
      </c>
      <c r="F6618" s="56">
        <v>1</v>
      </c>
      <c r="G6618" s="56">
        <v>0</v>
      </c>
      <c r="H6618" s="57">
        <v>1</v>
      </c>
      <c r="I6618" t="str">
        <f t="shared" si="110"/>
        <v>RN</v>
      </c>
    </row>
    <row r="6619" spans="3:9" x14ac:dyDescent="0.3">
      <c r="C6619" s="54" t="s">
        <v>2740</v>
      </c>
      <c r="D6619" s="33">
        <v>1</v>
      </c>
      <c r="E6619" s="33">
        <v>1</v>
      </c>
      <c r="F6619" s="56">
        <v>0.5</v>
      </c>
      <c r="G6619" s="56">
        <v>0.5</v>
      </c>
      <c r="H6619" s="57">
        <v>2</v>
      </c>
      <c r="I6619" t="str">
        <f t="shared" si="110"/>
        <v>Both</v>
      </c>
    </row>
    <row r="6620" spans="3:9" x14ac:dyDescent="0.3">
      <c r="C6620" s="54" t="s">
        <v>2978</v>
      </c>
      <c r="D6620" s="33">
        <v>0</v>
      </c>
      <c r="E6620" s="33">
        <v>1</v>
      </c>
      <c r="F6620" s="56">
        <v>1</v>
      </c>
      <c r="G6620" s="56">
        <v>0</v>
      </c>
      <c r="H6620" s="57">
        <v>1</v>
      </c>
      <c r="I6620" t="str">
        <f t="shared" si="110"/>
        <v>RN</v>
      </c>
    </row>
    <row r="6621" spans="3:9" x14ac:dyDescent="0.3">
      <c r="C6621" s="54" t="s">
        <v>1102</v>
      </c>
      <c r="D6621" s="33">
        <v>0</v>
      </c>
      <c r="E6621" s="33">
        <v>1</v>
      </c>
      <c r="F6621" s="56">
        <v>1</v>
      </c>
      <c r="G6621" s="56">
        <v>0</v>
      </c>
      <c r="H6621" s="57">
        <v>1</v>
      </c>
      <c r="I6621" t="str">
        <f t="shared" si="110"/>
        <v>RN</v>
      </c>
    </row>
    <row r="6622" spans="3:9" x14ac:dyDescent="0.3">
      <c r="C6622" s="54" t="s">
        <v>2625</v>
      </c>
      <c r="D6622" s="33">
        <v>0</v>
      </c>
      <c r="E6622" s="33">
        <v>1</v>
      </c>
      <c r="F6622" s="56">
        <v>1</v>
      </c>
      <c r="G6622" s="56">
        <v>0</v>
      </c>
      <c r="H6622" s="57">
        <v>1</v>
      </c>
      <c r="I6622" t="str">
        <f t="shared" si="110"/>
        <v>RN</v>
      </c>
    </row>
    <row r="6623" spans="3:9" x14ac:dyDescent="0.3">
      <c r="C6623" s="54" t="s">
        <v>1767</v>
      </c>
      <c r="D6623" s="33">
        <v>0</v>
      </c>
      <c r="E6623" s="33">
        <v>1</v>
      </c>
      <c r="F6623" s="56">
        <v>1</v>
      </c>
      <c r="G6623" s="56">
        <v>0</v>
      </c>
      <c r="H6623" s="57">
        <v>1</v>
      </c>
      <c r="I6623" t="str">
        <f t="shared" si="110"/>
        <v>RN</v>
      </c>
    </row>
    <row r="6624" spans="3:9" x14ac:dyDescent="0.3">
      <c r="C6624" s="54" t="s">
        <v>640</v>
      </c>
      <c r="D6624" s="33">
        <v>0</v>
      </c>
      <c r="E6624" s="33">
        <v>1</v>
      </c>
      <c r="F6624" s="56">
        <v>1</v>
      </c>
      <c r="G6624" s="56">
        <v>0</v>
      </c>
      <c r="H6624" s="57">
        <v>1</v>
      </c>
      <c r="I6624" t="str">
        <f t="shared" si="110"/>
        <v>RN</v>
      </c>
    </row>
    <row r="6625" spans="3:9" x14ac:dyDescent="0.3">
      <c r="C6625" s="54" t="s">
        <v>1687</v>
      </c>
      <c r="D6625" s="33">
        <v>0</v>
      </c>
      <c r="E6625" s="33">
        <v>1</v>
      </c>
      <c r="F6625" s="56">
        <v>1</v>
      </c>
      <c r="G6625" s="56">
        <v>0</v>
      </c>
      <c r="H6625" s="57">
        <v>1</v>
      </c>
      <c r="I6625" t="str">
        <f t="shared" si="110"/>
        <v>RN</v>
      </c>
    </row>
    <row r="6626" spans="3:9" x14ac:dyDescent="0.3">
      <c r="C6626" s="54" t="s">
        <v>2114</v>
      </c>
      <c r="D6626" s="33">
        <v>0</v>
      </c>
      <c r="E6626" s="33">
        <v>1</v>
      </c>
      <c r="F6626" s="56">
        <v>1</v>
      </c>
      <c r="G6626" s="56">
        <v>0</v>
      </c>
      <c r="H6626" s="57">
        <v>1</v>
      </c>
      <c r="I6626" t="str">
        <f t="shared" si="110"/>
        <v>RN</v>
      </c>
    </row>
    <row r="6627" spans="3:9" x14ac:dyDescent="0.3">
      <c r="C6627" s="54" t="s">
        <v>1183</v>
      </c>
      <c r="D6627" s="33">
        <v>0</v>
      </c>
      <c r="E6627" s="33">
        <v>1</v>
      </c>
      <c r="F6627" s="56">
        <v>1</v>
      </c>
      <c r="G6627" s="56">
        <v>0</v>
      </c>
      <c r="H6627" s="57">
        <v>1</v>
      </c>
      <c r="I6627" t="str">
        <f t="shared" si="110"/>
        <v>RN</v>
      </c>
    </row>
    <row r="6628" spans="3:9" x14ac:dyDescent="0.3">
      <c r="C6628" s="54" t="s">
        <v>2980</v>
      </c>
      <c r="D6628" s="33">
        <v>0</v>
      </c>
      <c r="E6628" s="33">
        <v>1</v>
      </c>
      <c r="F6628" s="56">
        <v>1</v>
      </c>
      <c r="G6628" s="56">
        <v>0</v>
      </c>
      <c r="H6628" s="57">
        <v>1</v>
      </c>
      <c r="I6628" t="str">
        <f t="shared" si="110"/>
        <v>RN</v>
      </c>
    </row>
    <row r="6629" spans="3:9" x14ac:dyDescent="0.3">
      <c r="C6629" s="54" t="s">
        <v>2563</v>
      </c>
      <c r="D6629" s="33">
        <v>0</v>
      </c>
      <c r="E6629" s="33">
        <v>1</v>
      </c>
      <c r="F6629" s="56">
        <v>1</v>
      </c>
      <c r="G6629" s="56">
        <v>0</v>
      </c>
      <c r="H6629" s="57">
        <v>1</v>
      </c>
      <c r="I6629" t="str">
        <f t="shared" si="110"/>
        <v>RN</v>
      </c>
    </row>
    <row r="6630" spans="3:9" x14ac:dyDescent="0.3">
      <c r="C6630" s="54" t="s">
        <v>2008</v>
      </c>
      <c r="D6630" s="33">
        <v>0</v>
      </c>
      <c r="E6630" s="33">
        <v>1</v>
      </c>
      <c r="F6630" s="56">
        <v>1</v>
      </c>
      <c r="G6630" s="56">
        <v>0</v>
      </c>
      <c r="H6630" s="57">
        <v>1</v>
      </c>
      <c r="I6630" t="str">
        <f t="shared" si="110"/>
        <v>RN</v>
      </c>
    </row>
    <row r="6631" spans="3:9" x14ac:dyDescent="0.3">
      <c r="C6631" s="54" t="s">
        <v>3076</v>
      </c>
      <c r="D6631" s="33">
        <v>0</v>
      </c>
      <c r="E6631" s="33">
        <v>1</v>
      </c>
      <c r="F6631" s="56">
        <v>1</v>
      </c>
      <c r="G6631" s="56">
        <v>0</v>
      </c>
      <c r="H6631" s="57">
        <v>1</v>
      </c>
      <c r="I6631" t="str">
        <f t="shared" si="110"/>
        <v>RN</v>
      </c>
    </row>
    <row r="6632" spans="3:9" x14ac:dyDescent="0.3">
      <c r="C6632" s="54" t="s">
        <v>762</v>
      </c>
      <c r="D6632" s="33">
        <v>0</v>
      </c>
      <c r="E6632" s="33">
        <v>1</v>
      </c>
      <c r="F6632" s="56">
        <v>1</v>
      </c>
      <c r="G6632" s="56">
        <v>0</v>
      </c>
      <c r="H6632" s="57">
        <v>1</v>
      </c>
      <c r="I6632" t="str">
        <f t="shared" si="110"/>
        <v>RN</v>
      </c>
    </row>
    <row r="6633" spans="3:9" x14ac:dyDescent="0.3">
      <c r="C6633" s="54" t="s">
        <v>2205</v>
      </c>
      <c r="D6633" s="33">
        <v>0</v>
      </c>
      <c r="E6633" s="33">
        <v>1</v>
      </c>
      <c r="F6633" s="56">
        <v>1</v>
      </c>
      <c r="G6633" s="56">
        <v>0</v>
      </c>
      <c r="H6633" s="57">
        <v>1</v>
      </c>
      <c r="I6633" t="str">
        <f t="shared" si="110"/>
        <v>RN</v>
      </c>
    </row>
    <row r="6634" spans="3:9" x14ac:dyDescent="0.3">
      <c r="C6634" s="54" t="s">
        <v>2982</v>
      </c>
      <c r="D6634" s="33">
        <v>0</v>
      </c>
      <c r="E6634" s="33">
        <v>1</v>
      </c>
      <c r="F6634" s="56">
        <v>1</v>
      </c>
      <c r="G6634" s="56">
        <v>0</v>
      </c>
      <c r="H6634" s="57">
        <v>1</v>
      </c>
      <c r="I6634" t="str">
        <f t="shared" si="110"/>
        <v>RN</v>
      </c>
    </row>
    <row r="6635" spans="3:9" x14ac:dyDescent="0.3">
      <c r="C6635" s="54" t="s">
        <v>1544</v>
      </c>
      <c r="D6635" s="33">
        <v>1</v>
      </c>
      <c r="E6635" s="33">
        <v>1</v>
      </c>
      <c r="F6635" s="56">
        <v>0.5</v>
      </c>
      <c r="G6635" s="56">
        <v>0.5</v>
      </c>
      <c r="H6635" s="57">
        <v>2</v>
      </c>
      <c r="I6635" t="str">
        <f t="shared" si="110"/>
        <v>Both</v>
      </c>
    </row>
    <row r="6636" spans="3:9" x14ac:dyDescent="0.3">
      <c r="C6636" s="54" t="s">
        <v>2013</v>
      </c>
      <c r="D6636" s="33">
        <v>0</v>
      </c>
      <c r="E6636" s="33">
        <v>1</v>
      </c>
      <c r="F6636" s="56">
        <v>1</v>
      </c>
      <c r="G6636" s="56">
        <v>0</v>
      </c>
      <c r="H6636" s="57">
        <v>1</v>
      </c>
      <c r="I6636" t="str">
        <f t="shared" si="110"/>
        <v>RN</v>
      </c>
    </row>
    <row r="6637" spans="3:9" x14ac:dyDescent="0.3">
      <c r="C6637" s="54" t="s">
        <v>2875</v>
      </c>
      <c r="D6637" s="33">
        <v>0</v>
      </c>
      <c r="E6637" s="33">
        <v>1</v>
      </c>
      <c r="F6637" s="56">
        <v>1</v>
      </c>
      <c r="G6637" s="56">
        <v>0</v>
      </c>
      <c r="H6637" s="57">
        <v>1</v>
      </c>
      <c r="I6637" t="str">
        <f t="shared" si="110"/>
        <v>RN</v>
      </c>
    </row>
    <row r="6638" spans="3:9" x14ac:dyDescent="0.3">
      <c r="C6638" s="54" t="s">
        <v>1725</v>
      </c>
      <c r="D6638" s="33">
        <v>0</v>
      </c>
      <c r="E6638" s="33">
        <v>1</v>
      </c>
      <c r="F6638" s="56">
        <v>1</v>
      </c>
      <c r="G6638" s="56">
        <v>0</v>
      </c>
      <c r="H6638" s="57">
        <v>1</v>
      </c>
      <c r="I6638" t="str">
        <f t="shared" si="110"/>
        <v>RN</v>
      </c>
    </row>
    <row r="6639" spans="3:9" x14ac:dyDescent="0.3">
      <c r="C6639" s="54" t="s">
        <v>2733</v>
      </c>
      <c r="D6639" s="33">
        <v>0</v>
      </c>
      <c r="E6639" s="33">
        <v>1</v>
      </c>
      <c r="F6639" s="56">
        <v>1</v>
      </c>
      <c r="G6639" s="56">
        <v>0</v>
      </c>
      <c r="H6639" s="57">
        <v>1</v>
      </c>
      <c r="I6639" t="str">
        <f t="shared" si="110"/>
        <v>RN</v>
      </c>
    </row>
    <row r="6640" spans="3:9" x14ac:dyDescent="0.3">
      <c r="C6640" s="54" t="s">
        <v>2633</v>
      </c>
      <c r="D6640" s="33">
        <v>0</v>
      </c>
      <c r="E6640" s="33">
        <v>1</v>
      </c>
      <c r="F6640" s="56">
        <v>1</v>
      </c>
      <c r="G6640" s="56">
        <v>0</v>
      </c>
      <c r="H6640" s="57">
        <v>1</v>
      </c>
      <c r="I6640" t="str">
        <f t="shared" si="110"/>
        <v>RN</v>
      </c>
    </row>
    <row r="6641" spans="3:9" x14ac:dyDescent="0.3">
      <c r="C6641" s="54" t="s">
        <v>3243</v>
      </c>
      <c r="D6641" s="33">
        <v>0</v>
      </c>
      <c r="E6641" s="33">
        <v>1</v>
      </c>
      <c r="F6641" s="56">
        <v>1</v>
      </c>
      <c r="G6641" s="56">
        <v>0</v>
      </c>
      <c r="H6641" s="57">
        <v>1</v>
      </c>
      <c r="I6641" t="str">
        <f t="shared" si="110"/>
        <v>RN</v>
      </c>
    </row>
    <row r="6642" spans="3:9" x14ac:dyDescent="0.3">
      <c r="C6642" s="54" t="s">
        <v>2983</v>
      </c>
      <c r="D6642" s="33">
        <v>0</v>
      </c>
      <c r="E6642" s="33">
        <v>1</v>
      </c>
      <c r="F6642" s="56">
        <v>1</v>
      </c>
      <c r="G6642" s="56">
        <v>0</v>
      </c>
      <c r="H6642" s="57">
        <v>1</v>
      </c>
      <c r="I6642" t="str">
        <f t="shared" si="110"/>
        <v>RN</v>
      </c>
    </row>
    <row r="6643" spans="3:9" x14ac:dyDescent="0.3">
      <c r="C6643" s="54" t="s">
        <v>2015</v>
      </c>
      <c r="D6643" s="33">
        <v>0</v>
      </c>
      <c r="E6643" s="33">
        <v>1</v>
      </c>
      <c r="F6643" s="56">
        <v>1</v>
      </c>
      <c r="G6643" s="56">
        <v>0</v>
      </c>
      <c r="H6643" s="57">
        <v>1</v>
      </c>
      <c r="I6643" t="str">
        <f t="shared" si="110"/>
        <v>RN</v>
      </c>
    </row>
    <row r="6644" spans="3:9" x14ac:dyDescent="0.3">
      <c r="C6644" s="54" t="s">
        <v>3300</v>
      </c>
      <c r="D6644" s="33">
        <v>0</v>
      </c>
      <c r="E6644" s="33">
        <v>1</v>
      </c>
      <c r="F6644" s="56">
        <v>1</v>
      </c>
      <c r="G6644" s="56">
        <v>0</v>
      </c>
      <c r="H6644" s="57">
        <v>1</v>
      </c>
      <c r="I6644" t="str">
        <f t="shared" si="110"/>
        <v>RN</v>
      </c>
    </row>
    <row r="6645" spans="3:9" x14ac:dyDescent="0.3">
      <c r="C6645" s="54" t="s">
        <v>1058</v>
      </c>
      <c r="D6645" s="33">
        <v>0</v>
      </c>
      <c r="E6645" s="33">
        <v>1</v>
      </c>
      <c r="F6645" s="56">
        <v>1</v>
      </c>
      <c r="G6645" s="56">
        <v>0</v>
      </c>
      <c r="H6645" s="57">
        <v>1</v>
      </c>
      <c r="I6645" t="str">
        <f t="shared" si="110"/>
        <v>RN</v>
      </c>
    </row>
    <row r="6646" spans="3:9" x14ac:dyDescent="0.3">
      <c r="C6646" s="54" t="s">
        <v>2195</v>
      </c>
      <c r="D6646" s="33">
        <v>0</v>
      </c>
      <c r="E6646" s="33">
        <v>1</v>
      </c>
      <c r="F6646" s="56">
        <v>1</v>
      </c>
      <c r="G6646" s="56">
        <v>0</v>
      </c>
      <c r="H6646" s="57">
        <v>1</v>
      </c>
      <c r="I6646" t="str">
        <f t="shared" si="110"/>
        <v>RN</v>
      </c>
    </row>
    <row r="6647" spans="3:9" x14ac:dyDescent="0.3">
      <c r="C6647" s="54">
        <v>96121</v>
      </c>
      <c r="D6647" s="33">
        <v>0</v>
      </c>
      <c r="E6647" s="33">
        <v>1</v>
      </c>
      <c r="F6647" s="56">
        <v>1</v>
      </c>
      <c r="G6647" s="56">
        <v>0</v>
      </c>
      <c r="H6647" s="57">
        <v>1</v>
      </c>
      <c r="I6647" t="str">
        <f t="shared" si="110"/>
        <v>RN</v>
      </c>
    </row>
    <row r="6648" spans="3:9" x14ac:dyDescent="0.3">
      <c r="C6648" s="54">
        <v>99309</v>
      </c>
      <c r="D6648" s="33">
        <v>0</v>
      </c>
      <c r="E6648" s="33">
        <v>1</v>
      </c>
      <c r="F6648" s="56">
        <v>1</v>
      </c>
      <c r="G6648" s="56">
        <v>0</v>
      </c>
      <c r="H6648" s="57">
        <v>1</v>
      </c>
      <c r="I6648" t="str">
        <f t="shared" si="110"/>
        <v>RN</v>
      </c>
    </row>
    <row r="6649" spans="3:9" x14ac:dyDescent="0.3">
      <c r="C6649" s="54" t="s">
        <v>3039</v>
      </c>
      <c r="D6649" s="33">
        <v>0</v>
      </c>
      <c r="E6649" s="33">
        <v>1</v>
      </c>
      <c r="F6649" s="56">
        <v>1</v>
      </c>
      <c r="G6649" s="56">
        <v>0</v>
      </c>
      <c r="H6649" s="57">
        <v>1</v>
      </c>
      <c r="I6649" t="str">
        <f t="shared" si="110"/>
        <v>RN</v>
      </c>
    </row>
    <row r="6650" spans="3:9" x14ac:dyDescent="0.3">
      <c r="C6650" s="54">
        <v>99372</v>
      </c>
      <c r="D6650" s="33">
        <v>0</v>
      </c>
      <c r="E6650" s="33">
        <v>1</v>
      </c>
      <c r="F6650" s="56">
        <v>1</v>
      </c>
      <c r="G6650" s="56">
        <v>0</v>
      </c>
      <c r="H6650" s="57">
        <v>1</v>
      </c>
      <c r="I6650" t="str">
        <f t="shared" si="110"/>
        <v>RN</v>
      </c>
    </row>
    <row r="6651" spans="3:9" x14ac:dyDescent="0.3">
      <c r="C6651" s="54" t="s">
        <v>1839</v>
      </c>
      <c r="D6651" s="33">
        <v>0</v>
      </c>
      <c r="E6651" s="33">
        <v>1</v>
      </c>
      <c r="F6651" s="56">
        <v>1</v>
      </c>
      <c r="G6651" s="56">
        <v>0</v>
      </c>
      <c r="H6651" s="57">
        <v>1</v>
      </c>
      <c r="I6651" t="str">
        <f t="shared" si="110"/>
        <v>RN</v>
      </c>
    </row>
    <row r="6652" spans="3:9" x14ac:dyDescent="0.3">
      <c r="C6652" s="54">
        <v>91120</v>
      </c>
      <c r="D6652" s="33">
        <v>2</v>
      </c>
      <c r="E6652" s="33">
        <v>1</v>
      </c>
      <c r="F6652" s="56">
        <v>0.33333333333333331</v>
      </c>
      <c r="G6652" s="56">
        <v>0.66666666666666663</v>
      </c>
      <c r="H6652" s="57">
        <v>3</v>
      </c>
      <c r="I6652" t="str">
        <f t="shared" si="110"/>
        <v>Both</v>
      </c>
    </row>
    <row r="6653" spans="3:9" x14ac:dyDescent="0.3">
      <c r="C6653" s="54">
        <v>96450</v>
      </c>
      <c r="D6653" s="33">
        <v>0</v>
      </c>
      <c r="E6653" s="33">
        <v>1</v>
      </c>
      <c r="F6653" s="56">
        <v>1</v>
      </c>
      <c r="G6653" s="56">
        <v>0</v>
      </c>
      <c r="H6653" s="57">
        <v>1</v>
      </c>
      <c r="I6653" t="str">
        <f t="shared" si="110"/>
        <v>RN</v>
      </c>
    </row>
    <row r="6654" spans="3:9" x14ac:dyDescent="0.3">
      <c r="C6654" s="54">
        <v>87425</v>
      </c>
      <c r="D6654" s="33">
        <v>2</v>
      </c>
      <c r="E6654" s="33">
        <v>1</v>
      </c>
      <c r="F6654" s="56">
        <v>0.33333333333333331</v>
      </c>
      <c r="G6654" s="56">
        <v>0.66666666666666663</v>
      </c>
      <c r="H6654" s="57">
        <v>3</v>
      </c>
      <c r="I6654" t="str">
        <f t="shared" si="110"/>
        <v>Both</v>
      </c>
    </row>
    <row r="6655" spans="3:9" x14ac:dyDescent="0.3">
      <c r="C6655" s="54">
        <v>83048</v>
      </c>
      <c r="D6655" s="33">
        <v>0</v>
      </c>
      <c r="E6655" s="33">
        <v>1</v>
      </c>
      <c r="F6655" s="56">
        <v>1</v>
      </c>
      <c r="G6655" s="56">
        <v>0</v>
      </c>
      <c r="H6655" s="57">
        <v>1</v>
      </c>
      <c r="I6655" t="str">
        <f t="shared" si="110"/>
        <v>RN</v>
      </c>
    </row>
    <row r="6656" spans="3:9" x14ac:dyDescent="0.3">
      <c r="C6656" s="54">
        <v>92502</v>
      </c>
      <c r="D6656" s="33">
        <v>0</v>
      </c>
      <c r="E6656" s="33">
        <v>1</v>
      </c>
      <c r="F6656" s="56">
        <v>1</v>
      </c>
      <c r="G6656" s="56">
        <v>0</v>
      </c>
      <c r="H6656" s="57">
        <v>1</v>
      </c>
      <c r="I6656" t="str">
        <f t="shared" si="110"/>
        <v>RN</v>
      </c>
    </row>
    <row r="6657" spans="3:9" x14ac:dyDescent="0.3">
      <c r="C6657" s="54" t="s">
        <v>1269</v>
      </c>
      <c r="D6657" s="33">
        <v>0</v>
      </c>
      <c r="E6657" s="33">
        <v>1</v>
      </c>
      <c r="F6657" s="56">
        <v>1</v>
      </c>
      <c r="G6657" s="56">
        <v>0</v>
      </c>
      <c r="H6657" s="57">
        <v>1</v>
      </c>
      <c r="I6657" t="str">
        <f t="shared" ref="I6657:I6720" si="111">IF(AND(F6657&gt;0,F6657&lt;1),"Both",IF(F6657=1,"RN","MD"))</f>
        <v>RN</v>
      </c>
    </row>
    <row r="6658" spans="3:9" x14ac:dyDescent="0.3">
      <c r="C6658" s="54">
        <v>92944</v>
      </c>
      <c r="D6658" s="33">
        <v>0</v>
      </c>
      <c r="E6658" s="33">
        <v>1</v>
      </c>
      <c r="F6658" s="56">
        <v>1</v>
      </c>
      <c r="G6658" s="56">
        <v>0</v>
      </c>
      <c r="H6658" s="57">
        <v>1</v>
      </c>
      <c r="I6658" t="str">
        <f t="shared" si="111"/>
        <v>RN</v>
      </c>
    </row>
    <row r="6659" spans="3:9" x14ac:dyDescent="0.3">
      <c r="C6659" s="54">
        <v>89060</v>
      </c>
      <c r="D6659" s="33">
        <v>0</v>
      </c>
      <c r="E6659" s="33">
        <v>1</v>
      </c>
      <c r="F6659" s="56">
        <v>1</v>
      </c>
      <c r="G6659" s="56">
        <v>0</v>
      </c>
      <c r="H6659" s="57">
        <v>1</v>
      </c>
      <c r="I6659" t="str">
        <f t="shared" si="111"/>
        <v>RN</v>
      </c>
    </row>
    <row r="6660" spans="3:9" x14ac:dyDescent="0.3">
      <c r="C6660" s="54" t="s">
        <v>3005</v>
      </c>
      <c r="D6660" s="33">
        <v>0</v>
      </c>
      <c r="E6660" s="33">
        <v>1</v>
      </c>
      <c r="F6660" s="56">
        <v>1</v>
      </c>
      <c r="G6660" s="56">
        <v>0</v>
      </c>
      <c r="H6660" s="57">
        <v>1</v>
      </c>
      <c r="I6660" t="str">
        <f t="shared" si="111"/>
        <v>RN</v>
      </c>
    </row>
    <row r="6661" spans="3:9" x14ac:dyDescent="0.3">
      <c r="C6661" s="54" t="s">
        <v>1378</v>
      </c>
      <c r="D6661" s="33">
        <v>0</v>
      </c>
      <c r="E6661" s="33">
        <v>1</v>
      </c>
      <c r="F6661" s="56">
        <v>1</v>
      </c>
      <c r="G6661" s="56">
        <v>0</v>
      </c>
      <c r="H6661" s="57">
        <v>1</v>
      </c>
      <c r="I6661" t="str">
        <f t="shared" si="111"/>
        <v>RN</v>
      </c>
    </row>
    <row r="6662" spans="3:9" x14ac:dyDescent="0.3">
      <c r="C6662" s="54">
        <v>87106</v>
      </c>
      <c r="D6662" s="33">
        <v>0</v>
      </c>
      <c r="E6662" s="33">
        <v>1</v>
      </c>
      <c r="F6662" s="56">
        <v>1</v>
      </c>
      <c r="G6662" s="56">
        <v>0</v>
      </c>
      <c r="H6662" s="57">
        <v>1</v>
      </c>
      <c r="I6662" t="str">
        <f t="shared" si="111"/>
        <v>RN</v>
      </c>
    </row>
    <row r="6663" spans="3:9" x14ac:dyDescent="0.3">
      <c r="C6663" s="54" t="s">
        <v>614</v>
      </c>
      <c r="D6663" s="33">
        <v>0</v>
      </c>
      <c r="E6663" s="33">
        <v>1</v>
      </c>
      <c r="F6663" s="56">
        <v>1</v>
      </c>
      <c r="G6663" s="56">
        <v>0</v>
      </c>
      <c r="H6663" s="57">
        <v>1</v>
      </c>
      <c r="I6663" t="str">
        <f t="shared" si="111"/>
        <v>RN</v>
      </c>
    </row>
    <row r="6664" spans="3:9" x14ac:dyDescent="0.3">
      <c r="C6664" s="54" t="s">
        <v>2663</v>
      </c>
      <c r="D6664" s="33">
        <v>1</v>
      </c>
      <c r="E6664" s="33">
        <v>1</v>
      </c>
      <c r="F6664" s="56">
        <v>0.5</v>
      </c>
      <c r="G6664" s="56">
        <v>0.5</v>
      </c>
      <c r="H6664" s="57">
        <v>2</v>
      </c>
      <c r="I6664" t="str">
        <f t="shared" si="111"/>
        <v>Both</v>
      </c>
    </row>
    <row r="6665" spans="3:9" x14ac:dyDescent="0.3">
      <c r="C6665" s="54">
        <v>88199</v>
      </c>
      <c r="D6665" s="33">
        <v>0</v>
      </c>
      <c r="E6665" s="33">
        <v>1</v>
      </c>
      <c r="F6665" s="56">
        <v>1</v>
      </c>
      <c r="G6665" s="56">
        <v>0</v>
      </c>
      <c r="H6665" s="57">
        <v>1</v>
      </c>
      <c r="I6665" t="str">
        <f t="shared" si="111"/>
        <v>RN</v>
      </c>
    </row>
    <row r="6666" spans="3:9" x14ac:dyDescent="0.3">
      <c r="C6666" s="54" t="s">
        <v>3010</v>
      </c>
      <c r="D6666" s="33">
        <v>0</v>
      </c>
      <c r="E6666" s="33">
        <v>1</v>
      </c>
      <c r="F6666" s="56">
        <v>1</v>
      </c>
      <c r="G6666" s="56">
        <v>0</v>
      </c>
      <c r="H6666" s="57">
        <v>1</v>
      </c>
      <c r="I6666" t="str">
        <f t="shared" si="111"/>
        <v>RN</v>
      </c>
    </row>
    <row r="6667" spans="3:9" x14ac:dyDescent="0.3">
      <c r="C6667" s="54" t="s">
        <v>569</v>
      </c>
      <c r="D6667" s="33">
        <v>1</v>
      </c>
      <c r="E6667" s="33">
        <v>1</v>
      </c>
      <c r="F6667" s="56">
        <v>0.5</v>
      </c>
      <c r="G6667" s="56">
        <v>0.5</v>
      </c>
      <c r="H6667" s="57">
        <v>2</v>
      </c>
      <c r="I6667" t="str">
        <f t="shared" si="111"/>
        <v>Both</v>
      </c>
    </row>
    <row r="6668" spans="3:9" x14ac:dyDescent="0.3">
      <c r="C6668" s="54" t="s">
        <v>2664</v>
      </c>
      <c r="D6668" s="33">
        <v>0</v>
      </c>
      <c r="E6668" s="33">
        <v>1</v>
      </c>
      <c r="F6668" s="56">
        <v>1</v>
      </c>
      <c r="G6668" s="56">
        <v>0</v>
      </c>
      <c r="H6668" s="57">
        <v>1</v>
      </c>
      <c r="I6668" t="str">
        <f t="shared" si="111"/>
        <v>RN</v>
      </c>
    </row>
    <row r="6669" spans="3:9" x14ac:dyDescent="0.3">
      <c r="C6669" s="54">
        <v>84035</v>
      </c>
      <c r="D6669" s="33">
        <v>0</v>
      </c>
      <c r="E6669" s="33">
        <v>1</v>
      </c>
      <c r="F6669" s="56">
        <v>1</v>
      </c>
      <c r="G6669" s="56">
        <v>0</v>
      </c>
      <c r="H6669" s="57">
        <v>1</v>
      </c>
      <c r="I6669" t="str">
        <f t="shared" si="111"/>
        <v>RN</v>
      </c>
    </row>
    <row r="6670" spans="3:9" x14ac:dyDescent="0.3">
      <c r="C6670" s="54" t="s">
        <v>3012</v>
      </c>
      <c r="D6670" s="33">
        <v>0</v>
      </c>
      <c r="E6670" s="33">
        <v>1</v>
      </c>
      <c r="F6670" s="56">
        <v>1</v>
      </c>
      <c r="G6670" s="56">
        <v>0</v>
      </c>
      <c r="H6670" s="57">
        <v>1</v>
      </c>
      <c r="I6670" t="str">
        <f t="shared" si="111"/>
        <v>RN</v>
      </c>
    </row>
    <row r="6671" spans="3:9" x14ac:dyDescent="0.3">
      <c r="C6671" s="54" t="s">
        <v>1358</v>
      </c>
      <c r="D6671" s="33">
        <v>0</v>
      </c>
      <c r="E6671" s="33">
        <v>1</v>
      </c>
      <c r="F6671" s="56">
        <v>1</v>
      </c>
      <c r="G6671" s="56">
        <v>0</v>
      </c>
      <c r="H6671" s="57">
        <v>1</v>
      </c>
      <c r="I6671" t="str">
        <f t="shared" si="111"/>
        <v>RN</v>
      </c>
    </row>
    <row r="6672" spans="3:9" x14ac:dyDescent="0.3">
      <c r="C6672" s="54" t="s">
        <v>1281</v>
      </c>
      <c r="D6672" s="33">
        <v>0</v>
      </c>
      <c r="E6672" s="33">
        <v>1</v>
      </c>
      <c r="F6672" s="56">
        <v>1</v>
      </c>
      <c r="G6672" s="56">
        <v>0</v>
      </c>
      <c r="H6672" s="57">
        <v>1</v>
      </c>
      <c r="I6672" t="str">
        <f t="shared" si="111"/>
        <v>RN</v>
      </c>
    </row>
    <row r="6673" spans="3:9" x14ac:dyDescent="0.3">
      <c r="C6673" s="54">
        <v>85705</v>
      </c>
      <c r="D6673" s="33">
        <v>10</v>
      </c>
      <c r="E6673" s="33">
        <v>1</v>
      </c>
      <c r="F6673" s="56">
        <v>9.0909090909090912E-2</v>
      </c>
      <c r="G6673" s="56">
        <v>0.90909090909090906</v>
      </c>
      <c r="H6673" s="57">
        <v>11</v>
      </c>
      <c r="I6673" t="str">
        <f t="shared" si="111"/>
        <v>Both</v>
      </c>
    </row>
    <row r="6674" spans="3:9" x14ac:dyDescent="0.3">
      <c r="C6674" s="54">
        <v>87107</v>
      </c>
      <c r="D6674" s="33">
        <v>0</v>
      </c>
      <c r="E6674" s="33">
        <v>1</v>
      </c>
      <c r="F6674" s="56">
        <v>1</v>
      </c>
      <c r="G6674" s="56">
        <v>0</v>
      </c>
      <c r="H6674" s="57">
        <v>1</v>
      </c>
      <c r="I6674" t="str">
        <f t="shared" si="111"/>
        <v>RN</v>
      </c>
    </row>
    <row r="6675" spans="3:9" x14ac:dyDescent="0.3">
      <c r="C6675" s="54">
        <v>99347</v>
      </c>
      <c r="D6675" s="33">
        <v>0</v>
      </c>
      <c r="E6675" s="33">
        <v>1</v>
      </c>
      <c r="F6675" s="56">
        <v>1</v>
      </c>
      <c r="G6675" s="56">
        <v>0</v>
      </c>
      <c r="H6675" s="57">
        <v>1</v>
      </c>
      <c r="I6675" t="str">
        <f t="shared" si="111"/>
        <v>RN</v>
      </c>
    </row>
    <row r="6676" spans="3:9" x14ac:dyDescent="0.3">
      <c r="C6676" s="54" t="s">
        <v>1856</v>
      </c>
      <c r="D6676" s="33">
        <v>0</v>
      </c>
      <c r="E6676" s="33">
        <v>1</v>
      </c>
      <c r="F6676" s="56">
        <v>1</v>
      </c>
      <c r="G6676" s="56">
        <v>0</v>
      </c>
      <c r="H6676" s="57">
        <v>1</v>
      </c>
      <c r="I6676" t="str">
        <f t="shared" si="111"/>
        <v>RN</v>
      </c>
    </row>
    <row r="6677" spans="3:9" x14ac:dyDescent="0.3">
      <c r="C6677" s="54" t="s">
        <v>2718</v>
      </c>
      <c r="D6677" s="33">
        <v>0</v>
      </c>
      <c r="E6677" s="33">
        <v>1</v>
      </c>
      <c r="F6677" s="56">
        <v>1</v>
      </c>
      <c r="G6677" s="56">
        <v>0</v>
      </c>
      <c r="H6677" s="57">
        <v>1</v>
      </c>
      <c r="I6677" t="str">
        <f t="shared" si="111"/>
        <v>RN</v>
      </c>
    </row>
    <row r="6678" spans="3:9" x14ac:dyDescent="0.3">
      <c r="C6678" s="54" t="s">
        <v>1283</v>
      </c>
      <c r="D6678" s="33">
        <v>0</v>
      </c>
      <c r="E6678" s="33">
        <v>1</v>
      </c>
      <c r="F6678" s="56">
        <v>1</v>
      </c>
      <c r="G6678" s="56">
        <v>0</v>
      </c>
      <c r="H6678" s="57">
        <v>1</v>
      </c>
      <c r="I6678" t="str">
        <f t="shared" si="111"/>
        <v>RN</v>
      </c>
    </row>
    <row r="6679" spans="3:9" x14ac:dyDescent="0.3">
      <c r="C6679" s="54">
        <v>85810</v>
      </c>
      <c r="D6679" s="33">
        <v>1</v>
      </c>
      <c r="E6679" s="33">
        <v>1</v>
      </c>
      <c r="F6679" s="56">
        <v>0.5</v>
      </c>
      <c r="G6679" s="56">
        <v>0.5</v>
      </c>
      <c r="H6679" s="57">
        <v>2</v>
      </c>
      <c r="I6679" t="str">
        <f t="shared" si="111"/>
        <v>Both</v>
      </c>
    </row>
    <row r="6680" spans="3:9" x14ac:dyDescent="0.3">
      <c r="C6680" s="54" t="s">
        <v>2667</v>
      </c>
      <c r="D6680" s="33">
        <v>0</v>
      </c>
      <c r="E6680" s="33">
        <v>1</v>
      </c>
      <c r="F6680" s="56">
        <v>1</v>
      </c>
      <c r="G6680" s="56">
        <v>0</v>
      </c>
      <c r="H6680" s="57">
        <v>1</v>
      </c>
      <c r="I6680" t="str">
        <f t="shared" si="111"/>
        <v>RN</v>
      </c>
    </row>
    <row r="6681" spans="3:9" x14ac:dyDescent="0.3">
      <c r="C6681" s="54" t="s">
        <v>3060</v>
      </c>
      <c r="D6681" s="33">
        <v>0</v>
      </c>
      <c r="E6681" s="33">
        <v>1</v>
      </c>
      <c r="F6681" s="56">
        <v>1</v>
      </c>
      <c r="G6681" s="56">
        <v>0</v>
      </c>
      <c r="H6681" s="57">
        <v>1</v>
      </c>
      <c r="I6681" t="str">
        <f t="shared" si="111"/>
        <v>RN</v>
      </c>
    </row>
    <row r="6682" spans="3:9" x14ac:dyDescent="0.3">
      <c r="C6682" s="54">
        <v>85576</v>
      </c>
      <c r="D6682" s="33">
        <v>0</v>
      </c>
      <c r="E6682" s="33">
        <v>1</v>
      </c>
      <c r="F6682" s="56">
        <v>1</v>
      </c>
      <c r="G6682" s="56">
        <v>0</v>
      </c>
      <c r="H6682" s="57">
        <v>1</v>
      </c>
      <c r="I6682" t="str">
        <f t="shared" si="111"/>
        <v>RN</v>
      </c>
    </row>
    <row r="6683" spans="3:9" x14ac:dyDescent="0.3">
      <c r="C6683" s="54" t="s">
        <v>2659</v>
      </c>
      <c r="D6683" s="33">
        <v>0</v>
      </c>
      <c r="E6683" s="33">
        <v>1</v>
      </c>
      <c r="F6683" s="56">
        <v>1</v>
      </c>
      <c r="G6683" s="56">
        <v>0</v>
      </c>
      <c r="H6683" s="57">
        <v>1</v>
      </c>
      <c r="I6683" t="str">
        <f t="shared" si="111"/>
        <v>RN</v>
      </c>
    </row>
    <row r="6684" spans="3:9" x14ac:dyDescent="0.3">
      <c r="C6684" s="54" t="s">
        <v>3015</v>
      </c>
      <c r="D6684" s="33">
        <v>0</v>
      </c>
      <c r="E6684" s="33">
        <v>1</v>
      </c>
      <c r="F6684" s="56">
        <v>1</v>
      </c>
      <c r="G6684" s="56">
        <v>0</v>
      </c>
      <c r="H6684" s="57">
        <v>1</v>
      </c>
      <c r="I6684" t="str">
        <f t="shared" si="111"/>
        <v>RN</v>
      </c>
    </row>
    <row r="6685" spans="3:9" x14ac:dyDescent="0.3">
      <c r="C6685" s="54">
        <v>97003</v>
      </c>
      <c r="D6685" s="33">
        <v>0</v>
      </c>
      <c r="E6685" s="33">
        <v>1</v>
      </c>
      <c r="F6685" s="56">
        <v>1</v>
      </c>
      <c r="G6685" s="56">
        <v>0</v>
      </c>
      <c r="H6685" s="57">
        <v>1</v>
      </c>
      <c r="I6685" t="str">
        <f t="shared" si="111"/>
        <v>RN</v>
      </c>
    </row>
    <row r="6686" spans="3:9" x14ac:dyDescent="0.3">
      <c r="C6686" s="54" t="s">
        <v>3016</v>
      </c>
      <c r="D6686" s="33">
        <v>0</v>
      </c>
      <c r="E6686" s="33">
        <v>1</v>
      </c>
      <c r="F6686" s="56">
        <v>1</v>
      </c>
      <c r="G6686" s="56">
        <v>0</v>
      </c>
      <c r="H6686" s="57">
        <v>1</v>
      </c>
      <c r="I6686" t="str">
        <f t="shared" si="111"/>
        <v>RN</v>
      </c>
    </row>
    <row r="6687" spans="3:9" x14ac:dyDescent="0.3">
      <c r="C6687" s="54">
        <v>92287</v>
      </c>
      <c r="D6687" s="33">
        <v>0</v>
      </c>
      <c r="E6687" s="33">
        <v>1</v>
      </c>
      <c r="F6687" s="56">
        <v>1</v>
      </c>
      <c r="G6687" s="56">
        <v>0</v>
      </c>
      <c r="H6687" s="57">
        <v>1</v>
      </c>
      <c r="I6687" t="str">
        <f t="shared" si="111"/>
        <v>RN</v>
      </c>
    </row>
    <row r="6688" spans="3:9" x14ac:dyDescent="0.3">
      <c r="C6688" s="54">
        <v>87116</v>
      </c>
      <c r="D6688" s="33">
        <v>1</v>
      </c>
      <c r="E6688" s="33">
        <v>1</v>
      </c>
      <c r="F6688" s="56">
        <v>0.5</v>
      </c>
      <c r="G6688" s="56">
        <v>0.5</v>
      </c>
      <c r="H6688" s="57">
        <v>2</v>
      </c>
      <c r="I6688" t="str">
        <f t="shared" si="111"/>
        <v>Both</v>
      </c>
    </row>
    <row r="6689" spans="3:9" x14ac:dyDescent="0.3">
      <c r="C6689" s="54" t="s">
        <v>451</v>
      </c>
      <c r="D6689" s="33">
        <v>1</v>
      </c>
      <c r="E6689" s="33">
        <v>1</v>
      </c>
      <c r="F6689" s="56">
        <v>0.5</v>
      </c>
      <c r="G6689" s="56">
        <v>0.5</v>
      </c>
      <c r="H6689" s="57">
        <v>2</v>
      </c>
      <c r="I6689" t="str">
        <f t="shared" si="111"/>
        <v>Both</v>
      </c>
    </row>
    <row r="6690" spans="3:9" x14ac:dyDescent="0.3">
      <c r="C6690" s="54" t="s">
        <v>3017</v>
      </c>
      <c r="D6690" s="33">
        <v>0</v>
      </c>
      <c r="E6690" s="33">
        <v>1</v>
      </c>
      <c r="F6690" s="56">
        <v>1</v>
      </c>
      <c r="G6690" s="56">
        <v>0</v>
      </c>
      <c r="H6690" s="57">
        <v>1</v>
      </c>
      <c r="I6690" t="str">
        <f t="shared" si="111"/>
        <v>RN</v>
      </c>
    </row>
    <row r="6691" spans="3:9" x14ac:dyDescent="0.3">
      <c r="C6691" s="54">
        <v>82608</v>
      </c>
      <c r="D6691" s="33">
        <v>1</v>
      </c>
      <c r="E6691" s="33">
        <v>1</v>
      </c>
      <c r="F6691" s="56">
        <v>0.5</v>
      </c>
      <c r="G6691" s="56">
        <v>0.5</v>
      </c>
      <c r="H6691" s="57">
        <v>2</v>
      </c>
      <c r="I6691" t="str">
        <f t="shared" si="111"/>
        <v>Both</v>
      </c>
    </row>
    <row r="6692" spans="3:9" x14ac:dyDescent="0.3">
      <c r="C6692" s="54" t="s">
        <v>2672</v>
      </c>
      <c r="D6692" s="33">
        <v>0</v>
      </c>
      <c r="E6692" s="33">
        <v>1</v>
      </c>
      <c r="F6692" s="56">
        <v>1</v>
      </c>
      <c r="G6692" s="56">
        <v>0</v>
      </c>
      <c r="H6692" s="57">
        <v>1</v>
      </c>
      <c r="I6692" t="str">
        <f t="shared" si="111"/>
        <v>RN</v>
      </c>
    </row>
    <row r="6693" spans="3:9" x14ac:dyDescent="0.3">
      <c r="C6693" s="54">
        <v>92605</v>
      </c>
      <c r="D6693" s="33">
        <v>0</v>
      </c>
      <c r="E6693" s="33">
        <v>1</v>
      </c>
      <c r="F6693" s="56">
        <v>1</v>
      </c>
      <c r="G6693" s="56">
        <v>0</v>
      </c>
      <c r="H6693" s="57">
        <v>1</v>
      </c>
      <c r="I6693" t="str">
        <f t="shared" si="111"/>
        <v>RN</v>
      </c>
    </row>
    <row r="6694" spans="3:9" x14ac:dyDescent="0.3">
      <c r="C6694" s="54">
        <v>87490</v>
      </c>
      <c r="D6694" s="33">
        <v>0</v>
      </c>
      <c r="E6694" s="33">
        <v>1</v>
      </c>
      <c r="F6694" s="56">
        <v>1</v>
      </c>
      <c r="G6694" s="56">
        <v>0</v>
      </c>
      <c r="H6694" s="57">
        <v>1</v>
      </c>
      <c r="I6694" t="str">
        <f t="shared" si="111"/>
        <v>RN</v>
      </c>
    </row>
    <row r="6695" spans="3:9" x14ac:dyDescent="0.3">
      <c r="C6695" s="54">
        <v>84490</v>
      </c>
      <c r="D6695" s="33">
        <v>0</v>
      </c>
      <c r="E6695" s="33">
        <v>1</v>
      </c>
      <c r="F6695" s="56">
        <v>1</v>
      </c>
      <c r="G6695" s="56">
        <v>0</v>
      </c>
      <c r="H6695" s="57">
        <v>1</v>
      </c>
      <c r="I6695" t="str">
        <f t="shared" si="111"/>
        <v>RN</v>
      </c>
    </row>
    <row r="6696" spans="3:9" x14ac:dyDescent="0.3">
      <c r="C6696" s="54" t="s">
        <v>1859</v>
      </c>
      <c r="D6696" s="33">
        <v>4</v>
      </c>
      <c r="E6696" s="33">
        <v>1</v>
      </c>
      <c r="F6696" s="56">
        <v>0.2</v>
      </c>
      <c r="G6696" s="56">
        <v>0.8</v>
      </c>
      <c r="H6696" s="57">
        <v>5</v>
      </c>
      <c r="I6696" t="str">
        <f t="shared" si="111"/>
        <v>Both</v>
      </c>
    </row>
    <row r="6697" spans="3:9" x14ac:dyDescent="0.3">
      <c r="C6697" s="54">
        <v>95954</v>
      </c>
      <c r="D6697" s="33">
        <v>0</v>
      </c>
      <c r="E6697" s="33">
        <v>1</v>
      </c>
      <c r="F6697" s="56">
        <v>1</v>
      </c>
      <c r="G6697" s="56">
        <v>0</v>
      </c>
      <c r="H6697" s="57">
        <v>1</v>
      </c>
      <c r="I6697" t="str">
        <f t="shared" si="111"/>
        <v>RN</v>
      </c>
    </row>
    <row r="6698" spans="3:9" x14ac:dyDescent="0.3">
      <c r="C6698" s="54" t="s">
        <v>2674</v>
      </c>
      <c r="D6698" s="33">
        <v>0</v>
      </c>
      <c r="E6698" s="33">
        <v>1</v>
      </c>
      <c r="F6698" s="56">
        <v>1</v>
      </c>
      <c r="G6698" s="56">
        <v>0</v>
      </c>
      <c r="H6698" s="57">
        <v>1</v>
      </c>
      <c r="I6698" t="str">
        <f t="shared" si="111"/>
        <v>RN</v>
      </c>
    </row>
    <row r="6699" spans="3:9" x14ac:dyDescent="0.3">
      <c r="C6699" s="54" t="s">
        <v>1838</v>
      </c>
      <c r="D6699" s="33">
        <v>1</v>
      </c>
      <c r="E6699" s="33">
        <v>1</v>
      </c>
      <c r="F6699" s="56">
        <v>0.5</v>
      </c>
      <c r="G6699" s="56">
        <v>0.5</v>
      </c>
      <c r="H6699" s="57">
        <v>2</v>
      </c>
      <c r="I6699" t="str">
        <f t="shared" si="111"/>
        <v>Both</v>
      </c>
    </row>
    <row r="6700" spans="3:9" x14ac:dyDescent="0.3">
      <c r="C6700" s="54">
        <v>90687</v>
      </c>
      <c r="D6700" s="33">
        <v>0</v>
      </c>
      <c r="E6700" s="33">
        <v>1</v>
      </c>
      <c r="F6700" s="56">
        <v>1</v>
      </c>
      <c r="G6700" s="56">
        <v>0</v>
      </c>
      <c r="H6700" s="57">
        <v>1</v>
      </c>
      <c r="I6700" t="str">
        <f t="shared" si="111"/>
        <v>RN</v>
      </c>
    </row>
    <row r="6701" spans="3:9" x14ac:dyDescent="0.3">
      <c r="C6701" s="54" t="s">
        <v>588</v>
      </c>
      <c r="D6701" s="33">
        <v>0</v>
      </c>
      <c r="E6701" s="33">
        <v>1</v>
      </c>
      <c r="F6701" s="56">
        <v>1</v>
      </c>
      <c r="G6701" s="56">
        <v>0</v>
      </c>
      <c r="H6701" s="57">
        <v>1</v>
      </c>
      <c r="I6701" t="str">
        <f t="shared" si="111"/>
        <v>RN</v>
      </c>
    </row>
    <row r="6702" spans="3:9" x14ac:dyDescent="0.3">
      <c r="C6702" s="54" t="s">
        <v>474</v>
      </c>
      <c r="D6702" s="33">
        <v>0</v>
      </c>
      <c r="E6702" s="33">
        <v>1</v>
      </c>
      <c r="F6702" s="56">
        <v>1</v>
      </c>
      <c r="G6702" s="56">
        <v>0</v>
      </c>
      <c r="H6702" s="57">
        <v>1</v>
      </c>
      <c r="I6702" t="str">
        <f t="shared" si="111"/>
        <v>RN</v>
      </c>
    </row>
    <row r="6703" spans="3:9" x14ac:dyDescent="0.3">
      <c r="C6703" s="54">
        <v>89051</v>
      </c>
      <c r="D6703" s="33">
        <v>0</v>
      </c>
      <c r="E6703" s="33">
        <v>1</v>
      </c>
      <c r="F6703" s="56">
        <v>1</v>
      </c>
      <c r="G6703" s="56">
        <v>0</v>
      </c>
      <c r="H6703" s="57">
        <v>1</v>
      </c>
      <c r="I6703" t="str">
        <f t="shared" si="111"/>
        <v>RN</v>
      </c>
    </row>
    <row r="6704" spans="3:9" x14ac:dyDescent="0.3">
      <c r="C6704" s="54">
        <v>99141</v>
      </c>
      <c r="D6704" s="33">
        <v>0</v>
      </c>
      <c r="E6704" s="33">
        <v>1</v>
      </c>
      <c r="F6704" s="56">
        <v>1</v>
      </c>
      <c r="G6704" s="56">
        <v>0</v>
      </c>
      <c r="H6704" s="57">
        <v>1</v>
      </c>
      <c r="I6704" t="str">
        <f t="shared" si="111"/>
        <v>RN</v>
      </c>
    </row>
    <row r="6705" spans="3:9" x14ac:dyDescent="0.3">
      <c r="C6705" s="54">
        <v>96101</v>
      </c>
      <c r="D6705" s="33">
        <v>0</v>
      </c>
      <c r="E6705" s="33">
        <v>1</v>
      </c>
      <c r="F6705" s="56">
        <v>1</v>
      </c>
      <c r="G6705" s="56">
        <v>0</v>
      </c>
      <c r="H6705" s="57">
        <v>1</v>
      </c>
      <c r="I6705" t="str">
        <f t="shared" si="111"/>
        <v>RN</v>
      </c>
    </row>
    <row r="6706" spans="3:9" x14ac:dyDescent="0.3">
      <c r="C6706" s="54">
        <v>86674</v>
      </c>
      <c r="D6706" s="33">
        <v>0</v>
      </c>
      <c r="E6706" s="33">
        <v>1</v>
      </c>
      <c r="F6706" s="56">
        <v>1</v>
      </c>
      <c r="G6706" s="56">
        <v>0</v>
      </c>
      <c r="H6706" s="57">
        <v>1</v>
      </c>
      <c r="I6706" t="str">
        <f t="shared" si="111"/>
        <v>RN</v>
      </c>
    </row>
    <row r="6707" spans="3:9" x14ac:dyDescent="0.3">
      <c r="C6707" s="54">
        <v>97111</v>
      </c>
      <c r="D6707" s="33">
        <v>0</v>
      </c>
      <c r="E6707" s="33">
        <v>1</v>
      </c>
      <c r="F6707" s="56">
        <v>1</v>
      </c>
      <c r="G6707" s="56">
        <v>0</v>
      </c>
      <c r="H6707" s="57">
        <v>1</v>
      </c>
      <c r="I6707" t="str">
        <f t="shared" si="111"/>
        <v>RN</v>
      </c>
    </row>
    <row r="6708" spans="3:9" x14ac:dyDescent="0.3">
      <c r="C6708" s="54" t="s">
        <v>2676</v>
      </c>
      <c r="D6708" s="33">
        <v>0</v>
      </c>
      <c r="E6708" s="33">
        <v>1</v>
      </c>
      <c r="F6708" s="56">
        <v>1</v>
      </c>
      <c r="G6708" s="56">
        <v>0</v>
      </c>
      <c r="H6708" s="57">
        <v>1</v>
      </c>
      <c r="I6708" t="str">
        <f t="shared" si="111"/>
        <v>RN</v>
      </c>
    </row>
    <row r="6709" spans="3:9" x14ac:dyDescent="0.3">
      <c r="C6709" s="54">
        <v>99091</v>
      </c>
      <c r="D6709" s="33">
        <v>0</v>
      </c>
      <c r="E6709" s="33">
        <v>1</v>
      </c>
      <c r="F6709" s="56">
        <v>1</v>
      </c>
      <c r="G6709" s="56">
        <v>0</v>
      </c>
      <c r="H6709" s="57">
        <v>1</v>
      </c>
      <c r="I6709" t="str">
        <f t="shared" si="111"/>
        <v>RN</v>
      </c>
    </row>
    <row r="6710" spans="3:9" x14ac:dyDescent="0.3">
      <c r="C6710" s="54">
        <v>85597</v>
      </c>
      <c r="D6710" s="33">
        <v>5</v>
      </c>
      <c r="E6710" s="33">
        <v>1</v>
      </c>
      <c r="F6710" s="56">
        <v>0.16666666666666666</v>
      </c>
      <c r="G6710" s="56">
        <v>0.83333333333333337</v>
      </c>
      <c r="H6710" s="57">
        <v>6</v>
      </c>
      <c r="I6710" t="str">
        <f t="shared" si="111"/>
        <v>Both</v>
      </c>
    </row>
    <row r="6711" spans="3:9" x14ac:dyDescent="0.3">
      <c r="C6711" s="54">
        <v>96133</v>
      </c>
      <c r="D6711" s="33">
        <v>0</v>
      </c>
      <c r="E6711" s="33">
        <v>1</v>
      </c>
      <c r="F6711" s="56">
        <v>1</v>
      </c>
      <c r="G6711" s="56">
        <v>0</v>
      </c>
      <c r="H6711" s="57">
        <v>1</v>
      </c>
      <c r="I6711" t="str">
        <f t="shared" si="111"/>
        <v>RN</v>
      </c>
    </row>
    <row r="6712" spans="3:9" x14ac:dyDescent="0.3">
      <c r="C6712" s="54" t="s">
        <v>3020</v>
      </c>
      <c r="D6712" s="33">
        <v>0</v>
      </c>
      <c r="E6712" s="33">
        <v>1</v>
      </c>
      <c r="F6712" s="56">
        <v>1</v>
      </c>
      <c r="G6712" s="56">
        <v>0</v>
      </c>
      <c r="H6712" s="57">
        <v>1</v>
      </c>
      <c r="I6712" t="str">
        <f t="shared" si="111"/>
        <v>RN</v>
      </c>
    </row>
    <row r="6713" spans="3:9" x14ac:dyDescent="0.3">
      <c r="C6713" s="54" t="s">
        <v>1379</v>
      </c>
      <c r="D6713" s="33">
        <v>0</v>
      </c>
      <c r="E6713" s="33">
        <v>1</v>
      </c>
      <c r="F6713" s="56">
        <v>1</v>
      </c>
      <c r="G6713" s="56">
        <v>0</v>
      </c>
      <c r="H6713" s="57">
        <v>1</v>
      </c>
      <c r="I6713" t="str">
        <f t="shared" si="111"/>
        <v>RN</v>
      </c>
    </row>
    <row r="6714" spans="3:9" x14ac:dyDescent="0.3">
      <c r="C6714" s="54">
        <v>83080</v>
      </c>
      <c r="D6714" s="33">
        <v>1</v>
      </c>
      <c r="E6714" s="33">
        <v>1</v>
      </c>
      <c r="F6714" s="56">
        <v>0.5</v>
      </c>
      <c r="G6714" s="56">
        <v>0.5</v>
      </c>
      <c r="H6714" s="57">
        <v>2</v>
      </c>
      <c r="I6714" t="str">
        <f t="shared" si="111"/>
        <v>Both</v>
      </c>
    </row>
    <row r="6715" spans="3:9" x14ac:dyDescent="0.3">
      <c r="C6715" s="54">
        <v>99357</v>
      </c>
      <c r="D6715" s="33">
        <v>0</v>
      </c>
      <c r="E6715" s="33">
        <v>1</v>
      </c>
      <c r="F6715" s="56">
        <v>1</v>
      </c>
      <c r="G6715" s="56">
        <v>0</v>
      </c>
      <c r="H6715" s="57">
        <v>1</v>
      </c>
      <c r="I6715" t="str">
        <f t="shared" si="111"/>
        <v>RN</v>
      </c>
    </row>
    <row r="6716" spans="3:9" x14ac:dyDescent="0.3">
      <c r="C6716" s="54">
        <v>90634</v>
      </c>
      <c r="D6716" s="33">
        <v>0</v>
      </c>
      <c r="E6716" s="33">
        <v>1</v>
      </c>
      <c r="F6716" s="56">
        <v>1</v>
      </c>
      <c r="G6716" s="56">
        <v>0</v>
      </c>
      <c r="H6716" s="57">
        <v>1</v>
      </c>
      <c r="I6716" t="str">
        <f t="shared" si="111"/>
        <v>RN</v>
      </c>
    </row>
    <row r="6717" spans="3:9" x14ac:dyDescent="0.3">
      <c r="C6717" s="54">
        <v>89330</v>
      </c>
      <c r="D6717" s="33">
        <v>0</v>
      </c>
      <c r="E6717" s="33">
        <v>1</v>
      </c>
      <c r="F6717" s="56">
        <v>1</v>
      </c>
      <c r="G6717" s="56">
        <v>0</v>
      </c>
      <c r="H6717" s="57">
        <v>1</v>
      </c>
      <c r="I6717" t="str">
        <f t="shared" si="111"/>
        <v>RN</v>
      </c>
    </row>
    <row r="6718" spans="3:9" x14ac:dyDescent="0.3">
      <c r="C6718" s="54">
        <v>87496</v>
      </c>
      <c r="D6718" s="33">
        <v>4</v>
      </c>
      <c r="E6718" s="33">
        <v>1</v>
      </c>
      <c r="F6718" s="56">
        <v>0.2</v>
      </c>
      <c r="G6718" s="56">
        <v>0.8</v>
      </c>
      <c r="H6718" s="57">
        <v>5</v>
      </c>
      <c r="I6718" t="str">
        <f t="shared" si="111"/>
        <v>Both</v>
      </c>
    </row>
    <row r="6719" spans="3:9" x14ac:dyDescent="0.3">
      <c r="C6719" s="54">
        <v>83625</v>
      </c>
      <c r="D6719" s="33">
        <v>3</v>
      </c>
      <c r="E6719" s="33">
        <v>1</v>
      </c>
      <c r="F6719" s="56">
        <v>0.25</v>
      </c>
      <c r="G6719" s="56">
        <v>0.75</v>
      </c>
      <c r="H6719" s="57">
        <v>4</v>
      </c>
      <c r="I6719" t="str">
        <f t="shared" si="111"/>
        <v>Both</v>
      </c>
    </row>
    <row r="6720" spans="3:9" x14ac:dyDescent="0.3">
      <c r="C6720" s="54">
        <v>87169</v>
      </c>
      <c r="D6720" s="33">
        <v>14</v>
      </c>
      <c r="E6720" s="33">
        <v>1</v>
      </c>
      <c r="F6720" s="56">
        <v>6.6666666666666666E-2</v>
      </c>
      <c r="G6720" s="56">
        <v>0.93333333333333335</v>
      </c>
      <c r="H6720" s="57">
        <v>15</v>
      </c>
      <c r="I6720" t="str">
        <f t="shared" si="111"/>
        <v>Both</v>
      </c>
    </row>
    <row r="6721" spans="3:9" x14ac:dyDescent="0.3">
      <c r="C6721" s="54" t="s">
        <v>615</v>
      </c>
      <c r="D6721" s="33">
        <v>0</v>
      </c>
      <c r="E6721" s="33">
        <v>1</v>
      </c>
      <c r="F6721" s="56">
        <v>1</v>
      </c>
      <c r="G6721" s="56">
        <v>0</v>
      </c>
      <c r="H6721" s="57">
        <v>1</v>
      </c>
      <c r="I6721" t="str">
        <f t="shared" ref="I6721:I6784" si="112">IF(AND(F6721&gt;0,F6721&lt;1),"Both",IF(F6721=1,"RN","MD"))</f>
        <v>RN</v>
      </c>
    </row>
    <row r="6722" spans="3:9" x14ac:dyDescent="0.3">
      <c r="C6722" s="54">
        <v>93050</v>
      </c>
      <c r="D6722" s="33">
        <v>16</v>
      </c>
      <c r="E6722" s="33">
        <v>1</v>
      </c>
      <c r="F6722" s="56">
        <v>5.8823529411764705E-2</v>
      </c>
      <c r="G6722" s="56">
        <v>0.94117647058823528</v>
      </c>
      <c r="H6722" s="57">
        <v>17</v>
      </c>
      <c r="I6722" t="str">
        <f t="shared" si="112"/>
        <v>Both</v>
      </c>
    </row>
    <row r="6723" spans="3:9" x14ac:dyDescent="0.3">
      <c r="C6723" s="54" t="s">
        <v>1257</v>
      </c>
      <c r="D6723" s="33">
        <v>1</v>
      </c>
      <c r="E6723" s="33">
        <v>1</v>
      </c>
      <c r="F6723" s="56">
        <v>0.5</v>
      </c>
      <c r="G6723" s="56">
        <v>0.5</v>
      </c>
      <c r="H6723" s="57">
        <v>2</v>
      </c>
      <c r="I6723" t="str">
        <f t="shared" si="112"/>
        <v>Both</v>
      </c>
    </row>
    <row r="6724" spans="3:9" x14ac:dyDescent="0.3">
      <c r="C6724" s="54">
        <v>93226</v>
      </c>
      <c r="D6724" s="33">
        <v>3</v>
      </c>
      <c r="E6724" s="33">
        <v>1</v>
      </c>
      <c r="F6724" s="56">
        <v>0.25</v>
      </c>
      <c r="G6724" s="56">
        <v>0.75</v>
      </c>
      <c r="H6724" s="57">
        <v>4</v>
      </c>
      <c r="I6724" t="str">
        <f t="shared" si="112"/>
        <v>Both</v>
      </c>
    </row>
    <row r="6725" spans="3:9" x14ac:dyDescent="0.3">
      <c r="C6725" s="54" t="s">
        <v>3040</v>
      </c>
      <c r="D6725" s="33">
        <v>2</v>
      </c>
      <c r="E6725" s="33">
        <v>1</v>
      </c>
      <c r="F6725" s="56">
        <v>0.33333333333333331</v>
      </c>
      <c r="G6725" s="56">
        <v>0.66666666666666663</v>
      </c>
      <c r="H6725" s="57">
        <v>3</v>
      </c>
      <c r="I6725" t="str">
        <f t="shared" si="112"/>
        <v>Both</v>
      </c>
    </row>
    <row r="6726" spans="3:9" x14ac:dyDescent="0.3">
      <c r="C6726" s="54">
        <v>92527</v>
      </c>
      <c r="D6726" s="33">
        <v>0</v>
      </c>
      <c r="E6726" s="33">
        <v>1</v>
      </c>
      <c r="F6726" s="56">
        <v>1</v>
      </c>
      <c r="G6726" s="56">
        <v>0</v>
      </c>
      <c r="H6726" s="57">
        <v>1</v>
      </c>
      <c r="I6726" t="str">
        <f t="shared" si="112"/>
        <v>RN</v>
      </c>
    </row>
    <row r="6727" spans="3:9" x14ac:dyDescent="0.3">
      <c r="C6727" s="54">
        <v>87320</v>
      </c>
      <c r="D6727" s="33">
        <v>0</v>
      </c>
      <c r="E6727" s="33">
        <v>1</v>
      </c>
      <c r="F6727" s="56">
        <v>1</v>
      </c>
      <c r="G6727" s="56">
        <v>0</v>
      </c>
      <c r="H6727" s="57">
        <v>1</v>
      </c>
      <c r="I6727" t="str">
        <f t="shared" si="112"/>
        <v>RN</v>
      </c>
    </row>
    <row r="6728" spans="3:9" x14ac:dyDescent="0.3">
      <c r="C6728" s="54">
        <v>99206</v>
      </c>
      <c r="D6728" s="33">
        <v>0</v>
      </c>
      <c r="E6728" s="33">
        <v>1</v>
      </c>
      <c r="F6728" s="56">
        <v>1</v>
      </c>
      <c r="G6728" s="56">
        <v>0</v>
      </c>
      <c r="H6728" s="57">
        <v>1</v>
      </c>
      <c r="I6728" t="str">
        <f t="shared" si="112"/>
        <v>RN</v>
      </c>
    </row>
    <row r="6729" spans="3:9" x14ac:dyDescent="0.3">
      <c r="C6729" s="54">
        <v>88233</v>
      </c>
      <c r="D6729" s="33">
        <v>0</v>
      </c>
      <c r="E6729" s="33">
        <v>1</v>
      </c>
      <c r="F6729" s="56">
        <v>1</v>
      </c>
      <c r="G6729" s="56">
        <v>0</v>
      </c>
      <c r="H6729" s="57">
        <v>1</v>
      </c>
      <c r="I6729" t="str">
        <f t="shared" si="112"/>
        <v>RN</v>
      </c>
    </row>
    <row r="6730" spans="3:9" x14ac:dyDescent="0.3">
      <c r="C6730" s="54">
        <v>85220</v>
      </c>
      <c r="D6730" s="33">
        <v>1</v>
      </c>
      <c r="E6730" s="33">
        <v>1</v>
      </c>
      <c r="F6730" s="56">
        <v>0.5</v>
      </c>
      <c r="G6730" s="56">
        <v>0.5</v>
      </c>
      <c r="H6730" s="57">
        <v>2</v>
      </c>
      <c r="I6730" t="str">
        <f t="shared" si="112"/>
        <v>Both</v>
      </c>
    </row>
    <row r="6731" spans="3:9" x14ac:dyDescent="0.3">
      <c r="C6731" s="54">
        <v>86336</v>
      </c>
      <c r="D6731" s="33">
        <v>5</v>
      </c>
      <c r="E6731" s="33">
        <v>1</v>
      </c>
      <c r="F6731" s="56">
        <v>0.16666666666666666</v>
      </c>
      <c r="G6731" s="56">
        <v>0.83333333333333337</v>
      </c>
      <c r="H6731" s="57">
        <v>6</v>
      </c>
      <c r="I6731" t="str">
        <f t="shared" si="112"/>
        <v>Both</v>
      </c>
    </row>
    <row r="6732" spans="3:9" x14ac:dyDescent="0.3">
      <c r="C6732" s="54">
        <v>99412</v>
      </c>
      <c r="D6732" s="33">
        <v>0</v>
      </c>
      <c r="E6732" s="33">
        <v>1</v>
      </c>
      <c r="F6732" s="56">
        <v>1</v>
      </c>
      <c r="G6732" s="56">
        <v>0</v>
      </c>
      <c r="H6732" s="57">
        <v>1</v>
      </c>
      <c r="I6732" t="str">
        <f t="shared" si="112"/>
        <v>RN</v>
      </c>
    </row>
    <row r="6733" spans="3:9" x14ac:dyDescent="0.3">
      <c r="C6733" s="54">
        <v>92592</v>
      </c>
      <c r="D6733" s="33">
        <v>0</v>
      </c>
      <c r="E6733" s="33">
        <v>1</v>
      </c>
      <c r="F6733" s="56">
        <v>1</v>
      </c>
      <c r="G6733" s="56">
        <v>0</v>
      </c>
      <c r="H6733" s="57">
        <v>1</v>
      </c>
      <c r="I6733" t="str">
        <f t="shared" si="112"/>
        <v>RN</v>
      </c>
    </row>
    <row r="6734" spans="3:9" x14ac:dyDescent="0.3">
      <c r="C6734" s="54" t="s">
        <v>1302</v>
      </c>
      <c r="D6734" s="33">
        <v>1</v>
      </c>
      <c r="E6734" s="33">
        <v>1</v>
      </c>
      <c r="F6734" s="56">
        <v>0.5</v>
      </c>
      <c r="G6734" s="56">
        <v>0.5</v>
      </c>
      <c r="H6734" s="57">
        <v>2</v>
      </c>
      <c r="I6734" t="str">
        <f t="shared" si="112"/>
        <v>Both</v>
      </c>
    </row>
    <row r="6735" spans="3:9" x14ac:dyDescent="0.3">
      <c r="C6735" s="54">
        <v>99308</v>
      </c>
      <c r="D6735" s="33">
        <v>0</v>
      </c>
      <c r="E6735" s="33">
        <v>1</v>
      </c>
      <c r="F6735" s="56">
        <v>1</v>
      </c>
      <c r="G6735" s="56">
        <v>0</v>
      </c>
      <c r="H6735" s="57">
        <v>1</v>
      </c>
      <c r="I6735" t="str">
        <f t="shared" si="112"/>
        <v>RN</v>
      </c>
    </row>
    <row r="6736" spans="3:9" x14ac:dyDescent="0.3">
      <c r="C6736" s="54">
        <v>99210</v>
      </c>
      <c r="D6736" s="33">
        <v>0</v>
      </c>
      <c r="E6736" s="33">
        <v>1</v>
      </c>
      <c r="F6736" s="56">
        <v>1</v>
      </c>
      <c r="G6736" s="56">
        <v>0</v>
      </c>
      <c r="H6736" s="57">
        <v>1</v>
      </c>
      <c r="I6736" t="str">
        <f t="shared" si="112"/>
        <v>RN</v>
      </c>
    </row>
    <row r="6737" spans="3:9" x14ac:dyDescent="0.3">
      <c r="C6737" s="54">
        <v>92601</v>
      </c>
      <c r="D6737" s="33">
        <v>0</v>
      </c>
      <c r="E6737" s="33">
        <v>1</v>
      </c>
      <c r="F6737" s="56">
        <v>1</v>
      </c>
      <c r="G6737" s="56">
        <v>0</v>
      </c>
      <c r="H6737" s="57">
        <v>1</v>
      </c>
      <c r="I6737" t="str">
        <f t="shared" si="112"/>
        <v>RN</v>
      </c>
    </row>
    <row r="6738" spans="3:9" x14ac:dyDescent="0.3">
      <c r="C6738" s="54">
        <v>87185</v>
      </c>
      <c r="D6738" s="33">
        <v>0</v>
      </c>
      <c r="E6738" s="33">
        <v>1</v>
      </c>
      <c r="F6738" s="56">
        <v>1</v>
      </c>
      <c r="G6738" s="56">
        <v>0</v>
      </c>
      <c r="H6738" s="57">
        <v>1</v>
      </c>
      <c r="I6738" t="str">
        <f t="shared" si="112"/>
        <v>RN</v>
      </c>
    </row>
    <row r="6739" spans="3:9" x14ac:dyDescent="0.3">
      <c r="C6739" s="54">
        <v>83945</v>
      </c>
      <c r="D6739" s="33">
        <v>3</v>
      </c>
      <c r="E6739" s="33">
        <v>1</v>
      </c>
      <c r="F6739" s="56">
        <v>0.25</v>
      </c>
      <c r="G6739" s="56">
        <v>0.75</v>
      </c>
      <c r="H6739" s="57">
        <v>4</v>
      </c>
      <c r="I6739" t="str">
        <f t="shared" si="112"/>
        <v>Both</v>
      </c>
    </row>
    <row r="6740" spans="3:9" x14ac:dyDescent="0.3">
      <c r="C6740" s="54" t="s">
        <v>3022</v>
      </c>
      <c r="D6740" s="33">
        <v>0</v>
      </c>
      <c r="E6740" s="33">
        <v>1</v>
      </c>
      <c r="F6740" s="56">
        <v>1</v>
      </c>
      <c r="G6740" s="56">
        <v>0</v>
      </c>
      <c r="H6740" s="57">
        <v>1</v>
      </c>
      <c r="I6740" t="str">
        <f t="shared" si="112"/>
        <v>RN</v>
      </c>
    </row>
    <row r="6741" spans="3:9" x14ac:dyDescent="0.3">
      <c r="C6741" s="54">
        <v>99336</v>
      </c>
      <c r="D6741" s="33">
        <v>0</v>
      </c>
      <c r="E6741" s="33">
        <v>1</v>
      </c>
      <c r="F6741" s="56">
        <v>1</v>
      </c>
      <c r="G6741" s="56">
        <v>0</v>
      </c>
      <c r="H6741" s="57">
        <v>1</v>
      </c>
      <c r="I6741" t="str">
        <f t="shared" si="112"/>
        <v>RN</v>
      </c>
    </row>
    <row r="6742" spans="3:9" x14ac:dyDescent="0.3">
      <c r="C6742" s="54">
        <v>92018</v>
      </c>
      <c r="D6742" s="33">
        <v>0</v>
      </c>
      <c r="E6742" s="33">
        <v>1</v>
      </c>
      <c r="F6742" s="56">
        <v>1</v>
      </c>
      <c r="G6742" s="56">
        <v>0</v>
      </c>
      <c r="H6742" s="57">
        <v>1</v>
      </c>
      <c r="I6742" t="str">
        <f t="shared" si="112"/>
        <v>RN</v>
      </c>
    </row>
    <row r="6743" spans="3:9" x14ac:dyDescent="0.3">
      <c r="C6743" s="54">
        <v>95922</v>
      </c>
      <c r="D6743" s="33">
        <v>1</v>
      </c>
      <c r="E6743" s="33">
        <v>1</v>
      </c>
      <c r="F6743" s="56">
        <v>0.5</v>
      </c>
      <c r="G6743" s="56">
        <v>0.5</v>
      </c>
      <c r="H6743" s="57">
        <v>2</v>
      </c>
      <c r="I6743" t="str">
        <f t="shared" si="112"/>
        <v>Both</v>
      </c>
    </row>
    <row r="6744" spans="3:9" x14ac:dyDescent="0.3">
      <c r="C6744" s="54">
        <v>85378</v>
      </c>
      <c r="D6744" s="33">
        <v>0</v>
      </c>
      <c r="E6744" s="33">
        <v>1</v>
      </c>
      <c r="F6744" s="56">
        <v>1</v>
      </c>
      <c r="G6744" s="56">
        <v>0</v>
      </c>
      <c r="H6744" s="57">
        <v>1</v>
      </c>
      <c r="I6744" t="str">
        <f t="shared" si="112"/>
        <v>RN</v>
      </c>
    </row>
    <row r="6745" spans="3:9" x14ac:dyDescent="0.3">
      <c r="C6745" s="54">
        <v>84060</v>
      </c>
      <c r="D6745" s="33">
        <v>0</v>
      </c>
      <c r="E6745" s="33">
        <v>1</v>
      </c>
      <c r="F6745" s="56">
        <v>1</v>
      </c>
      <c r="G6745" s="56">
        <v>0</v>
      </c>
      <c r="H6745" s="57">
        <v>1</v>
      </c>
      <c r="I6745" t="str">
        <f t="shared" si="112"/>
        <v>RN</v>
      </c>
    </row>
    <row r="6746" spans="3:9" x14ac:dyDescent="0.3">
      <c r="C6746" s="54">
        <v>84302</v>
      </c>
      <c r="D6746" s="33">
        <v>0</v>
      </c>
      <c r="E6746" s="33">
        <v>1</v>
      </c>
      <c r="F6746" s="56">
        <v>1</v>
      </c>
      <c r="G6746" s="56">
        <v>0</v>
      </c>
      <c r="H6746" s="57">
        <v>1</v>
      </c>
      <c r="I6746" t="str">
        <f t="shared" si="112"/>
        <v>RN</v>
      </c>
    </row>
    <row r="6747" spans="3:9" x14ac:dyDescent="0.3">
      <c r="C6747" s="54" t="s">
        <v>582</v>
      </c>
      <c r="D6747" s="33">
        <v>0</v>
      </c>
      <c r="E6747" s="33">
        <v>1</v>
      </c>
      <c r="F6747" s="56">
        <v>1</v>
      </c>
      <c r="G6747" s="56">
        <v>0</v>
      </c>
      <c r="H6747" s="57">
        <v>1</v>
      </c>
      <c r="I6747" t="str">
        <f t="shared" si="112"/>
        <v>RN</v>
      </c>
    </row>
    <row r="6748" spans="3:9" x14ac:dyDescent="0.3">
      <c r="C6748" s="54">
        <v>86965</v>
      </c>
      <c r="D6748" s="33">
        <v>0</v>
      </c>
      <c r="E6748" s="33">
        <v>1</v>
      </c>
      <c r="F6748" s="56">
        <v>1</v>
      </c>
      <c r="G6748" s="56">
        <v>0</v>
      </c>
      <c r="H6748" s="57">
        <v>1</v>
      </c>
      <c r="I6748" t="str">
        <f t="shared" si="112"/>
        <v>RN</v>
      </c>
    </row>
    <row r="6749" spans="3:9" x14ac:dyDescent="0.3">
      <c r="C6749" s="54">
        <v>86793</v>
      </c>
      <c r="D6749" s="33">
        <v>0</v>
      </c>
      <c r="E6749" s="33">
        <v>1</v>
      </c>
      <c r="F6749" s="56">
        <v>1</v>
      </c>
      <c r="G6749" s="56">
        <v>0</v>
      </c>
      <c r="H6749" s="57">
        <v>1</v>
      </c>
      <c r="I6749" t="str">
        <f t="shared" si="112"/>
        <v>RN</v>
      </c>
    </row>
    <row r="6750" spans="3:9" x14ac:dyDescent="0.3">
      <c r="C6750" s="54">
        <v>99457</v>
      </c>
      <c r="D6750" s="33">
        <v>0</v>
      </c>
      <c r="E6750" s="33">
        <v>1</v>
      </c>
      <c r="F6750" s="56">
        <v>1</v>
      </c>
      <c r="G6750" s="56">
        <v>0</v>
      </c>
      <c r="H6750" s="57">
        <v>1</v>
      </c>
      <c r="I6750" t="str">
        <f t="shared" si="112"/>
        <v>RN</v>
      </c>
    </row>
    <row r="6751" spans="3:9" x14ac:dyDescent="0.3">
      <c r="C6751" s="54">
        <v>86794</v>
      </c>
      <c r="D6751" s="33">
        <v>4</v>
      </c>
      <c r="E6751" s="33">
        <v>1</v>
      </c>
      <c r="F6751" s="56">
        <v>0.2</v>
      </c>
      <c r="G6751" s="56">
        <v>0.8</v>
      </c>
      <c r="H6751" s="57">
        <v>5</v>
      </c>
      <c r="I6751" t="str">
        <f t="shared" si="112"/>
        <v>Both</v>
      </c>
    </row>
    <row r="6752" spans="3:9" x14ac:dyDescent="0.3">
      <c r="C6752" s="54">
        <v>99460</v>
      </c>
      <c r="D6752" s="33">
        <v>0</v>
      </c>
      <c r="E6752" s="33">
        <v>1</v>
      </c>
      <c r="F6752" s="56">
        <v>1</v>
      </c>
      <c r="G6752" s="56">
        <v>0</v>
      </c>
      <c r="H6752" s="57">
        <v>1</v>
      </c>
      <c r="I6752" t="str">
        <f t="shared" si="112"/>
        <v>RN</v>
      </c>
    </row>
    <row r="6753" spans="3:9" x14ac:dyDescent="0.3">
      <c r="C6753" s="54" t="s">
        <v>1359</v>
      </c>
      <c r="D6753" s="33">
        <v>0</v>
      </c>
      <c r="E6753" s="33">
        <v>1</v>
      </c>
      <c r="F6753" s="56">
        <v>1</v>
      </c>
      <c r="G6753" s="56">
        <v>0</v>
      </c>
      <c r="H6753" s="57">
        <v>1</v>
      </c>
      <c r="I6753" t="str">
        <f t="shared" si="112"/>
        <v>RN</v>
      </c>
    </row>
    <row r="6754" spans="3:9" x14ac:dyDescent="0.3">
      <c r="C6754" s="54">
        <v>86156</v>
      </c>
      <c r="D6754" s="33">
        <v>0</v>
      </c>
      <c r="E6754" s="33">
        <v>1</v>
      </c>
      <c r="F6754" s="56">
        <v>1</v>
      </c>
      <c r="G6754" s="56">
        <v>0</v>
      </c>
      <c r="H6754" s="57">
        <v>1</v>
      </c>
      <c r="I6754" t="str">
        <f t="shared" si="112"/>
        <v>RN</v>
      </c>
    </row>
    <row r="6755" spans="3:9" x14ac:dyDescent="0.3">
      <c r="C6755" s="54">
        <v>84233</v>
      </c>
      <c r="D6755" s="33">
        <v>0</v>
      </c>
      <c r="E6755" s="33">
        <v>1</v>
      </c>
      <c r="F6755" s="56">
        <v>1</v>
      </c>
      <c r="G6755" s="56">
        <v>0</v>
      </c>
      <c r="H6755" s="57">
        <v>1</v>
      </c>
      <c r="I6755" t="str">
        <f t="shared" si="112"/>
        <v>RN</v>
      </c>
    </row>
    <row r="6756" spans="3:9" x14ac:dyDescent="0.3">
      <c r="C6756" s="54">
        <v>97028</v>
      </c>
      <c r="D6756" s="33">
        <v>0</v>
      </c>
      <c r="E6756" s="33">
        <v>1</v>
      </c>
      <c r="F6756" s="56">
        <v>1</v>
      </c>
      <c r="G6756" s="56">
        <v>0</v>
      </c>
      <c r="H6756" s="57">
        <v>1</v>
      </c>
      <c r="I6756" t="str">
        <f t="shared" si="112"/>
        <v>RN</v>
      </c>
    </row>
    <row r="6757" spans="3:9" x14ac:dyDescent="0.3">
      <c r="C6757" s="54" t="s">
        <v>3048</v>
      </c>
      <c r="D6757" s="33">
        <v>0</v>
      </c>
      <c r="E6757" s="33">
        <v>1</v>
      </c>
      <c r="F6757" s="56">
        <v>1</v>
      </c>
      <c r="G6757" s="56">
        <v>0</v>
      </c>
      <c r="H6757" s="57">
        <v>1</v>
      </c>
      <c r="I6757" t="str">
        <f t="shared" si="112"/>
        <v>RN</v>
      </c>
    </row>
    <row r="6758" spans="3:9" x14ac:dyDescent="0.3">
      <c r="C6758" s="54">
        <v>99464</v>
      </c>
      <c r="D6758" s="33">
        <v>0</v>
      </c>
      <c r="E6758" s="33">
        <v>1</v>
      </c>
      <c r="F6758" s="56">
        <v>1</v>
      </c>
      <c r="G6758" s="56">
        <v>0</v>
      </c>
      <c r="H6758" s="57">
        <v>1</v>
      </c>
      <c r="I6758" t="str">
        <f t="shared" si="112"/>
        <v>RN</v>
      </c>
    </row>
    <row r="6759" spans="3:9" x14ac:dyDescent="0.3">
      <c r="C6759" s="54">
        <v>88720</v>
      </c>
      <c r="D6759" s="33">
        <v>0</v>
      </c>
      <c r="E6759" s="33">
        <v>1</v>
      </c>
      <c r="F6759" s="56">
        <v>1</v>
      </c>
      <c r="G6759" s="56">
        <v>0</v>
      </c>
      <c r="H6759" s="57">
        <v>1</v>
      </c>
      <c r="I6759" t="str">
        <f t="shared" si="112"/>
        <v>RN</v>
      </c>
    </row>
    <row r="6760" spans="3:9" x14ac:dyDescent="0.3">
      <c r="C6760" s="54">
        <v>96378</v>
      </c>
      <c r="D6760" s="33">
        <v>0</v>
      </c>
      <c r="E6760" s="33">
        <v>1</v>
      </c>
      <c r="F6760" s="56">
        <v>1</v>
      </c>
      <c r="G6760" s="56">
        <v>0</v>
      </c>
      <c r="H6760" s="57">
        <v>1</v>
      </c>
      <c r="I6760" t="str">
        <f t="shared" si="112"/>
        <v>RN</v>
      </c>
    </row>
    <row r="6761" spans="3:9" x14ac:dyDescent="0.3">
      <c r="C6761" s="54" t="s">
        <v>1841</v>
      </c>
      <c r="D6761" s="33">
        <v>0</v>
      </c>
      <c r="E6761" s="33">
        <v>1</v>
      </c>
      <c r="F6761" s="56">
        <v>1</v>
      </c>
      <c r="G6761" s="56">
        <v>0</v>
      </c>
      <c r="H6761" s="57">
        <v>1</v>
      </c>
      <c r="I6761" t="str">
        <f t="shared" si="112"/>
        <v>RN</v>
      </c>
    </row>
    <row r="6762" spans="3:9" x14ac:dyDescent="0.3">
      <c r="C6762" s="54">
        <v>86157</v>
      </c>
      <c r="D6762" s="33">
        <v>1</v>
      </c>
      <c r="E6762" s="33">
        <v>1</v>
      </c>
      <c r="F6762" s="56">
        <v>0.5</v>
      </c>
      <c r="G6762" s="56">
        <v>0.5</v>
      </c>
      <c r="H6762" s="57">
        <v>2</v>
      </c>
      <c r="I6762" t="str">
        <f t="shared" si="112"/>
        <v>Both</v>
      </c>
    </row>
    <row r="6763" spans="3:9" x14ac:dyDescent="0.3">
      <c r="C6763" s="54">
        <v>84588</v>
      </c>
      <c r="D6763" s="33">
        <v>5</v>
      </c>
      <c r="E6763" s="33">
        <v>1</v>
      </c>
      <c r="F6763" s="56">
        <v>0.16666666666666666</v>
      </c>
      <c r="G6763" s="56">
        <v>0.83333333333333337</v>
      </c>
      <c r="H6763" s="57">
        <v>6</v>
      </c>
      <c r="I6763" t="str">
        <f t="shared" si="112"/>
        <v>Both</v>
      </c>
    </row>
    <row r="6764" spans="3:9" x14ac:dyDescent="0.3">
      <c r="C6764" s="54" t="s">
        <v>2681</v>
      </c>
      <c r="D6764" s="33">
        <v>0</v>
      </c>
      <c r="E6764" s="33">
        <v>1</v>
      </c>
      <c r="F6764" s="56">
        <v>1</v>
      </c>
      <c r="G6764" s="56">
        <v>0</v>
      </c>
      <c r="H6764" s="57">
        <v>1</v>
      </c>
      <c r="I6764" t="str">
        <f t="shared" si="112"/>
        <v>RN</v>
      </c>
    </row>
    <row r="6765" spans="3:9" x14ac:dyDescent="0.3">
      <c r="C6765" s="54">
        <v>90658</v>
      </c>
      <c r="D6765" s="33">
        <v>18</v>
      </c>
      <c r="E6765" s="33">
        <v>1</v>
      </c>
      <c r="F6765" s="56">
        <v>5.2631578947368418E-2</v>
      </c>
      <c r="G6765" s="56">
        <v>0.94736842105263153</v>
      </c>
      <c r="H6765" s="57">
        <v>19</v>
      </c>
      <c r="I6765" t="str">
        <f t="shared" si="112"/>
        <v>Both</v>
      </c>
    </row>
    <row r="6766" spans="3:9" x14ac:dyDescent="0.3">
      <c r="C6766" s="54">
        <v>87623</v>
      </c>
      <c r="D6766" s="33">
        <v>1</v>
      </c>
      <c r="E6766" s="33">
        <v>1</v>
      </c>
      <c r="F6766" s="56">
        <v>0.5</v>
      </c>
      <c r="G6766" s="56">
        <v>0.5</v>
      </c>
      <c r="H6766" s="57">
        <v>2</v>
      </c>
      <c r="I6766" t="str">
        <f t="shared" si="112"/>
        <v>Both</v>
      </c>
    </row>
    <row r="6767" spans="3:9" x14ac:dyDescent="0.3">
      <c r="C6767" s="54">
        <v>86622</v>
      </c>
      <c r="D6767" s="33">
        <v>4</v>
      </c>
      <c r="E6767" s="33">
        <v>1</v>
      </c>
      <c r="F6767" s="56">
        <v>0.2</v>
      </c>
      <c r="G6767" s="56">
        <v>0.8</v>
      </c>
      <c r="H6767" s="57">
        <v>5</v>
      </c>
      <c r="I6767" t="str">
        <f t="shared" si="112"/>
        <v>Both</v>
      </c>
    </row>
    <row r="6768" spans="3:9" x14ac:dyDescent="0.3">
      <c r="C6768" s="54" t="s">
        <v>496</v>
      </c>
      <c r="D6768" s="33">
        <v>0</v>
      </c>
      <c r="E6768" s="33">
        <v>1</v>
      </c>
      <c r="F6768" s="56">
        <v>1</v>
      </c>
      <c r="G6768" s="56">
        <v>0</v>
      </c>
      <c r="H6768" s="57">
        <v>1</v>
      </c>
      <c r="I6768" t="str">
        <f t="shared" si="112"/>
        <v>RN</v>
      </c>
    </row>
    <row r="6769" spans="3:9" x14ac:dyDescent="0.3">
      <c r="C6769" s="54" t="s">
        <v>1369</v>
      </c>
      <c r="D6769" s="33">
        <v>0</v>
      </c>
      <c r="E6769" s="33">
        <v>1</v>
      </c>
      <c r="F6769" s="56">
        <v>1</v>
      </c>
      <c r="G6769" s="56">
        <v>0</v>
      </c>
      <c r="H6769" s="57">
        <v>1</v>
      </c>
      <c r="I6769" t="str">
        <f t="shared" si="112"/>
        <v>RN</v>
      </c>
    </row>
    <row r="6770" spans="3:9" x14ac:dyDescent="0.3">
      <c r="C6770" s="54" t="s">
        <v>498</v>
      </c>
      <c r="D6770" s="33">
        <v>0</v>
      </c>
      <c r="E6770" s="33">
        <v>1</v>
      </c>
      <c r="F6770" s="56">
        <v>1</v>
      </c>
      <c r="G6770" s="56">
        <v>0</v>
      </c>
      <c r="H6770" s="57">
        <v>1</v>
      </c>
      <c r="I6770" t="str">
        <f t="shared" si="112"/>
        <v>RN</v>
      </c>
    </row>
    <row r="6771" spans="3:9" x14ac:dyDescent="0.3">
      <c r="C6771" s="54">
        <v>92617</v>
      </c>
      <c r="D6771" s="33">
        <v>0</v>
      </c>
      <c r="E6771" s="33">
        <v>1</v>
      </c>
      <c r="F6771" s="56">
        <v>1</v>
      </c>
      <c r="G6771" s="56">
        <v>0</v>
      </c>
      <c r="H6771" s="57">
        <v>1</v>
      </c>
      <c r="I6771" t="str">
        <f t="shared" si="112"/>
        <v>RN</v>
      </c>
    </row>
    <row r="6772" spans="3:9" x14ac:dyDescent="0.3">
      <c r="C6772" s="54">
        <v>87625</v>
      </c>
      <c r="D6772" s="33">
        <v>3</v>
      </c>
      <c r="E6772" s="33">
        <v>1</v>
      </c>
      <c r="F6772" s="56">
        <v>0.25</v>
      </c>
      <c r="G6772" s="56">
        <v>0.75</v>
      </c>
      <c r="H6772" s="57">
        <v>4</v>
      </c>
      <c r="I6772" t="str">
        <f t="shared" si="112"/>
        <v>Both</v>
      </c>
    </row>
    <row r="6773" spans="3:9" x14ac:dyDescent="0.3">
      <c r="C6773" s="54">
        <v>86641</v>
      </c>
      <c r="D6773" s="33">
        <v>0</v>
      </c>
      <c r="E6773" s="33">
        <v>1</v>
      </c>
      <c r="F6773" s="56">
        <v>1</v>
      </c>
      <c r="G6773" s="56">
        <v>0</v>
      </c>
      <c r="H6773" s="57">
        <v>1</v>
      </c>
      <c r="I6773" t="str">
        <f t="shared" si="112"/>
        <v>RN</v>
      </c>
    </row>
    <row r="6774" spans="3:9" x14ac:dyDescent="0.3">
      <c r="C6774" s="54">
        <v>93580</v>
      </c>
      <c r="D6774" s="33">
        <v>0</v>
      </c>
      <c r="E6774" s="33">
        <v>1</v>
      </c>
      <c r="F6774" s="56">
        <v>1</v>
      </c>
      <c r="G6774" s="56">
        <v>0</v>
      </c>
      <c r="H6774" s="57">
        <v>1</v>
      </c>
      <c r="I6774" t="str">
        <f t="shared" si="112"/>
        <v>RN</v>
      </c>
    </row>
    <row r="6775" spans="3:9" x14ac:dyDescent="0.3">
      <c r="C6775" s="54" t="s">
        <v>1374</v>
      </c>
      <c r="D6775" s="33">
        <v>0</v>
      </c>
      <c r="E6775" s="33">
        <v>1</v>
      </c>
      <c r="F6775" s="56">
        <v>1</v>
      </c>
      <c r="G6775" s="56">
        <v>0</v>
      </c>
      <c r="H6775" s="57">
        <v>1</v>
      </c>
      <c r="I6775" t="str">
        <f t="shared" si="112"/>
        <v>RN</v>
      </c>
    </row>
    <row r="6776" spans="3:9" x14ac:dyDescent="0.3">
      <c r="C6776" s="54">
        <v>82775</v>
      </c>
      <c r="D6776" s="33">
        <v>0</v>
      </c>
      <c r="E6776" s="33">
        <v>1</v>
      </c>
      <c r="F6776" s="56">
        <v>1</v>
      </c>
      <c r="G6776" s="56">
        <v>0</v>
      </c>
      <c r="H6776" s="57">
        <v>1</v>
      </c>
      <c r="I6776" t="str">
        <f t="shared" si="112"/>
        <v>RN</v>
      </c>
    </row>
    <row r="6777" spans="3:9" x14ac:dyDescent="0.3">
      <c r="C6777" s="54">
        <v>96132</v>
      </c>
      <c r="D6777" s="33">
        <v>0</v>
      </c>
      <c r="E6777" s="33">
        <v>1</v>
      </c>
      <c r="F6777" s="56">
        <v>1</v>
      </c>
      <c r="G6777" s="56">
        <v>0</v>
      </c>
      <c r="H6777" s="57">
        <v>1</v>
      </c>
      <c r="I6777" t="str">
        <f t="shared" si="112"/>
        <v>RN</v>
      </c>
    </row>
    <row r="6778" spans="3:9" x14ac:dyDescent="0.3">
      <c r="C6778" s="54">
        <v>99468</v>
      </c>
      <c r="D6778" s="33">
        <v>0</v>
      </c>
      <c r="E6778" s="33">
        <v>1</v>
      </c>
      <c r="F6778" s="56">
        <v>1</v>
      </c>
      <c r="G6778" s="56">
        <v>0</v>
      </c>
      <c r="H6778" s="57">
        <v>1</v>
      </c>
      <c r="I6778" t="str">
        <f t="shared" si="112"/>
        <v>RN</v>
      </c>
    </row>
    <row r="6779" spans="3:9" x14ac:dyDescent="0.3">
      <c r="C6779" s="54">
        <v>96137</v>
      </c>
      <c r="D6779" s="33">
        <v>0</v>
      </c>
      <c r="E6779" s="33">
        <v>1</v>
      </c>
      <c r="F6779" s="56">
        <v>1</v>
      </c>
      <c r="G6779" s="56">
        <v>0</v>
      </c>
      <c r="H6779" s="57">
        <v>1</v>
      </c>
      <c r="I6779" t="str">
        <f t="shared" si="112"/>
        <v>RN</v>
      </c>
    </row>
    <row r="6780" spans="3:9" x14ac:dyDescent="0.3">
      <c r="C6780" s="54">
        <v>93620</v>
      </c>
      <c r="D6780" s="33">
        <v>0</v>
      </c>
      <c r="E6780" s="33">
        <v>1</v>
      </c>
      <c r="F6780" s="56">
        <v>1</v>
      </c>
      <c r="G6780" s="56">
        <v>0</v>
      </c>
      <c r="H6780" s="57">
        <v>1</v>
      </c>
      <c r="I6780" t="str">
        <f t="shared" si="112"/>
        <v>RN</v>
      </c>
    </row>
    <row r="6781" spans="3:9" x14ac:dyDescent="0.3">
      <c r="C6781" s="54" t="s">
        <v>463</v>
      </c>
      <c r="D6781" s="33">
        <v>0</v>
      </c>
      <c r="E6781" s="33">
        <v>1</v>
      </c>
      <c r="F6781" s="56">
        <v>1</v>
      </c>
      <c r="G6781" s="56">
        <v>0</v>
      </c>
      <c r="H6781" s="57">
        <v>1</v>
      </c>
      <c r="I6781" t="str">
        <f t="shared" si="112"/>
        <v>RN</v>
      </c>
    </row>
    <row r="6782" spans="3:9" x14ac:dyDescent="0.3">
      <c r="C6782" s="54">
        <v>84315</v>
      </c>
      <c r="D6782" s="33">
        <v>0</v>
      </c>
      <c r="E6782" s="33">
        <v>1</v>
      </c>
      <c r="F6782" s="56">
        <v>1</v>
      </c>
      <c r="G6782" s="56">
        <v>0</v>
      </c>
      <c r="H6782" s="57">
        <v>1</v>
      </c>
      <c r="I6782" t="str">
        <f t="shared" si="112"/>
        <v>RN</v>
      </c>
    </row>
    <row r="6783" spans="3:9" x14ac:dyDescent="0.3">
      <c r="C6783" s="54">
        <v>89289</v>
      </c>
      <c r="D6783" s="33">
        <v>0</v>
      </c>
      <c r="E6783" s="33">
        <v>1</v>
      </c>
      <c r="F6783" s="56">
        <v>1</v>
      </c>
      <c r="G6783" s="56">
        <v>0</v>
      </c>
      <c r="H6783" s="57">
        <v>1</v>
      </c>
      <c r="I6783" t="str">
        <f t="shared" si="112"/>
        <v>RN</v>
      </c>
    </row>
    <row r="6784" spans="3:9" x14ac:dyDescent="0.3">
      <c r="C6784" s="54">
        <v>87207</v>
      </c>
      <c r="D6784" s="33">
        <v>12</v>
      </c>
      <c r="E6784" s="33">
        <v>1</v>
      </c>
      <c r="F6784" s="56">
        <v>7.6923076923076927E-2</v>
      </c>
      <c r="G6784" s="56">
        <v>0.92307692307692313</v>
      </c>
      <c r="H6784" s="57">
        <v>13</v>
      </c>
      <c r="I6784" t="str">
        <f t="shared" si="112"/>
        <v>Both</v>
      </c>
    </row>
    <row r="6785" spans="3:9" x14ac:dyDescent="0.3">
      <c r="C6785" s="54" t="s">
        <v>1383</v>
      </c>
      <c r="D6785" s="33">
        <v>0</v>
      </c>
      <c r="E6785" s="33">
        <v>1</v>
      </c>
      <c r="F6785" s="56">
        <v>1</v>
      </c>
      <c r="G6785" s="56">
        <v>0</v>
      </c>
      <c r="H6785" s="57">
        <v>1</v>
      </c>
      <c r="I6785" t="str">
        <f t="shared" ref="I6785:I6848" si="113">IF(AND(F6785&gt;0,F6785&lt;1),"Both",IF(F6785=1,"RN","MD"))</f>
        <v>RN</v>
      </c>
    </row>
    <row r="6786" spans="3:9" x14ac:dyDescent="0.3">
      <c r="C6786" s="54">
        <v>99142</v>
      </c>
      <c r="D6786" s="33">
        <v>0</v>
      </c>
      <c r="E6786" s="33">
        <v>1</v>
      </c>
      <c r="F6786" s="56">
        <v>1</v>
      </c>
      <c r="G6786" s="56">
        <v>0</v>
      </c>
      <c r="H6786" s="57">
        <v>1</v>
      </c>
      <c r="I6786" t="str">
        <f t="shared" si="113"/>
        <v>RN</v>
      </c>
    </row>
    <row r="6787" spans="3:9" x14ac:dyDescent="0.3">
      <c r="C6787" s="54">
        <v>98968</v>
      </c>
      <c r="D6787" s="33">
        <v>0</v>
      </c>
      <c r="E6787" s="33">
        <v>1</v>
      </c>
      <c r="F6787" s="56">
        <v>1</v>
      </c>
      <c r="G6787" s="56">
        <v>0</v>
      </c>
      <c r="H6787" s="57">
        <v>1</v>
      </c>
      <c r="I6787" t="str">
        <f t="shared" si="113"/>
        <v>RN</v>
      </c>
    </row>
    <row r="6788" spans="3:9" x14ac:dyDescent="0.3">
      <c r="C6788" s="54">
        <v>93622</v>
      </c>
      <c r="D6788" s="33">
        <v>0</v>
      </c>
      <c r="E6788" s="33">
        <v>1</v>
      </c>
      <c r="F6788" s="56">
        <v>1</v>
      </c>
      <c r="G6788" s="56">
        <v>0</v>
      </c>
      <c r="H6788" s="57">
        <v>1</v>
      </c>
      <c r="I6788" t="str">
        <f t="shared" si="113"/>
        <v>RN</v>
      </c>
    </row>
    <row r="6789" spans="3:9" x14ac:dyDescent="0.3">
      <c r="C6789" s="54" t="s">
        <v>1385</v>
      </c>
      <c r="D6789" s="33">
        <v>0</v>
      </c>
      <c r="E6789" s="33">
        <v>1</v>
      </c>
      <c r="F6789" s="56">
        <v>1</v>
      </c>
      <c r="G6789" s="56">
        <v>0</v>
      </c>
      <c r="H6789" s="57">
        <v>1</v>
      </c>
      <c r="I6789" t="str">
        <f t="shared" si="113"/>
        <v>RN</v>
      </c>
    </row>
    <row r="6790" spans="3:9" x14ac:dyDescent="0.3">
      <c r="C6790" s="54">
        <v>87634</v>
      </c>
      <c r="D6790" s="33">
        <v>0</v>
      </c>
      <c r="E6790" s="33">
        <v>1</v>
      </c>
      <c r="F6790" s="56">
        <v>1</v>
      </c>
      <c r="G6790" s="56">
        <v>0</v>
      </c>
      <c r="H6790" s="57">
        <v>1</v>
      </c>
      <c r="I6790" t="str">
        <f t="shared" si="113"/>
        <v>RN</v>
      </c>
    </row>
    <row r="6791" spans="3:9" x14ac:dyDescent="0.3">
      <c r="C6791" s="54" t="s">
        <v>1277</v>
      </c>
      <c r="D6791" s="33">
        <v>0</v>
      </c>
      <c r="E6791" s="33">
        <v>1</v>
      </c>
      <c r="F6791" s="56">
        <v>1</v>
      </c>
      <c r="G6791" s="56">
        <v>0</v>
      </c>
      <c r="H6791" s="57">
        <v>1</v>
      </c>
      <c r="I6791" t="str">
        <f t="shared" si="113"/>
        <v>RN</v>
      </c>
    </row>
    <row r="6792" spans="3:9" x14ac:dyDescent="0.3">
      <c r="C6792" s="54">
        <v>93640</v>
      </c>
      <c r="D6792" s="33">
        <v>0</v>
      </c>
      <c r="E6792" s="33">
        <v>1</v>
      </c>
      <c r="F6792" s="56">
        <v>1</v>
      </c>
      <c r="G6792" s="56">
        <v>0</v>
      </c>
      <c r="H6792" s="57">
        <v>1</v>
      </c>
      <c r="I6792" t="str">
        <f t="shared" si="113"/>
        <v>RN</v>
      </c>
    </row>
    <row r="6793" spans="3:9" x14ac:dyDescent="0.3">
      <c r="C6793" s="54">
        <v>90885</v>
      </c>
      <c r="D6793" s="33">
        <v>0</v>
      </c>
      <c r="E6793" s="33">
        <v>1</v>
      </c>
      <c r="F6793" s="56">
        <v>1</v>
      </c>
      <c r="G6793" s="56">
        <v>0</v>
      </c>
      <c r="H6793" s="57">
        <v>1</v>
      </c>
      <c r="I6793" t="str">
        <f t="shared" si="113"/>
        <v>RN</v>
      </c>
    </row>
    <row r="6794" spans="3:9" x14ac:dyDescent="0.3">
      <c r="C6794" s="54">
        <v>84202</v>
      </c>
      <c r="D6794" s="33">
        <v>6</v>
      </c>
      <c r="E6794" s="33">
        <v>1</v>
      </c>
      <c r="F6794" s="56">
        <v>0.14285714285714285</v>
      </c>
      <c r="G6794" s="56">
        <v>0.8571428571428571</v>
      </c>
      <c r="H6794" s="57">
        <v>7</v>
      </c>
      <c r="I6794" t="str">
        <f t="shared" si="113"/>
        <v>Both</v>
      </c>
    </row>
    <row r="6795" spans="3:9" x14ac:dyDescent="0.3">
      <c r="C6795" s="54" t="s">
        <v>613</v>
      </c>
      <c r="D6795" s="33">
        <v>0</v>
      </c>
      <c r="E6795" s="33">
        <v>1</v>
      </c>
      <c r="F6795" s="56">
        <v>1</v>
      </c>
      <c r="G6795" s="56">
        <v>0</v>
      </c>
      <c r="H6795" s="57">
        <v>1</v>
      </c>
      <c r="I6795" t="str">
        <f t="shared" si="113"/>
        <v>RN</v>
      </c>
    </row>
    <row r="6796" spans="3:9" x14ac:dyDescent="0.3">
      <c r="C6796" s="54">
        <v>99480</v>
      </c>
      <c r="D6796" s="33">
        <v>0</v>
      </c>
      <c r="E6796" s="33">
        <v>1</v>
      </c>
      <c r="F6796" s="56">
        <v>1</v>
      </c>
      <c r="G6796" s="56">
        <v>0</v>
      </c>
      <c r="H6796" s="57">
        <v>1</v>
      </c>
      <c r="I6796" t="str">
        <f t="shared" si="113"/>
        <v>RN</v>
      </c>
    </row>
    <row r="6797" spans="3:9" x14ac:dyDescent="0.3">
      <c r="C6797" s="54" t="s">
        <v>1389</v>
      </c>
      <c r="D6797" s="33">
        <v>0</v>
      </c>
      <c r="E6797" s="33">
        <v>1</v>
      </c>
      <c r="F6797" s="56">
        <v>1</v>
      </c>
      <c r="G6797" s="56">
        <v>0</v>
      </c>
      <c r="H6797" s="57">
        <v>1</v>
      </c>
      <c r="I6797" t="str">
        <f t="shared" si="113"/>
        <v>RN</v>
      </c>
    </row>
    <row r="6798" spans="3:9" x14ac:dyDescent="0.3">
      <c r="C6798" s="54">
        <v>93650</v>
      </c>
      <c r="D6798" s="33">
        <v>0</v>
      </c>
      <c r="E6798" s="33">
        <v>1</v>
      </c>
      <c r="F6798" s="56">
        <v>1</v>
      </c>
      <c r="G6798" s="56">
        <v>0</v>
      </c>
      <c r="H6798" s="57">
        <v>1</v>
      </c>
      <c r="I6798" t="str">
        <f t="shared" si="113"/>
        <v>RN</v>
      </c>
    </row>
    <row r="6799" spans="3:9" x14ac:dyDescent="0.3">
      <c r="C6799" s="54">
        <v>90865</v>
      </c>
      <c r="D6799" s="33">
        <v>0</v>
      </c>
      <c r="E6799" s="33">
        <v>1</v>
      </c>
      <c r="F6799" s="56">
        <v>1</v>
      </c>
      <c r="G6799" s="56">
        <v>0</v>
      </c>
      <c r="H6799" s="57">
        <v>1</v>
      </c>
      <c r="I6799" t="str">
        <f t="shared" si="113"/>
        <v>RN</v>
      </c>
    </row>
    <row r="6800" spans="3:9" x14ac:dyDescent="0.3">
      <c r="C6800" s="54">
        <v>97504</v>
      </c>
      <c r="D6800" s="33">
        <v>0</v>
      </c>
      <c r="E6800" s="33">
        <v>1</v>
      </c>
      <c r="F6800" s="56">
        <v>1</v>
      </c>
      <c r="G6800" s="56">
        <v>0</v>
      </c>
      <c r="H6800" s="57">
        <v>1</v>
      </c>
      <c r="I6800" t="str">
        <f t="shared" si="113"/>
        <v>RN</v>
      </c>
    </row>
    <row r="6801" spans="3:9" x14ac:dyDescent="0.3">
      <c r="C6801" s="54" t="s">
        <v>2692</v>
      </c>
      <c r="D6801" s="33">
        <v>0</v>
      </c>
      <c r="E6801" s="33">
        <v>1</v>
      </c>
      <c r="F6801" s="56">
        <v>1</v>
      </c>
      <c r="G6801" s="56">
        <v>0</v>
      </c>
      <c r="H6801" s="57">
        <v>1</v>
      </c>
      <c r="I6801" t="str">
        <f t="shared" si="113"/>
        <v>RN</v>
      </c>
    </row>
    <row r="6802" spans="3:9" x14ac:dyDescent="0.3">
      <c r="C6802" s="54">
        <v>99484</v>
      </c>
      <c r="D6802" s="33">
        <v>0</v>
      </c>
      <c r="E6802" s="33">
        <v>1</v>
      </c>
      <c r="F6802" s="56">
        <v>1</v>
      </c>
      <c r="G6802" s="56">
        <v>0</v>
      </c>
      <c r="H6802" s="57">
        <v>1</v>
      </c>
      <c r="I6802" t="str">
        <f t="shared" si="113"/>
        <v>RN</v>
      </c>
    </row>
    <row r="6803" spans="3:9" x14ac:dyDescent="0.3">
      <c r="C6803" s="54">
        <v>99172</v>
      </c>
      <c r="D6803" s="33">
        <v>0</v>
      </c>
      <c r="E6803" s="33">
        <v>1</v>
      </c>
      <c r="F6803" s="56">
        <v>1</v>
      </c>
      <c r="G6803" s="56">
        <v>0</v>
      </c>
      <c r="H6803" s="57">
        <v>1</v>
      </c>
      <c r="I6803" t="str">
        <f t="shared" si="113"/>
        <v>RN</v>
      </c>
    </row>
    <row r="6804" spans="3:9" x14ac:dyDescent="0.3">
      <c r="C6804" s="54">
        <v>86171</v>
      </c>
      <c r="D6804" s="33">
        <v>0</v>
      </c>
      <c r="E6804" s="33">
        <v>1</v>
      </c>
      <c r="F6804" s="56">
        <v>1</v>
      </c>
      <c r="G6804" s="56">
        <v>0</v>
      </c>
      <c r="H6804" s="57">
        <v>1</v>
      </c>
      <c r="I6804" t="str">
        <f t="shared" si="113"/>
        <v>RN</v>
      </c>
    </row>
    <row r="6805" spans="3:9" x14ac:dyDescent="0.3">
      <c r="C6805" s="54">
        <v>97755</v>
      </c>
      <c r="D6805" s="33">
        <v>0</v>
      </c>
      <c r="E6805" s="33">
        <v>1</v>
      </c>
      <c r="F6805" s="56">
        <v>1</v>
      </c>
      <c r="G6805" s="56">
        <v>0</v>
      </c>
      <c r="H6805" s="57">
        <v>1</v>
      </c>
      <c r="I6805" t="str">
        <f t="shared" si="113"/>
        <v>RN</v>
      </c>
    </row>
    <row r="6806" spans="3:9" x14ac:dyDescent="0.3">
      <c r="C6806" s="54">
        <v>99487</v>
      </c>
      <c r="D6806" s="33">
        <v>0</v>
      </c>
      <c r="E6806" s="33">
        <v>1</v>
      </c>
      <c r="F6806" s="56">
        <v>1</v>
      </c>
      <c r="G6806" s="56">
        <v>0</v>
      </c>
      <c r="H6806" s="57">
        <v>1</v>
      </c>
      <c r="I6806" t="str">
        <f t="shared" si="113"/>
        <v>RN</v>
      </c>
    </row>
    <row r="6807" spans="3:9" x14ac:dyDescent="0.3">
      <c r="C6807" s="54" t="s">
        <v>556</v>
      </c>
      <c r="D6807" s="33">
        <v>0</v>
      </c>
      <c r="E6807" s="33">
        <v>1</v>
      </c>
      <c r="F6807" s="56">
        <v>1</v>
      </c>
      <c r="G6807" s="56">
        <v>0</v>
      </c>
      <c r="H6807" s="57">
        <v>1</v>
      </c>
      <c r="I6807" t="str">
        <f t="shared" si="113"/>
        <v>RN</v>
      </c>
    </row>
    <row r="6808" spans="3:9" x14ac:dyDescent="0.3">
      <c r="C6808" s="54" t="s">
        <v>511</v>
      </c>
      <c r="D6808" s="33">
        <v>0</v>
      </c>
      <c r="E6808" s="33">
        <v>1</v>
      </c>
      <c r="F6808" s="56">
        <v>1</v>
      </c>
      <c r="G6808" s="56">
        <v>0</v>
      </c>
      <c r="H6808" s="57">
        <v>1</v>
      </c>
      <c r="I6808" t="str">
        <f t="shared" si="113"/>
        <v>RN</v>
      </c>
    </row>
    <row r="6809" spans="3:9" x14ac:dyDescent="0.3">
      <c r="C6809" s="54">
        <v>86789</v>
      </c>
      <c r="D6809" s="33">
        <v>8</v>
      </c>
      <c r="E6809" s="33">
        <v>1</v>
      </c>
      <c r="F6809" s="56">
        <v>0.1111111111111111</v>
      </c>
      <c r="G6809" s="56">
        <v>0.88888888888888884</v>
      </c>
      <c r="H6809" s="57">
        <v>9</v>
      </c>
      <c r="I6809" t="str">
        <f t="shared" si="113"/>
        <v>Both</v>
      </c>
    </row>
    <row r="6810" spans="3:9" x14ac:dyDescent="0.3">
      <c r="C6810" s="54">
        <v>93720</v>
      </c>
      <c r="D6810" s="33">
        <v>0</v>
      </c>
      <c r="E6810" s="33">
        <v>1</v>
      </c>
      <c r="F6810" s="56">
        <v>1</v>
      </c>
      <c r="G6810" s="56">
        <v>0</v>
      </c>
      <c r="H6810" s="57">
        <v>1</v>
      </c>
      <c r="I6810" t="str">
        <f t="shared" si="113"/>
        <v>RN</v>
      </c>
    </row>
    <row r="6811" spans="3:9" x14ac:dyDescent="0.3">
      <c r="C6811" s="54" t="s">
        <v>558</v>
      </c>
      <c r="D6811" s="33">
        <v>0</v>
      </c>
      <c r="E6811" s="33">
        <v>1</v>
      </c>
      <c r="F6811" s="56">
        <v>1</v>
      </c>
      <c r="G6811" s="56">
        <v>0</v>
      </c>
      <c r="H6811" s="57">
        <v>1</v>
      </c>
      <c r="I6811" t="str">
        <f t="shared" si="113"/>
        <v>RN</v>
      </c>
    </row>
    <row r="6812" spans="3:9" x14ac:dyDescent="0.3">
      <c r="C6812" s="54">
        <v>93740</v>
      </c>
      <c r="D6812" s="33">
        <v>2</v>
      </c>
      <c r="E6812" s="33">
        <v>1</v>
      </c>
      <c r="F6812" s="56">
        <v>0.33333333333333331</v>
      </c>
      <c r="G6812" s="56">
        <v>0.66666666666666663</v>
      </c>
      <c r="H6812" s="57">
        <v>3</v>
      </c>
      <c r="I6812" t="str">
        <f t="shared" si="113"/>
        <v>Both</v>
      </c>
    </row>
    <row r="6813" spans="3:9" x14ac:dyDescent="0.3">
      <c r="C6813" s="54">
        <v>88220</v>
      </c>
      <c r="D6813" s="33">
        <v>0</v>
      </c>
      <c r="E6813" s="33">
        <v>1</v>
      </c>
      <c r="F6813" s="56">
        <v>1</v>
      </c>
      <c r="G6813" s="56">
        <v>0</v>
      </c>
      <c r="H6813" s="57">
        <v>1</v>
      </c>
      <c r="I6813" t="str">
        <f t="shared" si="113"/>
        <v>RN</v>
      </c>
    </row>
    <row r="6814" spans="3:9" x14ac:dyDescent="0.3">
      <c r="C6814" s="54" t="s">
        <v>1318</v>
      </c>
      <c r="D6814" s="33">
        <v>0</v>
      </c>
      <c r="E6814" s="33">
        <v>1</v>
      </c>
      <c r="F6814" s="56">
        <v>1</v>
      </c>
      <c r="G6814" s="56">
        <v>0</v>
      </c>
      <c r="H6814" s="57">
        <v>1</v>
      </c>
      <c r="I6814" t="str">
        <f t="shared" si="113"/>
        <v>RN</v>
      </c>
    </row>
    <row r="6815" spans="3:9" x14ac:dyDescent="0.3">
      <c r="C6815" s="54">
        <v>97762</v>
      </c>
      <c r="D6815" s="33">
        <v>0</v>
      </c>
      <c r="E6815" s="33">
        <v>1</v>
      </c>
      <c r="F6815" s="56">
        <v>1</v>
      </c>
      <c r="G6815" s="56">
        <v>0</v>
      </c>
      <c r="H6815" s="57">
        <v>1</v>
      </c>
      <c r="I6815" t="str">
        <f t="shared" si="113"/>
        <v>RN</v>
      </c>
    </row>
    <row r="6816" spans="3:9" x14ac:dyDescent="0.3">
      <c r="C6816" s="54">
        <v>82575</v>
      </c>
      <c r="D6816" s="33">
        <v>1</v>
      </c>
      <c r="E6816" s="33">
        <v>1</v>
      </c>
      <c r="F6816" s="56">
        <v>0.5</v>
      </c>
      <c r="G6816" s="56">
        <v>0.5</v>
      </c>
      <c r="H6816" s="57">
        <v>2</v>
      </c>
      <c r="I6816" t="str">
        <f t="shared" si="113"/>
        <v>Both</v>
      </c>
    </row>
    <row r="6817" spans="3:9" x14ac:dyDescent="0.3">
      <c r="C6817" s="54">
        <v>83518</v>
      </c>
      <c r="D6817" s="33">
        <v>0</v>
      </c>
      <c r="E6817" s="33">
        <v>1</v>
      </c>
      <c r="F6817" s="56">
        <v>1</v>
      </c>
      <c r="G6817" s="56">
        <v>0</v>
      </c>
      <c r="H6817" s="57">
        <v>1</v>
      </c>
      <c r="I6817" t="str">
        <f t="shared" si="113"/>
        <v>RN</v>
      </c>
    </row>
    <row r="6818" spans="3:9" x14ac:dyDescent="0.3">
      <c r="C6818" s="54" t="s">
        <v>2684</v>
      </c>
      <c r="D6818" s="33">
        <v>0</v>
      </c>
      <c r="E6818" s="33">
        <v>1</v>
      </c>
      <c r="F6818" s="56">
        <v>1</v>
      </c>
      <c r="G6818" s="56">
        <v>0</v>
      </c>
      <c r="H6818" s="57">
        <v>1</v>
      </c>
      <c r="I6818" t="str">
        <f t="shared" si="113"/>
        <v>RN</v>
      </c>
    </row>
    <row r="6819" spans="3:9" x14ac:dyDescent="0.3">
      <c r="C6819" s="54">
        <v>90655</v>
      </c>
      <c r="D6819" s="33">
        <v>0</v>
      </c>
      <c r="E6819" s="33">
        <v>1</v>
      </c>
      <c r="F6819" s="56">
        <v>1</v>
      </c>
      <c r="G6819" s="56">
        <v>0</v>
      </c>
      <c r="H6819" s="57">
        <v>1</v>
      </c>
      <c r="I6819" t="str">
        <f t="shared" si="113"/>
        <v>RN</v>
      </c>
    </row>
    <row r="6820" spans="3:9" x14ac:dyDescent="0.3">
      <c r="C6820" s="54">
        <v>90869</v>
      </c>
      <c r="D6820" s="33">
        <v>0</v>
      </c>
      <c r="E6820" s="33">
        <v>1</v>
      </c>
      <c r="F6820" s="56">
        <v>1</v>
      </c>
      <c r="G6820" s="56">
        <v>0</v>
      </c>
      <c r="H6820" s="57">
        <v>1</v>
      </c>
      <c r="I6820" t="str">
        <f t="shared" si="113"/>
        <v>RN</v>
      </c>
    </row>
    <row r="6821" spans="3:9" x14ac:dyDescent="0.3">
      <c r="C6821" s="54">
        <v>95819</v>
      </c>
      <c r="D6821" s="33">
        <v>2</v>
      </c>
      <c r="E6821" s="33">
        <v>1</v>
      </c>
      <c r="F6821" s="56">
        <v>0.33333333333333331</v>
      </c>
      <c r="G6821" s="56">
        <v>0.66666666666666663</v>
      </c>
      <c r="H6821" s="57">
        <v>3</v>
      </c>
      <c r="I6821" t="str">
        <f t="shared" si="113"/>
        <v>Both</v>
      </c>
    </row>
    <row r="6822" spans="3:9" x14ac:dyDescent="0.3">
      <c r="C6822" s="54">
        <v>85390</v>
      </c>
      <c r="D6822" s="33">
        <v>0</v>
      </c>
      <c r="E6822" s="33">
        <v>1</v>
      </c>
      <c r="F6822" s="56">
        <v>1</v>
      </c>
      <c r="G6822" s="56">
        <v>0</v>
      </c>
      <c r="H6822" s="57">
        <v>1</v>
      </c>
      <c r="I6822" t="str">
        <f t="shared" si="113"/>
        <v>RN</v>
      </c>
    </row>
    <row r="6823" spans="3:9" x14ac:dyDescent="0.3">
      <c r="C6823" s="54" t="s">
        <v>2698</v>
      </c>
      <c r="D6823" s="33">
        <v>0</v>
      </c>
      <c r="E6823" s="33">
        <v>1</v>
      </c>
      <c r="F6823" s="56">
        <v>1</v>
      </c>
      <c r="G6823" s="56">
        <v>0</v>
      </c>
      <c r="H6823" s="57">
        <v>1</v>
      </c>
      <c r="I6823" t="str">
        <f t="shared" si="113"/>
        <v>RN</v>
      </c>
    </row>
    <row r="6824" spans="3:9" x14ac:dyDescent="0.3">
      <c r="C6824" s="54">
        <v>99507</v>
      </c>
      <c r="D6824" s="33">
        <v>0</v>
      </c>
      <c r="E6824" s="33">
        <v>1</v>
      </c>
      <c r="F6824" s="56">
        <v>1</v>
      </c>
      <c r="G6824" s="56">
        <v>0</v>
      </c>
      <c r="H6824" s="57">
        <v>1</v>
      </c>
      <c r="I6824" t="str">
        <f t="shared" si="113"/>
        <v>RN</v>
      </c>
    </row>
    <row r="6825" spans="3:9" x14ac:dyDescent="0.3">
      <c r="C6825" s="54">
        <v>92595</v>
      </c>
      <c r="D6825" s="33">
        <v>0</v>
      </c>
      <c r="E6825" s="33">
        <v>1</v>
      </c>
      <c r="F6825" s="56">
        <v>1</v>
      </c>
      <c r="G6825" s="56">
        <v>0</v>
      </c>
      <c r="H6825" s="57">
        <v>1</v>
      </c>
      <c r="I6825" t="str">
        <f t="shared" si="113"/>
        <v>RN</v>
      </c>
    </row>
    <row r="6826" spans="3:9" x14ac:dyDescent="0.3">
      <c r="C6826" s="54">
        <v>87230</v>
      </c>
      <c r="D6826" s="33">
        <v>4</v>
      </c>
      <c r="E6826" s="33">
        <v>1</v>
      </c>
      <c r="F6826" s="56">
        <v>0.2</v>
      </c>
      <c r="G6826" s="56">
        <v>0.8</v>
      </c>
      <c r="H6826" s="57">
        <v>5</v>
      </c>
      <c r="I6826" t="str">
        <f t="shared" si="113"/>
        <v>Both</v>
      </c>
    </row>
    <row r="6827" spans="3:9" x14ac:dyDescent="0.3">
      <c r="C6827" s="54">
        <v>86343</v>
      </c>
      <c r="D6827" s="33">
        <v>0</v>
      </c>
      <c r="E6827" s="33">
        <v>1</v>
      </c>
      <c r="F6827" s="56">
        <v>1</v>
      </c>
      <c r="G6827" s="56">
        <v>0</v>
      </c>
      <c r="H6827" s="57">
        <v>1</v>
      </c>
      <c r="I6827" t="str">
        <f t="shared" si="113"/>
        <v>RN</v>
      </c>
    </row>
    <row r="6828" spans="3:9" x14ac:dyDescent="0.3">
      <c r="C6828" s="54" t="s">
        <v>1893</v>
      </c>
      <c r="D6828" s="33">
        <v>0</v>
      </c>
      <c r="E6828" s="33">
        <v>1</v>
      </c>
      <c r="F6828" s="56">
        <v>1</v>
      </c>
      <c r="G6828" s="56">
        <v>0</v>
      </c>
      <c r="H6828" s="57">
        <v>1</v>
      </c>
      <c r="I6828" t="str">
        <f t="shared" si="113"/>
        <v>RN</v>
      </c>
    </row>
    <row r="6829" spans="3:9" x14ac:dyDescent="0.3">
      <c r="C6829" s="54">
        <v>95869</v>
      </c>
      <c r="D6829" s="33">
        <v>0</v>
      </c>
      <c r="E6829" s="33">
        <v>1</v>
      </c>
      <c r="F6829" s="56">
        <v>1</v>
      </c>
      <c r="G6829" s="56">
        <v>0</v>
      </c>
      <c r="H6829" s="57">
        <v>1</v>
      </c>
      <c r="I6829" t="str">
        <f t="shared" si="113"/>
        <v>RN</v>
      </c>
    </row>
    <row r="6830" spans="3:9" x14ac:dyDescent="0.3">
      <c r="C6830" s="54" t="s">
        <v>2685</v>
      </c>
      <c r="D6830" s="33">
        <v>0</v>
      </c>
      <c r="E6830" s="33">
        <v>1</v>
      </c>
      <c r="F6830" s="56">
        <v>1</v>
      </c>
      <c r="G6830" s="56">
        <v>0</v>
      </c>
      <c r="H6830" s="57">
        <v>1</v>
      </c>
      <c r="I6830" t="str">
        <f t="shared" si="113"/>
        <v>RN</v>
      </c>
    </row>
    <row r="6831" spans="3:9" x14ac:dyDescent="0.3">
      <c r="C6831" s="54">
        <v>90784</v>
      </c>
      <c r="D6831" s="33">
        <v>0</v>
      </c>
      <c r="E6831" s="33">
        <v>1</v>
      </c>
      <c r="F6831" s="56">
        <v>1</v>
      </c>
      <c r="G6831" s="56">
        <v>0</v>
      </c>
      <c r="H6831" s="57">
        <v>1</v>
      </c>
      <c r="I6831" t="str">
        <f t="shared" si="113"/>
        <v>RN</v>
      </c>
    </row>
    <row r="6832" spans="3:9" x14ac:dyDescent="0.3">
      <c r="C6832" s="54" t="s">
        <v>516</v>
      </c>
      <c r="D6832" s="33">
        <v>0</v>
      </c>
      <c r="E6832" s="33">
        <v>1</v>
      </c>
      <c r="F6832" s="56">
        <v>1</v>
      </c>
      <c r="G6832" s="56">
        <v>0</v>
      </c>
      <c r="H6832" s="57">
        <v>1</v>
      </c>
      <c r="I6832" t="str">
        <f t="shared" si="113"/>
        <v>RN</v>
      </c>
    </row>
    <row r="6833" spans="3:9" x14ac:dyDescent="0.3">
      <c r="C6833" s="54">
        <v>84449</v>
      </c>
      <c r="D6833" s="33">
        <v>2</v>
      </c>
      <c r="E6833" s="33">
        <v>1</v>
      </c>
      <c r="F6833" s="56">
        <v>0.33333333333333331</v>
      </c>
      <c r="G6833" s="56">
        <v>0.66666666666666663</v>
      </c>
      <c r="H6833" s="57">
        <v>3</v>
      </c>
      <c r="I6833" t="str">
        <f t="shared" si="113"/>
        <v>Both</v>
      </c>
    </row>
    <row r="6834" spans="3:9" x14ac:dyDescent="0.3">
      <c r="C6834" s="54" t="s">
        <v>517</v>
      </c>
      <c r="D6834" s="33">
        <v>0</v>
      </c>
      <c r="E6834" s="33">
        <v>1</v>
      </c>
      <c r="F6834" s="56">
        <v>1</v>
      </c>
      <c r="G6834" s="56">
        <v>0</v>
      </c>
      <c r="H6834" s="57">
        <v>1</v>
      </c>
      <c r="I6834" t="str">
        <f t="shared" si="113"/>
        <v>RN</v>
      </c>
    </row>
    <row r="6835" spans="3:9" x14ac:dyDescent="0.3">
      <c r="C6835" s="54" t="s">
        <v>455</v>
      </c>
      <c r="D6835" s="33">
        <v>0</v>
      </c>
      <c r="E6835" s="33">
        <v>1</v>
      </c>
      <c r="F6835" s="56">
        <v>1</v>
      </c>
      <c r="G6835" s="56">
        <v>0</v>
      </c>
      <c r="H6835" s="57">
        <v>1</v>
      </c>
      <c r="I6835" t="str">
        <f t="shared" si="113"/>
        <v>RN</v>
      </c>
    </row>
    <row r="6836" spans="3:9" x14ac:dyDescent="0.3">
      <c r="C6836" s="54" t="s">
        <v>3028</v>
      </c>
      <c r="D6836" s="33">
        <v>0</v>
      </c>
      <c r="E6836" s="33">
        <v>1</v>
      </c>
      <c r="F6836" s="56">
        <v>1</v>
      </c>
      <c r="G6836" s="56">
        <v>0</v>
      </c>
      <c r="H6836" s="57">
        <v>1</v>
      </c>
      <c r="I6836" t="str">
        <f t="shared" si="113"/>
        <v>RN</v>
      </c>
    </row>
    <row r="6837" spans="3:9" x14ac:dyDescent="0.3">
      <c r="C6837" s="54">
        <v>88314</v>
      </c>
      <c r="D6837" s="33">
        <v>0</v>
      </c>
      <c r="E6837" s="33">
        <v>1</v>
      </c>
      <c r="F6837" s="56">
        <v>1</v>
      </c>
      <c r="G6837" s="56">
        <v>0</v>
      </c>
      <c r="H6837" s="57">
        <v>1</v>
      </c>
      <c r="I6837" t="str">
        <f t="shared" si="113"/>
        <v>RN</v>
      </c>
    </row>
    <row r="6838" spans="3:9" x14ac:dyDescent="0.3">
      <c r="C6838" s="54">
        <v>93786</v>
      </c>
      <c r="D6838" s="33">
        <v>0</v>
      </c>
      <c r="E6838" s="33">
        <v>1</v>
      </c>
      <c r="F6838" s="56">
        <v>1</v>
      </c>
      <c r="G6838" s="56">
        <v>0</v>
      </c>
      <c r="H6838" s="57">
        <v>1</v>
      </c>
      <c r="I6838" t="str">
        <f t="shared" si="113"/>
        <v>RN</v>
      </c>
    </row>
    <row r="6839" spans="3:9" x14ac:dyDescent="0.3">
      <c r="C6839" s="54">
        <v>83527</v>
      </c>
      <c r="D6839" s="33">
        <v>4</v>
      </c>
      <c r="E6839" s="33">
        <v>1</v>
      </c>
      <c r="F6839" s="56">
        <v>0.2</v>
      </c>
      <c r="G6839" s="56">
        <v>0.8</v>
      </c>
      <c r="H6839" s="57">
        <v>5</v>
      </c>
      <c r="I6839" t="str">
        <f t="shared" si="113"/>
        <v>Both</v>
      </c>
    </row>
    <row r="6840" spans="3:9" x14ac:dyDescent="0.3">
      <c r="C6840" s="54">
        <v>87252</v>
      </c>
      <c r="D6840" s="33">
        <v>3</v>
      </c>
      <c r="E6840" s="33">
        <v>1</v>
      </c>
      <c r="F6840" s="56">
        <v>0.25</v>
      </c>
      <c r="G6840" s="56">
        <v>0.75</v>
      </c>
      <c r="H6840" s="57">
        <v>4</v>
      </c>
      <c r="I6840" t="str">
        <f t="shared" si="113"/>
        <v>Both</v>
      </c>
    </row>
    <row r="6841" spans="3:9" x14ac:dyDescent="0.3">
      <c r="C6841" s="54" t="s">
        <v>2699</v>
      </c>
      <c r="D6841" s="33">
        <v>0</v>
      </c>
      <c r="E6841" s="33">
        <v>1</v>
      </c>
      <c r="F6841" s="56">
        <v>1</v>
      </c>
      <c r="G6841" s="56">
        <v>0</v>
      </c>
      <c r="H6841" s="57">
        <v>1</v>
      </c>
      <c r="I6841" t="str">
        <f t="shared" si="113"/>
        <v>RN</v>
      </c>
    </row>
    <row r="6842" spans="3:9" x14ac:dyDescent="0.3">
      <c r="C6842" s="54" t="s">
        <v>520</v>
      </c>
      <c r="D6842" s="33">
        <v>0</v>
      </c>
      <c r="E6842" s="33">
        <v>1</v>
      </c>
      <c r="F6842" s="56">
        <v>1</v>
      </c>
      <c r="G6842" s="56">
        <v>0</v>
      </c>
      <c r="H6842" s="57">
        <v>1</v>
      </c>
      <c r="I6842" t="str">
        <f t="shared" si="113"/>
        <v>RN</v>
      </c>
    </row>
    <row r="6843" spans="3:9" x14ac:dyDescent="0.3">
      <c r="C6843" s="54">
        <v>90656</v>
      </c>
      <c r="D6843" s="33">
        <v>1</v>
      </c>
      <c r="E6843" s="33">
        <v>1</v>
      </c>
      <c r="F6843" s="56">
        <v>0.5</v>
      </c>
      <c r="G6843" s="56">
        <v>0.5</v>
      </c>
      <c r="H6843" s="57">
        <v>2</v>
      </c>
      <c r="I6843" t="str">
        <f t="shared" si="113"/>
        <v>Both</v>
      </c>
    </row>
    <row r="6844" spans="3:9" x14ac:dyDescent="0.3">
      <c r="C6844" s="54">
        <v>85247</v>
      </c>
      <c r="D6844" s="33">
        <v>1</v>
      </c>
      <c r="E6844" s="33">
        <v>1</v>
      </c>
      <c r="F6844" s="56">
        <v>0.5</v>
      </c>
      <c r="G6844" s="56">
        <v>0.5</v>
      </c>
      <c r="H6844" s="57">
        <v>2</v>
      </c>
      <c r="I6844" t="str">
        <f t="shared" si="113"/>
        <v>Both</v>
      </c>
    </row>
    <row r="6845" spans="3:9" x14ac:dyDescent="0.3">
      <c r="C6845" s="54">
        <v>95924</v>
      </c>
      <c r="D6845" s="33">
        <v>0</v>
      </c>
      <c r="E6845" s="33">
        <v>1</v>
      </c>
      <c r="F6845" s="56">
        <v>1</v>
      </c>
      <c r="G6845" s="56">
        <v>0</v>
      </c>
      <c r="H6845" s="57">
        <v>1</v>
      </c>
      <c r="I6845" t="str">
        <f t="shared" si="113"/>
        <v>RN</v>
      </c>
    </row>
    <row r="6846" spans="3:9" x14ac:dyDescent="0.3">
      <c r="C6846" s="54">
        <v>90714</v>
      </c>
      <c r="D6846" s="33">
        <v>8</v>
      </c>
      <c r="E6846" s="33">
        <v>1</v>
      </c>
      <c r="F6846" s="56">
        <v>0.1111111111111111</v>
      </c>
      <c r="G6846" s="56">
        <v>0.88888888888888884</v>
      </c>
      <c r="H6846" s="57">
        <v>9</v>
      </c>
      <c r="I6846" t="str">
        <f t="shared" si="113"/>
        <v>Both</v>
      </c>
    </row>
    <row r="6847" spans="3:9" x14ac:dyDescent="0.3">
      <c r="C6847" s="54">
        <v>84488</v>
      </c>
      <c r="D6847" s="33">
        <v>0</v>
      </c>
      <c r="E6847" s="33">
        <v>1</v>
      </c>
      <c r="F6847" s="56">
        <v>1</v>
      </c>
      <c r="G6847" s="56">
        <v>0</v>
      </c>
      <c r="H6847" s="57">
        <v>1</v>
      </c>
      <c r="I6847" t="str">
        <f t="shared" si="113"/>
        <v>RN</v>
      </c>
    </row>
    <row r="6848" spans="3:9" x14ac:dyDescent="0.3">
      <c r="C6848" s="54">
        <v>83497</v>
      </c>
      <c r="D6848" s="33">
        <v>1</v>
      </c>
      <c r="E6848" s="33">
        <v>1</v>
      </c>
      <c r="F6848" s="56">
        <v>0.5</v>
      </c>
      <c r="G6848" s="56">
        <v>0.5</v>
      </c>
      <c r="H6848" s="57">
        <v>2</v>
      </c>
      <c r="I6848" t="str">
        <f t="shared" si="113"/>
        <v>Both</v>
      </c>
    </row>
    <row r="6849" spans="3:9" x14ac:dyDescent="0.3">
      <c r="C6849" s="54">
        <v>88356</v>
      </c>
      <c r="D6849" s="33">
        <v>0</v>
      </c>
      <c r="E6849" s="33">
        <v>1</v>
      </c>
      <c r="F6849" s="56">
        <v>1</v>
      </c>
      <c r="G6849" s="56">
        <v>0</v>
      </c>
      <c r="H6849" s="57">
        <v>1</v>
      </c>
      <c r="I6849" t="str">
        <f t="shared" ref="I6849:I6912" si="114">IF(AND(F6849&gt;0,F6849&lt;1),"Both",IF(F6849=1,"RN","MD"))</f>
        <v>RN</v>
      </c>
    </row>
    <row r="6850" spans="3:9" x14ac:dyDescent="0.3">
      <c r="C6850" s="54">
        <v>85250</v>
      </c>
      <c r="D6850" s="33">
        <v>1</v>
      </c>
      <c r="E6850" s="33">
        <v>1</v>
      </c>
      <c r="F6850" s="56">
        <v>0.5</v>
      </c>
      <c r="G6850" s="56">
        <v>0.5</v>
      </c>
      <c r="H6850" s="57">
        <v>2</v>
      </c>
      <c r="I6850" t="str">
        <f t="shared" si="114"/>
        <v>Both</v>
      </c>
    </row>
    <row r="6851" spans="3:9" x14ac:dyDescent="0.3">
      <c r="C6851" s="54" t="s">
        <v>2646</v>
      </c>
      <c r="D6851" s="33">
        <v>0</v>
      </c>
      <c r="E6851" s="33">
        <v>1</v>
      </c>
      <c r="F6851" s="56">
        <v>1</v>
      </c>
      <c r="G6851" s="56">
        <v>0</v>
      </c>
      <c r="H6851" s="57">
        <v>1</v>
      </c>
      <c r="I6851" t="str">
        <f t="shared" si="114"/>
        <v>RN</v>
      </c>
    </row>
    <row r="6852" spans="3:9" x14ac:dyDescent="0.3">
      <c r="C6852" s="54">
        <v>90474</v>
      </c>
      <c r="D6852" s="33">
        <v>0</v>
      </c>
      <c r="E6852" s="33">
        <v>1</v>
      </c>
      <c r="F6852" s="56">
        <v>1</v>
      </c>
      <c r="G6852" s="56">
        <v>0</v>
      </c>
      <c r="H6852" s="57">
        <v>1</v>
      </c>
      <c r="I6852" t="str">
        <f t="shared" si="114"/>
        <v>RN</v>
      </c>
    </row>
    <row r="6853" spans="3:9" x14ac:dyDescent="0.3">
      <c r="C6853" s="54" t="s">
        <v>2703</v>
      </c>
      <c r="D6853" s="33">
        <v>0</v>
      </c>
      <c r="E6853" s="33">
        <v>1</v>
      </c>
      <c r="F6853" s="56">
        <v>1</v>
      </c>
      <c r="G6853" s="56">
        <v>0</v>
      </c>
      <c r="H6853" s="57">
        <v>1</v>
      </c>
      <c r="I6853" t="str">
        <f t="shared" si="114"/>
        <v>RN</v>
      </c>
    </row>
    <row r="6854" spans="3:9" x14ac:dyDescent="0.3">
      <c r="C6854" s="54">
        <v>96920</v>
      </c>
      <c r="D6854" s="33">
        <v>0</v>
      </c>
      <c r="E6854" s="33">
        <v>1</v>
      </c>
      <c r="F6854" s="56">
        <v>1</v>
      </c>
      <c r="G6854" s="56">
        <v>0</v>
      </c>
      <c r="H6854" s="57">
        <v>1</v>
      </c>
      <c r="I6854" t="str">
        <f t="shared" si="114"/>
        <v>RN</v>
      </c>
    </row>
    <row r="6855" spans="3:9" x14ac:dyDescent="0.3">
      <c r="C6855" s="54" t="s">
        <v>2647</v>
      </c>
      <c r="D6855" s="33">
        <v>0</v>
      </c>
      <c r="E6855" s="33">
        <v>1</v>
      </c>
      <c r="F6855" s="56">
        <v>1</v>
      </c>
      <c r="G6855" s="56">
        <v>0</v>
      </c>
      <c r="H6855" s="57">
        <v>1</v>
      </c>
      <c r="I6855" t="str">
        <f t="shared" si="114"/>
        <v>RN</v>
      </c>
    </row>
    <row r="6856" spans="3:9" x14ac:dyDescent="0.3">
      <c r="C6856" s="54" t="s">
        <v>3030</v>
      </c>
      <c r="D6856" s="33">
        <v>0</v>
      </c>
      <c r="E6856" s="33">
        <v>1</v>
      </c>
      <c r="F6856" s="56">
        <v>1</v>
      </c>
      <c r="G6856" s="56">
        <v>0</v>
      </c>
      <c r="H6856" s="57">
        <v>1</v>
      </c>
      <c r="I6856" t="str">
        <f t="shared" si="114"/>
        <v>RN</v>
      </c>
    </row>
    <row r="6857" spans="3:9" x14ac:dyDescent="0.3">
      <c r="C6857" s="54" t="s">
        <v>2704</v>
      </c>
      <c r="D6857" s="33">
        <v>0</v>
      </c>
      <c r="E6857" s="33">
        <v>1</v>
      </c>
      <c r="F6857" s="56">
        <v>1</v>
      </c>
      <c r="G6857" s="56">
        <v>0</v>
      </c>
      <c r="H6857" s="57">
        <v>1</v>
      </c>
      <c r="I6857" t="str">
        <f t="shared" si="114"/>
        <v>RN</v>
      </c>
    </row>
    <row r="6858" spans="3:9" x14ac:dyDescent="0.3">
      <c r="C6858" s="54">
        <v>83915</v>
      </c>
      <c r="D6858" s="33">
        <v>5</v>
      </c>
      <c r="E6858" s="33">
        <v>1</v>
      </c>
      <c r="F6858" s="56">
        <v>0.16666666666666666</v>
      </c>
      <c r="G6858" s="56">
        <v>0.83333333333333337</v>
      </c>
      <c r="H6858" s="57">
        <v>6</v>
      </c>
      <c r="I6858" t="str">
        <f t="shared" si="114"/>
        <v>Both</v>
      </c>
    </row>
    <row r="6859" spans="3:9" x14ac:dyDescent="0.3">
      <c r="C6859" s="54">
        <v>87337</v>
      </c>
      <c r="D6859" s="33">
        <v>3</v>
      </c>
      <c r="E6859" s="33">
        <v>1</v>
      </c>
      <c r="F6859" s="56">
        <v>0.25</v>
      </c>
      <c r="G6859" s="56">
        <v>0.75</v>
      </c>
      <c r="H6859" s="57">
        <v>4</v>
      </c>
      <c r="I6859" t="str">
        <f t="shared" si="114"/>
        <v>Both</v>
      </c>
    </row>
    <row r="6860" spans="3:9" x14ac:dyDescent="0.3">
      <c r="C6860" s="54" t="s">
        <v>2635</v>
      </c>
      <c r="D6860" s="33">
        <v>0</v>
      </c>
      <c r="E6860" s="33">
        <v>1</v>
      </c>
      <c r="F6860" s="56">
        <v>1</v>
      </c>
      <c r="G6860" s="56">
        <v>0</v>
      </c>
      <c r="H6860" s="57">
        <v>1</v>
      </c>
      <c r="I6860" t="str">
        <f t="shared" si="114"/>
        <v>RN</v>
      </c>
    </row>
    <row r="6861" spans="3:9" x14ac:dyDescent="0.3">
      <c r="C6861" s="54" t="s">
        <v>2706</v>
      </c>
      <c r="D6861" s="33">
        <v>0</v>
      </c>
      <c r="E6861" s="33">
        <v>1</v>
      </c>
      <c r="F6861" s="56">
        <v>1</v>
      </c>
      <c r="G6861" s="56">
        <v>0</v>
      </c>
      <c r="H6861" s="57">
        <v>1</v>
      </c>
      <c r="I6861" t="str">
        <f t="shared" si="114"/>
        <v>RN</v>
      </c>
    </row>
    <row r="6862" spans="3:9" x14ac:dyDescent="0.3">
      <c r="C6862" s="54">
        <v>93978</v>
      </c>
      <c r="D6862" s="33">
        <v>3</v>
      </c>
      <c r="E6862" s="33">
        <v>1</v>
      </c>
      <c r="F6862" s="56">
        <v>0.25</v>
      </c>
      <c r="G6862" s="56">
        <v>0.75</v>
      </c>
      <c r="H6862" s="57">
        <v>4</v>
      </c>
      <c r="I6862" t="str">
        <f t="shared" si="114"/>
        <v>Both</v>
      </c>
    </row>
    <row r="6863" spans="3:9" x14ac:dyDescent="0.3">
      <c r="C6863" s="54" t="s">
        <v>1968</v>
      </c>
      <c r="D6863" s="33">
        <v>0</v>
      </c>
      <c r="E6863" s="33">
        <v>1</v>
      </c>
      <c r="F6863" s="56">
        <v>1</v>
      </c>
      <c r="G6863" s="56">
        <v>0</v>
      </c>
      <c r="H6863" s="57">
        <v>1</v>
      </c>
      <c r="I6863" t="str">
        <f t="shared" si="114"/>
        <v>RN</v>
      </c>
    </row>
    <row r="6864" spans="3:9" x14ac:dyDescent="0.3">
      <c r="C6864" s="54" t="s">
        <v>1910</v>
      </c>
      <c r="D6864" s="33">
        <v>0</v>
      </c>
      <c r="E6864" s="33">
        <v>1</v>
      </c>
      <c r="F6864" s="56">
        <v>1</v>
      </c>
      <c r="G6864" s="56">
        <v>0</v>
      </c>
      <c r="H6864" s="57">
        <v>1</v>
      </c>
      <c r="I6864" t="str">
        <f t="shared" si="114"/>
        <v>RN</v>
      </c>
    </row>
    <row r="6865" spans="3:9" x14ac:dyDescent="0.3">
      <c r="C6865" s="54" t="s">
        <v>3047</v>
      </c>
      <c r="D6865" s="33">
        <v>0</v>
      </c>
      <c r="E6865" s="33">
        <v>1</v>
      </c>
      <c r="F6865" s="56">
        <v>1</v>
      </c>
      <c r="G6865" s="56">
        <v>0</v>
      </c>
      <c r="H6865" s="57">
        <v>1</v>
      </c>
      <c r="I6865" t="str">
        <f t="shared" si="114"/>
        <v>RN</v>
      </c>
    </row>
    <row r="6866" spans="3:9" x14ac:dyDescent="0.3">
      <c r="C6866" s="54" t="s">
        <v>433</v>
      </c>
      <c r="D6866" s="33">
        <v>0</v>
      </c>
      <c r="E6866" s="33">
        <v>1</v>
      </c>
      <c r="F6866" s="56">
        <v>1</v>
      </c>
      <c r="G6866" s="56">
        <v>0</v>
      </c>
      <c r="H6866" s="57">
        <v>1</v>
      </c>
      <c r="I6866" t="str">
        <f t="shared" si="114"/>
        <v>RN</v>
      </c>
    </row>
    <row r="6867" spans="3:9" x14ac:dyDescent="0.3">
      <c r="C6867" s="54" t="s">
        <v>2997</v>
      </c>
      <c r="D6867" s="33">
        <v>1</v>
      </c>
      <c r="E6867" s="33">
        <v>1</v>
      </c>
      <c r="F6867" s="56">
        <v>0.5</v>
      </c>
      <c r="G6867" s="56">
        <v>0.5</v>
      </c>
      <c r="H6867" s="57">
        <v>2</v>
      </c>
      <c r="I6867" t="str">
        <f t="shared" si="114"/>
        <v>Both</v>
      </c>
    </row>
    <row r="6868" spans="3:9" x14ac:dyDescent="0.3">
      <c r="C6868" s="54" t="s">
        <v>1817</v>
      </c>
      <c r="D6868" s="33">
        <v>0</v>
      </c>
      <c r="E6868" s="33">
        <v>1</v>
      </c>
      <c r="F6868" s="56">
        <v>1</v>
      </c>
      <c r="G6868" s="56">
        <v>0</v>
      </c>
      <c r="H6868" s="57">
        <v>1</v>
      </c>
      <c r="I6868" t="str">
        <f t="shared" si="114"/>
        <v>RN</v>
      </c>
    </row>
    <row r="6869" spans="3:9" x14ac:dyDescent="0.3">
      <c r="C6869" s="54">
        <v>97004</v>
      </c>
      <c r="D6869" s="33">
        <v>0</v>
      </c>
      <c r="E6869" s="33">
        <v>1</v>
      </c>
      <c r="F6869" s="56">
        <v>1</v>
      </c>
      <c r="G6869" s="56">
        <v>0</v>
      </c>
      <c r="H6869" s="57">
        <v>1</v>
      </c>
      <c r="I6869" t="str">
        <f t="shared" si="114"/>
        <v>RN</v>
      </c>
    </row>
    <row r="6870" spans="3:9" x14ac:dyDescent="0.3">
      <c r="C6870" s="54">
        <v>86316</v>
      </c>
      <c r="D6870" s="33">
        <v>10</v>
      </c>
      <c r="E6870" s="33">
        <v>1</v>
      </c>
      <c r="F6870" s="56">
        <v>9.0909090909090912E-2</v>
      </c>
      <c r="G6870" s="56">
        <v>0.90909090909090906</v>
      </c>
      <c r="H6870" s="57">
        <v>11</v>
      </c>
      <c r="I6870" t="str">
        <f t="shared" si="114"/>
        <v>Both</v>
      </c>
    </row>
    <row r="6871" spans="3:9" x14ac:dyDescent="0.3">
      <c r="C6871" s="54" t="s">
        <v>1364</v>
      </c>
      <c r="D6871" s="33">
        <v>0</v>
      </c>
      <c r="E6871" s="33">
        <v>1</v>
      </c>
      <c r="F6871" s="56">
        <v>1</v>
      </c>
      <c r="G6871" s="56">
        <v>0</v>
      </c>
      <c r="H6871" s="57">
        <v>1</v>
      </c>
      <c r="I6871" t="str">
        <f t="shared" si="114"/>
        <v>RN</v>
      </c>
    </row>
    <row r="6872" spans="3:9" x14ac:dyDescent="0.3">
      <c r="C6872" s="54">
        <v>94450</v>
      </c>
      <c r="D6872" s="33">
        <v>1</v>
      </c>
      <c r="E6872" s="33">
        <v>1</v>
      </c>
      <c r="F6872" s="56">
        <v>0.5</v>
      </c>
      <c r="G6872" s="56">
        <v>0.5</v>
      </c>
      <c r="H6872" s="57">
        <v>2</v>
      </c>
      <c r="I6872" t="str">
        <f t="shared" si="114"/>
        <v>Both</v>
      </c>
    </row>
    <row r="6873" spans="3:9" x14ac:dyDescent="0.3">
      <c r="C6873" s="54" t="s">
        <v>589</v>
      </c>
      <c r="D6873" s="33">
        <v>0</v>
      </c>
      <c r="E6873" s="33">
        <v>1</v>
      </c>
      <c r="F6873" s="56">
        <v>1</v>
      </c>
      <c r="G6873" s="56">
        <v>0</v>
      </c>
      <c r="H6873" s="57">
        <v>1</v>
      </c>
      <c r="I6873" t="str">
        <f t="shared" si="114"/>
        <v>RN</v>
      </c>
    </row>
    <row r="6874" spans="3:9" x14ac:dyDescent="0.3">
      <c r="C6874" s="54">
        <v>94618</v>
      </c>
      <c r="D6874" s="33">
        <v>0</v>
      </c>
      <c r="E6874" s="33">
        <v>1</v>
      </c>
      <c r="F6874" s="56">
        <v>1</v>
      </c>
      <c r="G6874" s="56">
        <v>0</v>
      </c>
      <c r="H6874" s="57">
        <v>1</v>
      </c>
      <c r="I6874" t="str">
        <f t="shared" si="114"/>
        <v>RN</v>
      </c>
    </row>
    <row r="6875" spans="3:9" x14ac:dyDescent="0.3">
      <c r="C6875" s="54" t="s">
        <v>1973</v>
      </c>
      <c r="D6875" s="33">
        <v>0</v>
      </c>
      <c r="E6875" s="33">
        <v>1</v>
      </c>
      <c r="F6875" s="56">
        <v>1</v>
      </c>
      <c r="G6875" s="56">
        <v>0</v>
      </c>
      <c r="H6875" s="57">
        <v>1</v>
      </c>
      <c r="I6875" t="str">
        <f t="shared" si="114"/>
        <v>RN</v>
      </c>
    </row>
    <row r="6876" spans="3:9" x14ac:dyDescent="0.3">
      <c r="C6876" s="54" t="s">
        <v>434</v>
      </c>
      <c r="D6876" s="33">
        <v>0</v>
      </c>
      <c r="E6876" s="33">
        <v>1</v>
      </c>
      <c r="F6876" s="56">
        <v>1</v>
      </c>
      <c r="G6876" s="56">
        <v>0</v>
      </c>
      <c r="H6876" s="57">
        <v>1</v>
      </c>
      <c r="I6876" t="str">
        <f t="shared" si="114"/>
        <v>RN</v>
      </c>
    </row>
    <row r="6877" spans="3:9" x14ac:dyDescent="0.3">
      <c r="C6877" s="54" t="s">
        <v>459</v>
      </c>
      <c r="D6877" s="33">
        <v>0</v>
      </c>
      <c r="E6877" s="33">
        <v>1</v>
      </c>
      <c r="F6877" s="56">
        <v>1</v>
      </c>
      <c r="G6877" s="56">
        <v>0</v>
      </c>
      <c r="H6877" s="57">
        <v>1</v>
      </c>
      <c r="I6877" t="str">
        <f t="shared" si="114"/>
        <v>RN</v>
      </c>
    </row>
    <row r="6878" spans="3:9" x14ac:dyDescent="0.3">
      <c r="C6878" s="54" t="s">
        <v>1328</v>
      </c>
      <c r="D6878" s="33">
        <v>0</v>
      </c>
      <c r="E6878" s="33">
        <v>1</v>
      </c>
      <c r="F6878" s="56">
        <v>1</v>
      </c>
      <c r="G6878" s="56">
        <v>0</v>
      </c>
      <c r="H6878" s="57">
        <v>1</v>
      </c>
      <c r="I6878" t="str">
        <f t="shared" si="114"/>
        <v>RN</v>
      </c>
    </row>
    <row r="6879" spans="3:9" x14ac:dyDescent="0.3">
      <c r="C6879" s="54">
        <v>95991</v>
      </c>
      <c r="D6879" s="33">
        <v>1</v>
      </c>
      <c r="E6879" s="33">
        <v>1</v>
      </c>
      <c r="F6879" s="56">
        <v>0.5</v>
      </c>
      <c r="G6879" s="56">
        <v>0.5</v>
      </c>
      <c r="H6879" s="57">
        <v>2</v>
      </c>
      <c r="I6879" t="str">
        <f t="shared" si="114"/>
        <v>Both</v>
      </c>
    </row>
    <row r="6880" spans="3:9" x14ac:dyDescent="0.3">
      <c r="C6880" s="54">
        <v>85415</v>
      </c>
      <c r="D6880" s="33">
        <v>7</v>
      </c>
      <c r="E6880" s="33">
        <v>1</v>
      </c>
      <c r="F6880" s="56">
        <v>0.125</v>
      </c>
      <c r="G6880" s="56">
        <v>0.875</v>
      </c>
      <c r="H6880" s="57">
        <v>8</v>
      </c>
      <c r="I6880" t="str">
        <f t="shared" si="114"/>
        <v>Both</v>
      </c>
    </row>
    <row r="6881" spans="3:9" x14ac:dyDescent="0.3">
      <c r="C6881" s="54">
        <v>85302</v>
      </c>
      <c r="D6881" s="33">
        <v>2</v>
      </c>
      <c r="E6881" s="33">
        <v>1</v>
      </c>
      <c r="F6881" s="56">
        <v>0.33333333333333331</v>
      </c>
      <c r="G6881" s="56">
        <v>0.66666666666666663</v>
      </c>
      <c r="H6881" s="57">
        <v>3</v>
      </c>
      <c r="I6881" t="str">
        <f t="shared" si="114"/>
        <v>Both</v>
      </c>
    </row>
    <row r="6882" spans="3:9" x14ac:dyDescent="0.3">
      <c r="C6882" s="54" t="s">
        <v>2687</v>
      </c>
      <c r="D6882" s="33">
        <v>0</v>
      </c>
      <c r="E6882" s="33">
        <v>1</v>
      </c>
      <c r="F6882" s="56">
        <v>1</v>
      </c>
      <c r="G6882" s="56">
        <v>0</v>
      </c>
      <c r="H6882" s="57">
        <v>1</v>
      </c>
      <c r="I6882" t="str">
        <f t="shared" si="114"/>
        <v>RN</v>
      </c>
    </row>
    <row r="6883" spans="3:9" x14ac:dyDescent="0.3">
      <c r="C6883" s="54">
        <v>96000</v>
      </c>
      <c r="D6883" s="33">
        <v>0</v>
      </c>
      <c r="E6883" s="33">
        <v>1</v>
      </c>
      <c r="F6883" s="56">
        <v>1</v>
      </c>
      <c r="G6883" s="56">
        <v>0</v>
      </c>
      <c r="H6883" s="57">
        <v>1</v>
      </c>
      <c r="I6883" t="str">
        <f t="shared" si="114"/>
        <v>RN</v>
      </c>
    </row>
    <row r="6884" spans="3:9" x14ac:dyDescent="0.3">
      <c r="C6884" s="54" t="s">
        <v>435</v>
      </c>
      <c r="D6884" s="33">
        <v>0</v>
      </c>
      <c r="E6884" s="33">
        <v>1</v>
      </c>
      <c r="F6884" s="56">
        <v>1</v>
      </c>
      <c r="G6884" s="56">
        <v>0</v>
      </c>
      <c r="H6884" s="57">
        <v>1</v>
      </c>
      <c r="I6884" t="str">
        <f t="shared" si="114"/>
        <v>RN</v>
      </c>
    </row>
    <row r="6885" spans="3:9" x14ac:dyDescent="0.3">
      <c r="C6885" s="54">
        <v>92312</v>
      </c>
      <c r="D6885" s="33">
        <v>0</v>
      </c>
      <c r="E6885" s="33">
        <v>1</v>
      </c>
      <c r="F6885" s="56">
        <v>1</v>
      </c>
      <c r="G6885" s="56">
        <v>0</v>
      </c>
      <c r="H6885" s="57">
        <v>1</v>
      </c>
      <c r="I6885" t="str">
        <f t="shared" si="114"/>
        <v>RN</v>
      </c>
    </row>
    <row r="6886" spans="3:9" x14ac:dyDescent="0.3">
      <c r="C6886" s="54" t="s">
        <v>534</v>
      </c>
      <c r="D6886" s="33">
        <v>0</v>
      </c>
      <c r="E6886" s="33">
        <v>1</v>
      </c>
      <c r="F6886" s="56">
        <v>1</v>
      </c>
      <c r="G6886" s="56">
        <v>0</v>
      </c>
      <c r="H6886" s="57">
        <v>1</v>
      </c>
      <c r="I6886" t="str">
        <f t="shared" si="114"/>
        <v>RN</v>
      </c>
    </row>
    <row r="6887" spans="3:9" x14ac:dyDescent="0.3">
      <c r="C6887" s="54">
        <v>96040</v>
      </c>
      <c r="D6887" s="33">
        <v>0</v>
      </c>
      <c r="E6887" s="33">
        <v>1</v>
      </c>
      <c r="F6887" s="56">
        <v>1</v>
      </c>
      <c r="G6887" s="56">
        <v>0</v>
      </c>
      <c r="H6887" s="57">
        <v>1</v>
      </c>
      <c r="I6887" t="str">
        <f t="shared" si="114"/>
        <v>RN</v>
      </c>
    </row>
    <row r="6888" spans="3:9" x14ac:dyDescent="0.3">
      <c r="C6888" s="54">
        <v>88108</v>
      </c>
      <c r="D6888" s="33">
        <v>0</v>
      </c>
      <c r="E6888" s="33">
        <v>1</v>
      </c>
      <c r="F6888" s="56">
        <v>1</v>
      </c>
      <c r="G6888" s="56">
        <v>0</v>
      </c>
      <c r="H6888" s="57">
        <v>1</v>
      </c>
      <c r="I6888" t="str">
        <f t="shared" si="114"/>
        <v>RN</v>
      </c>
    </row>
    <row r="6889" spans="3:9" x14ac:dyDescent="0.3">
      <c r="C6889" s="54">
        <v>89190</v>
      </c>
      <c r="D6889" s="33">
        <v>0</v>
      </c>
      <c r="E6889" s="33">
        <v>1</v>
      </c>
      <c r="F6889" s="56">
        <v>1</v>
      </c>
      <c r="G6889" s="56">
        <v>0</v>
      </c>
      <c r="H6889" s="57">
        <v>1</v>
      </c>
      <c r="I6889" t="str">
        <f t="shared" si="114"/>
        <v>RN</v>
      </c>
    </row>
    <row r="6890" spans="3:9" x14ac:dyDescent="0.3">
      <c r="C6890" s="54">
        <v>94681</v>
      </c>
      <c r="D6890" s="33">
        <v>0</v>
      </c>
      <c r="E6890" s="33">
        <v>1</v>
      </c>
      <c r="F6890" s="56">
        <v>1</v>
      </c>
      <c r="G6890" s="56">
        <v>0</v>
      </c>
      <c r="H6890" s="57">
        <v>1</v>
      </c>
      <c r="I6890" t="str">
        <f t="shared" si="114"/>
        <v>RN</v>
      </c>
    </row>
    <row r="6891" spans="3:9" x14ac:dyDescent="0.3">
      <c r="C6891" s="54">
        <v>86625</v>
      </c>
      <c r="D6891" s="33">
        <v>0</v>
      </c>
      <c r="E6891" s="33">
        <v>1</v>
      </c>
      <c r="F6891" s="56">
        <v>1</v>
      </c>
      <c r="G6891" s="56">
        <v>0</v>
      </c>
      <c r="H6891" s="57">
        <v>1</v>
      </c>
      <c r="I6891" t="str">
        <f t="shared" si="114"/>
        <v>RN</v>
      </c>
    </row>
    <row r="6892" spans="3:9" x14ac:dyDescent="0.3">
      <c r="C6892" s="54" t="s">
        <v>1331</v>
      </c>
      <c r="D6892" s="33">
        <v>0</v>
      </c>
      <c r="E6892" s="33">
        <v>1</v>
      </c>
      <c r="F6892" s="56">
        <v>1</v>
      </c>
      <c r="G6892" s="56">
        <v>0</v>
      </c>
      <c r="H6892" s="57">
        <v>1</v>
      </c>
      <c r="I6892" t="str">
        <f t="shared" si="114"/>
        <v>RN</v>
      </c>
    </row>
    <row r="6893" spans="3:9" x14ac:dyDescent="0.3">
      <c r="C6893" s="54">
        <v>92616</v>
      </c>
      <c r="D6893" s="33">
        <v>0</v>
      </c>
      <c r="E6893" s="33">
        <v>1</v>
      </c>
      <c r="F6893" s="56">
        <v>1</v>
      </c>
      <c r="G6893" s="56">
        <v>0</v>
      </c>
      <c r="H6893" s="57">
        <v>1</v>
      </c>
      <c r="I6893" t="str">
        <f t="shared" si="114"/>
        <v>RN</v>
      </c>
    </row>
    <row r="6894" spans="3:9" x14ac:dyDescent="0.3">
      <c r="C6894" s="54" t="s">
        <v>1250</v>
      </c>
      <c r="D6894" s="33">
        <v>0</v>
      </c>
      <c r="E6894" s="33">
        <v>1</v>
      </c>
      <c r="F6894" s="56">
        <v>1</v>
      </c>
      <c r="G6894" s="56">
        <v>0</v>
      </c>
      <c r="H6894" s="57">
        <v>1</v>
      </c>
      <c r="I6894" t="str">
        <f t="shared" si="114"/>
        <v>RN</v>
      </c>
    </row>
    <row r="6895" spans="3:9" x14ac:dyDescent="0.3">
      <c r="C6895" s="54">
        <v>82820</v>
      </c>
      <c r="D6895" s="33">
        <v>0</v>
      </c>
      <c r="E6895" s="33">
        <v>1</v>
      </c>
      <c r="F6895" s="56">
        <v>1</v>
      </c>
      <c r="G6895" s="56">
        <v>0</v>
      </c>
      <c r="H6895" s="57">
        <v>1</v>
      </c>
      <c r="I6895" t="str">
        <f t="shared" si="114"/>
        <v>RN</v>
      </c>
    </row>
    <row r="6896" spans="3:9" x14ac:dyDescent="0.3">
      <c r="C6896" s="54" t="s">
        <v>1919</v>
      </c>
      <c r="D6896" s="33">
        <v>0</v>
      </c>
      <c r="E6896" s="33">
        <v>1</v>
      </c>
      <c r="F6896" s="56">
        <v>1</v>
      </c>
      <c r="G6896" s="56">
        <v>0</v>
      </c>
      <c r="H6896" s="57">
        <v>1</v>
      </c>
      <c r="I6896" t="str">
        <f t="shared" si="114"/>
        <v>RN</v>
      </c>
    </row>
    <row r="6897" spans="3:9" x14ac:dyDescent="0.3">
      <c r="C6897" s="54">
        <v>86689</v>
      </c>
      <c r="D6897" s="33">
        <v>2</v>
      </c>
      <c r="E6897" s="33">
        <v>1</v>
      </c>
      <c r="F6897" s="56">
        <v>0.33333333333333331</v>
      </c>
      <c r="G6897" s="56">
        <v>0.66666666666666663</v>
      </c>
      <c r="H6897" s="57">
        <v>3</v>
      </c>
      <c r="I6897" t="str">
        <f t="shared" si="114"/>
        <v>Both</v>
      </c>
    </row>
    <row r="6898" spans="3:9" x14ac:dyDescent="0.3">
      <c r="C6898" s="54">
        <v>92563</v>
      </c>
      <c r="D6898" s="33">
        <v>2</v>
      </c>
      <c r="E6898" s="33">
        <v>1</v>
      </c>
      <c r="F6898" s="56">
        <v>0.33333333333333331</v>
      </c>
      <c r="G6898" s="56">
        <v>0.66666666666666663</v>
      </c>
      <c r="H6898" s="57">
        <v>3</v>
      </c>
      <c r="I6898" t="str">
        <f t="shared" si="114"/>
        <v>Both</v>
      </c>
    </row>
    <row r="6899" spans="3:9" x14ac:dyDescent="0.3">
      <c r="C6899" s="54">
        <v>90662</v>
      </c>
      <c r="D6899" s="33">
        <v>0</v>
      </c>
      <c r="E6899" s="33">
        <v>1</v>
      </c>
      <c r="F6899" s="56">
        <v>1</v>
      </c>
      <c r="G6899" s="56">
        <v>0</v>
      </c>
      <c r="H6899" s="57">
        <v>1</v>
      </c>
      <c r="I6899" t="str">
        <f t="shared" si="114"/>
        <v>RN</v>
      </c>
    </row>
    <row r="6900" spans="3:9" x14ac:dyDescent="0.3">
      <c r="C6900" s="54">
        <v>90733</v>
      </c>
      <c r="D6900" s="33">
        <v>7</v>
      </c>
      <c r="E6900" s="33">
        <v>1</v>
      </c>
      <c r="F6900" s="56">
        <v>0.125</v>
      </c>
      <c r="G6900" s="56">
        <v>0.875</v>
      </c>
      <c r="H6900" s="57">
        <v>8</v>
      </c>
      <c r="I6900" t="str">
        <f t="shared" si="114"/>
        <v>Both</v>
      </c>
    </row>
    <row r="6901" spans="3:9" x14ac:dyDescent="0.3">
      <c r="C6901" s="54">
        <v>99348</v>
      </c>
      <c r="D6901" s="33">
        <v>0</v>
      </c>
      <c r="E6901" s="33">
        <v>1</v>
      </c>
      <c r="F6901" s="56">
        <v>1</v>
      </c>
      <c r="G6901" s="56">
        <v>0</v>
      </c>
      <c r="H6901" s="57">
        <v>1</v>
      </c>
      <c r="I6901" t="str">
        <f t="shared" si="114"/>
        <v>RN</v>
      </c>
    </row>
    <row r="6902" spans="3:9" x14ac:dyDescent="0.3">
      <c r="C6902" s="54" t="s">
        <v>2636</v>
      </c>
      <c r="D6902" s="33">
        <v>0</v>
      </c>
      <c r="E6902" s="33">
        <v>1</v>
      </c>
      <c r="F6902" s="56">
        <v>1</v>
      </c>
      <c r="G6902" s="56">
        <v>0</v>
      </c>
      <c r="H6902" s="57">
        <v>1</v>
      </c>
      <c r="I6902" t="str">
        <f t="shared" si="114"/>
        <v>RN</v>
      </c>
    </row>
    <row r="6903" spans="3:9" x14ac:dyDescent="0.3">
      <c r="C6903" s="54">
        <v>92623</v>
      </c>
      <c r="D6903" s="33">
        <v>0</v>
      </c>
      <c r="E6903" s="33">
        <v>1</v>
      </c>
      <c r="F6903" s="56">
        <v>1</v>
      </c>
      <c r="G6903" s="56">
        <v>0</v>
      </c>
      <c r="H6903" s="57">
        <v>1</v>
      </c>
      <c r="I6903" t="str">
        <f t="shared" si="114"/>
        <v>RN</v>
      </c>
    </row>
    <row r="6904" spans="3:9" x14ac:dyDescent="0.3">
      <c r="C6904" s="54">
        <v>94728</v>
      </c>
      <c r="D6904" s="33">
        <v>0</v>
      </c>
      <c r="E6904" s="33">
        <v>1</v>
      </c>
      <c r="F6904" s="56">
        <v>1</v>
      </c>
      <c r="G6904" s="56">
        <v>0</v>
      </c>
      <c r="H6904" s="57">
        <v>1</v>
      </c>
      <c r="I6904" t="str">
        <f t="shared" si="114"/>
        <v>RN</v>
      </c>
    </row>
    <row r="6905" spans="3:9" x14ac:dyDescent="0.3">
      <c r="C6905" s="54" t="s">
        <v>2715</v>
      </c>
      <c r="D6905" s="33">
        <v>0</v>
      </c>
      <c r="E6905" s="33">
        <v>1</v>
      </c>
      <c r="F6905" s="56">
        <v>1</v>
      </c>
      <c r="G6905" s="56">
        <v>0</v>
      </c>
      <c r="H6905" s="57">
        <v>1</v>
      </c>
      <c r="I6905" t="str">
        <f t="shared" si="114"/>
        <v>RN</v>
      </c>
    </row>
    <row r="6906" spans="3:9" x14ac:dyDescent="0.3">
      <c r="C6906" s="54">
        <v>86318</v>
      </c>
      <c r="D6906" s="33">
        <v>0</v>
      </c>
      <c r="E6906" s="33">
        <v>1</v>
      </c>
      <c r="F6906" s="56">
        <v>1</v>
      </c>
      <c r="G6906" s="56">
        <v>0</v>
      </c>
      <c r="H6906" s="57">
        <v>1</v>
      </c>
      <c r="I6906" t="str">
        <f t="shared" si="114"/>
        <v>RN</v>
      </c>
    </row>
    <row r="6907" spans="3:9" x14ac:dyDescent="0.3">
      <c r="C6907" s="54" t="s">
        <v>1984</v>
      </c>
      <c r="D6907" s="33">
        <v>0</v>
      </c>
      <c r="E6907" s="33">
        <v>1</v>
      </c>
      <c r="F6907" s="56">
        <v>1</v>
      </c>
      <c r="G6907" s="56">
        <v>0</v>
      </c>
      <c r="H6907" s="57">
        <v>1</v>
      </c>
      <c r="I6907" t="str">
        <f t="shared" si="114"/>
        <v>RN</v>
      </c>
    </row>
    <row r="6908" spans="3:9" x14ac:dyDescent="0.3">
      <c r="C6908" s="54">
        <v>87272</v>
      </c>
      <c r="D6908" s="33">
        <v>2</v>
      </c>
      <c r="E6908" s="33">
        <v>1</v>
      </c>
      <c r="F6908" s="56">
        <v>0.33333333333333331</v>
      </c>
      <c r="G6908" s="56">
        <v>0.66666666666666663</v>
      </c>
      <c r="H6908" s="57">
        <v>3</v>
      </c>
      <c r="I6908" t="str">
        <f t="shared" si="114"/>
        <v>Both</v>
      </c>
    </row>
    <row r="6909" spans="3:9" x14ac:dyDescent="0.3">
      <c r="C6909" s="54">
        <v>96131</v>
      </c>
      <c r="D6909" s="33">
        <v>0</v>
      </c>
      <c r="E6909" s="33">
        <v>1</v>
      </c>
      <c r="F6909" s="56">
        <v>1</v>
      </c>
      <c r="G6909" s="56">
        <v>0</v>
      </c>
      <c r="H6909" s="57">
        <v>1</v>
      </c>
      <c r="I6909" t="str">
        <f t="shared" si="114"/>
        <v>RN</v>
      </c>
    </row>
    <row r="6910" spans="3:9" x14ac:dyDescent="0.3">
      <c r="C6910" s="54" t="s">
        <v>2988</v>
      </c>
      <c r="D6910" s="33">
        <v>0</v>
      </c>
      <c r="E6910" s="33">
        <v>1</v>
      </c>
      <c r="F6910" s="56">
        <v>1</v>
      </c>
      <c r="G6910" s="56">
        <v>0</v>
      </c>
      <c r="H6910" s="57">
        <v>1</v>
      </c>
      <c r="I6910" t="str">
        <f t="shared" si="114"/>
        <v>RN</v>
      </c>
    </row>
    <row r="6911" spans="3:9" x14ac:dyDescent="0.3">
      <c r="C6911" s="54">
        <v>85055</v>
      </c>
      <c r="D6911" s="33">
        <v>0</v>
      </c>
      <c r="E6911" s="33">
        <v>1</v>
      </c>
      <c r="F6911" s="56">
        <v>1</v>
      </c>
      <c r="G6911" s="56">
        <v>0</v>
      </c>
      <c r="H6911" s="57">
        <v>1</v>
      </c>
      <c r="I6911" t="str">
        <f t="shared" si="114"/>
        <v>RN</v>
      </c>
    </row>
    <row r="6912" spans="3:9" x14ac:dyDescent="0.3">
      <c r="C6912" s="54">
        <v>96955</v>
      </c>
      <c r="D6912" s="33">
        <v>0</v>
      </c>
      <c r="E6912" s="33">
        <v>1</v>
      </c>
      <c r="F6912" s="56">
        <v>1</v>
      </c>
      <c r="G6912" s="56">
        <v>0</v>
      </c>
      <c r="H6912" s="57">
        <v>1</v>
      </c>
      <c r="I6912" t="str">
        <f t="shared" si="114"/>
        <v>RN</v>
      </c>
    </row>
    <row r="6913" spans="3:9" x14ac:dyDescent="0.3">
      <c r="C6913" s="54" t="s">
        <v>1844</v>
      </c>
      <c r="D6913" s="33">
        <v>1</v>
      </c>
      <c r="E6913" s="33">
        <v>1</v>
      </c>
      <c r="F6913" s="56">
        <v>0.5</v>
      </c>
      <c r="G6913" s="56">
        <v>0.5</v>
      </c>
      <c r="H6913" s="57">
        <v>2</v>
      </c>
      <c r="I6913" t="str">
        <f t="shared" ref="I6913:I6976" si="115">IF(AND(F6913&gt;0,F6913&lt;1),"Both",IF(F6913=1,"RN","MD"))</f>
        <v>Both</v>
      </c>
    </row>
    <row r="6914" spans="3:9" x14ac:dyDescent="0.3">
      <c r="C6914" s="54">
        <v>90650</v>
      </c>
      <c r="D6914" s="33">
        <v>4</v>
      </c>
      <c r="E6914" s="33">
        <v>1</v>
      </c>
      <c r="F6914" s="56">
        <v>0.2</v>
      </c>
      <c r="G6914" s="56">
        <v>0.8</v>
      </c>
      <c r="H6914" s="57">
        <v>5</v>
      </c>
      <c r="I6914" t="str">
        <f t="shared" si="115"/>
        <v>Both</v>
      </c>
    </row>
    <row r="6915" spans="3:9" x14ac:dyDescent="0.3">
      <c r="C6915" s="54" t="s">
        <v>2719</v>
      </c>
      <c r="D6915" s="33">
        <v>0</v>
      </c>
      <c r="E6915" s="33">
        <v>1</v>
      </c>
      <c r="F6915" s="56">
        <v>1</v>
      </c>
      <c r="G6915" s="56">
        <v>0</v>
      </c>
      <c r="H6915" s="57">
        <v>1</v>
      </c>
      <c r="I6915" t="str">
        <f t="shared" si="115"/>
        <v>RN</v>
      </c>
    </row>
    <row r="6916" spans="3:9" x14ac:dyDescent="0.3">
      <c r="C6916" s="54">
        <v>92242</v>
      </c>
      <c r="D6916" s="33">
        <v>0</v>
      </c>
      <c r="E6916" s="33">
        <v>1</v>
      </c>
      <c r="F6916" s="56">
        <v>1</v>
      </c>
      <c r="G6916" s="56">
        <v>0</v>
      </c>
      <c r="H6916" s="57">
        <v>1</v>
      </c>
      <c r="I6916" t="str">
        <f t="shared" si="115"/>
        <v>RN</v>
      </c>
    </row>
    <row r="6917" spans="3:9" x14ac:dyDescent="0.3">
      <c r="C6917" s="54" t="s">
        <v>1988</v>
      </c>
      <c r="D6917" s="33">
        <v>0</v>
      </c>
      <c r="E6917" s="33">
        <v>1</v>
      </c>
      <c r="F6917" s="56">
        <v>1</v>
      </c>
      <c r="G6917" s="56">
        <v>0</v>
      </c>
      <c r="H6917" s="57">
        <v>1</v>
      </c>
      <c r="I6917" t="str">
        <f t="shared" si="115"/>
        <v>RN</v>
      </c>
    </row>
    <row r="6918" spans="3:9" x14ac:dyDescent="0.3">
      <c r="C6918" s="54">
        <v>86784</v>
      </c>
      <c r="D6918" s="33">
        <v>0</v>
      </c>
      <c r="E6918" s="33">
        <v>1</v>
      </c>
      <c r="F6918" s="56">
        <v>1</v>
      </c>
      <c r="G6918" s="56">
        <v>0</v>
      </c>
      <c r="H6918" s="57">
        <v>1</v>
      </c>
      <c r="I6918" t="str">
        <f t="shared" si="115"/>
        <v>RN</v>
      </c>
    </row>
    <row r="6919" spans="3:9" x14ac:dyDescent="0.3">
      <c r="C6919" s="54" t="s">
        <v>3054</v>
      </c>
      <c r="D6919" s="33">
        <v>0</v>
      </c>
      <c r="E6919" s="33">
        <v>1</v>
      </c>
      <c r="F6919" s="56">
        <v>1</v>
      </c>
      <c r="G6919" s="56">
        <v>0</v>
      </c>
      <c r="H6919" s="57">
        <v>1</v>
      </c>
      <c r="I6919" t="str">
        <f t="shared" si="115"/>
        <v>RN</v>
      </c>
    </row>
    <row r="6920" spans="3:9" x14ac:dyDescent="0.3">
      <c r="C6920" s="54" t="s">
        <v>538</v>
      </c>
      <c r="D6920" s="33">
        <v>0</v>
      </c>
      <c r="E6920" s="33">
        <v>1</v>
      </c>
      <c r="F6920" s="56">
        <v>1</v>
      </c>
      <c r="G6920" s="56">
        <v>0</v>
      </c>
      <c r="H6920" s="57">
        <v>1</v>
      </c>
      <c r="I6920" t="str">
        <f t="shared" si="115"/>
        <v>RN</v>
      </c>
    </row>
    <row r="6921" spans="3:9" x14ac:dyDescent="0.3">
      <c r="C6921" s="54">
        <v>86648</v>
      </c>
      <c r="D6921" s="33">
        <v>5</v>
      </c>
      <c r="E6921" s="33">
        <v>1</v>
      </c>
      <c r="F6921" s="56">
        <v>0.16666666666666666</v>
      </c>
      <c r="G6921" s="56">
        <v>0.83333333333333337</v>
      </c>
      <c r="H6921" s="57">
        <v>6</v>
      </c>
      <c r="I6921" t="str">
        <f t="shared" si="115"/>
        <v>Both</v>
      </c>
    </row>
    <row r="6922" spans="3:9" x14ac:dyDescent="0.3">
      <c r="C6922" s="54">
        <v>86788</v>
      </c>
      <c r="D6922" s="33">
        <v>8</v>
      </c>
      <c r="E6922" s="33">
        <v>1</v>
      </c>
      <c r="F6922" s="56">
        <v>0.1111111111111111</v>
      </c>
      <c r="G6922" s="56">
        <v>0.88888888888888884</v>
      </c>
      <c r="H6922" s="57">
        <v>9</v>
      </c>
      <c r="I6922" t="str">
        <f t="shared" si="115"/>
        <v>Both</v>
      </c>
    </row>
    <row r="6923" spans="3:9" x14ac:dyDescent="0.3">
      <c r="C6923" s="54">
        <v>90847</v>
      </c>
      <c r="D6923" s="33">
        <v>0</v>
      </c>
      <c r="E6923" s="33">
        <v>1</v>
      </c>
      <c r="F6923" s="56">
        <v>1</v>
      </c>
      <c r="G6923" s="56">
        <v>0</v>
      </c>
      <c r="H6923" s="57">
        <v>1</v>
      </c>
      <c r="I6923" t="str">
        <f t="shared" si="115"/>
        <v>RN</v>
      </c>
    </row>
    <row r="6924" spans="3:9" x14ac:dyDescent="0.3">
      <c r="C6924" s="54" t="s">
        <v>3034</v>
      </c>
      <c r="D6924" s="33">
        <v>0</v>
      </c>
      <c r="E6924" s="33">
        <v>1</v>
      </c>
      <c r="F6924" s="56">
        <v>1</v>
      </c>
      <c r="G6924" s="56">
        <v>0</v>
      </c>
      <c r="H6924" s="57">
        <v>1</v>
      </c>
      <c r="I6924" t="str">
        <f t="shared" si="115"/>
        <v>RN</v>
      </c>
    </row>
    <row r="6925" spans="3:9" x14ac:dyDescent="0.3">
      <c r="C6925" s="54">
        <v>83006</v>
      </c>
      <c r="D6925" s="33">
        <v>2</v>
      </c>
      <c r="E6925" s="33">
        <v>1</v>
      </c>
      <c r="F6925" s="56">
        <v>0.33333333333333331</v>
      </c>
      <c r="G6925" s="56">
        <v>0.66666666666666663</v>
      </c>
      <c r="H6925" s="57">
        <v>3</v>
      </c>
      <c r="I6925" t="str">
        <f t="shared" si="115"/>
        <v>Both</v>
      </c>
    </row>
    <row r="6926" spans="3:9" x14ac:dyDescent="0.3">
      <c r="C6926" s="54">
        <v>85307</v>
      </c>
      <c r="D6926" s="33">
        <v>2</v>
      </c>
      <c r="E6926" s="33">
        <v>1</v>
      </c>
      <c r="F6926" s="56">
        <v>0.33333333333333331</v>
      </c>
      <c r="G6926" s="56">
        <v>0.66666666666666663</v>
      </c>
      <c r="H6926" s="57">
        <v>3</v>
      </c>
      <c r="I6926" t="str">
        <f t="shared" si="115"/>
        <v>Both</v>
      </c>
    </row>
    <row r="6927" spans="3:9" x14ac:dyDescent="0.3">
      <c r="C6927" s="54" t="s">
        <v>608</v>
      </c>
      <c r="D6927" s="33">
        <v>0</v>
      </c>
      <c r="E6927" s="33">
        <v>1</v>
      </c>
      <c r="F6927" s="56">
        <v>1</v>
      </c>
      <c r="G6927" s="56">
        <v>0</v>
      </c>
      <c r="H6927" s="57">
        <v>1</v>
      </c>
      <c r="I6927" t="str">
        <f t="shared" si="115"/>
        <v>RN</v>
      </c>
    </row>
    <row r="6928" spans="3:9" x14ac:dyDescent="0.3">
      <c r="C6928" s="54">
        <v>86692</v>
      </c>
      <c r="D6928" s="33">
        <v>1</v>
      </c>
      <c r="E6928" s="33">
        <v>1</v>
      </c>
      <c r="F6928" s="56">
        <v>0.5</v>
      </c>
      <c r="G6928" s="56">
        <v>0.5</v>
      </c>
      <c r="H6928" s="57">
        <v>2</v>
      </c>
      <c r="I6928" t="str">
        <f t="shared" si="115"/>
        <v>Both</v>
      </c>
    </row>
    <row r="6929" spans="3:9" x14ac:dyDescent="0.3">
      <c r="C6929" s="54">
        <v>92341</v>
      </c>
      <c r="D6929" s="33">
        <v>0</v>
      </c>
      <c r="E6929" s="33">
        <v>1</v>
      </c>
      <c r="F6929" s="56">
        <v>1</v>
      </c>
      <c r="G6929" s="56">
        <v>0</v>
      </c>
      <c r="H6929" s="57">
        <v>1</v>
      </c>
      <c r="I6929" t="str">
        <f t="shared" si="115"/>
        <v>RN</v>
      </c>
    </row>
    <row r="6930" spans="3:9" x14ac:dyDescent="0.3">
      <c r="C6930" s="54">
        <v>95024</v>
      </c>
      <c r="D6930" s="33">
        <v>0</v>
      </c>
      <c r="E6930" s="33">
        <v>1</v>
      </c>
      <c r="F6930" s="56">
        <v>1</v>
      </c>
      <c r="G6930" s="56">
        <v>0</v>
      </c>
      <c r="H6930" s="57">
        <v>1</v>
      </c>
      <c r="I6930" t="str">
        <f t="shared" si="115"/>
        <v>RN</v>
      </c>
    </row>
    <row r="6931" spans="3:9" x14ac:dyDescent="0.3">
      <c r="C6931" s="54" t="s">
        <v>1996</v>
      </c>
      <c r="D6931" s="33">
        <v>0</v>
      </c>
      <c r="E6931" s="33">
        <v>1</v>
      </c>
      <c r="F6931" s="56">
        <v>1</v>
      </c>
      <c r="G6931" s="56">
        <v>0</v>
      </c>
      <c r="H6931" s="57">
        <v>1</v>
      </c>
      <c r="I6931" t="str">
        <f t="shared" si="115"/>
        <v>RN</v>
      </c>
    </row>
    <row r="6932" spans="3:9" x14ac:dyDescent="0.3">
      <c r="C6932" s="54">
        <v>85048</v>
      </c>
      <c r="D6932" s="33">
        <v>7</v>
      </c>
      <c r="E6932" s="33">
        <v>1</v>
      </c>
      <c r="F6932" s="56">
        <v>0.125</v>
      </c>
      <c r="G6932" s="56">
        <v>0.875</v>
      </c>
      <c r="H6932" s="57">
        <v>8</v>
      </c>
      <c r="I6932" t="str">
        <f t="shared" si="115"/>
        <v>Both</v>
      </c>
    </row>
    <row r="6933" spans="3:9" x14ac:dyDescent="0.3">
      <c r="C6933" s="54">
        <v>89322</v>
      </c>
      <c r="D6933" s="33">
        <v>3</v>
      </c>
      <c r="E6933" s="33">
        <v>1</v>
      </c>
      <c r="F6933" s="56">
        <v>0.25</v>
      </c>
      <c r="G6933" s="56">
        <v>0.75</v>
      </c>
      <c r="H6933" s="57">
        <v>4</v>
      </c>
      <c r="I6933" t="str">
        <f t="shared" si="115"/>
        <v>Both</v>
      </c>
    </row>
    <row r="6934" spans="3:9" x14ac:dyDescent="0.3">
      <c r="C6934" s="54">
        <v>95060</v>
      </c>
      <c r="D6934" s="33">
        <v>7</v>
      </c>
      <c r="E6934" s="33">
        <v>1</v>
      </c>
      <c r="F6934" s="56">
        <v>0.125</v>
      </c>
      <c r="G6934" s="56">
        <v>0.875</v>
      </c>
      <c r="H6934" s="57">
        <v>8</v>
      </c>
      <c r="I6934" t="str">
        <f t="shared" si="115"/>
        <v>Both</v>
      </c>
    </row>
    <row r="6935" spans="3:9" x14ac:dyDescent="0.3">
      <c r="C6935" s="54">
        <v>90675</v>
      </c>
      <c r="D6935" s="33">
        <v>0</v>
      </c>
      <c r="E6935" s="33">
        <v>1</v>
      </c>
      <c r="F6935" s="56">
        <v>1</v>
      </c>
      <c r="G6935" s="56">
        <v>0</v>
      </c>
      <c r="H6935" s="57">
        <v>1</v>
      </c>
      <c r="I6935" t="str">
        <f t="shared" si="115"/>
        <v>RN</v>
      </c>
    </row>
    <row r="6936" spans="3:9" x14ac:dyDescent="0.3">
      <c r="C6936" s="54">
        <v>92582</v>
      </c>
      <c r="D6936" s="33">
        <v>0</v>
      </c>
      <c r="E6936" s="33">
        <v>1</v>
      </c>
      <c r="F6936" s="56">
        <v>1</v>
      </c>
      <c r="G6936" s="56">
        <v>0</v>
      </c>
      <c r="H6936" s="57">
        <v>1</v>
      </c>
      <c r="I6936" t="str">
        <f t="shared" si="115"/>
        <v>RN</v>
      </c>
    </row>
    <row r="6937" spans="3:9" x14ac:dyDescent="0.3">
      <c r="C6937" s="54" t="s">
        <v>3059</v>
      </c>
      <c r="D6937" s="33">
        <v>0</v>
      </c>
      <c r="E6937" s="33">
        <v>1</v>
      </c>
      <c r="F6937" s="56">
        <v>1</v>
      </c>
      <c r="G6937" s="56">
        <v>0</v>
      </c>
      <c r="H6937" s="57">
        <v>1</v>
      </c>
      <c r="I6937" t="str">
        <f t="shared" si="115"/>
        <v>RN</v>
      </c>
    </row>
    <row r="6938" spans="3:9" x14ac:dyDescent="0.3">
      <c r="C6938" s="54">
        <v>88173</v>
      </c>
      <c r="D6938" s="33">
        <v>0</v>
      </c>
      <c r="E6938" s="33">
        <v>1</v>
      </c>
      <c r="F6938" s="56">
        <v>1</v>
      </c>
      <c r="G6938" s="56">
        <v>0</v>
      </c>
      <c r="H6938" s="57">
        <v>1</v>
      </c>
      <c r="I6938" t="str">
        <f t="shared" si="115"/>
        <v>RN</v>
      </c>
    </row>
    <row r="6939" spans="3:9" x14ac:dyDescent="0.3">
      <c r="C6939" s="54" t="s">
        <v>1997</v>
      </c>
      <c r="D6939" s="33">
        <v>0</v>
      </c>
      <c r="E6939" s="33">
        <v>1</v>
      </c>
      <c r="F6939" s="56">
        <v>1</v>
      </c>
      <c r="G6939" s="56">
        <v>0</v>
      </c>
      <c r="H6939" s="57">
        <v>1</v>
      </c>
      <c r="I6939" t="str">
        <f t="shared" si="115"/>
        <v>RN</v>
      </c>
    </row>
    <row r="6940" spans="3:9" x14ac:dyDescent="0.3">
      <c r="C6940" s="54" t="s">
        <v>1827</v>
      </c>
      <c r="D6940" s="33">
        <v>0</v>
      </c>
      <c r="E6940" s="33">
        <v>1</v>
      </c>
      <c r="F6940" s="56">
        <v>1</v>
      </c>
      <c r="G6940" s="56">
        <v>0</v>
      </c>
      <c r="H6940" s="57">
        <v>1</v>
      </c>
      <c r="I6940" t="str">
        <f t="shared" si="115"/>
        <v>RN</v>
      </c>
    </row>
    <row r="6941" spans="3:9" x14ac:dyDescent="0.3">
      <c r="C6941" s="54" t="s">
        <v>2726</v>
      </c>
      <c r="D6941" s="33">
        <v>0</v>
      </c>
      <c r="E6941" s="33">
        <v>1</v>
      </c>
      <c r="F6941" s="56">
        <v>1</v>
      </c>
      <c r="G6941" s="56">
        <v>0</v>
      </c>
      <c r="H6941" s="57">
        <v>1</v>
      </c>
      <c r="I6941" t="str">
        <f t="shared" si="115"/>
        <v>RN</v>
      </c>
    </row>
    <row r="6942" spans="3:9" x14ac:dyDescent="0.3">
      <c r="C6942" s="54" t="s">
        <v>546</v>
      </c>
      <c r="D6942" s="33">
        <v>0</v>
      </c>
      <c r="E6942" s="33">
        <v>1</v>
      </c>
      <c r="F6942" s="56">
        <v>1</v>
      </c>
      <c r="G6942" s="56">
        <v>0</v>
      </c>
      <c r="H6942" s="57">
        <v>1</v>
      </c>
      <c r="I6942" t="str">
        <f t="shared" si="115"/>
        <v>RN</v>
      </c>
    </row>
    <row r="6943" spans="3:9" x14ac:dyDescent="0.3">
      <c r="C6943" s="54" t="s">
        <v>2727</v>
      </c>
      <c r="D6943" s="33">
        <v>0</v>
      </c>
      <c r="E6943" s="33">
        <v>1</v>
      </c>
      <c r="F6943" s="56">
        <v>1</v>
      </c>
      <c r="G6943" s="56">
        <v>0</v>
      </c>
      <c r="H6943" s="57">
        <v>1</v>
      </c>
      <c r="I6943" t="str">
        <f t="shared" si="115"/>
        <v>RN</v>
      </c>
    </row>
    <row r="6944" spans="3:9" x14ac:dyDescent="0.3">
      <c r="C6944" s="54" t="s">
        <v>1930</v>
      </c>
      <c r="D6944" s="33">
        <v>0</v>
      </c>
      <c r="E6944" s="33">
        <v>1</v>
      </c>
      <c r="F6944" s="56">
        <v>1</v>
      </c>
      <c r="G6944" s="56">
        <v>0</v>
      </c>
      <c r="H6944" s="57">
        <v>1</v>
      </c>
      <c r="I6944" t="str">
        <f t="shared" si="115"/>
        <v>RN</v>
      </c>
    </row>
    <row r="6945" spans="3:9" x14ac:dyDescent="0.3">
      <c r="C6945" s="54" t="s">
        <v>1388</v>
      </c>
      <c r="D6945" s="33">
        <v>0</v>
      </c>
      <c r="E6945" s="33">
        <v>1</v>
      </c>
      <c r="F6945" s="56">
        <v>1</v>
      </c>
      <c r="G6945" s="56">
        <v>0</v>
      </c>
      <c r="H6945" s="57">
        <v>1</v>
      </c>
      <c r="I6945" t="str">
        <f t="shared" si="115"/>
        <v>RN</v>
      </c>
    </row>
    <row r="6946" spans="3:9" x14ac:dyDescent="0.3">
      <c r="C6946" s="54" t="s">
        <v>1932</v>
      </c>
      <c r="D6946" s="33">
        <v>0</v>
      </c>
      <c r="E6946" s="33">
        <v>1</v>
      </c>
      <c r="F6946" s="56">
        <v>1</v>
      </c>
      <c r="G6946" s="56">
        <v>0</v>
      </c>
      <c r="H6946" s="57">
        <v>1</v>
      </c>
      <c r="I6946" t="str">
        <f t="shared" si="115"/>
        <v>RN</v>
      </c>
    </row>
    <row r="6947" spans="3:9" x14ac:dyDescent="0.3">
      <c r="C6947" s="54" t="s">
        <v>2729</v>
      </c>
      <c r="D6947" s="33">
        <v>0</v>
      </c>
      <c r="E6947" s="33">
        <v>1</v>
      </c>
      <c r="F6947" s="56">
        <v>1</v>
      </c>
      <c r="G6947" s="56">
        <v>0</v>
      </c>
      <c r="H6947" s="57">
        <v>1</v>
      </c>
      <c r="I6947" t="str">
        <f t="shared" si="115"/>
        <v>RN</v>
      </c>
    </row>
    <row r="6948" spans="3:9" x14ac:dyDescent="0.3">
      <c r="C6948" s="54">
        <v>92584</v>
      </c>
      <c r="D6948" s="33">
        <v>0</v>
      </c>
      <c r="E6948" s="33">
        <v>1</v>
      </c>
      <c r="F6948" s="56">
        <v>1</v>
      </c>
      <c r="G6948" s="56">
        <v>0</v>
      </c>
      <c r="H6948" s="57">
        <v>1</v>
      </c>
      <c r="I6948" t="str">
        <f t="shared" si="115"/>
        <v>RN</v>
      </c>
    </row>
    <row r="6949" spans="3:9" x14ac:dyDescent="0.3">
      <c r="C6949" s="54" t="s">
        <v>2001</v>
      </c>
      <c r="D6949" s="33">
        <v>0</v>
      </c>
      <c r="E6949" s="33">
        <v>1</v>
      </c>
      <c r="F6949" s="56">
        <v>1</v>
      </c>
      <c r="G6949" s="56">
        <v>0</v>
      </c>
      <c r="H6949" s="57">
        <v>1</v>
      </c>
      <c r="I6949" t="str">
        <f t="shared" si="115"/>
        <v>RN</v>
      </c>
    </row>
    <row r="6950" spans="3:9" x14ac:dyDescent="0.3">
      <c r="C6950" s="54">
        <v>90740</v>
      </c>
      <c r="D6950" s="33">
        <v>0</v>
      </c>
      <c r="E6950" s="33">
        <v>1</v>
      </c>
      <c r="F6950" s="56">
        <v>1</v>
      </c>
      <c r="G6950" s="56">
        <v>0</v>
      </c>
      <c r="H6950" s="57">
        <v>1</v>
      </c>
      <c r="I6950" t="str">
        <f t="shared" si="115"/>
        <v>RN</v>
      </c>
    </row>
    <row r="6951" spans="3:9" x14ac:dyDescent="0.3">
      <c r="C6951" s="54" t="s">
        <v>2657</v>
      </c>
      <c r="D6951" s="33">
        <v>0</v>
      </c>
      <c r="E6951" s="33">
        <v>1</v>
      </c>
      <c r="F6951" s="56">
        <v>1</v>
      </c>
      <c r="G6951" s="56">
        <v>0</v>
      </c>
      <c r="H6951" s="57">
        <v>1</v>
      </c>
      <c r="I6951" t="str">
        <f t="shared" si="115"/>
        <v>RN</v>
      </c>
    </row>
    <row r="6952" spans="3:9" x14ac:dyDescent="0.3">
      <c r="C6952" s="54" t="s">
        <v>1343</v>
      </c>
      <c r="D6952" s="33">
        <v>0</v>
      </c>
      <c r="E6952" s="33">
        <v>1</v>
      </c>
      <c r="F6952" s="56">
        <v>1</v>
      </c>
      <c r="G6952" s="56">
        <v>0</v>
      </c>
      <c r="H6952" s="57">
        <v>1</v>
      </c>
      <c r="I6952" t="str">
        <f t="shared" si="115"/>
        <v>RN</v>
      </c>
    </row>
    <row r="6953" spans="3:9" x14ac:dyDescent="0.3">
      <c r="C6953" s="54">
        <v>86668</v>
      </c>
      <c r="D6953" s="33">
        <v>3</v>
      </c>
      <c r="E6953" s="33">
        <v>1</v>
      </c>
      <c r="F6953" s="56">
        <v>0.25</v>
      </c>
      <c r="G6953" s="56">
        <v>0.75</v>
      </c>
      <c r="H6953" s="57">
        <v>4</v>
      </c>
      <c r="I6953" t="str">
        <f t="shared" si="115"/>
        <v>Both</v>
      </c>
    </row>
    <row r="6954" spans="3:9" x14ac:dyDescent="0.3">
      <c r="C6954" s="54">
        <v>95250</v>
      </c>
      <c r="D6954" s="33">
        <v>0</v>
      </c>
      <c r="E6954" s="33">
        <v>1</v>
      </c>
      <c r="F6954" s="56">
        <v>1</v>
      </c>
      <c r="G6954" s="56">
        <v>0</v>
      </c>
      <c r="H6954" s="57">
        <v>1</v>
      </c>
      <c r="I6954" t="str">
        <f t="shared" si="115"/>
        <v>RN</v>
      </c>
    </row>
    <row r="6955" spans="3:9" x14ac:dyDescent="0.3">
      <c r="C6955" s="54" t="s">
        <v>2658</v>
      </c>
      <c r="D6955" s="33">
        <v>0</v>
      </c>
      <c r="E6955" s="33">
        <v>1</v>
      </c>
      <c r="F6955" s="56">
        <v>1</v>
      </c>
      <c r="G6955" s="56">
        <v>0</v>
      </c>
      <c r="H6955" s="57">
        <v>1</v>
      </c>
      <c r="I6955" t="str">
        <f t="shared" si="115"/>
        <v>RN</v>
      </c>
    </row>
    <row r="6956" spans="3:9" x14ac:dyDescent="0.3">
      <c r="C6956" s="54">
        <v>86329</v>
      </c>
      <c r="D6956" s="33">
        <v>0</v>
      </c>
      <c r="E6956" s="33">
        <v>1</v>
      </c>
      <c r="F6956" s="56">
        <v>1</v>
      </c>
      <c r="G6956" s="56">
        <v>0</v>
      </c>
      <c r="H6956" s="57">
        <v>1</v>
      </c>
      <c r="I6956" t="str">
        <f t="shared" si="115"/>
        <v>RN</v>
      </c>
    </row>
    <row r="6957" spans="3:9" x14ac:dyDescent="0.3">
      <c r="C6957" s="54">
        <v>87301</v>
      </c>
      <c r="D6957" s="33">
        <v>0</v>
      </c>
      <c r="E6957" s="33">
        <v>1</v>
      </c>
      <c r="F6957" s="56">
        <v>1</v>
      </c>
      <c r="G6957" s="56">
        <v>0</v>
      </c>
      <c r="H6957" s="57">
        <v>1</v>
      </c>
      <c r="I6957" t="str">
        <f t="shared" si="115"/>
        <v>RN</v>
      </c>
    </row>
    <row r="6958" spans="3:9" x14ac:dyDescent="0.3">
      <c r="C6958" s="54">
        <v>90867</v>
      </c>
      <c r="D6958" s="33">
        <v>0</v>
      </c>
      <c r="E6958" s="33">
        <v>1</v>
      </c>
      <c r="F6958" s="56">
        <v>1</v>
      </c>
      <c r="G6958" s="56">
        <v>0</v>
      </c>
      <c r="H6958" s="57">
        <v>1</v>
      </c>
      <c r="I6958" t="str">
        <f t="shared" si="115"/>
        <v>RN</v>
      </c>
    </row>
    <row r="6959" spans="3:9" x14ac:dyDescent="0.3">
      <c r="C6959" s="54">
        <v>61640</v>
      </c>
      <c r="D6959" s="33">
        <v>0</v>
      </c>
      <c r="E6959" s="33">
        <v>1</v>
      </c>
      <c r="F6959" s="56">
        <v>1</v>
      </c>
      <c r="G6959" s="56">
        <v>0</v>
      </c>
      <c r="H6959" s="57">
        <v>1</v>
      </c>
      <c r="I6959" t="str">
        <f t="shared" si="115"/>
        <v>RN</v>
      </c>
    </row>
    <row r="6960" spans="3:9" x14ac:dyDescent="0.3">
      <c r="C6960" s="54">
        <v>64776</v>
      </c>
      <c r="D6960" s="33">
        <v>1</v>
      </c>
      <c r="E6960" s="33">
        <v>1</v>
      </c>
      <c r="F6960" s="56">
        <v>0.5</v>
      </c>
      <c r="G6960" s="56">
        <v>0.5</v>
      </c>
      <c r="H6960" s="57">
        <v>2</v>
      </c>
      <c r="I6960" t="str">
        <f t="shared" si="115"/>
        <v>Both</v>
      </c>
    </row>
    <row r="6961" spans="3:9" x14ac:dyDescent="0.3">
      <c r="C6961" s="54">
        <v>50400</v>
      </c>
      <c r="D6961" s="33">
        <v>0</v>
      </c>
      <c r="E6961" s="33">
        <v>1</v>
      </c>
      <c r="F6961" s="56">
        <v>1</v>
      </c>
      <c r="G6961" s="56">
        <v>0</v>
      </c>
      <c r="H6961" s="57">
        <v>1</v>
      </c>
      <c r="I6961" t="str">
        <f t="shared" si="115"/>
        <v>RN</v>
      </c>
    </row>
    <row r="6962" spans="3:9" x14ac:dyDescent="0.3">
      <c r="C6962" s="54">
        <v>58673</v>
      </c>
      <c r="D6962" s="33">
        <v>0</v>
      </c>
      <c r="E6962" s="33">
        <v>1</v>
      </c>
      <c r="F6962" s="56">
        <v>1</v>
      </c>
      <c r="G6962" s="56">
        <v>0</v>
      </c>
      <c r="H6962" s="57">
        <v>1</v>
      </c>
      <c r="I6962" t="str">
        <f t="shared" si="115"/>
        <v>RN</v>
      </c>
    </row>
    <row r="6963" spans="3:9" x14ac:dyDescent="0.3">
      <c r="C6963" s="54">
        <v>42107</v>
      </c>
      <c r="D6963" s="33">
        <v>0</v>
      </c>
      <c r="E6963" s="33">
        <v>1</v>
      </c>
      <c r="F6963" s="56">
        <v>1</v>
      </c>
      <c r="G6963" s="56">
        <v>0</v>
      </c>
      <c r="H6963" s="57">
        <v>1</v>
      </c>
      <c r="I6963" t="str">
        <f t="shared" si="115"/>
        <v>RN</v>
      </c>
    </row>
    <row r="6964" spans="3:9" x14ac:dyDescent="0.3">
      <c r="C6964" s="54">
        <v>69090</v>
      </c>
      <c r="D6964" s="33">
        <v>3</v>
      </c>
      <c r="E6964" s="33">
        <v>1</v>
      </c>
      <c r="F6964" s="56">
        <v>0.25</v>
      </c>
      <c r="G6964" s="56">
        <v>0.75</v>
      </c>
      <c r="H6964" s="57">
        <v>4</v>
      </c>
      <c r="I6964" t="str">
        <f t="shared" si="115"/>
        <v>Both</v>
      </c>
    </row>
    <row r="6965" spans="3:9" x14ac:dyDescent="0.3">
      <c r="C6965" s="54">
        <v>53852</v>
      </c>
      <c r="D6965" s="33">
        <v>0</v>
      </c>
      <c r="E6965" s="33">
        <v>1</v>
      </c>
      <c r="F6965" s="56">
        <v>1</v>
      </c>
      <c r="G6965" s="56">
        <v>0</v>
      </c>
      <c r="H6965" s="57">
        <v>1</v>
      </c>
      <c r="I6965" t="str">
        <f t="shared" si="115"/>
        <v>RN</v>
      </c>
    </row>
    <row r="6966" spans="3:9" x14ac:dyDescent="0.3">
      <c r="C6966" s="54">
        <v>69100</v>
      </c>
      <c r="D6966" s="33">
        <v>0</v>
      </c>
      <c r="E6966" s="33">
        <v>1</v>
      </c>
      <c r="F6966" s="56">
        <v>1</v>
      </c>
      <c r="G6966" s="56">
        <v>0</v>
      </c>
      <c r="H6966" s="57">
        <v>1</v>
      </c>
      <c r="I6966" t="str">
        <f t="shared" si="115"/>
        <v>RN</v>
      </c>
    </row>
    <row r="6967" spans="3:9" x14ac:dyDescent="0.3">
      <c r="C6967" s="54">
        <v>58560</v>
      </c>
      <c r="D6967" s="33">
        <v>0</v>
      </c>
      <c r="E6967" s="33">
        <v>1</v>
      </c>
      <c r="F6967" s="56">
        <v>1</v>
      </c>
      <c r="G6967" s="56">
        <v>0</v>
      </c>
      <c r="H6967" s="57">
        <v>1</v>
      </c>
      <c r="I6967" t="str">
        <f t="shared" si="115"/>
        <v>RN</v>
      </c>
    </row>
    <row r="6968" spans="3:9" x14ac:dyDescent="0.3">
      <c r="C6968" s="54">
        <v>69200</v>
      </c>
      <c r="D6968" s="33">
        <v>1</v>
      </c>
      <c r="E6968" s="33">
        <v>1</v>
      </c>
      <c r="F6968" s="56">
        <v>0.5</v>
      </c>
      <c r="G6968" s="56">
        <v>0.5</v>
      </c>
      <c r="H6968" s="57">
        <v>2</v>
      </c>
      <c r="I6968" t="str">
        <f t="shared" si="115"/>
        <v>Both</v>
      </c>
    </row>
    <row r="6969" spans="3:9" x14ac:dyDescent="0.3">
      <c r="C6969" s="54">
        <v>80367</v>
      </c>
      <c r="D6969" s="33">
        <v>0</v>
      </c>
      <c r="E6969" s="33">
        <v>1</v>
      </c>
      <c r="F6969" s="56">
        <v>1</v>
      </c>
      <c r="G6969" s="56">
        <v>0</v>
      </c>
      <c r="H6969" s="57">
        <v>1</v>
      </c>
      <c r="I6969" t="str">
        <f t="shared" si="115"/>
        <v>RN</v>
      </c>
    </row>
    <row r="6970" spans="3:9" x14ac:dyDescent="0.3">
      <c r="C6970" s="54">
        <v>45100</v>
      </c>
      <c r="D6970" s="33">
        <v>1</v>
      </c>
      <c r="E6970" s="33">
        <v>1</v>
      </c>
      <c r="F6970" s="56">
        <v>0.5</v>
      </c>
      <c r="G6970" s="56">
        <v>0.5</v>
      </c>
      <c r="H6970" s="57">
        <v>2</v>
      </c>
      <c r="I6970" t="str">
        <f t="shared" si="115"/>
        <v>Both</v>
      </c>
    </row>
    <row r="6971" spans="3:9" x14ac:dyDescent="0.3">
      <c r="C6971" s="54">
        <v>61598</v>
      </c>
      <c r="D6971" s="33">
        <v>0</v>
      </c>
      <c r="E6971" s="33">
        <v>1</v>
      </c>
      <c r="F6971" s="56">
        <v>1</v>
      </c>
      <c r="G6971" s="56">
        <v>0</v>
      </c>
      <c r="H6971" s="57">
        <v>1</v>
      </c>
      <c r="I6971" t="str">
        <f t="shared" si="115"/>
        <v>RN</v>
      </c>
    </row>
    <row r="6972" spans="3:9" x14ac:dyDescent="0.3">
      <c r="C6972" s="54">
        <v>55821</v>
      </c>
      <c r="D6972" s="33">
        <v>1</v>
      </c>
      <c r="E6972" s="33">
        <v>1</v>
      </c>
      <c r="F6972" s="56">
        <v>0.5</v>
      </c>
      <c r="G6972" s="56">
        <v>0.5</v>
      </c>
      <c r="H6972" s="57">
        <v>2</v>
      </c>
      <c r="I6972" t="str">
        <f t="shared" si="115"/>
        <v>Both</v>
      </c>
    </row>
    <row r="6973" spans="3:9" x14ac:dyDescent="0.3">
      <c r="C6973" s="54">
        <v>81261</v>
      </c>
      <c r="D6973" s="33">
        <v>0</v>
      </c>
      <c r="E6973" s="33">
        <v>1</v>
      </c>
      <c r="F6973" s="56">
        <v>1</v>
      </c>
      <c r="G6973" s="56">
        <v>0</v>
      </c>
      <c r="H6973" s="57">
        <v>1</v>
      </c>
      <c r="I6973" t="str">
        <f t="shared" si="115"/>
        <v>RN</v>
      </c>
    </row>
    <row r="6974" spans="3:9" x14ac:dyDescent="0.3">
      <c r="C6974" s="54">
        <v>52301</v>
      </c>
      <c r="D6974" s="33">
        <v>0</v>
      </c>
      <c r="E6974" s="33">
        <v>1</v>
      </c>
      <c r="F6974" s="56">
        <v>1</v>
      </c>
      <c r="G6974" s="56">
        <v>0</v>
      </c>
      <c r="H6974" s="57">
        <v>1</v>
      </c>
      <c r="I6974" t="str">
        <f t="shared" si="115"/>
        <v>RN</v>
      </c>
    </row>
    <row r="6975" spans="3:9" x14ac:dyDescent="0.3">
      <c r="C6975" s="54">
        <v>55041</v>
      </c>
      <c r="D6975" s="33">
        <v>0</v>
      </c>
      <c r="E6975" s="33">
        <v>1</v>
      </c>
      <c r="F6975" s="56">
        <v>1</v>
      </c>
      <c r="G6975" s="56">
        <v>0</v>
      </c>
      <c r="H6975" s="57">
        <v>1</v>
      </c>
      <c r="I6975" t="str">
        <f t="shared" si="115"/>
        <v>RN</v>
      </c>
    </row>
    <row r="6976" spans="3:9" x14ac:dyDescent="0.3">
      <c r="C6976" s="54">
        <v>51596</v>
      </c>
      <c r="D6976" s="33">
        <v>0</v>
      </c>
      <c r="E6976" s="33">
        <v>1</v>
      </c>
      <c r="F6976" s="56">
        <v>1</v>
      </c>
      <c r="G6976" s="56">
        <v>0</v>
      </c>
      <c r="H6976" s="57">
        <v>1</v>
      </c>
      <c r="I6976" t="str">
        <f t="shared" si="115"/>
        <v>RN</v>
      </c>
    </row>
    <row r="6977" spans="3:9" x14ac:dyDescent="0.3">
      <c r="C6977" s="54">
        <v>50432</v>
      </c>
      <c r="D6977" s="33">
        <v>0</v>
      </c>
      <c r="E6977" s="33">
        <v>1</v>
      </c>
      <c r="F6977" s="56">
        <v>1</v>
      </c>
      <c r="G6977" s="56">
        <v>0</v>
      </c>
      <c r="H6977" s="57">
        <v>1</v>
      </c>
      <c r="I6977" t="str">
        <f t="shared" ref="I6977:I7040" si="116">IF(AND(F6977&gt;0,F6977&lt;1),"Both",IF(F6977=1,"RN","MD"))</f>
        <v>RN</v>
      </c>
    </row>
    <row r="6978" spans="3:9" x14ac:dyDescent="0.3">
      <c r="C6978" s="54">
        <v>64792</v>
      </c>
      <c r="D6978" s="33">
        <v>0</v>
      </c>
      <c r="E6978" s="33">
        <v>1</v>
      </c>
      <c r="F6978" s="56">
        <v>1</v>
      </c>
      <c r="G6978" s="56">
        <v>0</v>
      </c>
      <c r="H6978" s="57">
        <v>1</v>
      </c>
      <c r="I6978" t="str">
        <f t="shared" si="116"/>
        <v>RN</v>
      </c>
    </row>
    <row r="6979" spans="3:9" x14ac:dyDescent="0.3">
      <c r="C6979" s="54">
        <v>50592</v>
      </c>
      <c r="D6979" s="33">
        <v>0</v>
      </c>
      <c r="E6979" s="33">
        <v>1</v>
      </c>
      <c r="F6979" s="56">
        <v>1</v>
      </c>
      <c r="G6979" s="56">
        <v>0</v>
      </c>
      <c r="H6979" s="57">
        <v>1</v>
      </c>
      <c r="I6979" t="str">
        <f t="shared" si="116"/>
        <v>RN</v>
      </c>
    </row>
    <row r="6980" spans="3:9" x14ac:dyDescent="0.3">
      <c r="C6980" s="54">
        <v>55860</v>
      </c>
      <c r="D6980" s="33">
        <v>0</v>
      </c>
      <c r="E6980" s="33">
        <v>1</v>
      </c>
      <c r="F6980" s="56">
        <v>1</v>
      </c>
      <c r="G6980" s="56">
        <v>0</v>
      </c>
      <c r="H6980" s="57">
        <v>1</v>
      </c>
      <c r="I6980" t="str">
        <f t="shared" si="116"/>
        <v>RN</v>
      </c>
    </row>
    <row r="6981" spans="3:9" x14ac:dyDescent="0.3">
      <c r="C6981" s="54">
        <v>80357</v>
      </c>
      <c r="D6981" s="33">
        <v>0</v>
      </c>
      <c r="E6981" s="33">
        <v>1</v>
      </c>
      <c r="F6981" s="56">
        <v>1</v>
      </c>
      <c r="G6981" s="56">
        <v>0</v>
      </c>
      <c r="H6981" s="57">
        <v>1</v>
      </c>
      <c r="I6981" t="str">
        <f t="shared" si="116"/>
        <v>RN</v>
      </c>
    </row>
    <row r="6982" spans="3:9" x14ac:dyDescent="0.3">
      <c r="C6982" s="54">
        <v>64795</v>
      </c>
      <c r="D6982" s="33">
        <v>0</v>
      </c>
      <c r="E6982" s="33">
        <v>1</v>
      </c>
      <c r="F6982" s="56">
        <v>1</v>
      </c>
      <c r="G6982" s="56">
        <v>0</v>
      </c>
      <c r="H6982" s="57">
        <v>1</v>
      </c>
      <c r="I6982" t="str">
        <f t="shared" si="116"/>
        <v>RN</v>
      </c>
    </row>
    <row r="6983" spans="3:9" x14ac:dyDescent="0.3">
      <c r="C6983" s="54">
        <v>53020</v>
      </c>
      <c r="D6983" s="33">
        <v>0</v>
      </c>
      <c r="E6983" s="33">
        <v>1</v>
      </c>
      <c r="F6983" s="56">
        <v>1</v>
      </c>
      <c r="G6983" s="56">
        <v>0</v>
      </c>
      <c r="H6983" s="57">
        <v>1</v>
      </c>
      <c r="I6983" t="str">
        <f t="shared" si="116"/>
        <v>RN</v>
      </c>
    </row>
    <row r="6984" spans="3:9" x14ac:dyDescent="0.3">
      <c r="C6984" s="54">
        <v>58943</v>
      </c>
      <c r="D6984" s="33">
        <v>0</v>
      </c>
      <c r="E6984" s="33">
        <v>1</v>
      </c>
      <c r="F6984" s="56">
        <v>1</v>
      </c>
      <c r="G6984" s="56">
        <v>0</v>
      </c>
      <c r="H6984" s="57">
        <v>1</v>
      </c>
      <c r="I6984" t="str">
        <f t="shared" si="116"/>
        <v>RN</v>
      </c>
    </row>
    <row r="6985" spans="3:9" x14ac:dyDescent="0.3">
      <c r="C6985" s="54">
        <v>73200</v>
      </c>
      <c r="D6985" s="33">
        <v>0</v>
      </c>
      <c r="E6985" s="33">
        <v>1</v>
      </c>
      <c r="F6985" s="56">
        <v>1</v>
      </c>
      <c r="G6985" s="56">
        <v>0</v>
      </c>
      <c r="H6985" s="57">
        <v>1</v>
      </c>
      <c r="I6985" t="str">
        <f t="shared" si="116"/>
        <v>RN</v>
      </c>
    </row>
    <row r="6986" spans="3:9" x14ac:dyDescent="0.3">
      <c r="C6986" s="54">
        <v>48540</v>
      </c>
      <c r="D6986" s="33">
        <v>0</v>
      </c>
      <c r="E6986" s="33">
        <v>1</v>
      </c>
      <c r="F6986" s="56">
        <v>1</v>
      </c>
      <c r="G6986" s="56">
        <v>0</v>
      </c>
      <c r="H6986" s="57">
        <v>1</v>
      </c>
      <c r="I6986" t="str">
        <f t="shared" si="116"/>
        <v>RN</v>
      </c>
    </row>
    <row r="6987" spans="3:9" x14ac:dyDescent="0.3">
      <c r="C6987" s="54">
        <v>42900</v>
      </c>
      <c r="D6987" s="33">
        <v>0</v>
      </c>
      <c r="E6987" s="33">
        <v>1</v>
      </c>
      <c r="F6987" s="56">
        <v>1</v>
      </c>
      <c r="G6987" s="56">
        <v>0</v>
      </c>
      <c r="H6987" s="57">
        <v>1</v>
      </c>
      <c r="I6987" t="str">
        <f t="shared" si="116"/>
        <v>RN</v>
      </c>
    </row>
    <row r="6988" spans="3:9" x14ac:dyDescent="0.3">
      <c r="C6988" s="54">
        <v>76810</v>
      </c>
      <c r="D6988" s="33">
        <v>0</v>
      </c>
      <c r="E6988" s="33">
        <v>1</v>
      </c>
      <c r="F6988" s="56">
        <v>1</v>
      </c>
      <c r="G6988" s="56">
        <v>0</v>
      </c>
      <c r="H6988" s="57">
        <v>1</v>
      </c>
      <c r="I6988" t="str">
        <f t="shared" si="116"/>
        <v>RN</v>
      </c>
    </row>
    <row r="6989" spans="3:9" x14ac:dyDescent="0.3">
      <c r="C6989" s="54">
        <v>44316</v>
      </c>
      <c r="D6989" s="33">
        <v>0</v>
      </c>
      <c r="E6989" s="33">
        <v>1</v>
      </c>
      <c r="F6989" s="56">
        <v>1</v>
      </c>
      <c r="G6989" s="56">
        <v>0</v>
      </c>
      <c r="H6989" s="57">
        <v>1</v>
      </c>
      <c r="I6989" t="str">
        <f t="shared" si="116"/>
        <v>RN</v>
      </c>
    </row>
    <row r="6990" spans="3:9" x14ac:dyDescent="0.3">
      <c r="C6990" s="54">
        <v>45540</v>
      </c>
      <c r="D6990" s="33">
        <v>0</v>
      </c>
      <c r="E6990" s="33">
        <v>1</v>
      </c>
      <c r="F6990" s="56">
        <v>1</v>
      </c>
      <c r="G6990" s="56">
        <v>0</v>
      </c>
      <c r="H6990" s="57">
        <v>1</v>
      </c>
      <c r="I6990" t="str">
        <f t="shared" si="116"/>
        <v>RN</v>
      </c>
    </row>
    <row r="6991" spans="3:9" x14ac:dyDescent="0.3">
      <c r="C6991" s="54">
        <v>43330</v>
      </c>
      <c r="D6991" s="33">
        <v>0</v>
      </c>
      <c r="E6991" s="33">
        <v>1</v>
      </c>
      <c r="F6991" s="56">
        <v>1</v>
      </c>
      <c r="G6991" s="56">
        <v>0</v>
      </c>
      <c r="H6991" s="57">
        <v>1</v>
      </c>
      <c r="I6991" t="str">
        <f t="shared" si="116"/>
        <v>RN</v>
      </c>
    </row>
    <row r="6992" spans="3:9" x14ac:dyDescent="0.3">
      <c r="C6992" s="54">
        <v>48548</v>
      </c>
      <c r="D6992" s="33">
        <v>0</v>
      </c>
      <c r="E6992" s="33">
        <v>1</v>
      </c>
      <c r="F6992" s="56">
        <v>1</v>
      </c>
      <c r="G6992" s="56">
        <v>0</v>
      </c>
      <c r="H6992" s="57">
        <v>1</v>
      </c>
      <c r="I6992" t="str">
        <f t="shared" si="116"/>
        <v>RN</v>
      </c>
    </row>
    <row r="6993" spans="3:9" x14ac:dyDescent="0.3">
      <c r="C6993" s="54">
        <v>50320</v>
      </c>
      <c r="D6993" s="33">
        <v>0</v>
      </c>
      <c r="E6993" s="33">
        <v>1</v>
      </c>
      <c r="F6993" s="56">
        <v>1</v>
      </c>
      <c r="G6993" s="56">
        <v>0</v>
      </c>
      <c r="H6993" s="57">
        <v>1</v>
      </c>
      <c r="I6993" t="str">
        <f t="shared" si="116"/>
        <v>RN</v>
      </c>
    </row>
    <row r="6994" spans="3:9" x14ac:dyDescent="0.3">
      <c r="C6994" s="54">
        <v>44661</v>
      </c>
      <c r="D6994" s="33">
        <v>0</v>
      </c>
      <c r="E6994" s="33">
        <v>1</v>
      </c>
      <c r="F6994" s="56">
        <v>1</v>
      </c>
      <c r="G6994" s="56">
        <v>0</v>
      </c>
      <c r="H6994" s="57">
        <v>1</v>
      </c>
      <c r="I6994" t="str">
        <f t="shared" si="116"/>
        <v>RN</v>
      </c>
    </row>
    <row r="6995" spans="3:9" x14ac:dyDescent="0.3">
      <c r="C6995" s="54">
        <v>74455</v>
      </c>
      <c r="D6995" s="33">
        <v>0</v>
      </c>
      <c r="E6995" s="33">
        <v>1</v>
      </c>
      <c r="F6995" s="56">
        <v>1</v>
      </c>
      <c r="G6995" s="56">
        <v>0</v>
      </c>
      <c r="H6995" s="57">
        <v>1</v>
      </c>
      <c r="I6995" t="str">
        <f t="shared" si="116"/>
        <v>RN</v>
      </c>
    </row>
    <row r="6996" spans="3:9" x14ac:dyDescent="0.3">
      <c r="C6996" s="54">
        <v>42226</v>
      </c>
      <c r="D6996" s="33">
        <v>0</v>
      </c>
      <c r="E6996" s="33">
        <v>1</v>
      </c>
      <c r="F6996" s="56">
        <v>1</v>
      </c>
      <c r="G6996" s="56">
        <v>0</v>
      </c>
      <c r="H6996" s="57">
        <v>1</v>
      </c>
      <c r="I6996" t="str">
        <f t="shared" si="116"/>
        <v>RN</v>
      </c>
    </row>
    <row r="6997" spans="3:9" x14ac:dyDescent="0.3">
      <c r="C6997" s="54">
        <v>62258</v>
      </c>
      <c r="D6997" s="33">
        <v>0</v>
      </c>
      <c r="E6997" s="33">
        <v>1</v>
      </c>
      <c r="F6997" s="56">
        <v>1</v>
      </c>
      <c r="G6997" s="56">
        <v>0</v>
      </c>
      <c r="H6997" s="57">
        <v>1</v>
      </c>
      <c r="I6997" t="str">
        <f t="shared" si="116"/>
        <v>RN</v>
      </c>
    </row>
    <row r="6998" spans="3:9" x14ac:dyDescent="0.3">
      <c r="C6998" s="54">
        <v>45560</v>
      </c>
      <c r="D6998" s="33">
        <v>2</v>
      </c>
      <c r="E6998" s="33">
        <v>1</v>
      </c>
      <c r="F6998" s="56">
        <v>0.33333333333333331</v>
      </c>
      <c r="G6998" s="56">
        <v>0.66666666666666663</v>
      </c>
      <c r="H6998" s="57">
        <v>3</v>
      </c>
      <c r="I6998" t="str">
        <f t="shared" si="116"/>
        <v>Both</v>
      </c>
    </row>
    <row r="6999" spans="3:9" x14ac:dyDescent="0.3">
      <c r="C6999" s="54">
        <v>45349</v>
      </c>
      <c r="D6999" s="33">
        <v>0</v>
      </c>
      <c r="E6999" s="33">
        <v>1</v>
      </c>
      <c r="F6999" s="56">
        <v>1</v>
      </c>
      <c r="G6999" s="56">
        <v>0</v>
      </c>
      <c r="H6999" s="57">
        <v>1</v>
      </c>
      <c r="I6999" t="str">
        <f t="shared" si="116"/>
        <v>RN</v>
      </c>
    </row>
    <row r="7000" spans="3:9" x14ac:dyDescent="0.3">
      <c r="C7000" s="54">
        <v>64834</v>
      </c>
      <c r="D7000" s="33">
        <v>0</v>
      </c>
      <c r="E7000" s="33">
        <v>1</v>
      </c>
      <c r="F7000" s="56">
        <v>1</v>
      </c>
      <c r="G7000" s="56">
        <v>0</v>
      </c>
      <c r="H7000" s="57">
        <v>1</v>
      </c>
      <c r="I7000" t="str">
        <f t="shared" si="116"/>
        <v>RN</v>
      </c>
    </row>
    <row r="7001" spans="3:9" x14ac:dyDescent="0.3">
      <c r="C7001" s="54">
        <v>43122</v>
      </c>
      <c r="D7001" s="33">
        <v>0</v>
      </c>
      <c r="E7001" s="33">
        <v>1</v>
      </c>
      <c r="F7001" s="56">
        <v>1</v>
      </c>
      <c r="G7001" s="56">
        <v>0</v>
      </c>
      <c r="H7001" s="57">
        <v>1</v>
      </c>
      <c r="I7001" t="str">
        <f t="shared" si="116"/>
        <v>RN</v>
      </c>
    </row>
    <row r="7002" spans="3:9" x14ac:dyDescent="0.3">
      <c r="C7002" s="54">
        <v>64836</v>
      </c>
      <c r="D7002" s="33">
        <v>0</v>
      </c>
      <c r="E7002" s="33">
        <v>1</v>
      </c>
      <c r="F7002" s="56">
        <v>1</v>
      </c>
      <c r="G7002" s="56">
        <v>0</v>
      </c>
      <c r="H7002" s="57">
        <v>1</v>
      </c>
      <c r="I7002" t="str">
        <f t="shared" si="116"/>
        <v>RN</v>
      </c>
    </row>
    <row r="7003" spans="3:9" x14ac:dyDescent="0.3">
      <c r="C7003" s="54">
        <v>76125</v>
      </c>
      <c r="D7003" s="33">
        <v>2</v>
      </c>
      <c r="E7003" s="33">
        <v>1</v>
      </c>
      <c r="F7003" s="56">
        <v>0.33333333333333331</v>
      </c>
      <c r="G7003" s="56">
        <v>0.66666666666666663</v>
      </c>
      <c r="H7003" s="57">
        <v>3</v>
      </c>
      <c r="I7003" t="str">
        <f t="shared" si="116"/>
        <v>Both</v>
      </c>
    </row>
    <row r="7004" spans="3:9" x14ac:dyDescent="0.3">
      <c r="C7004" s="54">
        <v>64487</v>
      </c>
      <c r="D7004" s="33">
        <v>0</v>
      </c>
      <c r="E7004" s="33">
        <v>1</v>
      </c>
      <c r="F7004" s="56">
        <v>1</v>
      </c>
      <c r="G7004" s="56">
        <v>0</v>
      </c>
      <c r="H7004" s="57">
        <v>1</v>
      </c>
      <c r="I7004" t="str">
        <f t="shared" si="116"/>
        <v>RN</v>
      </c>
    </row>
    <row r="7005" spans="3:9" x14ac:dyDescent="0.3">
      <c r="C7005" s="54">
        <v>68899</v>
      </c>
      <c r="D7005" s="33">
        <v>0</v>
      </c>
      <c r="E7005" s="33">
        <v>1</v>
      </c>
      <c r="F7005" s="56">
        <v>1</v>
      </c>
      <c r="G7005" s="56">
        <v>0</v>
      </c>
      <c r="H7005" s="57">
        <v>1</v>
      </c>
      <c r="I7005" t="str">
        <f t="shared" si="116"/>
        <v>RN</v>
      </c>
    </row>
    <row r="7006" spans="3:9" x14ac:dyDescent="0.3">
      <c r="C7006" s="54">
        <v>43244</v>
      </c>
      <c r="D7006" s="33">
        <v>0</v>
      </c>
      <c r="E7006" s="33">
        <v>1</v>
      </c>
      <c r="F7006" s="56">
        <v>1</v>
      </c>
      <c r="G7006" s="56">
        <v>0</v>
      </c>
      <c r="H7006" s="57">
        <v>1</v>
      </c>
      <c r="I7006" t="str">
        <f t="shared" si="116"/>
        <v>RN</v>
      </c>
    </row>
    <row r="7007" spans="3:9" x14ac:dyDescent="0.3">
      <c r="C7007" s="54">
        <v>51610</v>
      </c>
      <c r="D7007" s="33">
        <v>0</v>
      </c>
      <c r="E7007" s="33">
        <v>1</v>
      </c>
      <c r="F7007" s="56">
        <v>1</v>
      </c>
      <c r="G7007" s="56">
        <v>0</v>
      </c>
      <c r="H7007" s="57">
        <v>1</v>
      </c>
      <c r="I7007" t="str">
        <f t="shared" si="116"/>
        <v>RN</v>
      </c>
    </row>
    <row r="7008" spans="3:9" x14ac:dyDescent="0.3">
      <c r="C7008" s="54">
        <v>69505</v>
      </c>
      <c r="D7008" s="33">
        <v>1</v>
      </c>
      <c r="E7008" s="33">
        <v>1</v>
      </c>
      <c r="F7008" s="56">
        <v>0.5</v>
      </c>
      <c r="G7008" s="56">
        <v>0.5</v>
      </c>
      <c r="H7008" s="57">
        <v>2</v>
      </c>
      <c r="I7008" t="str">
        <f t="shared" si="116"/>
        <v>Both</v>
      </c>
    </row>
    <row r="7009" spans="3:9" x14ac:dyDescent="0.3">
      <c r="C7009" s="54">
        <v>63287</v>
      </c>
      <c r="D7009" s="33">
        <v>0</v>
      </c>
      <c r="E7009" s="33">
        <v>1</v>
      </c>
      <c r="F7009" s="56">
        <v>1</v>
      </c>
      <c r="G7009" s="56">
        <v>0</v>
      </c>
      <c r="H7009" s="57">
        <v>1</v>
      </c>
      <c r="I7009" t="str">
        <f t="shared" si="116"/>
        <v>RN</v>
      </c>
    </row>
    <row r="7010" spans="3:9" x14ac:dyDescent="0.3">
      <c r="C7010" s="54">
        <v>76826</v>
      </c>
      <c r="D7010" s="33">
        <v>0</v>
      </c>
      <c r="E7010" s="33">
        <v>1</v>
      </c>
      <c r="F7010" s="56">
        <v>1</v>
      </c>
      <c r="G7010" s="56">
        <v>0</v>
      </c>
      <c r="H7010" s="57">
        <v>1</v>
      </c>
      <c r="I7010" t="str">
        <f t="shared" si="116"/>
        <v>RN</v>
      </c>
    </row>
    <row r="7011" spans="3:9" x14ac:dyDescent="0.3">
      <c r="C7011" s="54">
        <v>53060</v>
      </c>
      <c r="D7011" s="33">
        <v>0</v>
      </c>
      <c r="E7011" s="33">
        <v>1</v>
      </c>
      <c r="F7011" s="56">
        <v>1</v>
      </c>
      <c r="G7011" s="56">
        <v>0</v>
      </c>
      <c r="H7011" s="57">
        <v>1</v>
      </c>
      <c r="I7011" t="str">
        <f t="shared" si="116"/>
        <v>RN</v>
      </c>
    </row>
    <row r="7012" spans="3:9" x14ac:dyDescent="0.3">
      <c r="C7012" s="54">
        <v>45562</v>
      </c>
      <c r="D7012" s="33">
        <v>0</v>
      </c>
      <c r="E7012" s="33">
        <v>1</v>
      </c>
      <c r="F7012" s="56">
        <v>1</v>
      </c>
      <c r="G7012" s="56">
        <v>0</v>
      </c>
      <c r="H7012" s="57">
        <v>1</v>
      </c>
      <c r="I7012" t="str">
        <f t="shared" si="116"/>
        <v>RN</v>
      </c>
    </row>
    <row r="7013" spans="3:9" x14ac:dyDescent="0.3">
      <c r="C7013" s="54">
        <v>57550</v>
      </c>
      <c r="D7013" s="33">
        <v>0</v>
      </c>
      <c r="E7013" s="33">
        <v>1</v>
      </c>
      <c r="F7013" s="56">
        <v>1</v>
      </c>
      <c r="G7013" s="56">
        <v>0</v>
      </c>
      <c r="H7013" s="57">
        <v>1</v>
      </c>
      <c r="I7013" t="str">
        <f t="shared" si="116"/>
        <v>RN</v>
      </c>
    </row>
    <row r="7014" spans="3:9" x14ac:dyDescent="0.3">
      <c r="C7014" s="54">
        <v>59000</v>
      </c>
      <c r="D7014" s="33">
        <v>0</v>
      </c>
      <c r="E7014" s="33">
        <v>1</v>
      </c>
      <c r="F7014" s="56">
        <v>1</v>
      </c>
      <c r="G7014" s="56">
        <v>0</v>
      </c>
      <c r="H7014" s="57">
        <v>1</v>
      </c>
      <c r="I7014" t="str">
        <f t="shared" si="116"/>
        <v>RN</v>
      </c>
    </row>
    <row r="7015" spans="3:9" x14ac:dyDescent="0.3">
      <c r="C7015" s="54">
        <v>45332</v>
      </c>
      <c r="D7015" s="33">
        <v>0</v>
      </c>
      <c r="E7015" s="33">
        <v>1</v>
      </c>
      <c r="F7015" s="56">
        <v>1</v>
      </c>
      <c r="G7015" s="56">
        <v>0</v>
      </c>
      <c r="H7015" s="57">
        <v>1</v>
      </c>
      <c r="I7015" t="str">
        <f t="shared" si="116"/>
        <v>RN</v>
      </c>
    </row>
    <row r="7016" spans="3:9" x14ac:dyDescent="0.3">
      <c r="C7016" s="54">
        <v>49060</v>
      </c>
      <c r="D7016" s="33">
        <v>0</v>
      </c>
      <c r="E7016" s="33">
        <v>1</v>
      </c>
      <c r="F7016" s="56">
        <v>1</v>
      </c>
      <c r="G7016" s="56">
        <v>0</v>
      </c>
      <c r="H7016" s="57">
        <v>1</v>
      </c>
      <c r="I7016" t="str">
        <f t="shared" si="116"/>
        <v>RN</v>
      </c>
    </row>
    <row r="7017" spans="3:9" x14ac:dyDescent="0.3">
      <c r="C7017" s="54">
        <v>67218</v>
      </c>
      <c r="D7017" s="33">
        <v>0</v>
      </c>
      <c r="E7017" s="33">
        <v>1</v>
      </c>
      <c r="F7017" s="56">
        <v>1</v>
      </c>
      <c r="G7017" s="56">
        <v>0</v>
      </c>
      <c r="H7017" s="57">
        <v>1</v>
      </c>
      <c r="I7017" t="str">
        <f t="shared" si="116"/>
        <v>RN</v>
      </c>
    </row>
    <row r="7018" spans="3:9" x14ac:dyDescent="0.3">
      <c r="C7018" s="54">
        <v>49062</v>
      </c>
      <c r="D7018" s="33">
        <v>0</v>
      </c>
      <c r="E7018" s="33">
        <v>1</v>
      </c>
      <c r="F7018" s="56">
        <v>1</v>
      </c>
      <c r="G7018" s="56">
        <v>0</v>
      </c>
      <c r="H7018" s="57">
        <v>1</v>
      </c>
      <c r="I7018" t="str">
        <f t="shared" si="116"/>
        <v>RN</v>
      </c>
    </row>
    <row r="7019" spans="3:9" x14ac:dyDescent="0.3">
      <c r="C7019" s="54">
        <v>63303</v>
      </c>
      <c r="D7019" s="33">
        <v>0</v>
      </c>
      <c r="E7019" s="33">
        <v>1</v>
      </c>
      <c r="F7019" s="56">
        <v>1</v>
      </c>
      <c r="G7019" s="56">
        <v>0</v>
      </c>
      <c r="H7019" s="57">
        <v>1</v>
      </c>
      <c r="I7019" t="str">
        <f t="shared" si="116"/>
        <v>RN</v>
      </c>
    </row>
    <row r="7020" spans="3:9" x14ac:dyDescent="0.3">
      <c r="C7020" s="54">
        <v>49065</v>
      </c>
      <c r="D7020" s="33">
        <v>0</v>
      </c>
      <c r="E7020" s="33">
        <v>1</v>
      </c>
      <c r="F7020" s="56">
        <v>1</v>
      </c>
      <c r="G7020" s="56">
        <v>0</v>
      </c>
      <c r="H7020" s="57">
        <v>1</v>
      </c>
      <c r="I7020" t="str">
        <f t="shared" si="116"/>
        <v>RN</v>
      </c>
    </row>
    <row r="7021" spans="3:9" x14ac:dyDescent="0.3">
      <c r="C7021" s="54">
        <v>58240</v>
      </c>
      <c r="D7021" s="33">
        <v>0</v>
      </c>
      <c r="E7021" s="33">
        <v>1</v>
      </c>
      <c r="F7021" s="56">
        <v>1</v>
      </c>
      <c r="G7021" s="56">
        <v>0</v>
      </c>
      <c r="H7021" s="57">
        <v>1</v>
      </c>
      <c r="I7021" t="str">
        <f t="shared" si="116"/>
        <v>RN</v>
      </c>
    </row>
    <row r="7022" spans="3:9" x14ac:dyDescent="0.3">
      <c r="C7022" s="54">
        <v>52317</v>
      </c>
      <c r="D7022" s="33">
        <v>0</v>
      </c>
      <c r="E7022" s="33">
        <v>1</v>
      </c>
      <c r="F7022" s="56">
        <v>1</v>
      </c>
      <c r="G7022" s="56">
        <v>0</v>
      </c>
      <c r="H7022" s="57">
        <v>1</v>
      </c>
      <c r="I7022" t="str">
        <f t="shared" si="116"/>
        <v>RN</v>
      </c>
    </row>
    <row r="7023" spans="3:9" x14ac:dyDescent="0.3">
      <c r="C7023" s="54">
        <v>43233</v>
      </c>
      <c r="D7023" s="33">
        <v>0</v>
      </c>
      <c r="E7023" s="33">
        <v>1</v>
      </c>
      <c r="F7023" s="56">
        <v>1</v>
      </c>
      <c r="G7023" s="56">
        <v>0</v>
      </c>
      <c r="H7023" s="57">
        <v>1</v>
      </c>
      <c r="I7023" t="str">
        <f t="shared" si="116"/>
        <v>RN</v>
      </c>
    </row>
    <row r="7024" spans="3:9" x14ac:dyDescent="0.3">
      <c r="C7024" s="54">
        <v>45800</v>
      </c>
      <c r="D7024" s="33">
        <v>0</v>
      </c>
      <c r="E7024" s="33">
        <v>1</v>
      </c>
      <c r="F7024" s="56">
        <v>1</v>
      </c>
      <c r="G7024" s="56">
        <v>0</v>
      </c>
      <c r="H7024" s="57">
        <v>1</v>
      </c>
      <c r="I7024" t="str">
        <f t="shared" si="116"/>
        <v>RN</v>
      </c>
    </row>
    <row r="7025" spans="3:9" x14ac:dyDescent="0.3">
      <c r="C7025" s="54">
        <v>81268</v>
      </c>
      <c r="D7025" s="33">
        <v>0</v>
      </c>
      <c r="E7025" s="33">
        <v>1</v>
      </c>
      <c r="F7025" s="56">
        <v>1</v>
      </c>
      <c r="G7025" s="56">
        <v>0</v>
      </c>
      <c r="H7025" s="57">
        <v>1</v>
      </c>
      <c r="I7025" t="str">
        <f t="shared" si="116"/>
        <v>RN</v>
      </c>
    </row>
    <row r="7026" spans="3:9" x14ac:dyDescent="0.3">
      <c r="C7026" s="54">
        <v>76873</v>
      </c>
      <c r="D7026" s="33">
        <v>0</v>
      </c>
      <c r="E7026" s="33">
        <v>1</v>
      </c>
      <c r="F7026" s="56">
        <v>1</v>
      </c>
      <c r="G7026" s="56">
        <v>0</v>
      </c>
      <c r="H7026" s="57">
        <v>1</v>
      </c>
      <c r="I7026" t="str">
        <f t="shared" si="116"/>
        <v>RN</v>
      </c>
    </row>
    <row r="7027" spans="3:9" x14ac:dyDescent="0.3">
      <c r="C7027" s="54">
        <v>44340</v>
      </c>
      <c r="D7027" s="33">
        <v>0</v>
      </c>
      <c r="E7027" s="33">
        <v>1</v>
      </c>
      <c r="F7027" s="56">
        <v>1</v>
      </c>
      <c r="G7027" s="56">
        <v>0</v>
      </c>
      <c r="H7027" s="57">
        <v>1</v>
      </c>
      <c r="I7027" t="str">
        <f t="shared" si="116"/>
        <v>RN</v>
      </c>
    </row>
    <row r="7028" spans="3:9" x14ac:dyDescent="0.3">
      <c r="C7028" s="54">
        <v>49083</v>
      </c>
      <c r="D7028" s="33">
        <v>0</v>
      </c>
      <c r="E7028" s="33">
        <v>1</v>
      </c>
      <c r="F7028" s="56">
        <v>1</v>
      </c>
      <c r="G7028" s="56">
        <v>0</v>
      </c>
      <c r="H7028" s="57">
        <v>1</v>
      </c>
      <c r="I7028" t="str">
        <f t="shared" si="116"/>
        <v>RN</v>
      </c>
    </row>
    <row r="7029" spans="3:9" x14ac:dyDescent="0.3">
      <c r="C7029" s="54">
        <v>45340</v>
      </c>
      <c r="D7029" s="33">
        <v>0</v>
      </c>
      <c r="E7029" s="33">
        <v>1</v>
      </c>
      <c r="F7029" s="56">
        <v>1</v>
      </c>
      <c r="G7029" s="56">
        <v>0</v>
      </c>
      <c r="H7029" s="57">
        <v>1</v>
      </c>
      <c r="I7029" t="str">
        <f t="shared" si="116"/>
        <v>RN</v>
      </c>
    </row>
    <row r="7030" spans="3:9" x14ac:dyDescent="0.3">
      <c r="C7030" s="54">
        <v>45820</v>
      </c>
      <c r="D7030" s="33">
        <v>0</v>
      </c>
      <c r="E7030" s="33">
        <v>1</v>
      </c>
      <c r="F7030" s="56">
        <v>1</v>
      </c>
      <c r="G7030" s="56">
        <v>0</v>
      </c>
      <c r="H7030" s="57">
        <v>1</v>
      </c>
      <c r="I7030" t="str">
        <f t="shared" si="116"/>
        <v>RN</v>
      </c>
    </row>
    <row r="7031" spans="3:9" x14ac:dyDescent="0.3">
      <c r="C7031" s="54">
        <v>50327</v>
      </c>
      <c r="D7031" s="33">
        <v>0</v>
      </c>
      <c r="E7031" s="33">
        <v>1</v>
      </c>
      <c r="F7031" s="56">
        <v>1</v>
      </c>
      <c r="G7031" s="56">
        <v>0</v>
      </c>
      <c r="H7031" s="57">
        <v>1</v>
      </c>
      <c r="I7031" t="str">
        <f t="shared" si="116"/>
        <v>RN</v>
      </c>
    </row>
    <row r="7032" spans="3:9" x14ac:dyDescent="0.3">
      <c r="C7032" s="54">
        <v>64859</v>
      </c>
      <c r="D7032" s="33">
        <v>0</v>
      </c>
      <c r="E7032" s="33">
        <v>1</v>
      </c>
      <c r="F7032" s="56">
        <v>1</v>
      </c>
      <c r="G7032" s="56">
        <v>0</v>
      </c>
      <c r="H7032" s="57">
        <v>1</v>
      </c>
      <c r="I7032" t="str">
        <f t="shared" si="116"/>
        <v>RN</v>
      </c>
    </row>
    <row r="7033" spans="3:9" x14ac:dyDescent="0.3">
      <c r="C7033" s="54">
        <v>81373</v>
      </c>
      <c r="D7033" s="33">
        <v>1</v>
      </c>
      <c r="E7033" s="33">
        <v>1</v>
      </c>
      <c r="F7033" s="56">
        <v>0.5</v>
      </c>
      <c r="G7033" s="56">
        <v>0.5</v>
      </c>
      <c r="H7033" s="57">
        <v>2</v>
      </c>
      <c r="I7033" t="str">
        <f t="shared" si="116"/>
        <v>Both</v>
      </c>
    </row>
    <row r="7034" spans="3:9" x14ac:dyDescent="0.3">
      <c r="C7034" s="54">
        <v>76886</v>
      </c>
      <c r="D7034" s="33">
        <v>0</v>
      </c>
      <c r="E7034" s="33">
        <v>1</v>
      </c>
      <c r="F7034" s="56">
        <v>1</v>
      </c>
      <c r="G7034" s="56">
        <v>0</v>
      </c>
      <c r="H7034" s="57">
        <v>1</v>
      </c>
      <c r="I7034" t="str">
        <f t="shared" si="116"/>
        <v>RN</v>
      </c>
    </row>
    <row r="7035" spans="3:9" x14ac:dyDescent="0.3">
      <c r="C7035" s="54">
        <v>62162</v>
      </c>
      <c r="D7035" s="33">
        <v>1</v>
      </c>
      <c r="E7035" s="33">
        <v>1</v>
      </c>
      <c r="F7035" s="56">
        <v>0.5</v>
      </c>
      <c r="G7035" s="56">
        <v>0.5</v>
      </c>
      <c r="H7035" s="57">
        <v>2</v>
      </c>
      <c r="I7035" t="str">
        <f t="shared" si="116"/>
        <v>Both</v>
      </c>
    </row>
    <row r="7036" spans="3:9" x14ac:dyDescent="0.3">
      <c r="C7036" s="54">
        <v>59100</v>
      </c>
      <c r="D7036" s="33">
        <v>0</v>
      </c>
      <c r="E7036" s="33">
        <v>1</v>
      </c>
      <c r="F7036" s="56">
        <v>1</v>
      </c>
      <c r="G7036" s="56">
        <v>0</v>
      </c>
      <c r="H7036" s="57">
        <v>1</v>
      </c>
      <c r="I7036" t="str">
        <f t="shared" si="116"/>
        <v>RN</v>
      </c>
    </row>
    <row r="7037" spans="3:9" x14ac:dyDescent="0.3">
      <c r="C7037" s="54">
        <v>52270</v>
      </c>
      <c r="D7037" s="33">
        <v>0</v>
      </c>
      <c r="E7037" s="33">
        <v>1</v>
      </c>
      <c r="F7037" s="56">
        <v>1</v>
      </c>
      <c r="G7037" s="56">
        <v>0</v>
      </c>
      <c r="H7037" s="57">
        <v>1</v>
      </c>
      <c r="I7037" t="str">
        <f t="shared" si="116"/>
        <v>RN</v>
      </c>
    </row>
    <row r="7038" spans="3:9" x14ac:dyDescent="0.3">
      <c r="C7038" s="54">
        <v>64864</v>
      </c>
      <c r="D7038" s="33">
        <v>4</v>
      </c>
      <c r="E7038" s="33">
        <v>1</v>
      </c>
      <c r="F7038" s="56">
        <v>0.2</v>
      </c>
      <c r="G7038" s="56">
        <v>0.8</v>
      </c>
      <c r="H7038" s="57">
        <v>5</v>
      </c>
      <c r="I7038" t="str">
        <f t="shared" si="116"/>
        <v>Both</v>
      </c>
    </row>
    <row r="7039" spans="3:9" x14ac:dyDescent="0.3">
      <c r="C7039" s="54">
        <v>47400</v>
      </c>
      <c r="D7039" s="33">
        <v>0</v>
      </c>
      <c r="E7039" s="33">
        <v>1</v>
      </c>
      <c r="F7039" s="56">
        <v>1</v>
      </c>
      <c r="G7039" s="56">
        <v>0</v>
      </c>
      <c r="H7039" s="57">
        <v>1</v>
      </c>
      <c r="I7039" t="str">
        <f t="shared" si="116"/>
        <v>RN</v>
      </c>
    </row>
    <row r="7040" spans="3:9" x14ac:dyDescent="0.3">
      <c r="C7040" s="54">
        <v>49098</v>
      </c>
      <c r="D7040" s="33">
        <v>0</v>
      </c>
      <c r="E7040" s="33">
        <v>1</v>
      </c>
      <c r="F7040" s="56">
        <v>1</v>
      </c>
      <c r="G7040" s="56">
        <v>0</v>
      </c>
      <c r="H7040" s="57">
        <v>1</v>
      </c>
      <c r="I7040" t="str">
        <f t="shared" si="116"/>
        <v>RN</v>
      </c>
    </row>
    <row r="7041" spans="3:9" x14ac:dyDescent="0.3">
      <c r="C7041" s="54">
        <v>81518</v>
      </c>
      <c r="D7041" s="33">
        <v>1</v>
      </c>
      <c r="E7041" s="33">
        <v>1</v>
      </c>
      <c r="F7041" s="56">
        <v>0.5</v>
      </c>
      <c r="G7041" s="56">
        <v>0.5</v>
      </c>
      <c r="H7041" s="57">
        <v>2</v>
      </c>
      <c r="I7041" t="str">
        <f t="shared" ref="I7041:I7104" si="117">IF(AND(F7041&gt;0,F7041&lt;1),"Both",IF(F7041=1,"RN","MD"))</f>
        <v>Both</v>
      </c>
    </row>
    <row r="7042" spans="3:9" x14ac:dyDescent="0.3">
      <c r="C7042" s="54">
        <v>42810</v>
      </c>
      <c r="D7042" s="33">
        <v>0</v>
      </c>
      <c r="E7042" s="33">
        <v>1</v>
      </c>
      <c r="F7042" s="56">
        <v>1</v>
      </c>
      <c r="G7042" s="56">
        <v>0</v>
      </c>
      <c r="H7042" s="57">
        <v>1</v>
      </c>
      <c r="I7042" t="str">
        <f t="shared" si="117"/>
        <v>RN</v>
      </c>
    </row>
    <row r="7043" spans="3:9" x14ac:dyDescent="0.3">
      <c r="C7043" s="54">
        <v>47550</v>
      </c>
      <c r="D7043" s="33">
        <v>0</v>
      </c>
      <c r="E7043" s="33">
        <v>1</v>
      </c>
      <c r="F7043" s="56">
        <v>1</v>
      </c>
      <c r="G7043" s="56">
        <v>0</v>
      </c>
      <c r="H7043" s="57">
        <v>1</v>
      </c>
      <c r="I7043" t="str">
        <f t="shared" si="117"/>
        <v>RN</v>
      </c>
    </row>
    <row r="7044" spans="3:9" x14ac:dyDescent="0.3">
      <c r="C7044" s="54">
        <v>64865</v>
      </c>
      <c r="D7044" s="33">
        <v>0</v>
      </c>
      <c r="E7044" s="33">
        <v>1</v>
      </c>
      <c r="F7044" s="56">
        <v>1</v>
      </c>
      <c r="G7044" s="56">
        <v>0</v>
      </c>
      <c r="H7044" s="57">
        <v>1</v>
      </c>
      <c r="I7044" t="str">
        <f t="shared" si="117"/>
        <v>RN</v>
      </c>
    </row>
    <row r="7045" spans="3:9" x14ac:dyDescent="0.3">
      <c r="C7045" s="54">
        <v>45379</v>
      </c>
      <c r="D7045" s="33">
        <v>0</v>
      </c>
      <c r="E7045" s="33">
        <v>1</v>
      </c>
      <c r="F7045" s="56">
        <v>1</v>
      </c>
      <c r="G7045" s="56">
        <v>0</v>
      </c>
      <c r="H7045" s="57">
        <v>1</v>
      </c>
      <c r="I7045" t="str">
        <f t="shared" si="117"/>
        <v>RN</v>
      </c>
    </row>
    <row r="7046" spans="3:9" x14ac:dyDescent="0.3">
      <c r="C7046" s="54">
        <v>64868</v>
      </c>
      <c r="D7046" s="33">
        <v>1</v>
      </c>
      <c r="E7046" s="33">
        <v>1</v>
      </c>
      <c r="F7046" s="56">
        <v>0.5</v>
      </c>
      <c r="G7046" s="56">
        <v>0.5</v>
      </c>
      <c r="H7046" s="57">
        <v>2</v>
      </c>
      <c r="I7046" t="str">
        <f t="shared" si="117"/>
        <v>Both</v>
      </c>
    </row>
    <row r="7047" spans="3:9" x14ac:dyDescent="0.3">
      <c r="C7047" s="54">
        <v>50561</v>
      </c>
      <c r="D7047" s="33">
        <v>0</v>
      </c>
      <c r="E7047" s="33">
        <v>1</v>
      </c>
      <c r="F7047" s="56">
        <v>1</v>
      </c>
      <c r="G7047" s="56">
        <v>0</v>
      </c>
      <c r="H7047" s="57">
        <v>1</v>
      </c>
      <c r="I7047" t="str">
        <f t="shared" si="117"/>
        <v>RN</v>
      </c>
    </row>
    <row r="7048" spans="3:9" x14ac:dyDescent="0.3">
      <c r="C7048" s="54">
        <v>64874</v>
      </c>
      <c r="D7048" s="33">
        <v>0</v>
      </c>
      <c r="E7048" s="33">
        <v>1</v>
      </c>
      <c r="F7048" s="56">
        <v>1</v>
      </c>
      <c r="G7048" s="56">
        <v>0</v>
      </c>
      <c r="H7048" s="57">
        <v>1</v>
      </c>
      <c r="I7048" t="str">
        <f t="shared" si="117"/>
        <v>RN</v>
      </c>
    </row>
    <row r="7049" spans="3:9" x14ac:dyDescent="0.3">
      <c r="C7049" s="54">
        <v>64462</v>
      </c>
      <c r="D7049" s="33">
        <v>0</v>
      </c>
      <c r="E7049" s="33">
        <v>1</v>
      </c>
      <c r="F7049" s="56">
        <v>1</v>
      </c>
      <c r="G7049" s="56">
        <v>0</v>
      </c>
      <c r="H7049" s="57">
        <v>1</v>
      </c>
      <c r="I7049" t="str">
        <f t="shared" si="117"/>
        <v>RN</v>
      </c>
    </row>
    <row r="7050" spans="3:9" x14ac:dyDescent="0.3">
      <c r="C7050" s="54">
        <v>42260</v>
      </c>
      <c r="D7050" s="33">
        <v>0</v>
      </c>
      <c r="E7050" s="33">
        <v>1</v>
      </c>
      <c r="F7050" s="56">
        <v>1</v>
      </c>
      <c r="G7050" s="56">
        <v>0</v>
      </c>
      <c r="H7050" s="57">
        <v>1</v>
      </c>
      <c r="I7050" t="str">
        <f t="shared" si="117"/>
        <v>RN</v>
      </c>
    </row>
    <row r="7051" spans="3:9" x14ac:dyDescent="0.3">
      <c r="C7051" s="54">
        <v>47765</v>
      </c>
      <c r="D7051" s="33">
        <v>0</v>
      </c>
      <c r="E7051" s="33">
        <v>1</v>
      </c>
      <c r="F7051" s="56">
        <v>1</v>
      </c>
      <c r="G7051" s="56">
        <v>0</v>
      </c>
      <c r="H7051" s="57">
        <v>1</v>
      </c>
      <c r="I7051" t="str">
        <f t="shared" si="117"/>
        <v>RN</v>
      </c>
    </row>
    <row r="7052" spans="3:9" x14ac:dyDescent="0.3">
      <c r="C7052" s="54">
        <v>45905</v>
      </c>
      <c r="D7052" s="33">
        <v>0</v>
      </c>
      <c r="E7052" s="33">
        <v>1</v>
      </c>
      <c r="F7052" s="56">
        <v>1</v>
      </c>
      <c r="G7052" s="56">
        <v>0</v>
      </c>
      <c r="H7052" s="57">
        <v>1</v>
      </c>
      <c r="I7052" t="str">
        <f t="shared" si="117"/>
        <v>RN</v>
      </c>
    </row>
    <row r="7053" spans="3:9" x14ac:dyDescent="0.3">
      <c r="C7053" s="54">
        <v>43314</v>
      </c>
      <c r="D7053" s="33">
        <v>0</v>
      </c>
      <c r="E7053" s="33">
        <v>1</v>
      </c>
      <c r="F7053" s="56">
        <v>1</v>
      </c>
      <c r="G7053" s="56">
        <v>0</v>
      </c>
      <c r="H7053" s="57">
        <v>1</v>
      </c>
      <c r="I7053" t="str">
        <f t="shared" si="117"/>
        <v>RN</v>
      </c>
    </row>
    <row r="7054" spans="3:9" x14ac:dyDescent="0.3">
      <c r="C7054" s="54">
        <v>49239</v>
      </c>
      <c r="D7054" s="33">
        <v>0</v>
      </c>
      <c r="E7054" s="33">
        <v>1</v>
      </c>
      <c r="F7054" s="56">
        <v>1</v>
      </c>
      <c r="G7054" s="56">
        <v>0</v>
      </c>
      <c r="H7054" s="57">
        <v>1</v>
      </c>
      <c r="I7054" t="str">
        <f t="shared" si="117"/>
        <v>RN</v>
      </c>
    </row>
    <row r="7055" spans="3:9" x14ac:dyDescent="0.3">
      <c r="C7055" s="54">
        <v>51786</v>
      </c>
      <c r="D7055" s="33">
        <v>0</v>
      </c>
      <c r="E7055" s="33">
        <v>1</v>
      </c>
      <c r="F7055" s="56">
        <v>1</v>
      </c>
      <c r="G7055" s="56">
        <v>0</v>
      </c>
      <c r="H7055" s="57">
        <v>1</v>
      </c>
      <c r="I7055" t="str">
        <f t="shared" si="117"/>
        <v>RN</v>
      </c>
    </row>
    <row r="7056" spans="3:9" x14ac:dyDescent="0.3">
      <c r="C7056" s="54">
        <v>59350</v>
      </c>
      <c r="D7056" s="33">
        <v>0</v>
      </c>
      <c r="E7056" s="33">
        <v>1</v>
      </c>
      <c r="F7056" s="56">
        <v>1</v>
      </c>
      <c r="G7056" s="56">
        <v>0</v>
      </c>
      <c r="H7056" s="57">
        <v>1</v>
      </c>
      <c r="I7056" t="str">
        <f t="shared" si="117"/>
        <v>RN</v>
      </c>
    </row>
    <row r="7057" spans="3:9" x14ac:dyDescent="0.3">
      <c r="C7057" s="54">
        <v>72196</v>
      </c>
      <c r="D7057" s="33">
        <v>1</v>
      </c>
      <c r="E7057" s="33">
        <v>1</v>
      </c>
      <c r="F7057" s="56">
        <v>0.5</v>
      </c>
      <c r="G7057" s="56">
        <v>0.5</v>
      </c>
      <c r="H7057" s="57">
        <v>2</v>
      </c>
      <c r="I7057" t="str">
        <f t="shared" si="117"/>
        <v>Both</v>
      </c>
    </row>
    <row r="7058" spans="3:9" x14ac:dyDescent="0.3">
      <c r="C7058" s="54">
        <v>64885</v>
      </c>
      <c r="D7058" s="33">
        <v>0</v>
      </c>
      <c r="E7058" s="33">
        <v>1</v>
      </c>
      <c r="F7058" s="56">
        <v>1</v>
      </c>
      <c r="G7058" s="56">
        <v>0</v>
      </c>
      <c r="H7058" s="57">
        <v>1</v>
      </c>
      <c r="I7058" t="str">
        <f t="shared" si="117"/>
        <v>RN</v>
      </c>
    </row>
    <row r="7059" spans="3:9" x14ac:dyDescent="0.3">
      <c r="C7059" s="54">
        <v>66852</v>
      </c>
      <c r="D7059" s="33">
        <v>0</v>
      </c>
      <c r="E7059" s="33">
        <v>1</v>
      </c>
      <c r="F7059" s="56">
        <v>1</v>
      </c>
      <c r="G7059" s="56">
        <v>0</v>
      </c>
      <c r="H7059" s="57">
        <v>1</v>
      </c>
      <c r="I7059" t="str">
        <f t="shared" si="117"/>
        <v>RN</v>
      </c>
    </row>
    <row r="7060" spans="3:9" x14ac:dyDescent="0.3">
      <c r="C7060" s="54">
        <v>45910</v>
      </c>
      <c r="D7060" s="33">
        <v>0</v>
      </c>
      <c r="E7060" s="33">
        <v>1</v>
      </c>
      <c r="F7060" s="56">
        <v>1</v>
      </c>
      <c r="G7060" s="56">
        <v>0</v>
      </c>
      <c r="H7060" s="57">
        <v>1</v>
      </c>
      <c r="I7060" t="str">
        <f t="shared" si="117"/>
        <v>RN</v>
      </c>
    </row>
    <row r="7061" spans="3:9" x14ac:dyDescent="0.3">
      <c r="C7061" s="54">
        <v>80370</v>
      </c>
      <c r="D7061" s="33">
        <v>0</v>
      </c>
      <c r="E7061" s="33">
        <v>1</v>
      </c>
      <c r="F7061" s="56">
        <v>1</v>
      </c>
      <c r="G7061" s="56">
        <v>0</v>
      </c>
      <c r="H7061" s="57">
        <v>1</v>
      </c>
      <c r="I7061" t="str">
        <f t="shared" si="117"/>
        <v>RN</v>
      </c>
    </row>
    <row r="7062" spans="3:9" x14ac:dyDescent="0.3">
      <c r="C7062" s="54">
        <v>56606</v>
      </c>
      <c r="D7062" s="33">
        <v>0</v>
      </c>
      <c r="E7062" s="33">
        <v>1</v>
      </c>
      <c r="F7062" s="56">
        <v>1</v>
      </c>
      <c r="G7062" s="56">
        <v>0</v>
      </c>
      <c r="H7062" s="57">
        <v>1</v>
      </c>
      <c r="I7062" t="str">
        <f t="shared" si="117"/>
        <v>RN</v>
      </c>
    </row>
    <row r="7063" spans="3:9" x14ac:dyDescent="0.3">
      <c r="C7063" s="54">
        <v>80414</v>
      </c>
      <c r="D7063" s="33">
        <v>12</v>
      </c>
      <c r="E7063" s="33">
        <v>1</v>
      </c>
      <c r="F7063" s="56">
        <v>7.6923076923076927E-2</v>
      </c>
      <c r="G7063" s="56">
        <v>0.92307692307692313</v>
      </c>
      <c r="H7063" s="57">
        <v>13</v>
      </c>
      <c r="I7063" t="str">
        <f t="shared" si="117"/>
        <v>Both</v>
      </c>
    </row>
    <row r="7064" spans="3:9" x14ac:dyDescent="0.3">
      <c r="C7064" s="54">
        <v>54326</v>
      </c>
      <c r="D7064" s="33">
        <v>2</v>
      </c>
      <c r="E7064" s="33">
        <v>1</v>
      </c>
      <c r="F7064" s="56">
        <v>0.33333333333333331</v>
      </c>
      <c r="G7064" s="56">
        <v>0.66666666666666663</v>
      </c>
      <c r="H7064" s="57">
        <v>3</v>
      </c>
      <c r="I7064" t="str">
        <f t="shared" si="117"/>
        <v>Both</v>
      </c>
    </row>
    <row r="7065" spans="3:9" x14ac:dyDescent="0.3">
      <c r="C7065" s="54">
        <v>66985</v>
      </c>
      <c r="D7065" s="33">
        <v>0</v>
      </c>
      <c r="E7065" s="33">
        <v>1</v>
      </c>
      <c r="F7065" s="56">
        <v>1</v>
      </c>
      <c r="G7065" s="56">
        <v>0</v>
      </c>
      <c r="H7065" s="57">
        <v>1</v>
      </c>
      <c r="I7065" t="str">
        <f t="shared" si="117"/>
        <v>RN</v>
      </c>
    </row>
    <row r="7066" spans="3:9" x14ac:dyDescent="0.3">
      <c r="C7066" s="54">
        <v>45915</v>
      </c>
      <c r="D7066" s="33">
        <v>0</v>
      </c>
      <c r="E7066" s="33">
        <v>1</v>
      </c>
      <c r="F7066" s="56">
        <v>1</v>
      </c>
      <c r="G7066" s="56">
        <v>0</v>
      </c>
      <c r="H7066" s="57">
        <v>1</v>
      </c>
      <c r="I7066" t="str">
        <f t="shared" si="117"/>
        <v>RN</v>
      </c>
    </row>
    <row r="7067" spans="3:9" x14ac:dyDescent="0.3">
      <c r="C7067" s="54">
        <v>51728</v>
      </c>
      <c r="D7067" s="33">
        <v>0</v>
      </c>
      <c r="E7067" s="33">
        <v>1</v>
      </c>
      <c r="F7067" s="56">
        <v>1</v>
      </c>
      <c r="G7067" s="56">
        <v>0</v>
      </c>
      <c r="H7067" s="57">
        <v>1</v>
      </c>
      <c r="I7067" t="str">
        <f t="shared" si="117"/>
        <v>RN</v>
      </c>
    </row>
    <row r="7068" spans="3:9" x14ac:dyDescent="0.3">
      <c r="C7068" s="54">
        <v>69662</v>
      </c>
      <c r="D7068" s="33">
        <v>0</v>
      </c>
      <c r="E7068" s="33">
        <v>1</v>
      </c>
      <c r="F7068" s="56">
        <v>1</v>
      </c>
      <c r="G7068" s="56">
        <v>0</v>
      </c>
      <c r="H7068" s="57">
        <v>1</v>
      </c>
      <c r="I7068" t="str">
        <f t="shared" si="117"/>
        <v>RN</v>
      </c>
    </row>
    <row r="7069" spans="3:9" x14ac:dyDescent="0.3">
      <c r="C7069" s="54">
        <v>46606</v>
      </c>
      <c r="D7069" s="33">
        <v>8</v>
      </c>
      <c r="E7069" s="33">
        <v>1</v>
      </c>
      <c r="F7069" s="56">
        <v>0.1111111111111111</v>
      </c>
      <c r="G7069" s="56">
        <v>0.88888888888888884</v>
      </c>
      <c r="H7069" s="57">
        <v>9</v>
      </c>
      <c r="I7069" t="str">
        <f t="shared" si="117"/>
        <v>Both</v>
      </c>
    </row>
    <row r="7070" spans="3:9" x14ac:dyDescent="0.3">
      <c r="C7070" s="54">
        <v>69666</v>
      </c>
      <c r="D7070" s="33">
        <v>1</v>
      </c>
      <c r="E7070" s="33">
        <v>1</v>
      </c>
      <c r="F7070" s="56">
        <v>0.5</v>
      </c>
      <c r="G7070" s="56">
        <v>0.5</v>
      </c>
      <c r="H7070" s="57">
        <v>2</v>
      </c>
      <c r="I7070" t="str">
        <f t="shared" si="117"/>
        <v>Both</v>
      </c>
    </row>
    <row r="7071" spans="3:9" x14ac:dyDescent="0.3">
      <c r="C7071" s="54">
        <v>43331</v>
      </c>
      <c r="D7071" s="33">
        <v>0</v>
      </c>
      <c r="E7071" s="33">
        <v>1</v>
      </c>
      <c r="F7071" s="56">
        <v>1</v>
      </c>
      <c r="G7071" s="56">
        <v>0</v>
      </c>
      <c r="H7071" s="57">
        <v>1</v>
      </c>
      <c r="I7071" t="str">
        <f t="shared" si="117"/>
        <v>RN</v>
      </c>
    </row>
    <row r="7072" spans="3:9" x14ac:dyDescent="0.3">
      <c r="C7072" s="54">
        <v>51800</v>
      </c>
      <c r="D7072" s="33">
        <v>0</v>
      </c>
      <c r="E7072" s="33">
        <v>1</v>
      </c>
      <c r="F7072" s="56">
        <v>1</v>
      </c>
      <c r="G7072" s="56">
        <v>0</v>
      </c>
      <c r="H7072" s="57">
        <v>1</v>
      </c>
      <c r="I7072" t="str">
        <f t="shared" si="117"/>
        <v>RN</v>
      </c>
    </row>
    <row r="7073" spans="3:9" x14ac:dyDescent="0.3">
      <c r="C7073" s="54">
        <v>46614</v>
      </c>
      <c r="D7073" s="33">
        <v>0</v>
      </c>
      <c r="E7073" s="33">
        <v>1</v>
      </c>
      <c r="F7073" s="56">
        <v>1</v>
      </c>
      <c r="G7073" s="56">
        <v>0</v>
      </c>
      <c r="H7073" s="57">
        <v>1</v>
      </c>
      <c r="I7073" t="str">
        <f t="shared" si="117"/>
        <v>RN</v>
      </c>
    </row>
    <row r="7074" spans="3:9" x14ac:dyDescent="0.3">
      <c r="C7074" s="54">
        <v>64893</v>
      </c>
      <c r="D7074" s="33">
        <v>0</v>
      </c>
      <c r="E7074" s="33">
        <v>1</v>
      </c>
      <c r="F7074" s="56">
        <v>1</v>
      </c>
      <c r="G7074" s="56">
        <v>0</v>
      </c>
      <c r="H7074" s="57">
        <v>1</v>
      </c>
      <c r="I7074" t="str">
        <f t="shared" si="117"/>
        <v>RN</v>
      </c>
    </row>
    <row r="7075" spans="3:9" x14ac:dyDescent="0.3">
      <c r="C7075" s="54">
        <v>67120</v>
      </c>
      <c r="D7075" s="33">
        <v>0</v>
      </c>
      <c r="E7075" s="33">
        <v>1</v>
      </c>
      <c r="F7075" s="56">
        <v>1</v>
      </c>
      <c r="G7075" s="56">
        <v>0</v>
      </c>
      <c r="H7075" s="57">
        <v>1</v>
      </c>
      <c r="I7075" t="str">
        <f t="shared" si="117"/>
        <v>RN</v>
      </c>
    </row>
    <row r="7076" spans="3:9" x14ac:dyDescent="0.3">
      <c r="C7076" s="54">
        <v>77048</v>
      </c>
      <c r="D7076" s="33">
        <v>0</v>
      </c>
      <c r="E7076" s="33">
        <v>1</v>
      </c>
      <c r="F7076" s="56">
        <v>1</v>
      </c>
      <c r="G7076" s="56">
        <v>0</v>
      </c>
      <c r="H7076" s="57">
        <v>1</v>
      </c>
      <c r="I7076" t="str">
        <f t="shared" si="117"/>
        <v>RN</v>
      </c>
    </row>
    <row r="7077" spans="3:9" x14ac:dyDescent="0.3">
      <c r="C7077" s="54">
        <v>81212</v>
      </c>
      <c r="D7077" s="33">
        <v>0</v>
      </c>
      <c r="E7077" s="33">
        <v>1</v>
      </c>
      <c r="F7077" s="56">
        <v>1</v>
      </c>
      <c r="G7077" s="56">
        <v>0</v>
      </c>
      <c r="H7077" s="57">
        <v>1</v>
      </c>
      <c r="I7077" t="str">
        <f t="shared" si="117"/>
        <v>RN</v>
      </c>
    </row>
    <row r="7078" spans="3:9" x14ac:dyDescent="0.3">
      <c r="C7078" s="54">
        <v>69710</v>
      </c>
      <c r="D7078" s="33">
        <v>0</v>
      </c>
      <c r="E7078" s="33">
        <v>1</v>
      </c>
      <c r="F7078" s="56">
        <v>1</v>
      </c>
      <c r="G7078" s="56">
        <v>0</v>
      </c>
      <c r="H7078" s="57">
        <v>1</v>
      </c>
      <c r="I7078" t="str">
        <f t="shared" si="117"/>
        <v>RN</v>
      </c>
    </row>
    <row r="7079" spans="3:9" x14ac:dyDescent="0.3">
      <c r="C7079" s="54">
        <v>46748</v>
      </c>
      <c r="D7079" s="33">
        <v>0</v>
      </c>
      <c r="E7079" s="33">
        <v>1</v>
      </c>
      <c r="F7079" s="56">
        <v>1</v>
      </c>
      <c r="G7079" s="56">
        <v>0</v>
      </c>
      <c r="H7079" s="57">
        <v>1</v>
      </c>
      <c r="I7079" t="str">
        <f t="shared" si="117"/>
        <v>RN</v>
      </c>
    </row>
    <row r="7080" spans="3:9" x14ac:dyDescent="0.3">
      <c r="C7080" s="54">
        <v>56633</v>
      </c>
      <c r="D7080" s="33">
        <v>0</v>
      </c>
      <c r="E7080" s="33">
        <v>1</v>
      </c>
      <c r="F7080" s="56">
        <v>1</v>
      </c>
      <c r="G7080" s="56">
        <v>0</v>
      </c>
      <c r="H7080" s="57">
        <v>1</v>
      </c>
      <c r="I7080" t="str">
        <f t="shared" si="117"/>
        <v>RN</v>
      </c>
    </row>
    <row r="7081" spans="3:9" x14ac:dyDescent="0.3">
      <c r="C7081" s="54">
        <v>45389</v>
      </c>
      <c r="D7081" s="33">
        <v>0</v>
      </c>
      <c r="E7081" s="33">
        <v>1</v>
      </c>
      <c r="F7081" s="56">
        <v>1</v>
      </c>
      <c r="G7081" s="56">
        <v>0</v>
      </c>
      <c r="H7081" s="57">
        <v>1</v>
      </c>
      <c r="I7081" t="str">
        <f t="shared" si="117"/>
        <v>RN</v>
      </c>
    </row>
    <row r="7082" spans="3:9" x14ac:dyDescent="0.3">
      <c r="C7082" s="54">
        <v>69717</v>
      </c>
      <c r="D7082" s="33">
        <v>0</v>
      </c>
      <c r="E7082" s="33">
        <v>1</v>
      </c>
      <c r="F7082" s="56">
        <v>1</v>
      </c>
      <c r="G7082" s="56">
        <v>0</v>
      </c>
      <c r="H7082" s="57">
        <v>1</v>
      </c>
      <c r="I7082" t="str">
        <f t="shared" si="117"/>
        <v>RN</v>
      </c>
    </row>
    <row r="7083" spans="3:9" x14ac:dyDescent="0.3">
      <c r="C7083" s="54">
        <v>58152</v>
      </c>
      <c r="D7083" s="33">
        <v>0</v>
      </c>
      <c r="E7083" s="33">
        <v>1</v>
      </c>
      <c r="F7083" s="56">
        <v>1</v>
      </c>
      <c r="G7083" s="56">
        <v>0</v>
      </c>
      <c r="H7083" s="57">
        <v>1</v>
      </c>
      <c r="I7083" t="str">
        <f t="shared" si="117"/>
        <v>RN</v>
      </c>
    </row>
    <row r="7084" spans="3:9" x14ac:dyDescent="0.3">
      <c r="C7084" s="54">
        <v>49327</v>
      </c>
      <c r="D7084" s="33">
        <v>0</v>
      </c>
      <c r="E7084" s="33">
        <v>1</v>
      </c>
      <c r="F7084" s="56">
        <v>1</v>
      </c>
      <c r="G7084" s="56">
        <v>0</v>
      </c>
      <c r="H7084" s="57">
        <v>1</v>
      </c>
      <c r="I7084" t="str">
        <f t="shared" si="117"/>
        <v>RN</v>
      </c>
    </row>
    <row r="7085" spans="3:9" x14ac:dyDescent="0.3">
      <c r="C7085" s="54">
        <v>61650</v>
      </c>
      <c r="D7085" s="33">
        <v>0</v>
      </c>
      <c r="E7085" s="33">
        <v>1</v>
      </c>
      <c r="F7085" s="56">
        <v>1</v>
      </c>
      <c r="G7085" s="56">
        <v>0</v>
      </c>
      <c r="H7085" s="57">
        <v>1</v>
      </c>
      <c r="I7085" t="str">
        <f t="shared" si="117"/>
        <v>RN</v>
      </c>
    </row>
    <row r="7086" spans="3:9" x14ac:dyDescent="0.3">
      <c r="C7086" s="54">
        <v>42106</v>
      </c>
      <c r="D7086" s="33">
        <v>1</v>
      </c>
      <c r="E7086" s="33">
        <v>1</v>
      </c>
      <c r="F7086" s="56">
        <v>0.5</v>
      </c>
      <c r="G7086" s="56">
        <v>0.5</v>
      </c>
      <c r="H7086" s="57">
        <v>2</v>
      </c>
      <c r="I7086" t="str">
        <f t="shared" si="117"/>
        <v>Both</v>
      </c>
    </row>
    <row r="7087" spans="3:9" x14ac:dyDescent="0.3">
      <c r="C7087" s="54">
        <v>53500</v>
      </c>
      <c r="D7087" s="33">
        <v>0</v>
      </c>
      <c r="E7087" s="33">
        <v>1</v>
      </c>
      <c r="F7087" s="56">
        <v>1</v>
      </c>
      <c r="G7087" s="56">
        <v>0</v>
      </c>
      <c r="H7087" s="57">
        <v>1</v>
      </c>
      <c r="I7087" t="str">
        <f t="shared" si="117"/>
        <v>RN</v>
      </c>
    </row>
    <row r="7088" spans="3:9" x14ac:dyDescent="0.3">
      <c r="C7088" s="54">
        <v>64901</v>
      </c>
      <c r="D7088" s="33">
        <v>0</v>
      </c>
      <c r="E7088" s="33">
        <v>1</v>
      </c>
      <c r="F7088" s="56">
        <v>1</v>
      </c>
      <c r="G7088" s="56">
        <v>0</v>
      </c>
      <c r="H7088" s="57">
        <v>1</v>
      </c>
      <c r="I7088" t="str">
        <f t="shared" si="117"/>
        <v>RN</v>
      </c>
    </row>
    <row r="7089" spans="3:9" x14ac:dyDescent="0.3">
      <c r="C7089" s="54">
        <v>74019</v>
      </c>
      <c r="D7089" s="33">
        <v>0</v>
      </c>
      <c r="E7089" s="33">
        <v>1</v>
      </c>
      <c r="F7089" s="56">
        <v>1</v>
      </c>
      <c r="G7089" s="56">
        <v>0</v>
      </c>
      <c r="H7089" s="57">
        <v>1</v>
      </c>
      <c r="I7089" t="str">
        <f t="shared" si="117"/>
        <v>RN</v>
      </c>
    </row>
    <row r="7090" spans="3:9" x14ac:dyDescent="0.3">
      <c r="C7090" s="54">
        <v>44147</v>
      </c>
      <c r="D7090" s="33">
        <v>0</v>
      </c>
      <c r="E7090" s="33">
        <v>1</v>
      </c>
      <c r="F7090" s="56">
        <v>1</v>
      </c>
      <c r="G7090" s="56">
        <v>0</v>
      </c>
      <c r="H7090" s="57">
        <v>1</v>
      </c>
      <c r="I7090" t="str">
        <f t="shared" si="117"/>
        <v>RN</v>
      </c>
    </row>
    <row r="7091" spans="3:9" x14ac:dyDescent="0.3">
      <c r="C7091" s="54">
        <v>44322</v>
      </c>
      <c r="D7091" s="33">
        <v>0</v>
      </c>
      <c r="E7091" s="33">
        <v>1</v>
      </c>
      <c r="F7091" s="56">
        <v>1</v>
      </c>
      <c r="G7091" s="56">
        <v>0</v>
      </c>
      <c r="H7091" s="57">
        <v>1</v>
      </c>
      <c r="I7091" t="str">
        <f t="shared" si="117"/>
        <v>RN</v>
      </c>
    </row>
    <row r="7092" spans="3:9" x14ac:dyDescent="0.3">
      <c r="C7092" s="54">
        <v>56700</v>
      </c>
      <c r="D7092" s="33">
        <v>0</v>
      </c>
      <c r="E7092" s="33">
        <v>1</v>
      </c>
      <c r="F7092" s="56">
        <v>1</v>
      </c>
      <c r="G7092" s="56">
        <v>0</v>
      </c>
      <c r="H7092" s="57">
        <v>1</v>
      </c>
      <c r="I7092" t="str">
        <f t="shared" si="117"/>
        <v>RN</v>
      </c>
    </row>
    <row r="7093" spans="3:9" x14ac:dyDescent="0.3">
      <c r="C7093" s="54">
        <v>67445</v>
      </c>
      <c r="D7093" s="33">
        <v>0</v>
      </c>
      <c r="E7093" s="33">
        <v>1</v>
      </c>
      <c r="F7093" s="56">
        <v>1</v>
      </c>
      <c r="G7093" s="56">
        <v>0</v>
      </c>
      <c r="H7093" s="57">
        <v>1</v>
      </c>
      <c r="I7093" t="str">
        <f t="shared" si="117"/>
        <v>RN</v>
      </c>
    </row>
    <row r="7094" spans="3:9" x14ac:dyDescent="0.3">
      <c r="C7094" s="54">
        <v>56740</v>
      </c>
      <c r="D7094" s="33">
        <v>0</v>
      </c>
      <c r="E7094" s="33">
        <v>1</v>
      </c>
      <c r="F7094" s="56">
        <v>1</v>
      </c>
      <c r="G7094" s="56">
        <v>0</v>
      </c>
      <c r="H7094" s="57">
        <v>1</v>
      </c>
      <c r="I7094" t="str">
        <f t="shared" si="117"/>
        <v>RN</v>
      </c>
    </row>
    <row r="7095" spans="3:9" x14ac:dyDescent="0.3">
      <c r="C7095" s="54">
        <v>53600</v>
      </c>
      <c r="D7095" s="33">
        <v>0</v>
      </c>
      <c r="E7095" s="33">
        <v>1</v>
      </c>
      <c r="F7095" s="56">
        <v>1</v>
      </c>
      <c r="G7095" s="56">
        <v>0</v>
      </c>
      <c r="H7095" s="57">
        <v>1</v>
      </c>
      <c r="I7095" t="str">
        <f t="shared" si="117"/>
        <v>RN</v>
      </c>
    </row>
    <row r="7096" spans="3:9" x14ac:dyDescent="0.3">
      <c r="C7096" s="54">
        <v>42450</v>
      </c>
      <c r="D7096" s="33">
        <v>0</v>
      </c>
      <c r="E7096" s="33">
        <v>1</v>
      </c>
      <c r="F7096" s="56">
        <v>1</v>
      </c>
      <c r="G7096" s="56">
        <v>0</v>
      </c>
      <c r="H7096" s="57">
        <v>1</v>
      </c>
      <c r="I7096" t="str">
        <f t="shared" si="117"/>
        <v>RN</v>
      </c>
    </row>
    <row r="7097" spans="3:9" x14ac:dyDescent="0.3">
      <c r="C7097" s="54">
        <v>81287</v>
      </c>
      <c r="D7097" s="33">
        <v>0</v>
      </c>
      <c r="E7097" s="33">
        <v>1</v>
      </c>
      <c r="F7097" s="56">
        <v>1</v>
      </c>
      <c r="G7097" s="56">
        <v>0</v>
      </c>
      <c r="H7097" s="57">
        <v>1</v>
      </c>
      <c r="I7097" t="str">
        <f t="shared" si="117"/>
        <v>RN</v>
      </c>
    </row>
    <row r="7098" spans="3:9" x14ac:dyDescent="0.3">
      <c r="C7098" s="54">
        <v>77073</v>
      </c>
      <c r="D7098" s="33">
        <v>0</v>
      </c>
      <c r="E7098" s="33">
        <v>1</v>
      </c>
      <c r="F7098" s="56">
        <v>1</v>
      </c>
      <c r="G7098" s="56">
        <v>0</v>
      </c>
      <c r="H7098" s="57">
        <v>1</v>
      </c>
      <c r="I7098" t="str">
        <f t="shared" si="117"/>
        <v>RN</v>
      </c>
    </row>
    <row r="7099" spans="3:9" x14ac:dyDescent="0.3">
      <c r="C7099" s="54">
        <v>67599</v>
      </c>
      <c r="D7099" s="33">
        <v>0</v>
      </c>
      <c r="E7099" s="33">
        <v>1</v>
      </c>
      <c r="F7099" s="56">
        <v>1</v>
      </c>
      <c r="G7099" s="56">
        <v>0</v>
      </c>
      <c r="H7099" s="57">
        <v>1</v>
      </c>
      <c r="I7099" t="str">
        <f t="shared" si="117"/>
        <v>RN</v>
      </c>
    </row>
    <row r="7100" spans="3:9" x14ac:dyDescent="0.3">
      <c r="C7100" s="54">
        <v>51841</v>
      </c>
      <c r="D7100" s="33">
        <v>0</v>
      </c>
      <c r="E7100" s="33">
        <v>1</v>
      </c>
      <c r="F7100" s="56">
        <v>1</v>
      </c>
      <c r="G7100" s="56">
        <v>0</v>
      </c>
      <c r="H7100" s="57">
        <v>1</v>
      </c>
      <c r="I7100" t="str">
        <f t="shared" si="117"/>
        <v>RN</v>
      </c>
    </row>
    <row r="7101" spans="3:9" x14ac:dyDescent="0.3">
      <c r="C7101" s="54">
        <v>81306</v>
      </c>
      <c r="D7101" s="33">
        <v>0</v>
      </c>
      <c r="E7101" s="33">
        <v>1</v>
      </c>
      <c r="F7101" s="56">
        <v>1</v>
      </c>
      <c r="G7101" s="56">
        <v>0</v>
      </c>
      <c r="H7101" s="57">
        <v>1</v>
      </c>
      <c r="I7101" t="str">
        <f t="shared" si="117"/>
        <v>RN</v>
      </c>
    </row>
    <row r="7102" spans="3:9" x14ac:dyDescent="0.3">
      <c r="C7102" s="54">
        <v>49419</v>
      </c>
      <c r="D7102" s="33">
        <v>0</v>
      </c>
      <c r="E7102" s="33">
        <v>1</v>
      </c>
      <c r="F7102" s="56">
        <v>1</v>
      </c>
      <c r="G7102" s="56">
        <v>0</v>
      </c>
      <c r="H7102" s="57">
        <v>1</v>
      </c>
      <c r="I7102" t="str">
        <f t="shared" si="117"/>
        <v>RN</v>
      </c>
    </row>
    <row r="7103" spans="3:9" x14ac:dyDescent="0.3">
      <c r="C7103" s="54">
        <v>81317</v>
      </c>
      <c r="D7103" s="33">
        <v>0</v>
      </c>
      <c r="E7103" s="33">
        <v>1</v>
      </c>
      <c r="F7103" s="56">
        <v>1</v>
      </c>
      <c r="G7103" s="56">
        <v>0</v>
      </c>
      <c r="H7103" s="57">
        <v>1</v>
      </c>
      <c r="I7103" t="str">
        <f t="shared" si="117"/>
        <v>RN</v>
      </c>
    </row>
    <row r="7104" spans="3:9" x14ac:dyDescent="0.3">
      <c r="C7104" s="54">
        <v>54328</v>
      </c>
      <c r="D7104" s="33">
        <v>0</v>
      </c>
      <c r="E7104" s="33">
        <v>1</v>
      </c>
      <c r="F7104" s="56">
        <v>1</v>
      </c>
      <c r="G7104" s="56">
        <v>0</v>
      </c>
      <c r="H7104" s="57">
        <v>1</v>
      </c>
      <c r="I7104" t="str">
        <f t="shared" si="117"/>
        <v>RN</v>
      </c>
    </row>
    <row r="7105" spans="3:9" x14ac:dyDescent="0.3">
      <c r="C7105" s="54">
        <v>50325</v>
      </c>
      <c r="D7105" s="33">
        <v>0</v>
      </c>
      <c r="E7105" s="33">
        <v>1</v>
      </c>
      <c r="F7105" s="56">
        <v>1</v>
      </c>
      <c r="G7105" s="56">
        <v>0</v>
      </c>
      <c r="H7105" s="57">
        <v>1</v>
      </c>
      <c r="I7105" t="str">
        <f t="shared" ref="I7105:I7168" si="118">IF(AND(F7105&gt;0,F7105&lt;1),"Both",IF(F7105=1,"RN","MD"))</f>
        <v>RN</v>
      </c>
    </row>
    <row r="7106" spans="3:9" x14ac:dyDescent="0.3">
      <c r="C7106" s="54">
        <v>52320</v>
      </c>
      <c r="D7106" s="33">
        <v>0</v>
      </c>
      <c r="E7106" s="33">
        <v>1</v>
      </c>
      <c r="F7106" s="56">
        <v>1</v>
      </c>
      <c r="G7106" s="56">
        <v>0</v>
      </c>
      <c r="H7106" s="57">
        <v>1</v>
      </c>
      <c r="I7106" t="str">
        <f t="shared" si="118"/>
        <v>RN</v>
      </c>
    </row>
    <row r="7107" spans="3:9" x14ac:dyDescent="0.3">
      <c r="C7107" s="54">
        <v>81340</v>
      </c>
      <c r="D7107" s="33">
        <v>0</v>
      </c>
      <c r="E7107" s="33">
        <v>1</v>
      </c>
      <c r="F7107" s="56">
        <v>1</v>
      </c>
      <c r="G7107" s="56">
        <v>0</v>
      </c>
      <c r="H7107" s="57">
        <v>1</v>
      </c>
      <c r="I7107" t="str">
        <f t="shared" si="118"/>
        <v>RN</v>
      </c>
    </row>
    <row r="7108" spans="3:9" x14ac:dyDescent="0.3">
      <c r="C7108" s="54">
        <v>54336</v>
      </c>
      <c r="D7108" s="33">
        <v>0</v>
      </c>
      <c r="E7108" s="33">
        <v>1</v>
      </c>
      <c r="F7108" s="56">
        <v>1</v>
      </c>
      <c r="G7108" s="56">
        <v>0</v>
      </c>
      <c r="H7108" s="57">
        <v>1</v>
      </c>
      <c r="I7108" t="str">
        <f t="shared" si="118"/>
        <v>RN</v>
      </c>
    </row>
    <row r="7109" spans="3:9" x14ac:dyDescent="0.3">
      <c r="C7109" s="54">
        <v>62145</v>
      </c>
      <c r="D7109" s="33">
        <v>1</v>
      </c>
      <c r="E7109" s="33">
        <v>1</v>
      </c>
      <c r="F7109" s="56">
        <v>0.5</v>
      </c>
      <c r="G7109" s="56">
        <v>0.5</v>
      </c>
      <c r="H7109" s="57">
        <v>2</v>
      </c>
      <c r="I7109" t="str">
        <f t="shared" si="118"/>
        <v>Both</v>
      </c>
    </row>
    <row r="7110" spans="3:9" x14ac:dyDescent="0.3">
      <c r="C7110" s="54">
        <v>54340</v>
      </c>
      <c r="D7110" s="33">
        <v>0</v>
      </c>
      <c r="E7110" s="33">
        <v>1</v>
      </c>
      <c r="F7110" s="56">
        <v>1</v>
      </c>
      <c r="G7110" s="56">
        <v>0</v>
      </c>
      <c r="H7110" s="57">
        <v>1</v>
      </c>
      <c r="I7110" t="str">
        <f t="shared" si="118"/>
        <v>RN</v>
      </c>
    </row>
    <row r="7111" spans="3:9" x14ac:dyDescent="0.3">
      <c r="C7111" s="54">
        <v>74410</v>
      </c>
      <c r="D7111" s="33">
        <v>0</v>
      </c>
      <c r="E7111" s="33">
        <v>1</v>
      </c>
      <c r="F7111" s="56">
        <v>1</v>
      </c>
      <c r="G7111" s="56">
        <v>0</v>
      </c>
      <c r="H7111" s="57">
        <v>1</v>
      </c>
      <c r="I7111" t="str">
        <f t="shared" si="118"/>
        <v>RN</v>
      </c>
    </row>
    <row r="7112" spans="3:9" x14ac:dyDescent="0.3">
      <c r="C7112" s="54">
        <v>57000</v>
      </c>
      <c r="D7112" s="33">
        <v>0</v>
      </c>
      <c r="E7112" s="33">
        <v>1</v>
      </c>
      <c r="F7112" s="56">
        <v>1</v>
      </c>
      <c r="G7112" s="56">
        <v>0</v>
      </c>
      <c r="H7112" s="57">
        <v>1</v>
      </c>
      <c r="I7112" t="str">
        <f t="shared" si="118"/>
        <v>RN</v>
      </c>
    </row>
    <row r="7113" spans="3:9" x14ac:dyDescent="0.3">
      <c r="C7113" s="54">
        <v>74485</v>
      </c>
      <c r="D7113" s="33">
        <v>0</v>
      </c>
      <c r="E7113" s="33">
        <v>1</v>
      </c>
      <c r="F7113" s="56">
        <v>1</v>
      </c>
      <c r="G7113" s="56">
        <v>0</v>
      </c>
      <c r="H7113" s="57">
        <v>1</v>
      </c>
      <c r="I7113" t="str">
        <f t="shared" si="118"/>
        <v>RN</v>
      </c>
    </row>
    <row r="7114" spans="3:9" x14ac:dyDescent="0.3">
      <c r="C7114" s="54">
        <v>49423</v>
      </c>
      <c r="D7114" s="33">
        <v>1</v>
      </c>
      <c r="E7114" s="33">
        <v>1</v>
      </c>
      <c r="F7114" s="56">
        <v>0.5</v>
      </c>
      <c r="G7114" s="56">
        <v>0.5</v>
      </c>
      <c r="H7114" s="57">
        <v>2</v>
      </c>
      <c r="I7114" t="str">
        <f t="shared" si="118"/>
        <v>Both</v>
      </c>
    </row>
    <row r="7115" spans="3:9" x14ac:dyDescent="0.3">
      <c r="C7115" s="54">
        <v>62200</v>
      </c>
      <c r="D7115" s="33">
        <v>0</v>
      </c>
      <c r="E7115" s="33">
        <v>1</v>
      </c>
      <c r="F7115" s="56">
        <v>1</v>
      </c>
      <c r="G7115" s="56">
        <v>0</v>
      </c>
      <c r="H7115" s="57">
        <v>1</v>
      </c>
      <c r="I7115" t="str">
        <f t="shared" si="118"/>
        <v>RN</v>
      </c>
    </row>
    <row r="7116" spans="3:9" x14ac:dyDescent="0.3">
      <c r="C7116" s="54">
        <v>49424</v>
      </c>
      <c r="D7116" s="33">
        <v>0</v>
      </c>
      <c r="E7116" s="33">
        <v>1</v>
      </c>
      <c r="F7116" s="56">
        <v>1</v>
      </c>
      <c r="G7116" s="56">
        <v>0</v>
      </c>
      <c r="H7116" s="57">
        <v>1</v>
      </c>
      <c r="I7116" t="str">
        <f t="shared" si="118"/>
        <v>RN</v>
      </c>
    </row>
    <row r="7117" spans="3:9" x14ac:dyDescent="0.3">
      <c r="C7117" s="54">
        <v>63170</v>
      </c>
      <c r="D7117" s="33">
        <v>0</v>
      </c>
      <c r="E7117" s="33">
        <v>1</v>
      </c>
      <c r="F7117" s="56">
        <v>1</v>
      </c>
      <c r="G7117" s="56">
        <v>0</v>
      </c>
      <c r="H7117" s="57">
        <v>1</v>
      </c>
      <c r="I7117" t="str">
        <f t="shared" si="118"/>
        <v>RN</v>
      </c>
    </row>
    <row r="7118" spans="3:9" x14ac:dyDescent="0.3">
      <c r="C7118" s="54">
        <v>57065</v>
      </c>
      <c r="D7118" s="33">
        <v>1</v>
      </c>
      <c r="E7118" s="33">
        <v>1</v>
      </c>
      <c r="F7118" s="56">
        <v>0.5</v>
      </c>
      <c r="G7118" s="56">
        <v>0.5</v>
      </c>
      <c r="H7118" s="57">
        <v>2</v>
      </c>
      <c r="I7118" t="str">
        <f t="shared" si="118"/>
        <v>Both</v>
      </c>
    </row>
    <row r="7119" spans="3:9" x14ac:dyDescent="0.3">
      <c r="C7119" s="54">
        <v>47382</v>
      </c>
      <c r="D7119" s="33">
        <v>0</v>
      </c>
      <c r="E7119" s="33">
        <v>1</v>
      </c>
      <c r="F7119" s="56">
        <v>1</v>
      </c>
      <c r="G7119" s="56">
        <v>0</v>
      </c>
      <c r="H7119" s="57">
        <v>1</v>
      </c>
      <c r="I7119" t="str">
        <f t="shared" si="118"/>
        <v>RN</v>
      </c>
    </row>
    <row r="7120" spans="3:9" x14ac:dyDescent="0.3">
      <c r="C7120" s="54">
        <v>65175</v>
      </c>
      <c r="D7120" s="33">
        <v>0</v>
      </c>
      <c r="E7120" s="33">
        <v>1</v>
      </c>
      <c r="F7120" s="56">
        <v>1</v>
      </c>
      <c r="G7120" s="56">
        <v>0</v>
      </c>
      <c r="H7120" s="57">
        <v>1</v>
      </c>
      <c r="I7120" t="str">
        <f t="shared" si="118"/>
        <v>RN</v>
      </c>
    </row>
    <row r="7121" spans="3:9" x14ac:dyDescent="0.3">
      <c r="C7121" s="54">
        <v>45346</v>
      </c>
      <c r="D7121" s="33">
        <v>0</v>
      </c>
      <c r="E7121" s="33">
        <v>1</v>
      </c>
      <c r="F7121" s="56">
        <v>1</v>
      </c>
      <c r="G7121" s="56">
        <v>0</v>
      </c>
      <c r="H7121" s="57">
        <v>1</v>
      </c>
      <c r="I7121" t="str">
        <f t="shared" si="118"/>
        <v>RN</v>
      </c>
    </row>
    <row r="7122" spans="3:9" x14ac:dyDescent="0.3">
      <c r="C7122" s="54">
        <v>65205</v>
      </c>
      <c r="D7122" s="33">
        <v>1</v>
      </c>
      <c r="E7122" s="33">
        <v>1</v>
      </c>
      <c r="F7122" s="56">
        <v>0.5</v>
      </c>
      <c r="G7122" s="56">
        <v>0.5</v>
      </c>
      <c r="H7122" s="57">
        <v>2</v>
      </c>
      <c r="I7122" t="str">
        <f t="shared" si="118"/>
        <v>Both</v>
      </c>
    </row>
    <row r="7123" spans="3:9" x14ac:dyDescent="0.3">
      <c r="C7123" s="54">
        <v>67921</v>
      </c>
      <c r="D7123" s="33">
        <v>0</v>
      </c>
      <c r="E7123" s="33">
        <v>1</v>
      </c>
      <c r="F7123" s="56">
        <v>1</v>
      </c>
      <c r="G7123" s="56">
        <v>0</v>
      </c>
      <c r="H7123" s="57">
        <v>1</v>
      </c>
      <c r="I7123" t="str">
        <f t="shared" si="118"/>
        <v>RN</v>
      </c>
    </row>
    <row r="7124" spans="3:9" x14ac:dyDescent="0.3">
      <c r="C7124" s="54">
        <v>57105</v>
      </c>
      <c r="D7124" s="33">
        <v>0</v>
      </c>
      <c r="E7124" s="33">
        <v>1</v>
      </c>
      <c r="F7124" s="56">
        <v>1</v>
      </c>
      <c r="G7124" s="56">
        <v>0</v>
      </c>
      <c r="H7124" s="57">
        <v>1</v>
      </c>
      <c r="I7124" t="str">
        <f t="shared" si="118"/>
        <v>RN</v>
      </c>
    </row>
    <row r="7125" spans="3:9" x14ac:dyDescent="0.3">
      <c r="C7125" s="54">
        <v>81504</v>
      </c>
      <c r="D7125" s="33">
        <v>0</v>
      </c>
      <c r="E7125" s="33">
        <v>1</v>
      </c>
      <c r="F7125" s="56">
        <v>1</v>
      </c>
      <c r="G7125" s="56">
        <v>0</v>
      </c>
      <c r="H7125" s="57">
        <v>1</v>
      </c>
      <c r="I7125" t="str">
        <f t="shared" si="118"/>
        <v>RN</v>
      </c>
    </row>
    <row r="7126" spans="3:9" x14ac:dyDescent="0.3">
      <c r="C7126" s="54">
        <v>77316</v>
      </c>
      <c r="D7126" s="33">
        <v>1</v>
      </c>
      <c r="E7126" s="33">
        <v>1</v>
      </c>
      <c r="F7126" s="56">
        <v>0.5</v>
      </c>
      <c r="G7126" s="56">
        <v>0.5</v>
      </c>
      <c r="H7126" s="57">
        <v>2</v>
      </c>
      <c r="I7126" t="str">
        <f t="shared" si="118"/>
        <v>Both</v>
      </c>
    </row>
    <row r="7127" spans="3:9" x14ac:dyDescent="0.3">
      <c r="C7127" s="54">
        <v>47531</v>
      </c>
      <c r="D7127" s="33">
        <v>0</v>
      </c>
      <c r="E7127" s="33">
        <v>1</v>
      </c>
      <c r="F7127" s="56">
        <v>1</v>
      </c>
      <c r="G7127" s="56">
        <v>0</v>
      </c>
      <c r="H7127" s="57">
        <v>1</v>
      </c>
      <c r="I7127" t="str">
        <f t="shared" si="118"/>
        <v>RN</v>
      </c>
    </row>
    <row r="7128" spans="3:9" x14ac:dyDescent="0.3">
      <c r="C7128" s="54">
        <v>77318</v>
      </c>
      <c r="D7128" s="33">
        <v>2</v>
      </c>
      <c r="E7128" s="33">
        <v>1</v>
      </c>
      <c r="F7128" s="56">
        <v>0.33333333333333331</v>
      </c>
      <c r="G7128" s="56">
        <v>0.66666666666666663</v>
      </c>
      <c r="H7128" s="57">
        <v>3</v>
      </c>
      <c r="I7128" t="str">
        <f t="shared" si="118"/>
        <v>Both</v>
      </c>
    </row>
    <row r="7129" spans="3:9" x14ac:dyDescent="0.3">
      <c r="C7129" s="54">
        <v>81551</v>
      </c>
      <c r="D7129" s="33">
        <v>24</v>
      </c>
      <c r="E7129" s="33">
        <v>1</v>
      </c>
      <c r="F7129" s="56">
        <v>0.04</v>
      </c>
      <c r="G7129" s="56">
        <v>0.96</v>
      </c>
      <c r="H7129" s="57">
        <v>25</v>
      </c>
      <c r="I7129" t="str">
        <f t="shared" si="118"/>
        <v>Both</v>
      </c>
    </row>
    <row r="7130" spans="3:9" x14ac:dyDescent="0.3">
      <c r="C7130" s="54">
        <v>77331</v>
      </c>
      <c r="D7130" s="33">
        <v>0</v>
      </c>
      <c r="E7130" s="33">
        <v>1</v>
      </c>
      <c r="F7130" s="56">
        <v>1</v>
      </c>
      <c r="G7130" s="56">
        <v>0</v>
      </c>
      <c r="H7130" s="57">
        <v>1</v>
      </c>
      <c r="I7130" t="str">
        <f t="shared" si="118"/>
        <v>RN</v>
      </c>
    </row>
    <row r="7131" spans="3:9" x14ac:dyDescent="0.3">
      <c r="C7131" s="54">
        <v>82017</v>
      </c>
      <c r="D7131" s="33">
        <v>0</v>
      </c>
      <c r="E7131" s="33">
        <v>1</v>
      </c>
      <c r="F7131" s="56">
        <v>1</v>
      </c>
      <c r="G7131" s="56">
        <v>0</v>
      </c>
      <c r="H7131" s="57">
        <v>1</v>
      </c>
      <c r="I7131" t="str">
        <f t="shared" si="118"/>
        <v>RN</v>
      </c>
    </row>
    <row r="7132" spans="3:9" x14ac:dyDescent="0.3">
      <c r="C7132" s="54">
        <v>65220</v>
      </c>
      <c r="D7132" s="33">
        <v>0</v>
      </c>
      <c r="E7132" s="33">
        <v>1</v>
      </c>
      <c r="F7132" s="56">
        <v>1</v>
      </c>
      <c r="G7132" s="56">
        <v>0</v>
      </c>
      <c r="H7132" s="57">
        <v>1</v>
      </c>
      <c r="I7132" t="str">
        <f t="shared" si="118"/>
        <v>RN</v>
      </c>
    </row>
    <row r="7133" spans="3:9" x14ac:dyDescent="0.3">
      <c r="C7133" s="54">
        <v>63172</v>
      </c>
      <c r="D7133" s="33">
        <v>0</v>
      </c>
      <c r="E7133" s="33">
        <v>1</v>
      </c>
      <c r="F7133" s="56">
        <v>1</v>
      </c>
      <c r="G7133" s="56">
        <v>0</v>
      </c>
      <c r="H7133" s="57">
        <v>1</v>
      </c>
      <c r="I7133" t="str">
        <f t="shared" si="118"/>
        <v>RN</v>
      </c>
    </row>
    <row r="7134" spans="3:9" x14ac:dyDescent="0.3">
      <c r="C7134" s="54">
        <v>65280</v>
      </c>
      <c r="D7134" s="33">
        <v>0</v>
      </c>
      <c r="E7134" s="33">
        <v>1</v>
      </c>
      <c r="F7134" s="56">
        <v>1</v>
      </c>
      <c r="G7134" s="56">
        <v>0</v>
      </c>
      <c r="H7134" s="57">
        <v>1</v>
      </c>
      <c r="I7134" t="str">
        <f t="shared" si="118"/>
        <v>RN</v>
      </c>
    </row>
    <row r="7135" spans="3:9" x14ac:dyDescent="0.3">
      <c r="C7135" s="54">
        <v>64740</v>
      </c>
      <c r="D7135" s="33">
        <v>0</v>
      </c>
      <c r="E7135" s="33">
        <v>1</v>
      </c>
      <c r="F7135" s="56">
        <v>1</v>
      </c>
      <c r="G7135" s="56">
        <v>0</v>
      </c>
      <c r="H7135" s="57">
        <v>1</v>
      </c>
      <c r="I7135" t="str">
        <f t="shared" si="118"/>
        <v>RN</v>
      </c>
    </row>
    <row r="7136" spans="3:9" x14ac:dyDescent="0.3">
      <c r="C7136" s="54">
        <v>57120</v>
      </c>
      <c r="D7136" s="33">
        <v>0</v>
      </c>
      <c r="E7136" s="33">
        <v>1</v>
      </c>
      <c r="F7136" s="56">
        <v>1</v>
      </c>
      <c r="G7136" s="56">
        <v>0</v>
      </c>
      <c r="H7136" s="57">
        <v>1</v>
      </c>
      <c r="I7136" t="str">
        <f t="shared" si="118"/>
        <v>RN</v>
      </c>
    </row>
    <row r="7137" spans="3:9" x14ac:dyDescent="0.3">
      <c r="C7137" s="54">
        <v>43124</v>
      </c>
      <c r="D7137" s="33">
        <v>0</v>
      </c>
      <c r="E7137" s="33">
        <v>1</v>
      </c>
      <c r="F7137" s="56">
        <v>1</v>
      </c>
      <c r="G7137" s="56">
        <v>0</v>
      </c>
      <c r="H7137" s="57">
        <v>1</v>
      </c>
      <c r="I7137" t="str">
        <f t="shared" si="118"/>
        <v>RN</v>
      </c>
    </row>
    <row r="7138" spans="3:9" x14ac:dyDescent="0.3">
      <c r="C7138" s="54">
        <v>49446</v>
      </c>
      <c r="D7138" s="33">
        <v>0</v>
      </c>
      <c r="E7138" s="33">
        <v>1</v>
      </c>
      <c r="F7138" s="56">
        <v>1</v>
      </c>
      <c r="G7138" s="56">
        <v>0</v>
      </c>
      <c r="H7138" s="57">
        <v>1</v>
      </c>
      <c r="I7138" t="str">
        <f t="shared" si="118"/>
        <v>RN</v>
      </c>
    </row>
    <row r="7139" spans="3:9" x14ac:dyDescent="0.3">
      <c r="C7139" s="54">
        <v>55550</v>
      </c>
      <c r="D7139" s="33">
        <v>0</v>
      </c>
      <c r="E7139" s="33">
        <v>1</v>
      </c>
      <c r="F7139" s="56">
        <v>1</v>
      </c>
      <c r="G7139" s="56">
        <v>0</v>
      </c>
      <c r="H7139" s="57">
        <v>1</v>
      </c>
      <c r="I7139" t="str">
        <f t="shared" si="118"/>
        <v>RN</v>
      </c>
    </row>
    <row r="7140" spans="3:9" x14ac:dyDescent="0.3">
      <c r="C7140" s="54">
        <v>65400</v>
      </c>
      <c r="D7140" s="33">
        <v>0</v>
      </c>
      <c r="E7140" s="33">
        <v>1</v>
      </c>
      <c r="F7140" s="56">
        <v>1</v>
      </c>
      <c r="G7140" s="56">
        <v>0</v>
      </c>
      <c r="H7140" s="57">
        <v>1</v>
      </c>
      <c r="I7140" t="str">
        <f t="shared" si="118"/>
        <v>RN</v>
      </c>
    </row>
    <row r="7141" spans="3:9" x14ac:dyDescent="0.3">
      <c r="C7141" s="54">
        <v>76083</v>
      </c>
      <c r="D7141" s="33">
        <v>0</v>
      </c>
      <c r="E7141" s="33">
        <v>1</v>
      </c>
      <c r="F7141" s="56">
        <v>1</v>
      </c>
      <c r="G7141" s="56">
        <v>0</v>
      </c>
      <c r="H7141" s="57">
        <v>1</v>
      </c>
      <c r="I7141" t="str">
        <f t="shared" si="118"/>
        <v>RN</v>
      </c>
    </row>
    <row r="7142" spans="3:9" x14ac:dyDescent="0.3">
      <c r="C7142" s="54">
        <v>45120</v>
      </c>
      <c r="D7142" s="33">
        <v>0</v>
      </c>
      <c r="E7142" s="33">
        <v>1</v>
      </c>
      <c r="F7142" s="56">
        <v>1</v>
      </c>
      <c r="G7142" s="56">
        <v>0</v>
      </c>
      <c r="H7142" s="57">
        <v>1</v>
      </c>
      <c r="I7142" t="str">
        <f t="shared" si="118"/>
        <v>RN</v>
      </c>
    </row>
    <row r="7143" spans="3:9" x14ac:dyDescent="0.3">
      <c r="C7143" s="54">
        <v>43762</v>
      </c>
      <c r="D7143" s="33">
        <v>0</v>
      </c>
      <c r="E7143" s="33">
        <v>1</v>
      </c>
      <c r="F7143" s="56">
        <v>1</v>
      </c>
      <c r="G7143" s="56">
        <v>0</v>
      </c>
      <c r="H7143" s="57">
        <v>1</v>
      </c>
      <c r="I7143" t="str">
        <f t="shared" si="118"/>
        <v>RN</v>
      </c>
    </row>
    <row r="7144" spans="3:9" x14ac:dyDescent="0.3">
      <c r="C7144" s="54">
        <v>77371</v>
      </c>
      <c r="D7144" s="33">
        <v>0</v>
      </c>
      <c r="E7144" s="33">
        <v>1</v>
      </c>
      <c r="F7144" s="56">
        <v>1</v>
      </c>
      <c r="G7144" s="56">
        <v>0</v>
      </c>
      <c r="H7144" s="57">
        <v>1</v>
      </c>
      <c r="I7144" t="str">
        <f t="shared" si="118"/>
        <v>RN</v>
      </c>
    </row>
    <row r="7145" spans="3:9" x14ac:dyDescent="0.3">
      <c r="C7145" s="54">
        <v>47711</v>
      </c>
      <c r="D7145" s="33">
        <v>0</v>
      </c>
      <c r="E7145" s="33">
        <v>1</v>
      </c>
      <c r="F7145" s="56">
        <v>1</v>
      </c>
      <c r="G7145" s="56">
        <v>0</v>
      </c>
      <c r="H7145" s="57">
        <v>1</v>
      </c>
      <c r="I7145" t="str">
        <f t="shared" si="118"/>
        <v>RN</v>
      </c>
    </row>
    <row r="7146" spans="3:9" x14ac:dyDescent="0.3">
      <c r="C7146" s="54">
        <v>46045</v>
      </c>
      <c r="D7146" s="33">
        <v>0</v>
      </c>
      <c r="E7146" s="33">
        <v>1</v>
      </c>
      <c r="F7146" s="56">
        <v>1</v>
      </c>
      <c r="G7146" s="56">
        <v>0</v>
      </c>
      <c r="H7146" s="57">
        <v>1</v>
      </c>
      <c r="I7146" t="str">
        <f t="shared" si="118"/>
        <v>RN</v>
      </c>
    </row>
    <row r="7147" spans="3:9" x14ac:dyDescent="0.3">
      <c r="C7147" s="54">
        <v>44381</v>
      </c>
      <c r="D7147" s="33">
        <v>0</v>
      </c>
      <c r="E7147" s="33">
        <v>1</v>
      </c>
      <c r="F7147" s="56">
        <v>1</v>
      </c>
      <c r="G7147" s="56">
        <v>0</v>
      </c>
      <c r="H7147" s="57">
        <v>1</v>
      </c>
      <c r="I7147" t="str">
        <f t="shared" si="118"/>
        <v>RN</v>
      </c>
    </row>
    <row r="7148" spans="3:9" x14ac:dyDescent="0.3">
      <c r="C7148" s="54">
        <v>52341</v>
      </c>
      <c r="D7148" s="33">
        <v>0</v>
      </c>
      <c r="E7148" s="33">
        <v>1</v>
      </c>
      <c r="F7148" s="56">
        <v>1</v>
      </c>
      <c r="G7148" s="56">
        <v>0</v>
      </c>
      <c r="H7148" s="57">
        <v>1</v>
      </c>
      <c r="I7148" t="str">
        <f t="shared" si="118"/>
        <v>RN</v>
      </c>
    </row>
    <row r="7149" spans="3:9" x14ac:dyDescent="0.3">
      <c r="C7149" s="54">
        <v>47785</v>
      </c>
      <c r="D7149" s="33">
        <v>0</v>
      </c>
      <c r="E7149" s="33">
        <v>1</v>
      </c>
      <c r="F7149" s="56">
        <v>1</v>
      </c>
      <c r="G7149" s="56">
        <v>0</v>
      </c>
      <c r="H7149" s="57">
        <v>1</v>
      </c>
      <c r="I7149" t="str">
        <f t="shared" si="118"/>
        <v>RN</v>
      </c>
    </row>
    <row r="7150" spans="3:9" x14ac:dyDescent="0.3">
      <c r="C7150" s="54">
        <v>46060</v>
      </c>
      <c r="D7150" s="33">
        <v>0</v>
      </c>
      <c r="E7150" s="33">
        <v>1</v>
      </c>
      <c r="F7150" s="56">
        <v>1</v>
      </c>
      <c r="G7150" s="56">
        <v>0</v>
      </c>
      <c r="H7150" s="57">
        <v>1</v>
      </c>
      <c r="I7150" t="str">
        <f t="shared" si="118"/>
        <v>RN</v>
      </c>
    </row>
    <row r="7151" spans="3:9" x14ac:dyDescent="0.3">
      <c r="C7151" s="54">
        <v>44389</v>
      </c>
      <c r="D7151" s="33">
        <v>0</v>
      </c>
      <c r="E7151" s="33">
        <v>1</v>
      </c>
      <c r="F7151" s="56">
        <v>1</v>
      </c>
      <c r="G7151" s="56">
        <v>0</v>
      </c>
      <c r="H7151" s="57">
        <v>1</v>
      </c>
      <c r="I7151" t="str">
        <f t="shared" si="118"/>
        <v>RN</v>
      </c>
    </row>
    <row r="7152" spans="3:9" x14ac:dyDescent="0.3">
      <c r="C7152" s="54">
        <v>70338</v>
      </c>
      <c r="D7152" s="33">
        <v>0</v>
      </c>
      <c r="E7152" s="33">
        <v>1</v>
      </c>
      <c r="F7152" s="56">
        <v>1</v>
      </c>
      <c r="G7152" s="56">
        <v>0</v>
      </c>
      <c r="H7152" s="57">
        <v>1</v>
      </c>
      <c r="I7152" t="str">
        <f t="shared" si="118"/>
        <v>RN</v>
      </c>
    </row>
    <row r="7153" spans="3:9" x14ac:dyDescent="0.3">
      <c r="C7153" s="54">
        <v>44010</v>
      </c>
      <c r="D7153" s="33">
        <v>0</v>
      </c>
      <c r="E7153" s="33">
        <v>1</v>
      </c>
      <c r="F7153" s="56">
        <v>1</v>
      </c>
      <c r="G7153" s="56">
        <v>0</v>
      </c>
      <c r="H7153" s="57">
        <v>1</v>
      </c>
      <c r="I7153" t="str">
        <f t="shared" si="118"/>
        <v>RN</v>
      </c>
    </row>
    <row r="7154" spans="3:9" x14ac:dyDescent="0.3">
      <c r="C7154" s="54">
        <v>43261</v>
      </c>
      <c r="D7154" s="33">
        <v>0</v>
      </c>
      <c r="E7154" s="33">
        <v>1</v>
      </c>
      <c r="F7154" s="56">
        <v>1</v>
      </c>
      <c r="G7154" s="56">
        <v>0</v>
      </c>
      <c r="H7154" s="57">
        <v>1</v>
      </c>
      <c r="I7154" t="str">
        <f t="shared" si="118"/>
        <v>RN</v>
      </c>
    </row>
    <row r="7155" spans="3:9" x14ac:dyDescent="0.3">
      <c r="C7155" s="54">
        <v>48145</v>
      </c>
      <c r="D7155" s="33">
        <v>0</v>
      </c>
      <c r="E7155" s="33">
        <v>1</v>
      </c>
      <c r="F7155" s="56">
        <v>1</v>
      </c>
      <c r="G7155" s="56">
        <v>0</v>
      </c>
      <c r="H7155" s="57">
        <v>1</v>
      </c>
      <c r="I7155" t="str">
        <f t="shared" si="118"/>
        <v>RN</v>
      </c>
    </row>
    <row r="7156" spans="3:9" x14ac:dyDescent="0.3">
      <c r="C7156" s="54">
        <v>45126</v>
      </c>
      <c r="D7156" s="33">
        <v>0</v>
      </c>
      <c r="E7156" s="33">
        <v>1</v>
      </c>
      <c r="F7156" s="56">
        <v>1</v>
      </c>
      <c r="G7156" s="56">
        <v>0</v>
      </c>
      <c r="H7156" s="57">
        <v>1</v>
      </c>
      <c r="I7156" t="str">
        <f t="shared" si="118"/>
        <v>RN</v>
      </c>
    </row>
    <row r="7157" spans="3:9" x14ac:dyDescent="0.3">
      <c r="C7157" s="54">
        <v>43410</v>
      </c>
      <c r="D7157" s="33">
        <v>0</v>
      </c>
      <c r="E7157" s="33">
        <v>1</v>
      </c>
      <c r="F7157" s="56">
        <v>1</v>
      </c>
      <c r="G7157" s="56">
        <v>0</v>
      </c>
      <c r="H7157" s="57">
        <v>1</v>
      </c>
      <c r="I7157" t="str">
        <f t="shared" si="118"/>
        <v>RN</v>
      </c>
    </row>
    <row r="7158" spans="3:9" x14ac:dyDescent="0.3">
      <c r="C7158" s="54">
        <v>57160</v>
      </c>
      <c r="D7158" s="33">
        <v>0</v>
      </c>
      <c r="E7158" s="33">
        <v>1</v>
      </c>
      <c r="F7158" s="56">
        <v>1</v>
      </c>
      <c r="G7158" s="56">
        <v>0</v>
      </c>
      <c r="H7158" s="57">
        <v>1</v>
      </c>
      <c r="I7158" t="str">
        <f t="shared" si="118"/>
        <v>RN</v>
      </c>
    </row>
    <row r="7159" spans="3:9" x14ac:dyDescent="0.3">
      <c r="C7159" s="54">
        <v>80360</v>
      </c>
      <c r="D7159" s="33">
        <v>0</v>
      </c>
      <c r="E7159" s="33">
        <v>1</v>
      </c>
      <c r="F7159" s="56">
        <v>1</v>
      </c>
      <c r="G7159" s="56">
        <v>0</v>
      </c>
      <c r="H7159" s="57">
        <v>1</v>
      </c>
      <c r="I7159" t="str">
        <f t="shared" si="118"/>
        <v>RN</v>
      </c>
    </row>
    <row r="7160" spans="3:9" x14ac:dyDescent="0.3">
      <c r="C7160" s="54">
        <v>65730</v>
      </c>
      <c r="D7160" s="33">
        <v>0</v>
      </c>
      <c r="E7160" s="33">
        <v>1</v>
      </c>
      <c r="F7160" s="56">
        <v>1</v>
      </c>
      <c r="G7160" s="56">
        <v>0</v>
      </c>
      <c r="H7160" s="57">
        <v>1</v>
      </c>
      <c r="I7160" t="str">
        <f t="shared" si="118"/>
        <v>RN</v>
      </c>
    </row>
    <row r="7161" spans="3:9" x14ac:dyDescent="0.3">
      <c r="C7161" s="54">
        <v>80364</v>
      </c>
      <c r="D7161" s="33">
        <v>0</v>
      </c>
      <c r="E7161" s="33">
        <v>1</v>
      </c>
      <c r="F7161" s="56">
        <v>1</v>
      </c>
      <c r="G7161" s="56">
        <v>0</v>
      </c>
      <c r="H7161" s="57">
        <v>1</v>
      </c>
      <c r="I7161" t="str">
        <f t="shared" si="118"/>
        <v>RN</v>
      </c>
    </row>
    <row r="7162" spans="3:9" x14ac:dyDescent="0.3">
      <c r="C7162" s="54">
        <v>70371</v>
      </c>
      <c r="D7162" s="33">
        <v>0</v>
      </c>
      <c r="E7162" s="33">
        <v>1</v>
      </c>
      <c r="F7162" s="56">
        <v>1</v>
      </c>
      <c r="G7162" s="56">
        <v>0</v>
      </c>
      <c r="H7162" s="57">
        <v>1</v>
      </c>
      <c r="I7162" t="str">
        <f t="shared" si="118"/>
        <v>RN</v>
      </c>
    </row>
    <row r="7163" spans="3:9" x14ac:dyDescent="0.3">
      <c r="C7163" s="54">
        <v>80366</v>
      </c>
      <c r="D7163" s="33">
        <v>1</v>
      </c>
      <c r="E7163" s="33">
        <v>1</v>
      </c>
      <c r="F7163" s="56">
        <v>0.5</v>
      </c>
      <c r="G7163" s="56">
        <v>0.5</v>
      </c>
      <c r="H7163" s="57">
        <v>2</v>
      </c>
      <c r="I7163" t="str">
        <f t="shared" si="118"/>
        <v>Both</v>
      </c>
    </row>
    <row r="7164" spans="3:9" x14ac:dyDescent="0.3">
      <c r="C7164" s="54">
        <v>65756</v>
      </c>
      <c r="D7164" s="33">
        <v>0</v>
      </c>
      <c r="E7164" s="33">
        <v>1</v>
      </c>
      <c r="F7164" s="56">
        <v>1</v>
      </c>
      <c r="G7164" s="56">
        <v>0</v>
      </c>
      <c r="H7164" s="57">
        <v>1</v>
      </c>
      <c r="I7164" t="str">
        <f t="shared" si="118"/>
        <v>RN</v>
      </c>
    </row>
    <row r="7165" spans="3:9" x14ac:dyDescent="0.3">
      <c r="C7165" s="54">
        <v>80368</v>
      </c>
      <c r="D7165" s="33">
        <v>0</v>
      </c>
      <c r="E7165" s="33">
        <v>1</v>
      </c>
      <c r="F7165" s="56">
        <v>1</v>
      </c>
      <c r="G7165" s="56">
        <v>0</v>
      </c>
      <c r="H7165" s="57">
        <v>1</v>
      </c>
      <c r="I7165" t="str">
        <f t="shared" si="118"/>
        <v>RN</v>
      </c>
    </row>
    <row r="7166" spans="3:9" x14ac:dyDescent="0.3">
      <c r="C7166" s="54">
        <v>63706</v>
      </c>
      <c r="D7166" s="33">
        <v>0</v>
      </c>
      <c r="E7166" s="33">
        <v>1</v>
      </c>
      <c r="F7166" s="56">
        <v>1</v>
      </c>
      <c r="G7166" s="56">
        <v>0</v>
      </c>
      <c r="H7166" s="57">
        <v>1</v>
      </c>
      <c r="I7166" t="str">
        <f t="shared" si="118"/>
        <v>RN</v>
      </c>
    </row>
    <row r="7167" spans="3:9" x14ac:dyDescent="0.3">
      <c r="C7167" s="54">
        <v>72200</v>
      </c>
      <c r="D7167" s="33">
        <v>0</v>
      </c>
      <c r="E7167" s="33">
        <v>1</v>
      </c>
      <c r="F7167" s="56">
        <v>1</v>
      </c>
      <c r="G7167" s="56">
        <v>0</v>
      </c>
      <c r="H7167" s="57">
        <v>1</v>
      </c>
      <c r="I7167" t="str">
        <f t="shared" si="118"/>
        <v>RN</v>
      </c>
    </row>
    <row r="7168" spans="3:9" x14ac:dyDescent="0.3">
      <c r="C7168" s="54">
        <v>70470</v>
      </c>
      <c r="D7168" s="33">
        <v>0</v>
      </c>
      <c r="E7168" s="33">
        <v>1</v>
      </c>
      <c r="F7168" s="56">
        <v>1</v>
      </c>
      <c r="G7168" s="56">
        <v>0</v>
      </c>
      <c r="H7168" s="57">
        <v>1</v>
      </c>
      <c r="I7168" t="str">
        <f t="shared" si="118"/>
        <v>RN</v>
      </c>
    </row>
    <row r="7169" spans="3:9" x14ac:dyDescent="0.3">
      <c r="C7169" s="54">
        <v>57513</v>
      </c>
      <c r="D7169" s="33">
        <v>0</v>
      </c>
      <c r="E7169" s="33">
        <v>1</v>
      </c>
      <c r="F7169" s="56">
        <v>1</v>
      </c>
      <c r="G7169" s="56">
        <v>0</v>
      </c>
      <c r="H7169" s="57">
        <v>1</v>
      </c>
      <c r="I7169" t="str">
        <f t="shared" ref="I7169:I7232" si="119">IF(AND(F7169&gt;0,F7169&lt;1),"Both",IF(F7169=1,"RN","MD"))</f>
        <v>RN</v>
      </c>
    </row>
    <row r="7170" spans="3:9" x14ac:dyDescent="0.3">
      <c r="C7170" s="54">
        <v>70480</v>
      </c>
      <c r="D7170" s="33">
        <v>4</v>
      </c>
      <c r="E7170" s="33">
        <v>1</v>
      </c>
      <c r="F7170" s="56">
        <v>0.2</v>
      </c>
      <c r="G7170" s="56">
        <v>0.8</v>
      </c>
      <c r="H7170" s="57">
        <v>5</v>
      </c>
      <c r="I7170" t="str">
        <f t="shared" si="119"/>
        <v>Both</v>
      </c>
    </row>
    <row r="7171" spans="3:9" x14ac:dyDescent="0.3">
      <c r="C7171" s="54">
        <v>72285</v>
      </c>
      <c r="D7171" s="33">
        <v>1</v>
      </c>
      <c r="E7171" s="33">
        <v>1</v>
      </c>
      <c r="F7171" s="56">
        <v>0.5</v>
      </c>
      <c r="G7171" s="56">
        <v>0.5</v>
      </c>
      <c r="H7171" s="57">
        <v>2</v>
      </c>
      <c r="I7171" t="str">
        <f t="shared" si="119"/>
        <v>Both</v>
      </c>
    </row>
    <row r="7172" spans="3:9" x14ac:dyDescent="0.3">
      <c r="C7172" s="54">
        <v>77600</v>
      </c>
      <c r="D7172" s="33">
        <v>0</v>
      </c>
      <c r="E7172" s="33">
        <v>1</v>
      </c>
      <c r="F7172" s="56">
        <v>1</v>
      </c>
      <c r="G7172" s="56">
        <v>0</v>
      </c>
      <c r="H7172" s="57">
        <v>1</v>
      </c>
      <c r="I7172" t="str">
        <f t="shared" si="119"/>
        <v>RN</v>
      </c>
    </row>
    <row r="7173" spans="3:9" x14ac:dyDescent="0.3">
      <c r="C7173" s="54">
        <v>61557</v>
      </c>
      <c r="D7173" s="33">
        <v>0</v>
      </c>
      <c r="E7173" s="33">
        <v>1</v>
      </c>
      <c r="F7173" s="56">
        <v>1</v>
      </c>
      <c r="G7173" s="56">
        <v>0</v>
      </c>
      <c r="H7173" s="57">
        <v>1</v>
      </c>
      <c r="I7173" t="str">
        <f t="shared" si="119"/>
        <v>RN</v>
      </c>
    </row>
    <row r="7174" spans="3:9" x14ac:dyDescent="0.3">
      <c r="C7174" s="54">
        <v>44680</v>
      </c>
      <c r="D7174" s="33">
        <v>3</v>
      </c>
      <c r="E7174" s="33">
        <v>1</v>
      </c>
      <c r="F7174" s="56">
        <v>0.25</v>
      </c>
      <c r="G7174" s="56">
        <v>0.75</v>
      </c>
      <c r="H7174" s="57">
        <v>4</v>
      </c>
      <c r="I7174" t="str">
        <f t="shared" si="119"/>
        <v>Both</v>
      </c>
    </row>
    <row r="7175" spans="3:9" x14ac:dyDescent="0.3">
      <c r="C7175" s="54">
        <v>42000</v>
      </c>
      <c r="D7175" s="33">
        <v>1</v>
      </c>
      <c r="E7175" s="33">
        <v>1</v>
      </c>
      <c r="F7175" s="56">
        <v>0.5</v>
      </c>
      <c r="G7175" s="56">
        <v>0.5</v>
      </c>
      <c r="H7175" s="57">
        <v>2</v>
      </c>
      <c r="I7175" t="str">
        <f t="shared" si="119"/>
        <v>Both</v>
      </c>
    </row>
    <row r="7176" spans="3:9" x14ac:dyDescent="0.3">
      <c r="C7176" s="54">
        <v>77615</v>
      </c>
      <c r="D7176" s="33">
        <v>0</v>
      </c>
      <c r="E7176" s="33">
        <v>1</v>
      </c>
      <c r="F7176" s="56">
        <v>1</v>
      </c>
      <c r="G7176" s="56">
        <v>0</v>
      </c>
      <c r="H7176" s="57">
        <v>1</v>
      </c>
      <c r="I7176" t="str">
        <f t="shared" si="119"/>
        <v>RN</v>
      </c>
    </row>
    <row r="7177" spans="3:9" x14ac:dyDescent="0.3">
      <c r="C7177" s="54">
        <v>73040</v>
      </c>
      <c r="D7177" s="33">
        <v>0</v>
      </c>
      <c r="E7177" s="33">
        <v>1</v>
      </c>
      <c r="F7177" s="56">
        <v>1</v>
      </c>
      <c r="G7177" s="56">
        <v>0</v>
      </c>
      <c r="H7177" s="57">
        <v>1</v>
      </c>
      <c r="I7177" t="str">
        <f t="shared" si="119"/>
        <v>RN</v>
      </c>
    </row>
    <row r="7178" spans="3:9" x14ac:dyDescent="0.3">
      <c r="C7178" s="54">
        <v>70487</v>
      </c>
      <c r="D7178" s="33">
        <v>0</v>
      </c>
      <c r="E7178" s="33">
        <v>1</v>
      </c>
      <c r="F7178" s="56">
        <v>1</v>
      </c>
      <c r="G7178" s="56">
        <v>0</v>
      </c>
      <c r="H7178" s="57">
        <v>1</v>
      </c>
      <c r="I7178" t="str">
        <f t="shared" si="119"/>
        <v>RN</v>
      </c>
    </row>
    <row r="7179" spans="3:9" x14ac:dyDescent="0.3">
      <c r="C7179" s="54">
        <v>81050</v>
      </c>
      <c r="D7179" s="33">
        <v>5</v>
      </c>
      <c r="E7179" s="33">
        <v>1</v>
      </c>
      <c r="F7179" s="56">
        <v>0.16666666666666666</v>
      </c>
      <c r="G7179" s="56">
        <v>0.83333333333333337</v>
      </c>
      <c r="H7179" s="57">
        <v>6</v>
      </c>
      <c r="I7179" t="str">
        <f t="shared" si="119"/>
        <v>Both</v>
      </c>
    </row>
    <row r="7180" spans="3:9" x14ac:dyDescent="0.3">
      <c r="C7180" s="54">
        <v>42835</v>
      </c>
      <c r="D7180" s="33">
        <v>0</v>
      </c>
      <c r="E7180" s="33">
        <v>1</v>
      </c>
      <c r="F7180" s="56">
        <v>1</v>
      </c>
      <c r="G7180" s="56">
        <v>0</v>
      </c>
      <c r="H7180" s="57">
        <v>1</v>
      </c>
      <c r="I7180" t="str">
        <f t="shared" si="119"/>
        <v>RN</v>
      </c>
    </row>
    <row r="7181" spans="3:9" x14ac:dyDescent="0.3">
      <c r="C7181" s="54">
        <v>67039</v>
      </c>
      <c r="D7181" s="33">
        <v>0</v>
      </c>
      <c r="E7181" s="33">
        <v>1</v>
      </c>
      <c r="F7181" s="56">
        <v>1</v>
      </c>
      <c r="G7181" s="56">
        <v>0</v>
      </c>
      <c r="H7181" s="57">
        <v>1</v>
      </c>
      <c r="I7181" t="str">
        <f t="shared" si="119"/>
        <v>RN</v>
      </c>
    </row>
    <row r="7182" spans="3:9" x14ac:dyDescent="0.3">
      <c r="C7182" s="54">
        <v>70488</v>
      </c>
      <c r="D7182" s="33">
        <v>0</v>
      </c>
      <c r="E7182" s="33">
        <v>1</v>
      </c>
      <c r="F7182" s="56">
        <v>1</v>
      </c>
      <c r="G7182" s="56">
        <v>0</v>
      </c>
      <c r="H7182" s="57">
        <v>1</v>
      </c>
      <c r="I7182" t="str">
        <f t="shared" si="119"/>
        <v>RN</v>
      </c>
    </row>
    <row r="7183" spans="3:9" x14ac:dyDescent="0.3">
      <c r="C7183" s="54">
        <v>67040</v>
      </c>
      <c r="D7183" s="33">
        <v>2</v>
      </c>
      <c r="E7183" s="33">
        <v>1</v>
      </c>
      <c r="F7183" s="56">
        <v>0.33333333333333331</v>
      </c>
      <c r="G7183" s="56">
        <v>0.66666666666666663</v>
      </c>
      <c r="H7183" s="57">
        <v>3</v>
      </c>
      <c r="I7183" t="str">
        <f t="shared" si="119"/>
        <v>Both</v>
      </c>
    </row>
    <row r="7184" spans="3:9" x14ac:dyDescent="0.3">
      <c r="C7184" s="54">
        <v>70491</v>
      </c>
      <c r="D7184" s="33">
        <v>0</v>
      </c>
      <c r="E7184" s="33">
        <v>1</v>
      </c>
      <c r="F7184" s="56">
        <v>1</v>
      </c>
      <c r="G7184" s="56">
        <v>0</v>
      </c>
      <c r="H7184" s="57">
        <v>1</v>
      </c>
      <c r="I7184" t="str">
        <f t="shared" si="119"/>
        <v>RN</v>
      </c>
    </row>
    <row r="7185" spans="3:9" x14ac:dyDescent="0.3">
      <c r="C7185" s="54">
        <v>67041</v>
      </c>
      <c r="D7185" s="33">
        <v>0</v>
      </c>
      <c r="E7185" s="33">
        <v>1</v>
      </c>
      <c r="F7185" s="56">
        <v>1</v>
      </c>
      <c r="G7185" s="56">
        <v>0</v>
      </c>
      <c r="H7185" s="57">
        <v>1</v>
      </c>
      <c r="I7185" t="str">
        <f t="shared" si="119"/>
        <v>RN</v>
      </c>
    </row>
    <row r="7186" spans="3:9" x14ac:dyDescent="0.3">
      <c r="C7186" s="54">
        <v>77790</v>
      </c>
      <c r="D7186" s="33">
        <v>0</v>
      </c>
      <c r="E7186" s="33">
        <v>1</v>
      </c>
      <c r="F7186" s="56">
        <v>1</v>
      </c>
      <c r="G7186" s="56">
        <v>0</v>
      </c>
      <c r="H7186" s="57">
        <v>1</v>
      </c>
      <c r="I7186" t="str">
        <f t="shared" si="119"/>
        <v>RN</v>
      </c>
    </row>
    <row r="7187" spans="3:9" x14ac:dyDescent="0.3">
      <c r="C7187" s="54">
        <v>57720</v>
      </c>
      <c r="D7187" s="33">
        <v>0</v>
      </c>
      <c r="E7187" s="33">
        <v>1</v>
      </c>
      <c r="F7187" s="56">
        <v>1</v>
      </c>
      <c r="G7187" s="56">
        <v>0</v>
      </c>
      <c r="H7187" s="57">
        <v>1</v>
      </c>
      <c r="I7187" t="str">
        <f t="shared" si="119"/>
        <v>RN</v>
      </c>
    </row>
    <row r="7188" spans="3:9" x14ac:dyDescent="0.3">
      <c r="C7188" s="54">
        <v>65781</v>
      </c>
      <c r="D7188" s="33">
        <v>0</v>
      </c>
      <c r="E7188" s="33">
        <v>1</v>
      </c>
      <c r="F7188" s="56">
        <v>1</v>
      </c>
      <c r="G7188" s="56">
        <v>0</v>
      </c>
      <c r="H7188" s="57">
        <v>1</v>
      </c>
      <c r="I7188" t="str">
        <f t="shared" si="119"/>
        <v>RN</v>
      </c>
    </row>
    <row r="7189" spans="3:9" x14ac:dyDescent="0.3">
      <c r="C7189" s="54">
        <v>67107</v>
      </c>
      <c r="D7189" s="33">
        <v>0</v>
      </c>
      <c r="E7189" s="33">
        <v>1</v>
      </c>
      <c r="F7189" s="56">
        <v>1</v>
      </c>
      <c r="G7189" s="56">
        <v>0</v>
      </c>
      <c r="H7189" s="57">
        <v>1</v>
      </c>
      <c r="I7189" t="str">
        <f t="shared" si="119"/>
        <v>RN</v>
      </c>
    </row>
    <row r="7190" spans="3:9" x14ac:dyDescent="0.3">
      <c r="C7190" s="54">
        <v>65782</v>
      </c>
      <c r="D7190" s="33">
        <v>0</v>
      </c>
      <c r="E7190" s="33">
        <v>1</v>
      </c>
      <c r="F7190" s="56">
        <v>1</v>
      </c>
      <c r="G7190" s="56">
        <v>0</v>
      </c>
      <c r="H7190" s="57">
        <v>1</v>
      </c>
      <c r="I7190" t="str">
        <f t="shared" si="119"/>
        <v>RN</v>
      </c>
    </row>
    <row r="7191" spans="3:9" x14ac:dyDescent="0.3">
      <c r="C7191" s="54">
        <v>53400</v>
      </c>
      <c r="D7191" s="33">
        <v>0</v>
      </c>
      <c r="E7191" s="33">
        <v>1</v>
      </c>
      <c r="F7191" s="56">
        <v>1</v>
      </c>
      <c r="G7191" s="56">
        <v>0</v>
      </c>
      <c r="H7191" s="57">
        <v>1</v>
      </c>
      <c r="I7191" t="str">
        <f t="shared" si="119"/>
        <v>RN</v>
      </c>
    </row>
    <row r="7192" spans="3:9" x14ac:dyDescent="0.3">
      <c r="C7192" s="54">
        <v>60540</v>
      </c>
      <c r="D7192" s="33">
        <v>0</v>
      </c>
      <c r="E7192" s="33">
        <v>1</v>
      </c>
      <c r="F7192" s="56">
        <v>1</v>
      </c>
      <c r="G7192" s="56">
        <v>0</v>
      </c>
      <c r="H7192" s="57">
        <v>1</v>
      </c>
      <c r="I7192" t="str">
        <f t="shared" si="119"/>
        <v>RN</v>
      </c>
    </row>
    <row r="7193" spans="3:9" x14ac:dyDescent="0.3">
      <c r="C7193" s="54">
        <v>58110</v>
      </c>
      <c r="D7193" s="33">
        <v>0</v>
      </c>
      <c r="E7193" s="33">
        <v>1</v>
      </c>
      <c r="F7193" s="56">
        <v>1</v>
      </c>
      <c r="G7193" s="56">
        <v>0</v>
      </c>
      <c r="H7193" s="57">
        <v>1</v>
      </c>
      <c r="I7193" t="str">
        <f t="shared" si="119"/>
        <v>RN</v>
      </c>
    </row>
    <row r="7194" spans="3:9" x14ac:dyDescent="0.3">
      <c r="C7194" s="54">
        <v>51590</v>
      </c>
      <c r="D7194" s="33">
        <v>0</v>
      </c>
      <c r="E7194" s="33">
        <v>1</v>
      </c>
      <c r="F7194" s="56">
        <v>1</v>
      </c>
      <c r="G7194" s="56">
        <v>0</v>
      </c>
      <c r="H7194" s="57">
        <v>1</v>
      </c>
      <c r="I7194" t="str">
        <f t="shared" si="119"/>
        <v>RN</v>
      </c>
    </row>
    <row r="7195" spans="3:9" x14ac:dyDescent="0.3">
      <c r="C7195" s="54">
        <v>51520</v>
      </c>
      <c r="D7195" s="33">
        <v>0</v>
      </c>
      <c r="E7195" s="33">
        <v>1</v>
      </c>
      <c r="F7195" s="56">
        <v>1</v>
      </c>
      <c r="G7195" s="56">
        <v>0</v>
      </c>
      <c r="H7195" s="57">
        <v>1</v>
      </c>
      <c r="I7195" t="str">
        <f t="shared" si="119"/>
        <v>RN</v>
      </c>
    </row>
    <row r="7196" spans="3:9" x14ac:dyDescent="0.3">
      <c r="C7196" s="54">
        <v>78071</v>
      </c>
      <c r="D7196" s="33">
        <v>0</v>
      </c>
      <c r="E7196" s="33">
        <v>1</v>
      </c>
      <c r="F7196" s="56">
        <v>1</v>
      </c>
      <c r="G7196" s="56">
        <v>0</v>
      </c>
      <c r="H7196" s="57">
        <v>1</v>
      </c>
      <c r="I7196" t="str">
        <f t="shared" si="119"/>
        <v>RN</v>
      </c>
    </row>
    <row r="7197" spans="3:9" x14ac:dyDescent="0.3">
      <c r="C7197" s="54">
        <v>81211</v>
      </c>
      <c r="D7197" s="33">
        <v>0</v>
      </c>
      <c r="E7197" s="33">
        <v>1</v>
      </c>
      <c r="F7197" s="56">
        <v>1</v>
      </c>
      <c r="G7197" s="56">
        <v>0</v>
      </c>
      <c r="H7197" s="57">
        <v>1</v>
      </c>
      <c r="I7197" t="str">
        <f t="shared" si="119"/>
        <v>RN</v>
      </c>
    </row>
    <row r="7198" spans="3:9" x14ac:dyDescent="0.3">
      <c r="C7198" s="54">
        <v>51715</v>
      </c>
      <c r="D7198" s="33">
        <v>0</v>
      </c>
      <c r="E7198" s="33">
        <v>1</v>
      </c>
      <c r="F7198" s="56">
        <v>1</v>
      </c>
      <c r="G7198" s="56">
        <v>0</v>
      </c>
      <c r="H7198" s="57">
        <v>1</v>
      </c>
      <c r="I7198" t="str">
        <f t="shared" si="119"/>
        <v>RN</v>
      </c>
    </row>
    <row r="7199" spans="3:9" x14ac:dyDescent="0.3">
      <c r="C7199" s="54">
        <v>73523</v>
      </c>
      <c r="D7199" s="33">
        <v>0</v>
      </c>
      <c r="E7199" s="33">
        <v>1</v>
      </c>
      <c r="F7199" s="56">
        <v>1</v>
      </c>
      <c r="G7199" s="56">
        <v>0</v>
      </c>
      <c r="H7199" s="57">
        <v>1</v>
      </c>
      <c r="I7199" t="str">
        <f t="shared" si="119"/>
        <v>RN</v>
      </c>
    </row>
    <row r="7200" spans="3:9" x14ac:dyDescent="0.3">
      <c r="C7200" s="54">
        <v>78102</v>
      </c>
      <c r="D7200" s="33">
        <v>0</v>
      </c>
      <c r="E7200" s="33">
        <v>1</v>
      </c>
      <c r="F7200" s="56">
        <v>1</v>
      </c>
      <c r="G7200" s="56">
        <v>0</v>
      </c>
      <c r="H7200" s="57">
        <v>1</v>
      </c>
      <c r="I7200" t="str">
        <f t="shared" si="119"/>
        <v>RN</v>
      </c>
    </row>
    <row r="7201" spans="3:9" x14ac:dyDescent="0.3">
      <c r="C7201" s="54">
        <v>67221</v>
      </c>
      <c r="D7201" s="33">
        <v>0</v>
      </c>
      <c r="E7201" s="33">
        <v>1</v>
      </c>
      <c r="F7201" s="56">
        <v>1</v>
      </c>
      <c r="G7201" s="56">
        <v>0</v>
      </c>
      <c r="H7201" s="57">
        <v>1</v>
      </c>
      <c r="I7201" t="str">
        <f t="shared" si="119"/>
        <v>RN</v>
      </c>
    </row>
    <row r="7202" spans="3:9" x14ac:dyDescent="0.3">
      <c r="C7202" s="54">
        <v>78195</v>
      </c>
      <c r="D7202" s="33">
        <v>0</v>
      </c>
      <c r="E7202" s="33">
        <v>1</v>
      </c>
      <c r="F7202" s="56">
        <v>1</v>
      </c>
      <c r="G7202" s="56">
        <v>0</v>
      </c>
      <c r="H7202" s="57">
        <v>1</v>
      </c>
      <c r="I7202" t="str">
        <f t="shared" si="119"/>
        <v>RN</v>
      </c>
    </row>
    <row r="7203" spans="3:9" x14ac:dyDescent="0.3">
      <c r="C7203" s="54">
        <v>61607</v>
      </c>
      <c r="D7203" s="33">
        <v>0</v>
      </c>
      <c r="E7203" s="33">
        <v>1</v>
      </c>
      <c r="F7203" s="56">
        <v>1</v>
      </c>
      <c r="G7203" s="56">
        <v>0</v>
      </c>
      <c r="H7203" s="57">
        <v>1</v>
      </c>
      <c r="I7203" t="str">
        <f t="shared" si="119"/>
        <v>RN</v>
      </c>
    </row>
    <row r="7204" spans="3:9" x14ac:dyDescent="0.3">
      <c r="C7204" s="54">
        <v>78201</v>
      </c>
      <c r="D7204" s="33">
        <v>0</v>
      </c>
      <c r="E7204" s="33">
        <v>1</v>
      </c>
      <c r="F7204" s="56">
        <v>1</v>
      </c>
      <c r="G7204" s="56">
        <v>0</v>
      </c>
      <c r="H7204" s="57">
        <v>1</v>
      </c>
      <c r="I7204" t="str">
        <f t="shared" si="119"/>
        <v>RN</v>
      </c>
    </row>
    <row r="7205" spans="3:9" x14ac:dyDescent="0.3">
      <c r="C7205" s="54">
        <v>67225</v>
      </c>
      <c r="D7205" s="33">
        <v>0</v>
      </c>
      <c r="E7205" s="33">
        <v>1</v>
      </c>
      <c r="F7205" s="56">
        <v>1</v>
      </c>
      <c r="G7205" s="56">
        <v>0</v>
      </c>
      <c r="H7205" s="57">
        <v>1</v>
      </c>
      <c r="I7205" t="str">
        <f t="shared" si="119"/>
        <v>RN</v>
      </c>
    </row>
    <row r="7206" spans="3:9" x14ac:dyDescent="0.3">
      <c r="C7206" s="54">
        <v>70546</v>
      </c>
      <c r="D7206" s="33">
        <v>0</v>
      </c>
      <c r="E7206" s="33">
        <v>1</v>
      </c>
      <c r="F7206" s="56">
        <v>1</v>
      </c>
      <c r="G7206" s="56">
        <v>0</v>
      </c>
      <c r="H7206" s="57">
        <v>1</v>
      </c>
      <c r="I7206" t="str">
        <f t="shared" si="119"/>
        <v>RN</v>
      </c>
    </row>
    <row r="7207" spans="3:9" x14ac:dyDescent="0.3">
      <c r="C7207" s="54">
        <v>46924</v>
      </c>
      <c r="D7207" s="33">
        <v>0</v>
      </c>
      <c r="E7207" s="33">
        <v>1</v>
      </c>
      <c r="F7207" s="56">
        <v>1</v>
      </c>
      <c r="G7207" s="56">
        <v>0</v>
      </c>
      <c r="H7207" s="57">
        <v>1</v>
      </c>
      <c r="I7207" t="str">
        <f t="shared" si="119"/>
        <v>RN</v>
      </c>
    </row>
    <row r="7208" spans="3:9" x14ac:dyDescent="0.3">
      <c r="C7208" s="54">
        <v>70549</v>
      </c>
      <c r="D7208" s="33">
        <v>0</v>
      </c>
      <c r="E7208" s="33">
        <v>1</v>
      </c>
      <c r="F7208" s="56">
        <v>1</v>
      </c>
      <c r="G7208" s="56">
        <v>0</v>
      </c>
      <c r="H7208" s="57">
        <v>1</v>
      </c>
      <c r="I7208" t="str">
        <f t="shared" si="119"/>
        <v>RN</v>
      </c>
    </row>
    <row r="7209" spans="3:9" x14ac:dyDescent="0.3">
      <c r="C7209" s="54">
        <v>52224</v>
      </c>
      <c r="D7209" s="33">
        <v>0</v>
      </c>
      <c r="E7209" s="33">
        <v>1</v>
      </c>
      <c r="F7209" s="56">
        <v>1</v>
      </c>
      <c r="G7209" s="56">
        <v>0</v>
      </c>
      <c r="H7209" s="57">
        <v>1</v>
      </c>
      <c r="I7209" t="str">
        <f t="shared" si="119"/>
        <v>RN</v>
      </c>
    </row>
    <row r="7210" spans="3:9" x14ac:dyDescent="0.3">
      <c r="C7210" s="54">
        <v>78264</v>
      </c>
      <c r="D7210" s="33">
        <v>2</v>
      </c>
      <c r="E7210" s="33">
        <v>1</v>
      </c>
      <c r="F7210" s="56">
        <v>0.33333333333333331</v>
      </c>
      <c r="G7210" s="56">
        <v>0.66666666666666663</v>
      </c>
      <c r="H7210" s="57">
        <v>3</v>
      </c>
      <c r="I7210" t="str">
        <f t="shared" si="119"/>
        <v>Both</v>
      </c>
    </row>
    <row r="7211" spans="3:9" x14ac:dyDescent="0.3">
      <c r="C7211" s="54">
        <v>53447</v>
      </c>
      <c r="D7211" s="33">
        <v>0</v>
      </c>
      <c r="E7211" s="33">
        <v>1</v>
      </c>
      <c r="F7211" s="56">
        <v>1</v>
      </c>
      <c r="G7211" s="56">
        <v>0</v>
      </c>
      <c r="H7211" s="57">
        <v>1</v>
      </c>
      <c r="I7211" t="str">
        <f t="shared" si="119"/>
        <v>RN</v>
      </c>
    </row>
    <row r="7212" spans="3:9" x14ac:dyDescent="0.3">
      <c r="C7212" s="54">
        <v>78300</v>
      </c>
      <c r="D7212" s="33">
        <v>0</v>
      </c>
      <c r="E7212" s="33">
        <v>1</v>
      </c>
      <c r="F7212" s="56">
        <v>1</v>
      </c>
      <c r="G7212" s="56">
        <v>0</v>
      </c>
      <c r="H7212" s="57">
        <v>1</v>
      </c>
      <c r="I7212" t="str">
        <f t="shared" si="119"/>
        <v>RN</v>
      </c>
    </row>
    <row r="7213" spans="3:9" x14ac:dyDescent="0.3">
      <c r="C7213" s="54">
        <v>63304</v>
      </c>
      <c r="D7213" s="33">
        <v>0</v>
      </c>
      <c r="E7213" s="33">
        <v>1</v>
      </c>
      <c r="F7213" s="56">
        <v>1</v>
      </c>
      <c r="G7213" s="56">
        <v>0</v>
      </c>
      <c r="H7213" s="57">
        <v>1</v>
      </c>
      <c r="I7213" t="str">
        <f t="shared" si="119"/>
        <v>RN</v>
      </c>
    </row>
    <row r="7214" spans="3:9" x14ac:dyDescent="0.3">
      <c r="C7214" s="54">
        <v>65815</v>
      </c>
      <c r="D7214" s="33">
        <v>0</v>
      </c>
      <c r="E7214" s="33">
        <v>1</v>
      </c>
      <c r="F7214" s="56">
        <v>1</v>
      </c>
      <c r="G7214" s="56">
        <v>0</v>
      </c>
      <c r="H7214" s="57">
        <v>1</v>
      </c>
      <c r="I7214" t="str">
        <f t="shared" si="119"/>
        <v>RN</v>
      </c>
    </row>
    <row r="7215" spans="3:9" x14ac:dyDescent="0.3">
      <c r="C7215" s="54">
        <v>46946</v>
      </c>
      <c r="D7215" s="33">
        <v>0</v>
      </c>
      <c r="E7215" s="33">
        <v>1</v>
      </c>
      <c r="F7215" s="56">
        <v>1</v>
      </c>
      <c r="G7215" s="56">
        <v>0</v>
      </c>
      <c r="H7215" s="57">
        <v>1</v>
      </c>
      <c r="I7215" t="str">
        <f t="shared" si="119"/>
        <v>RN</v>
      </c>
    </row>
    <row r="7216" spans="3:9" x14ac:dyDescent="0.3">
      <c r="C7216" s="54">
        <v>54400</v>
      </c>
      <c r="D7216" s="33">
        <v>0</v>
      </c>
      <c r="E7216" s="33">
        <v>1</v>
      </c>
      <c r="F7216" s="56">
        <v>1</v>
      </c>
      <c r="G7216" s="56">
        <v>0</v>
      </c>
      <c r="H7216" s="57">
        <v>1</v>
      </c>
      <c r="I7216" t="str">
        <f t="shared" si="119"/>
        <v>RN</v>
      </c>
    </row>
    <row r="7217" spans="3:9" x14ac:dyDescent="0.3">
      <c r="C7217" s="54">
        <v>67332</v>
      </c>
      <c r="D7217" s="33">
        <v>0</v>
      </c>
      <c r="E7217" s="33">
        <v>1</v>
      </c>
      <c r="F7217" s="56">
        <v>1</v>
      </c>
      <c r="G7217" s="56">
        <v>0</v>
      </c>
      <c r="H7217" s="57">
        <v>1</v>
      </c>
      <c r="I7217" t="str">
        <f t="shared" si="119"/>
        <v>RN</v>
      </c>
    </row>
    <row r="7218" spans="3:9" x14ac:dyDescent="0.3">
      <c r="C7218" s="54">
        <v>45172</v>
      </c>
      <c r="D7218" s="33">
        <v>0</v>
      </c>
      <c r="E7218" s="33">
        <v>1</v>
      </c>
      <c r="F7218" s="56">
        <v>1</v>
      </c>
      <c r="G7218" s="56">
        <v>0</v>
      </c>
      <c r="H7218" s="57">
        <v>1</v>
      </c>
      <c r="I7218" t="str">
        <f t="shared" si="119"/>
        <v>RN</v>
      </c>
    </row>
    <row r="7219" spans="3:9" x14ac:dyDescent="0.3">
      <c r="C7219" s="54">
        <v>43832</v>
      </c>
      <c r="D7219" s="33">
        <v>0</v>
      </c>
      <c r="E7219" s="33">
        <v>1</v>
      </c>
      <c r="F7219" s="56">
        <v>1</v>
      </c>
      <c r="G7219" s="56">
        <v>0</v>
      </c>
      <c r="H7219" s="57">
        <v>1</v>
      </c>
      <c r="I7219" t="str">
        <f t="shared" si="119"/>
        <v>RN</v>
      </c>
    </row>
    <row r="7220" spans="3:9" x14ac:dyDescent="0.3">
      <c r="C7220" s="54">
        <v>78445</v>
      </c>
      <c r="D7220" s="33">
        <v>0</v>
      </c>
      <c r="E7220" s="33">
        <v>1</v>
      </c>
      <c r="F7220" s="56">
        <v>1</v>
      </c>
      <c r="G7220" s="56">
        <v>0</v>
      </c>
      <c r="H7220" s="57">
        <v>1</v>
      </c>
      <c r="I7220" t="str">
        <f t="shared" si="119"/>
        <v>RN</v>
      </c>
    </row>
    <row r="7221" spans="3:9" x14ac:dyDescent="0.3">
      <c r="C7221" s="54">
        <v>58267</v>
      </c>
      <c r="D7221" s="33">
        <v>0</v>
      </c>
      <c r="E7221" s="33">
        <v>1</v>
      </c>
      <c r="F7221" s="56">
        <v>1</v>
      </c>
      <c r="G7221" s="56">
        <v>0</v>
      </c>
      <c r="H7221" s="57">
        <v>1</v>
      </c>
      <c r="I7221" t="str">
        <f t="shared" si="119"/>
        <v>RN</v>
      </c>
    </row>
    <row r="7222" spans="3:9" x14ac:dyDescent="0.3">
      <c r="C7222" s="54">
        <v>70554</v>
      </c>
      <c r="D7222" s="33">
        <v>0</v>
      </c>
      <c r="E7222" s="33">
        <v>1</v>
      </c>
      <c r="F7222" s="56">
        <v>1</v>
      </c>
      <c r="G7222" s="56">
        <v>0</v>
      </c>
      <c r="H7222" s="57">
        <v>1</v>
      </c>
      <c r="I7222" t="str">
        <f t="shared" si="119"/>
        <v>RN</v>
      </c>
    </row>
    <row r="7223" spans="3:9" x14ac:dyDescent="0.3">
      <c r="C7223" s="54">
        <v>74022</v>
      </c>
      <c r="D7223" s="33">
        <v>0</v>
      </c>
      <c r="E7223" s="33">
        <v>1</v>
      </c>
      <c r="F7223" s="56">
        <v>1</v>
      </c>
      <c r="G7223" s="56">
        <v>0</v>
      </c>
      <c r="H7223" s="57">
        <v>1</v>
      </c>
      <c r="I7223" t="str">
        <f t="shared" si="119"/>
        <v>RN</v>
      </c>
    </row>
    <row r="7224" spans="3:9" x14ac:dyDescent="0.3">
      <c r="C7224" s="54">
        <v>42844</v>
      </c>
      <c r="D7224" s="33">
        <v>0</v>
      </c>
      <c r="E7224" s="33">
        <v>1</v>
      </c>
      <c r="F7224" s="56">
        <v>1</v>
      </c>
      <c r="G7224" s="56">
        <v>0</v>
      </c>
      <c r="H7224" s="57">
        <v>1</v>
      </c>
      <c r="I7224" t="str">
        <f t="shared" si="119"/>
        <v>RN</v>
      </c>
    </row>
    <row r="7225" spans="3:9" x14ac:dyDescent="0.3">
      <c r="C7225" s="54">
        <v>53502</v>
      </c>
      <c r="D7225" s="33">
        <v>0</v>
      </c>
      <c r="E7225" s="33">
        <v>1</v>
      </c>
      <c r="F7225" s="56">
        <v>1</v>
      </c>
      <c r="G7225" s="56">
        <v>0</v>
      </c>
      <c r="H7225" s="57">
        <v>1</v>
      </c>
      <c r="I7225" t="str">
        <f t="shared" si="119"/>
        <v>RN</v>
      </c>
    </row>
    <row r="7226" spans="3:9" x14ac:dyDescent="0.3">
      <c r="C7226" s="54">
        <v>61020</v>
      </c>
      <c r="D7226" s="33">
        <v>0</v>
      </c>
      <c r="E7226" s="33">
        <v>1</v>
      </c>
      <c r="F7226" s="56">
        <v>1</v>
      </c>
      <c r="G7226" s="56">
        <v>0</v>
      </c>
      <c r="H7226" s="57">
        <v>1</v>
      </c>
      <c r="I7226" t="str">
        <f t="shared" si="119"/>
        <v>RN</v>
      </c>
    </row>
    <row r="7227" spans="3:9" x14ac:dyDescent="0.3">
      <c r="C7227" s="54">
        <v>53505</v>
      </c>
      <c r="D7227" s="33">
        <v>0</v>
      </c>
      <c r="E7227" s="33">
        <v>1</v>
      </c>
      <c r="F7227" s="56">
        <v>1</v>
      </c>
      <c r="G7227" s="56">
        <v>0</v>
      </c>
      <c r="H7227" s="57">
        <v>1</v>
      </c>
      <c r="I7227" t="str">
        <f t="shared" si="119"/>
        <v>RN</v>
      </c>
    </row>
    <row r="7228" spans="3:9" x14ac:dyDescent="0.3">
      <c r="C7228" s="54">
        <v>61026</v>
      </c>
      <c r="D7228" s="33">
        <v>0</v>
      </c>
      <c r="E7228" s="33">
        <v>1</v>
      </c>
      <c r="F7228" s="56">
        <v>1</v>
      </c>
      <c r="G7228" s="56">
        <v>0</v>
      </c>
      <c r="H7228" s="57">
        <v>1</v>
      </c>
      <c r="I7228" t="str">
        <f t="shared" si="119"/>
        <v>RN</v>
      </c>
    </row>
    <row r="7229" spans="3:9" x14ac:dyDescent="0.3">
      <c r="C7229" s="54">
        <v>81264</v>
      </c>
      <c r="D7229" s="33">
        <v>0</v>
      </c>
      <c r="E7229" s="33">
        <v>1</v>
      </c>
      <c r="F7229" s="56">
        <v>1</v>
      </c>
      <c r="G7229" s="56">
        <v>0</v>
      </c>
      <c r="H7229" s="57">
        <v>1</v>
      </c>
      <c r="I7229" t="str">
        <f t="shared" si="119"/>
        <v>RN</v>
      </c>
    </row>
    <row r="7230" spans="3:9" x14ac:dyDescent="0.3">
      <c r="C7230" s="54">
        <v>78582</v>
      </c>
      <c r="D7230" s="33">
        <v>0</v>
      </c>
      <c r="E7230" s="33">
        <v>1</v>
      </c>
      <c r="F7230" s="56">
        <v>1</v>
      </c>
      <c r="G7230" s="56">
        <v>0</v>
      </c>
      <c r="H7230" s="57">
        <v>1</v>
      </c>
      <c r="I7230" t="str">
        <f t="shared" si="119"/>
        <v>RN</v>
      </c>
    </row>
    <row r="7231" spans="3:9" x14ac:dyDescent="0.3">
      <c r="C7231" s="54">
        <v>81267</v>
      </c>
      <c r="D7231" s="33">
        <v>0</v>
      </c>
      <c r="E7231" s="33">
        <v>1</v>
      </c>
      <c r="F7231" s="56">
        <v>1</v>
      </c>
      <c r="G7231" s="56">
        <v>0</v>
      </c>
      <c r="H7231" s="57">
        <v>1</v>
      </c>
      <c r="I7231" t="str">
        <f t="shared" si="119"/>
        <v>RN</v>
      </c>
    </row>
    <row r="7232" spans="3:9" x14ac:dyDescent="0.3">
      <c r="C7232" s="54">
        <v>61107</v>
      </c>
      <c r="D7232" s="33">
        <v>1</v>
      </c>
      <c r="E7232" s="33">
        <v>1</v>
      </c>
      <c r="F7232" s="56">
        <v>0.5</v>
      </c>
      <c r="G7232" s="56">
        <v>0.5</v>
      </c>
      <c r="H7232" s="57">
        <v>2</v>
      </c>
      <c r="I7232" t="str">
        <f t="shared" si="119"/>
        <v>Both</v>
      </c>
    </row>
    <row r="7233" spans="3:9" x14ac:dyDescent="0.3">
      <c r="C7233" s="54">
        <v>43843</v>
      </c>
      <c r="D7233" s="33">
        <v>1</v>
      </c>
      <c r="E7233" s="33">
        <v>1</v>
      </c>
      <c r="F7233" s="56">
        <v>0.5</v>
      </c>
      <c r="G7233" s="56">
        <v>0.5</v>
      </c>
      <c r="H7233" s="57">
        <v>2</v>
      </c>
      <c r="I7233" t="str">
        <f t="shared" ref="I7233:I7296" si="120">IF(AND(F7233&gt;0,F7233&lt;1),"Both",IF(F7233=1,"RN","MD"))</f>
        <v>Both</v>
      </c>
    </row>
    <row r="7234" spans="3:9" x14ac:dyDescent="0.3">
      <c r="C7234" s="54">
        <v>78801</v>
      </c>
      <c r="D7234" s="33">
        <v>0</v>
      </c>
      <c r="E7234" s="33">
        <v>1</v>
      </c>
      <c r="F7234" s="56">
        <v>1</v>
      </c>
      <c r="G7234" s="56">
        <v>0</v>
      </c>
      <c r="H7234" s="57">
        <v>1</v>
      </c>
      <c r="I7234" t="str">
        <f t="shared" si="120"/>
        <v>RN</v>
      </c>
    </row>
    <row r="7235" spans="3:9" x14ac:dyDescent="0.3">
      <c r="C7235" s="54">
        <v>61800</v>
      </c>
      <c r="D7235" s="33">
        <v>0</v>
      </c>
      <c r="E7235" s="33">
        <v>1</v>
      </c>
      <c r="F7235" s="56">
        <v>1</v>
      </c>
      <c r="G7235" s="56">
        <v>0</v>
      </c>
      <c r="H7235" s="57">
        <v>1</v>
      </c>
      <c r="I7235" t="str">
        <f t="shared" si="120"/>
        <v>RN</v>
      </c>
    </row>
    <row r="7236" spans="3:9" x14ac:dyDescent="0.3">
      <c r="C7236" s="54">
        <v>65865</v>
      </c>
      <c r="D7236" s="33">
        <v>0</v>
      </c>
      <c r="E7236" s="33">
        <v>1</v>
      </c>
      <c r="F7236" s="56">
        <v>1</v>
      </c>
      <c r="G7236" s="56">
        <v>0</v>
      </c>
      <c r="H7236" s="57">
        <v>1</v>
      </c>
      <c r="I7236" t="str">
        <f t="shared" si="120"/>
        <v>RN</v>
      </c>
    </row>
    <row r="7237" spans="3:9" x14ac:dyDescent="0.3">
      <c r="C7237" s="54">
        <v>50200</v>
      </c>
      <c r="D7237" s="33">
        <v>0</v>
      </c>
      <c r="E7237" s="33">
        <v>1</v>
      </c>
      <c r="F7237" s="56">
        <v>1</v>
      </c>
      <c r="G7237" s="56">
        <v>0</v>
      </c>
      <c r="H7237" s="57">
        <v>1</v>
      </c>
      <c r="I7237" t="str">
        <f t="shared" si="120"/>
        <v>RN</v>
      </c>
    </row>
    <row r="7238" spans="3:9" x14ac:dyDescent="0.3">
      <c r="C7238" s="54">
        <v>52400</v>
      </c>
      <c r="D7238" s="33">
        <v>0</v>
      </c>
      <c r="E7238" s="33">
        <v>1</v>
      </c>
      <c r="F7238" s="56">
        <v>1</v>
      </c>
      <c r="G7238" s="56">
        <v>0</v>
      </c>
      <c r="H7238" s="57">
        <v>1</v>
      </c>
      <c r="I7238" t="str">
        <f t="shared" si="120"/>
        <v>RN</v>
      </c>
    </row>
    <row r="7239" spans="3:9" x14ac:dyDescent="0.3">
      <c r="C7239" s="54">
        <v>61864</v>
      </c>
      <c r="D7239" s="33">
        <v>0</v>
      </c>
      <c r="E7239" s="33">
        <v>1</v>
      </c>
      <c r="F7239" s="56">
        <v>1</v>
      </c>
      <c r="G7239" s="56">
        <v>0</v>
      </c>
      <c r="H7239" s="57">
        <v>1</v>
      </c>
      <c r="I7239" t="str">
        <f t="shared" si="120"/>
        <v>RN</v>
      </c>
    </row>
    <row r="7240" spans="3:9" x14ac:dyDescent="0.3">
      <c r="C7240" s="54">
        <v>70846</v>
      </c>
      <c r="D7240" s="33">
        <v>0</v>
      </c>
      <c r="E7240" s="33">
        <v>1</v>
      </c>
      <c r="F7240" s="56">
        <v>1</v>
      </c>
      <c r="G7240" s="56">
        <v>0</v>
      </c>
      <c r="H7240" s="57">
        <v>1</v>
      </c>
      <c r="I7240" t="str">
        <f t="shared" si="120"/>
        <v>RN</v>
      </c>
    </row>
    <row r="7241" spans="3:9" x14ac:dyDescent="0.3">
      <c r="C7241" s="54">
        <v>67570</v>
      </c>
      <c r="D7241" s="33">
        <v>0</v>
      </c>
      <c r="E7241" s="33">
        <v>1</v>
      </c>
      <c r="F7241" s="56">
        <v>1</v>
      </c>
      <c r="G7241" s="56">
        <v>0</v>
      </c>
      <c r="H7241" s="57">
        <v>1</v>
      </c>
      <c r="I7241" t="str">
        <f t="shared" si="120"/>
        <v>RN</v>
      </c>
    </row>
    <row r="7242" spans="3:9" x14ac:dyDescent="0.3">
      <c r="C7242" s="54">
        <v>78811</v>
      </c>
      <c r="D7242" s="33">
        <v>0</v>
      </c>
      <c r="E7242" s="33">
        <v>1</v>
      </c>
      <c r="F7242" s="56">
        <v>1</v>
      </c>
      <c r="G7242" s="56">
        <v>0</v>
      </c>
      <c r="H7242" s="57">
        <v>1</v>
      </c>
      <c r="I7242" t="str">
        <f t="shared" si="120"/>
        <v>RN</v>
      </c>
    </row>
    <row r="7243" spans="3:9" x14ac:dyDescent="0.3">
      <c r="C7243" s="54">
        <v>51045</v>
      </c>
      <c r="D7243" s="33">
        <v>0</v>
      </c>
      <c r="E7243" s="33">
        <v>1</v>
      </c>
      <c r="F7243" s="56">
        <v>1</v>
      </c>
      <c r="G7243" s="56">
        <v>0</v>
      </c>
      <c r="H7243" s="57">
        <v>1</v>
      </c>
      <c r="I7243" t="str">
        <f t="shared" si="120"/>
        <v>RN</v>
      </c>
    </row>
    <row r="7244" spans="3:9" x14ac:dyDescent="0.3">
      <c r="C7244" s="54">
        <v>71020</v>
      </c>
      <c r="D7244" s="33">
        <v>0</v>
      </c>
      <c r="E7244" s="33">
        <v>1</v>
      </c>
      <c r="F7244" s="56">
        <v>1</v>
      </c>
      <c r="G7244" s="56">
        <v>0</v>
      </c>
      <c r="H7244" s="57">
        <v>1</v>
      </c>
      <c r="I7244" t="str">
        <f t="shared" si="120"/>
        <v>RN</v>
      </c>
    </row>
    <row r="7245" spans="3:9" x14ac:dyDescent="0.3">
      <c r="C7245" s="54">
        <v>53854</v>
      </c>
      <c r="D7245" s="33">
        <v>0</v>
      </c>
      <c r="E7245" s="33">
        <v>1</v>
      </c>
      <c r="F7245" s="56">
        <v>1</v>
      </c>
      <c r="G7245" s="56">
        <v>0</v>
      </c>
      <c r="H7245" s="57">
        <v>1</v>
      </c>
      <c r="I7245" t="str">
        <f t="shared" si="120"/>
        <v>RN</v>
      </c>
    </row>
    <row r="7246" spans="3:9" x14ac:dyDescent="0.3">
      <c r="C7246" s="54">
        <v>78816</v>
      </c>
      <c r="D7246" s="33">
        <v>0</v>
      </c>
      <c r="E7246" s="33">
        <v>1</v>
      </c>
      <c r="F7246" s="56">
        <v>1</v>
      </c>
      <c r="G7246" s="56">
        <v>0</v>
      </c>
      <c r="H7246" s="57">
        <v>1</v>
      </c>
      <c r="I7246" t="str">
        <f t="shared" si="120"/>
        <v>RN</v>
      </c>
    </row>
    <row r="7247" spans="3:9" x14ac:dyDescent="0.3">
      <c r="C7247" s="54">
        <v>54860</v>
      </c>
      <c r="D7247" s="33">
        <v>1</v>
      </c>
      <c r="E7247" s="33">
        <v>1</v>
      </c>
      <c r="F7247" s="56">
        <v>0.5</v>
      </c>
      <c r="G7247" s="56">
        <v>0.5</v>
      </c>
      <c r="H7247" s="57">
        <v>2</v>
      </c>
      <c r="I7247" t="str">
        <f t="shared" si="120"/>
        <v>Both</v>
      </c>
    </row>
    <row r="7248" spans="3:9" x14ac:dyDescent="0.3">
      <c r="C7248" s="54">
        <v>66170</v>
      </c>
      <c r="D7248" s="33">
        <v>0</v>
      </c>
      <c r="E7248" s="33">
        <v>1</v>
      </c>
      <c r="F7248" s="56">
        <v>1</v>
      </c>
      <c r="G7248" s="56">
        <v>0</v>
      </c>
      <c r="H7248" s="57">
        <v>1</v>
      </c>
      <c r="I7248" t="str">
        <f t="shared" si="120"/>
        <v>RN</v>
      </c>
    </row>
    <row r="7249" spans="3:9" x14ac:dyDescent="0.3">
      <c r="C7249" s="54">
        <v>53900</v>
      </c>
      <c r="D7249" s="33">
        <v>0</v>
      </c>
      <c r="E7249" s="33">
        <v>1</v>
      </c>
      <c r="F7249" s="56">
        <v>1</v>
      </c>
      <c r="G7249" s="56">
        <v>0</v>
      </c>
      <c r="H7249" s="57">
        <v>1</v>
      </c>
      <c r="I7249" t="str">
        <f t="shared" si="120"/>
        <v>RN</v>
      </c>
    </row>
    <row r="7250" spans="3:9" x14ac:dyDescent="0.3">
      <c r="C7250" s="54">
        <v>61215</v>
      </c>
      <c r="D7250" s="33">
        <v>0</v>
      </c>
      <c r="E7250" s="33">
        <v>1</v>
      </c>
      <c r="F7250" s="56">
        <v>1</v>
      </c>
      <c r="G7250" s="56">
        <v>0</v>
      </c>
      <c r="H7250" s="57">
        <v>1</v>
      </c>
      <c r="I7250" t="str">
        <f t="shared" si="120"/>
        <v>RN</v>
      </c>
    </row>
    <row r="7251" spans="3:9" x14ac:dyDescent="0.3">
      <c r="C7251" s="54">
        <v>54901</v>
      </c>
      <c r="D7251" s="33">
        <v>1</v>
      </c>
      <c r="E7251" s="33">
        <v>1</v>
      </c>
      <c r="F7251" s="56">
        <v>0.5</v>
      </c>
      <c r="G7251" s="56">
        <v>0.5</v>
      </c>
      <c r="H7251" s="57">
        <v>2</v>
      </c>
      <c r="I7251" t="str">
        <f t="shared" si="120"/>
        <v>Both</v>
      </c>
    </row>
    <row r="7252" spans="3:9" x14ac:dyDescent="0.3">
      <c r="C7252" s="54">
        <v>54401</v>
      </c>
      <c r="D7252" s="33">
        <v>0</v>
      </c>
      <c r="E7252" s="33">
        <v>1</v>
      </c>
      <c r="F7252" s="56">
        <v>1</v>
      </c>
      <c r="G7252" s="56">
        <v>0</v>
      </c>
      <c r="H7252" s="57">
        <v>1</v>
      </c>
      <c r="I7252" t="str">
        <f t="shared" si="120"/>
        <v>RN</v>
      </c>
    </row>
    <row r="7253" spans="3:9" x14ac:dyDescent="0.3">
      <c r="C7253" s="54">
        <v>43520</v>
      </c>
      <c r="D7253" s="33">
        <v>0</v>
      </c>
      <c r="E7253" s="33">
        <v>1</v>
      </c>
      <c r="F7253" s="56">
        <v>1</v>
      </c>
      <c r="G7253" s="56">
        <v>0</v>
      </c>
      <c r="H7253" s="57">
        <v>1</v>
      </c>
      <c r="I7253" t="str">
        <f t="shared" si="120"/>
        <v>RN</v>
      </c>
    </row>
    <row r="7254" spans="3:9" x14ac:dyDescent="0.3">
      <c r="C7254" s="54">
        <v>71120</v>
      </c>
      <c r="D7254" s="33">
        <v>0</v>
      </c>
      <c r="E7254" s="33">
        <v>1</v>
      </c>
      <c r="F7254" s="56">
        <v>1</v>
      </c>
      <c r="G7254" s="56">
        <v>0</v>
      </c>
      <c r="H7254" s="57">
        <v>1</v>
      </c>
      <c r="I7254" t="str">
        <f t="shared" si="120"/>
        <v>RN</v>
      </c>
    </row>
    <row r="7255" spans="3:9" x14ac:dyDescent="0.3">
      <c r="C7255" s="54">
        <v>54001</v>
      </c>
      <c r="D7255" s="33">
        <v>0</v>
      </c>
      <c r="E7255" s="33">
        <v>1</v>
      </c>
      <c r="F7255" s="56">
        <v>1</v>
      </c>
      <c r="G7255" s="56">
        <v>0</v>
      </c>
      <c r="H7255" s="57">
        <v>1</v>
      </c>
      <c r="I7255" t="str">
        <f t="shared" si="120"/>
        <v>RN</v>
      </c>
    </row>
    <row r="7256" spans="3:9" x14ac:dyDescent="0.3">
      <c r="C7256" s="54">
        <v>43100</v>
      </c>
      <c r="D7256" s="33">
        <v>0</v>
      </c>
      <c r="E7256" s="33">
        <v>1</v>
      </c>
      <c r="F7256" s="56">
        <v>1</v>
      </c>
      <c r="G7256" s="56">
        <v>0</v>
      </c>
      <c r="H7256" s="57">
        <v>1</v>
      </c>
      <c r="I7256" t="str">
        <f t="shared" si="120"/>
        <v>RN</v>
      </c>
    </row>
    <row r="7257" spans="3:9" x14ac:dyDescent="0.3">
      <c r="C7257" s="54">
        <v>50329</v>
      </c>
      <c r="D7257" s="33">
        <v>0</v>
      </c>
      <c r="E7257" s="33">
        <v>1</v>
      </c>
      <c r="F7257" s="56">
        <v>1</v>
      </c>
      <c r="G7257" s="56">
        <v>0</v>
      </c>
      <c r="H7257" s="57">
        <v>1</v>
      </c>
      <c r="I7257" t="str">
        <f t="shared" si="120"/>
        <v>RN</v>
      </c>
    </row>
    <row r="7258" spans="3:9" x14ac:dyDescent="0.3">
      <c r="C7258" s="54">
        <v>46230</v>
      </c>
      <c r="D7258" s="33">
        <v>0</v>
      </c>
      <c r="E7258" s="33">
        <v>1</v>
      </c>
      <c r="F7258" s="56">
        <v>1</v>
      </c>
      <c r="G7258" s="56">
        <v>0</v>
      </c>
      <c r="H7258" s="57">
        <v>1</v>
      </c>
      <c r="I7258" t="str">
        <f t="shared" si="120"/>
        <v>RN</v>
      </c>
    </row>
    <row r="7259" spans="3:9" x14ac:dyDescent="0.3">
      <c r="C7259" s="54">
        <v>81342</v>
      </c>
      <c r="D7259" s="33">
        <v>1</v>
      </c>
      <c r="E7259" s="33">
        <v>1</v>
      </c>
      <c r="F7259" s="56">
        <v>0.5</v>
      </c>
      <c r="G7259" s="56">
        <v>0.5</v>
      </c>
      <c r="H7259" s="57">
        <v>2</v>
      </c>
      <c r="I7259" t="str">
        <f t="shared" si="120"/>
        <v>Both</v>
      </c>
    </row>
    <row r="7260" spans="3:9" x14ac:dyDescent="0.3">
      <c r="C7260" s="54">
        <v>63283</v>
      </c>
      <c r="D7260" s="33">
        <v>0</v>
      </c>
      <c r="E7260" s="33">
        <v>1</v>
      </c>
      <c r="F7260" s="56">
        <v>1</v>
      </c>
      <c r="G7260" s="56">
        <v>0</v>
      </c>
      <c r="H7260" s="57">
        <v>1</v>
      </c>
      <c r="I7260" t="str">
        <f t="shared" si="120"/>
        <v>RN</v>
      </c>
    </row>
    <row r="7261" spans="3:9" x14ac:dyDescent="0.3">
      <c r="C7261" s="54">
        <v>58520</v>
      </c>
      <c r="D7261" s="33">
        <v>0</v>
      </c>
      <c r="E7261" s="33">
        <v>1</v>
      </c>
      <c r="F7261" s="56">
        <v>1</v>
      </c>
      <c r="G7261" s="56">
        <v>0</v>
      </c>
      <c r="H7261" s="57">
        <v>1</v>
      </c>
      <c r="I7261" t="str">
        <f t="shared" si="120"/>
        <v>RN</v>
      </c>
    </row>
    <row r="7262" spans="3:9" x14ac:dyDescent="0.3">
      <c r="C7262" s="54">
        <v>72010</v>
      </c>
      <c r="D7262" s="33">
        <v>0</v>
      </c>
      <c r="E7262" s="33">
        <v>1</v>
      </c>
      <c r="F7262" s="56">
        <v>1</v>
      </c>
      <c r="G7262" s="56">
        <v>0</v>
      </c>
      <c r="H7262" s="57">
        <v>1</v>
      </c>
      <c r="I7262" t="str">
        <f t="shared" si="120"/>
        <v>RN</v>
      </c>
    </row>
    <row r="7263" spans="3:9" x14ac:dyDescent="0.3">
      <c r="C7263" s="54">
        <v>74340</v>
      </c>
      <c r="D7263" s="33">
        <v>0</v>
      </c>
      <c r="E7263" s="33">
        <v>1</v>
      </c>
      <c r="F7263" s="56">
        <v>1</v>
      </c>
      <c r="G7263" s="56">
        <v>0</v>
      </c>
      <c r="H7263" s="57">
        <v>1</v>
      </c>
      <c r="I7263" t="str">
        <f t="shared" si="120"/>
        <v>RN</v>
      </c>
    </row>
    <row r="7264" spans="3:9" x14ac:dyDescent="0.3">
      <c r="C7264" s="54">
        <v>43276</v>
      </c>
      <c r="D7264" s="33">
        <v>0</v>
      </c>
      <c r="E7264" s="33">
        <v>1</v>
      </c>
      <c r="F7264" s="56">
        <v>1</v>
      </c>
      <c r="G7264" s="56">
        <v>0</v>
      </c>
      <c r="H7264" s="57">
        <v>1</v>
      </c>
      <c r="I7264" t="str">
        <f t="shared" si="120"/>
        <v>RN</v>
      </c>
    </row>
    <row r="7265" spans="3:9" x14ac:dyDescent="0.3">
      <c r="C7265" s="54">
        <v>54057</v>
      </c>
      <c r="D7265" s="33">
        <v>0</v>
      </c>
      <c r="E7265" s="33">
        <v>1</v>
      </c>
      <c r="F7265" s="56">
        <v>1</v>
      </c>
      <c r="G7265" s="56">
        <v>0</v>
      </c>
      <c r="H7265" s="57">
        <v>1</v>
      </c>
      <c r="I7265" t="str">
        <f t="shared" si="120"/>
        <v>RN</v>
      </c>
    </row>
    <row r="7266" spans="3:9" x14ac:dyDescent="0.3">
      <c r="C7266" s="54">
        <v>61516</v>
      </c>
      <c r="D7266" s="33">
        <v>0</v>
      </c>
      <c r="E7266" s="33">
        <v>1</v>
      </c>
      <c r="F7266" s="56">
        <v>1</v>
      </c>
      <c r="G7266" s="56">
        <v>0</v>
      </c>
      <c r="H7266" s="57">
        <v>1</v>
      </c>
      <c r="I7266" t="str">
        <f t="shared" si="120"/>
        <v>RN</v>
      </c>
    </row>
    <row r="7267" spans="3:9" x14ac:dyDescent="0.3">
      <c r="C7267" s="54">
        <v>42100</v>
      </c>
      <c r="D7267" s="33">
        <v>0</v>
      </c>
      <c r="E7267" s="33">
        <v>1</v>
      </c>
      <c r="F7267" s="56">
        <v>1</v>
      </c>
      <c r="G7267" s="56">
        <v>0</v>
      </c>
      <c r="H7267" s="57">
        <v>1</v>
      </c>
      <c r="I7267" t="str">
        <f t="shared" si="120"/>
        <v>RN</v>
      </c>
    </row>
    <row r="7268" spans="3:9" x14ac:dyDescent="0.3">
      <c r="C7268" s="54">
        <v>46250</v>
      </c>
      <c r="D7268" s="33">
        <v>1</v>
      </c>
      <c r="E7268" s="33">
        <v>1</v>
      </c>
      <c r="F7268" s="56">
        <v>0.5</v>
      </c>
      <c r="G7268" s="56">
        <v>0.5</v>
      </c>
      <c r="H7268" s="57">
        <v>2</v>
      </c>
      <c r="I7268" t="str">
        <f t="shared" si="120"/>
        <v>Both</v>
      </c>
    </row>
    <row r="7269" spans="3:9" x14ac:dyDescent="0.3">
      <c r="C7269" s="54">
        <v>62148</v>
      </c>
      <c r="D7269" s="33">
        <v>0</v>
      </c>
      <c r="E7269" s="33">
        <v>1</v>
      </c>
      <c r="F7269" s="56">
        <v>1</v>
      </c>
      <c r="G7269" s="56">
        <v>0</v>
      </c>
      <c r="H7269" s="57">
        <v>1</v>
      </c>
      <c r="I7269" t="str">
        <f t="shared" si="120"/>
        <v>RN</v>
      </c>
    </row>
    <row r="7270" spans="3:9" x14ac:dyDescent="0.3">
      <c r="C7270" s="54">
        <v>46255</v>
      </c>
      <c r="D7270" s="33">
        <v>1</v>
      </c>
      <c r="E7270" s="33">
        <v>1</v>
      </c>
      <c r="F7270" s="56">
        <v>0.5</v>
      </c>
      <c r="G7270" s="56">
        <v>0.5</v>
      </c>
      <c r="H7270" s="57">
        <v>2</v>
      </c>
      <c r="I7270" t="str">
        <f t="shared" si="120"/>
        <v>Both</v>
      </c>
    </row>
    <row r="7271" spans="3:9" x14ac:dyDescent="0.3">
      <c r="C7271" s="54">
        <v>62161</v>
      </c>
      <c r="D7271" s="33">
        <v>1</v>
      </c>
      <c r="E7271" s="33">
        <v>1</v>
      </c>
      <c r="F7271" s="56">
        <v>0.5</v>
      </c>
      <c r="G7271" s="56">
        <v>0.5</v>
      </c>
      <c r="H7271" s="57">
        <v>2</v>
      </c>
      <c r="I7271" t="str">
        <f t="shared" si="120"/>
        <v>Both</v>
      </c>
    </row>
    <row r="7272" spans="3:9" x14ac:dyDescent="0.3">
      <c r="C7272" s="54">
        <v>43202</v>
      </c>
      <c r="D7272" s="33">
        <v>0</v>
      </c>
      <c r="E7272" s="33">
        <v>1</v>
      </c>
      <c r="F7272" s="56">
        <v>1</v>
      </c>
      <c r="G7272" s="56">
        <v>0</v>
      </c>
      <c r="H7272" s="57">
        <v>1</v>
      </c>
      <c r="I7272" t="str">
        <f t="shared" si="120"/>
        <v>RN</v>
      </c>
    </row>
    <row r="7273" spans="3:9" x14ac:dyDescent="0.3">
      <c r="C7273" s="54">
        <v>43865</v>
      </c>
      <c r="D7273" s="33">
        <v>0</v>
      </c>
      <c r="E7273" s="33">
        <v>1</v>
      </c>
      <c r="F7273" s="56">
        <v>1</v>
      </c>
      <c r="G7273" s="56">
        <v>0</v>
      </c>
      <c r="H7273" s="57">
        <v>1</v>
      </c>
      <c r="I7273" t="str">
        <f t="shared" si="120"/>
        <v>RN</v>
      </c>
    </row>
    <row r="7274" spans="3:9" x14ac:dyDescent="0.3">
      <c r="C7274" s="54">
        <v>46261</v>
      </c>
      <c r="D7274" s="33">
        <v>0</v>
      </c>
      <c r="E7274" s="33">
        <v>1</v>
      </c>
      <c r="F7274" s="56">
        <v>1</v>
      </c>
      <c r="G7274" s="56">
        <v>0</v>
      </c>
      <c r="H7274" s="57">
        <v>1</v>
      </c>
      <c r="I7274" t="str">
        <f t="shared" si="120"/>
        <v>RN</v>
      </c>
    </row>
    <row r="7275" spans="3:9" x14ac:dyDescent="0.3">
      <c r="C7275" s="54">
        <v>54100</v>
      </c>
      <c r="D7275" s="33">
        <v>0</v>
      </c>
      <c r="E7275" s="33">
        <v>1</v>
      </c>
      <c r="F7275" s="56">
        <v>1</v>
      </c>
      <c r="G7275" s="56">
        <v>0</v>
      </c>
      <c r="H7275" s="57">
        <v>1</v>
      </c>
      <c r="I7275" t="str">
        <f t="shared" si="120"/>
        <v>RN</v>
      </c>
    </row>
    <row r="7276" spans="3:9" x14ac:dyDescent="0.3">
      <c r="C7276" s="54">
        <v>63744</v>
      </c>
      <c r="D7276" s="33">
        <v>0</v>
      </c>
      <c r="E7276" s="33">
        <v>1</v>
      </c>
      <c r="F7276" s="56">
        <v>1</v>
      </c>
      <c r="G7276" s="56">
        <v>0</v>
      </c>
      <c r="H7276" s="57">
        <v>1</v>
      </c>
      <c r="I7276" t="str">
        <f t="shared" si="120"/>
        <v>RN</v>
      </c>
    </row>
    <row r="7277" spans="3:9" x14ac:dyDescent="0.3">
      <c r="C7277" s="54">
        <v>75561</v>
      </c>
      <c r="D7277" s="33">
        <v>0</v>
      </c>
      <c r="E7277" s="33">
        <v>1</v>
      </c>
      <c r="F7277" s="56">
        <v>1</v>
      </c>
      <c r="G7277" s="56">
        <v>0</v>
      </c>
      <c r="H7277" s="57">
        <v>1</v>
      </c>
      <c r="I7277" t="str">
        <f t="shared" si="120"/>
        <v>RN</v>
      </c>
    </row>
    <row r="7278" spans="3:9" x14ac:dyDescent="0.3">
      <c r="C7278" s="54">
        <v>80150</v>
      </c>
      <c r="D7278" s="33">
        <v>0</v>
      </c>
      <c r="E7278" s="33">
        <v>1</v>
      </c>
      <c r="F7278" s="56">
        <v>1</v>
      </c>
      <c r="G7278" s="56">
        <v>0</v>
      </c>
      <c r="H7278" s="57">
        <v>1</v>
      </c>
      <c r="I7278" t="str">
        <f t="shared" si="120"/>
        <v>RN</v>
      </c>
    </row>
    <row r="7279" spans="3:9" x14ac:dyDescent="0.3">
      <c r="C7279" s="54">
        <v>50405</v>
      </c>
      <c r="D7279" s="33">
        <v>0</v>
      </c>
      <c r="E7279" s="33">
        <v>1</v>
      </c>
      <c r="F7279" s="56">
        <v>1</v>
      </c>
      <c r="G7279" s="56">
        <v>0</v>
      </c>
      <c r="H7279" s="57">
        <v>1</v>
      </c>
      <c r="I7279" t="str">
        <f t="shared" si="120"/>
        <v>RN</v>
      </c>
    </row>
    <row r="7280" spans="3:9" x14ac:dyDescent="0.3">
      <c r="C7280" s="54">
        <v>80156</v>
      </c>
      <c r="D7280" s="33">
        <v>0</v>
      </c>
      <c r="E7280" s="33">
        <v>1</v>
      </c>
      <c r="F7280" s="56">
        <v>1</v>
      </c>
      <c r="G7280" s="56">
        <v>0</v>
      </c>
      <c r="H7280" s="57">
        <v>1</v>
      </c>
      <c r="I7280" t="str">
        <f t="shared" si="120"/>
        <v>RN</v>
      </c>
    </row>
    <row r="7281" spans="3:9" x14ac:dyDescent="0.3">
      <c r="C7281" s="54">
        <v>62252</v>
      </c>
      <c r="D7281" s="33">
        <v>0</v>
      </c>
      <c r="E7281" s="33">
        <v>1</v>
      </c>
      <c r="F7281" s="56">
        <v>1</v>
      </c>
      <c r="G7281" s="56">
        <v>0</v>
      </c>
      <c r="H7281" s="57">
        <v>1</v>
      </c>
      <c r="I7281" t="str">
        <f t="shared" si="120"/>
        <v>RN</v>
      </c>
    </row>
    <row r="7282" spans="3:9" x14ac:dyDescent="0.3">
      <c r="C7282" s="54">
        <v>80157</v>
      </c>
      <c r="D7282" s="33">
        <v>0</v>
      </c>
      <c r="E7282" s="33">
        <v>1</v>
      </c>
      <c r="F7282" s="56">
        <v>1</v>
      </c>
      <c r="G7282" s="56">
        <v>0</v>
      </c>
      <c r="H7282" s="57">
        <v>1</v>
      </c>
      <c r="I7282" t="str">
        <f t="shared" si="120"/>
        <v>RN</v>
      </c>
    </row>
    <row r="7283" spans="3:9" x14ac:dyDescent="0.3">
      <c r="C7283" s="54">
        <v>75630</v>
      </c>
      <c r="D7283" s="33">
        <v>0</v>
      </c>
      <c r="E7283" s="33">
        <v>1</v>
      </c>
      <c r="F7283" s="56">
        <v>1</v>
      </c>
      <c r="G7283" s="56">
        <v>0</v>
      </c>
      <c r="H7283" s="57">
        <v>1</v>
      </c>
      <c r="I7283" t="str">
        <f t="shared" si="120"/>
        <v>RN</v>
      </c>
    </row>
    <row r="7284" spans="3:9" x14ac:dyDescent="0.3">
      <c r="C7284" s="54">
        <v>57296</v>
      </c>
      <c r="D7284" s="33">
        <v>0</v>
      </c>
      <c r="E7284" s="33">
        <v>1</v>
      </c>
      <c r="F7284" s="56">
        <v>1</v>
      </c>
      <c r="G7284" s="56">
        <v>0</v>
      </c>
      <c r="H7284" s="57">
        <v>1</v>
      </c>
      <c r="I7284" t="str">
        <f t="shared" si="120"/>
        <v>RN</v>
      </c>
    </row>
    <row r="7285" spans="3:9" x14ac:dyDescent="0.3">
      <c r="C7285" s="54">
        <v>81432</v>
      </c>
      <c r="D7285" s="33">
        <v>0</v>
      </c>
      <c r="E7285" s="33">
        <v>1</v>
      </c>
      <c r="F7285" s="56">
        <v>1</v>
      </c>
      <c r="G7285" s="56">
        <v>0</v>
      </c>
      <c r="H7285" s="57">
        <v>1</v>
      </c>
      <c r="I7285" t="str">
        <f t="shared" si="120"/>
        <v>RN</v>
      </c>
    </row>
    <row r="7286" spans="3:9" x14ac:dyDescent="0.3">
      <c r="C7286" s="54">
        <v>80159</v>
      </c>
      <c r="D7286" s="33">
        <v>2</v>
      </c>
      <c r="E7286" s="33">
        <v>1</v>
      </c>
      <c r="F7286" s="56">
        <v>0.33333333333333331</v>
      </c>
      <c r="G7286" s="56">
        <v>0.66666666666666663</v>
      </c>
      <c r="H7286" s="57">
        <v>3</v>
      </c>
      <c r="I7286" t="str">
        <f t="shared" si="120"/>
        <v>Both</v>
      </c>
    </row>
    <row r="7287" spans="3:9" x14ac:dyDescent="0.3">
      <c r="C7287" s="54">
        <v>54160</v>
      </c>
      <c r="D7287" s="33">
        <v>0</v>
      </c>
      <c r="E7287" s="33">
        <v>1</v>
      </c>
      <c r="F7287" s="56">
        <v>1</v>
      </c>
      <c r="G7287" s="56">
        <v>0</v>
      </c>
      <c r="H7287" s="57">
        <v>1</v>
      </c>
      <c r="I7287" t="str">
        <f t="shared" si="120"/>
        <v>RN</v>
      </c>
    </row>
    <row r="7288" spans="3:9" x14ac:dyDescent="0.3">
      <c r="C7288" s="54">
        <v>51900</v>
      </c>
      <c r="D7288" s="33">
        <v>0</v>
      </c>
      <c r="E7288" s="33">
        <v>1</v>
      </c>
      <c r="F7288" s="56">
        <v>1</v>
      </c>
      <c r="G7288" s="56">
        <v>0</v>
      </c>
      <c r="H7288" s="57">
        <v>1</v>
      </c>
      <c r="I7288" t="str">
        <f t="shared" si="120"/>
        <v>RN</v>
      </c>
    </row>
    <row r="7289" spans="3:9" x14ac:dyDescent="0.3">
      <c r="C7289" s="54">
        <v>50430</v>
      </c>
      <c r="D7289" s="33">
        <v>0</v>
      </c>
      <c r="E7289" s="33">
        <v>1</v>
      </c>
      <c r="F7289" s="56">
        <v>1</v>
      </c>
      <c r="G7289" s="56">
        <v>0</v>
      </c>
      <c r="H7289" s="57">
        <v>1</v>
      </c>
      <c r="I7289" t="str">
        <f t="shared" si="120"/>
        <v>RN</v>
      </c>
    </row>
    <row r="7290" spans="3:9" x14ac:dyDescent="0.3">
      <c r="C7290" s="54">
        <v>80171</v>
      </c>
      <c r="D7290" s="33">
        <v>0</v>
      </c>
      <c r="E7290" s="33">
        <v>1</v>
      </c>
      <c r="F7290" s="56">
        <v>1</v>
      </c>
      <c r="G7290" s="56">
        <v>0</v>
      </c>
      <c r="H7290" s="57">
        <v>1</v>
      </c>
      <c r="I7290" t="str">
        <f t="shared" si="120"/>
        <v>RN</v>
      </c>
    </row>
    <row r="7291" spans="3:9" x14ac:dyDescent="0.3">
      <c r="C7291" s="54">
        <v>45395</v>
      </c>
      <c r="D7291" s="33">
        <v>0</v>
      </c>
      <c r="E7291" s="33">
        <v>1</v>
      </c>
      <c r="F7291" s="56">
        <v>1</v>
      </c>
      <c r="G7291" s="56">
        <v>0</v>
      </c>
      <c r="H7291" s="57">
        <v>1</v>
      </c>
      <c r="I7291" t="str">
        <f t="shared" si="120"/>
        <v>RN</v>
      </c>
    </row>
    <row r="7292" spans="3:9" x14ac:dyDescent="0.3">
      <c r="C7292" s="54">
        <v>57400</v>
      </c>
      <c r="D7292" s="33">
        <v>0</v>
      </c>
      <c r="E7292" s="33">
        <v>1</v>
      </c>
      <c r="F7292" s="56">
        <v>1</v>
      </c>
      <c r="G7292" s="56">
        <v>0</v>
      </c>
      <c r="H7292" s="57">
        <v>1</v>
      </c>
      <c r="I7292" t="str">
        <f t="shared" si="120"/>
        <v>RN</v>
      </c>
    </row>
    <row r="7293" spans="3:9" x14ac:dyDescent="0.3">
      <c r="C7293" s="54">
        <v>81503</v>
      </c>
      <c r="D7293" s="33">
        <v>0</v>
      </c>
      <c r="E7293" s="33">
        <v>1</v>
      </c>
      <c r="F7293" s="56">
        <v>1</v>
      </c>
      <c r="G7293" s="56">
        <v>0</v>
      </c>
      <c r="H7293" s="57">
        <v>1</v>
      </c>
      <c r="I7293" t="str">
        <f t="shared" si="120"/>
        <v>RN</v>
      </c>
    </row>
    <row r="7294" spans="3:9" x14ac:dyDescent="0.3">
      <c r="C7294" s="54">
        <v>72083</v>
      </c>
      <c r="D7294" s="33">
        <v>0</v>
      </c>
      <c r="E7294" s="33">
        <v>1</v>
      </c>
      <c r="F7294" s="56">
        <v>1</v>
      </c>
      <c r="G7294" s="56">
        <v>0</v>
      </c>
      <c r="H7294" s="57">
        <v>1</v>
      </c>
      <c r="I7294" t="str">
        <f t="shared" si="120"/>
        <v>RN</v>
      </c>
    </row>
    <row r="7295" spans="3:9" x14ac:dyDescent="0.3">
      <c r="C7295" s="54">
        <v>62287</v>
      </c>
      <c r="D7295" s="33">
        <v>2</v>
      </c>
      <c r="E7295" s="33">
        <v>1</v>
      </c>
      <c r="F7295" s="56">
        <v>0.33333333333333331</v>
      </c>
      <c r="G7295" s="56">
        <v>0.66666666666666663</v>
      </c>
      <c r="H7295" s="57">
        <v>3</v>
      </c>
      <c r="I7295" t="str">
        <f t="shared" si="120"/>
        <v>Both</v>
      </c>
    </row>
    <row r="7296" spans="3:9" x14ac:dyDescent="0.3">
      <c r="C7296" s="54">
        <v>61536</v>
      </c>
      <c r="D7296" s="33">
        <v>3</v>
      </c>
      <c r="E7296" s="33">
        <v>1</v>
      </c>
      <c r="F7296" s="56">
        <v>0.25</v>
      </c>
      <c r="G7296" s="56">
        <v>0.75</v>
      </c>
      <c r="H7296" s="57">
        <v>4</v>
      </c>
      <c r="I7296" t="str">
        <f t="shared" si="120"/>
        <v>Both</v>
      </c>
    </row>
    <row r="7297" spans="3:9" x14ac:dyDescent="0.3">
      <c r="C7297" s="54">
        <v>75746</v>
      </c>
      <c r="D7297" s="33">
        <v>0</v>
      </c>
      <c r="E7297" s="33">
        <v>1</v>
      </c>
      <c r="F7297" s="56">
        <v>1</v>
      </c>
      <c r="G7297" s="56">
        <v>0</v>
      </c>
      <c r="H7297" s="57">
        <v>1</v>
      </c>
      <c r="I7297" t="str">
        <f t="shared" ref="I7297:I7360" si="121">IF(AND(F7297&gt;0,F7297&lt;1),"Both",IF(F7297=1,"RN","MD"))</f>
        <v>RN</v>
      </c>
    </row>
    <row r="7298" spans="3:9" x14ac:dyDescent="0.3">
      <c r="C7298" s="54">
        <v>51600</v>
      </c>
      <c r="D7298" s="33">
        <v>0</v>
      </c>
      <c r="E7298" s="33">
        <v>1</v>
      </c>
      <c r="F7298" s="56">
        <v>1</v>
      </c>
      <c r="G7298" s="56">
        <v>0</v>
      </c>
      <c r="H7298" s="57">
        <v>1</v>
      </c>
      <c r="I7298" t="str">
        <f t="shared" si="121"/>
        <v>RN</v>
      </c>
    </row>
    <row r="7299" spans="3:9" x14ac:dyDescent="0.3">
      <c r="C7299" s="54">
        <v>81539</v>
      </c>
      <c r="D7299" s="33">
        <v>2</v>
      </c>
      <c r="E7299" s="33">
        <v>1</v>
      </c>
      <c r="F7299" s="56">
        <v>0.33333333333333331</v>
      </c>
      <c r="G7299" s="56">
        <v>0.66666666666666663</v>
      </c>
      <c r="H7299" s="57">
        <v>3</v>
      </c>
      <c r="I7299" t="str">
        <f t="shared" si="121"/>
        <v>Both</v>
      </c>
    </row>
    <row r="7300" spans="3:9" x14ac:dyDescent="0.3">
      <c r="C7300" s="54">
        <v>80180</v>
      </c>
      <c r="D7300" s="33">
        <v>2</v>
      </c>
      <c r="E7300" s="33">
        <v>1</v>
      </c>
      <c r="F7300" s="56">
        <v>0.33333333333333331</v>
      </c>
      <c r="G7300" s="56">
        <v>0.66666666666666663</v>
      </c>
      <c r="H7300" s="57">
        <v>3</v>
      </c>
      <c r="I7300" t="str">
        <f t="shared" si="121"/>
        <v>Both</v>
      </c>
    </row>
    <row r="7301" spans="3:9" x14ac:dyDescent="0.3">
      <c r="C7301" s="54">
        <v>47536</v>
      </c>
      <c r="D7301" s="33">
        <v>0</v>
      </c>
      <c r="E7301" s="33">
        <v>1</v>
      </c>
      <c r="F7301" s="56">
        <v>1</v>
      </c>
      <c r="G7301" s="56">
        <v>0</v>
      </c>
      <c r="H7301" s="57">
        <v>1</v>
      </c>
      <c r="I7301" t="str">
        <f t="shared" si="121"/>
        <v>RN</v>
      </c>
    </row>
    <row r="7302" spans="3:9" x14ac:dyDescent="0.3">
      <c r="C7302" s="54">
        <v>80183</v>
      </c>
      <c r="D7302" s="33">
        <v>0</v>
      </c>
      <c r="E7302" s="33">
        <v>1</v>
      </c>
      <c r="F7302" s="56">
        <v>1</v>
      </c>
      <c r="G7302" s="56">
        <v>0</v>
      </c>
      <c r="H7302" s="57">
        <v>1</v>
      </c>
      <c r="I7302" t="str">
        <f t="shared" si="121"/>
        <v>RN</v>
      </c>
    </row>
    <row r="7303" spans="3:9" x14ac:dyDescent="0.3">
      <c r="C7303" s="54">
        <v>75807</v>
      </c>
      <c r="D7303" s="33">
        <v>0</v>
      </c>
      <c r="E7303" s="33">
        <v>1</v>
      </c>
      <c r="F7303" s="56">
        <v>1</v>
      </c>
      <c r="G7303" s="56">
        <v>0</v>
      </c>
      <c r="H7303" s="57">
        <v>1</v>
      </c>
      <c r="I7303" t="str">
        <f t="shared" si="121"/>
        <v>RN</v>
      </c>
    </row>
    <row r="7304" spans="3:9" x14ac:dyDescent="0.3">
      <c r="C7304" s="54">
        <v>61543</v>
      </c>
      <c r="D7304" s="33">
        <v>0</v>
      </c>
      <c r="E7304" s="33">
        <v>1</v>
      </c>
      <c r="F7304" s="56">
        <v>1</v>
      </c>
      <c r="G7304" s="56">
        <v>0</v>
      </c>
      <c r="H7304" s="57">
        <v>1</v>
      </c>
      <c r="I7304" t="str">
        <f t="shared" si="121"/>
        <v>RN</v>
      </c>
    </row>
    <row r="7305" spans="3:9" x14ac:dyDescent="0.3">
      <c r="C7305" s="54">
        <v>45398</v>
      </c>
      <c r="D7305" s="33">
        <v>0</v>
      </c>
      <c r="E7305" s="33">
        <v>1</v>
      </c>
      <c r="F7305" s="56">
        <v>1</v>
      </c>
      <c r="G7305" s="56">
        <v>0</v>
      </c>
      <c r="H7305" s="57">
        <v>1</v>
      </c>
      <c r="I7305" t="str">
        <f t="shared" si="121"/>
        <v>RN</v>
      </c>
    </row>
    <row r="7306" spans="3:9" x14ac:dyDescent="0.3">
      <c r="C7306" s="54">
        <v>46262</v>
      </c>
      <c r="D7306" s="33">
        <v>0</v>
      </c>
      <c r="E7306" s="33">
        <v>1</v>
      </c>
      <c r="F7306" s="56">
        <v>1</v>
      </c>
      <c r="G7306" s="56">
        <v>0</v>
      </c>
      <c r="H7306" s="57">
        <v>1</v>
      </c>
      <c r="I7306" t="str">
        <f t="shared" si="121"/>
        <v>RN</v>
      </c>
    </row>
    <row r="7307" spans="3:9" x14ac:dyDescent="0.3">
      <c r="C7307" s="54">
        <v>62305</v>
      </c>
      <c r="D7307" s="33">
        <v>0</v>
      </c>
      <c r="E7307" s="33">
        <v>1</v>
      </c>
      <c r="F7307" s="56">
        <v>1</v>
      </c>
      <c r="G7307" s="56">
        <v>0</v>
      </c>
      <c r="H7307" s="57">
        <v>1</v>
      </c>
      <c r="I7307" t="str">
        <f t="shared" si="121"/>
        <v>RN</v>
      </c>
    </row>
    <row r="7308" spans="3:9" x14ac:dyDescent="0.3">
      <c r="C7308" s="54">
        <v>80188</v>
      </c>
      <c r="D7308" s="33">
        <v>0</v>
      </c>
      <c r="E7308" s="33">
        <v>1</v>
      </c>
      <c r="F7308" s="56">
        <v>1</v>
      </c>
      <c r="G7308" s="56">
        <v>0</v>
      </c>
      <c r="H7308" s="57">
        <v>1</v>
      </c>
      <c r="I7308" t="str">
        <f t="shared" si="121"/>
        <v>RN</v>
      </c>
    </row>
    <row r="7309" spans="3:9" x14ac:dyDescent="0.3">
      <c r="C7309" s="54">
        <v>64449</v>
      </c>
      <c r="D7309" s="33">
        <v>0</v>
      </c>
      <c r="E7309" s="33">
        <v>1</v>
      </c>
      <c r="F7309" s="56">
        <v>1</v>
      </c>
      <c r="G7309" s="56">
        <v>0</v>
      </c>
      <c r="H7309" s="57">
        <v>1</v>
      </c>
      <c r="I7309" t="str">
        <f t="shared" si="121"/>
        <v>RN</v>
      </c>
    </row>
    <row r="7310" spans="3:9" x14ac:dyDescent="0.3">
      <c r="C7310" s="54">
        <v>46270</v>
      </c>
      <c r="D7310" s="33">
        <v>0</v>
      </c>
      <c r="E7310" s="33">
        <v>1</v>
      </c>
      <c r="F7310" s="56">
        <v>1</v>
      </c>
      <c r="G7310" s="56">
        <v>0</v>
      </c>
      <c r="H7310" s="57">
        <v>1</v>
      </c>
      <c r="I7310" t="str">
        <f t="shared" si="121"/>
        <v>RN</v>
      </c>
    </row>
    <row r="7311" spans="3:9" x14ac:dyDescent="0.3">
      <c r="C7311" s="54">
        <v>43288</v>
      </c>
      <c r="D7311" s="33">
        <v>0</v>
      </c>
      <c r="E7311" s="33">
        <v>1</v>
      </c>
      <c r="F7311" s="56">
        <v>1</v>
      </c>
      <c r="G7311" s="56">
        <v>0</v>
      </c>
      <c r="H7311" s="57">
        <v>1</v>
      </c>
      <c r="I7311" t="str">
        <f t="shared" si="121"/>
        <v>RN</v>
      </c>
    </row>
    <row r="7312" spans="3:9" x14ac:dyDescent="0.3">
      <c r="C7312" s="54">
        <v>61544</v>
      </c>
      <c r="D7312" s="33">
        <v>0</v>
      </c>
      <c r="E7312" s="33">
        <v>1</v>
      </c>
      <c r="F7312" s="56">
        <v>1</v>
      </c>
      <c r="G7312" s="56">
        <v>0</v>
      </c>
      <c r="H7312" s="57">
        <v>1</v>
      </c>
      <c r="I7312" t="str">
        <f t="shared" si="121"/>
        <v>RN</v>
      </c>
    </row>
    <row r="7313" spans="3:9" x14ac:dyDescent="0.3">
      <c r="C7313" s="54">
        <v>43333</v>
      </c>
      <c r="D7313" s="33">
        <v>0</v>
      </c>
      <c r="E7313" s="33">
        <v>1</v>
      </c>
      <c r="F7313" s="56">
        <v>1</v>
      </c>
      <c r="G7313" s="56">
        <v>0</v>
      </c>
      <c r="H7313" s="57">
        <v>1</v>
      </c>
      <c r="I7313" t="str">
        <f t="shared" si="121"/>
        <v>RN</v>
      </c>
    </row>
    <row r="7314" spans="3:9" x14ac:dyDescent="0.3">
      <c r="C7314" s="54">
        <v>80200</v>
      </c>
      <c r="D7314" s="33">
        <v>0</v>
      </c>
      <c r="E7314" s="33">
        <v>1</v>
      </c>
      <c r="F7314" s="56">
        <v>1</v>
      </c>
      <c r="G7314" s="56">
        <v>0</v>
      </c>
      <c r="H7314" s="57">
        <v>1</v>
      </c>
      <c r="I7314" t="str">
        <f t="shared" si="121"/>
        <v>RN</v>
      </c>
    </row>
    <row r="7315" spans="3:9" x14ac:dyDescent="0.3">
      <c r="C7315" s="54">
        <v>51525</v>
      </c>
      <c r="D7315" s="33">
        <v>0</v>
      </c>
      <c r="E7315" s="33">
        <v>1</v>
      </c>
      <c r="F7315" s="56">
        <v>1</v>
      </c>
      <c r="G7315" s="56">
        <v>0</v>
      </c>
      <c r="H7315" s="57">
        <v>1</v>
      </c>
      <c r="I7315" t="str">
        <f t="shared" si="121"/>
        <v>RN</v>
      </c>
    </row>
    <row r="7316" spans="3:9" x14ac:dyDescent="0.3">
      <c r="C7316" s="54">
        <v>66185</v>
      </c>
      <c r="D7316" s="33">
        <v>0</v>
      </c>
      <c r="E7316" s="33">
        <v>1</v>
      </c>
      <c r="F7316" s="56">
        <v>1</v>
      </c>
      <c r="G7316" s="56">
        <v>0</v>
      </c>
      <c r="H7316" s="57">
        <v>1</v>
      </c>
      <c r="I7316" t="str">
        <f t="shared" si="121"/>
        <v>RN</v>
      </c>
    </row>
    <row r="7317" spans="3:9" x14ac:dyDescent="0.3">
      <c r="C7317" s="54">
        <v>68399</v>
      </c>
      <c r="D7317" s="33">
        <v>0</v>
      </c>
      <c r="E7317" s="33">
        <v>1</v>
      </c>
      <c r="F7317" s="56">
        <v>1</v>
      </c>
      <c r="G7317" s="56">
        <v>0</v>
      </c>
      <c r="H7317" s="57">
        <v>1</v>
      </c>
      <c r="I7317" t="str">
        <f t="shared" si="121"/>
        <v>RN</v>
      </c>
    </row>
    <row r="7318" spans="3:9" x14ac:dyDescent="0.3">
      <c r="C7318" s="54">
        <v>61545</v>
      </c>
      <c r="D7318" s="33">
        <v>0</v>
      </c>
      <c r="E7318" s="33">
        <v>1</v>
      </c>
      <c r="F7318" s="56">
        <v>1</v>
      </c>
      <c r="G7318" s="56">
        <v>0</v>
      </c>
      <c r="H7318" s="57">
        <v>1</v>
      </c>
      <c r="I7318" t="str">
        <f t="shared" si="121"/>
        <v>RN</v>
      </c>
    </row>
    <row r="7319" spans="3:9" x14ac:dyDescent="0.3">
      <c r="C7319" s="54">
        <v>75984</v>
      </c>
      <c r="D7319" s="33">
        <v>1</v>
      </c>
      <c r="E7319" s="33">
        <v>1</v>
      </c>
      <c r="F7319" s="56">
        <v>0.5</v>
      </c>
      <c r="G7319" s="56">
        <v>0.5</v>
      </c>
      <c r="H7319" s="57">
        <v>2</v>
      </c>
      <c r="I7319" t="str">
        <f t="shared" si="121"/>
        <v>Both</v>
      </c>
    </row>
    <row r="7320" spans="3:9" x14ac:dyDescent="0.3">
      <c r="C7320" s="54">
        <v>61546</v>
      </c>
      <c r="D7320" s="33">
        <v>0</v>
      </c>
      <c r="E7320" s="33">
        <v>1</v>
      </c>
      <c r="F7320" s="56">
        <v>1</v>
      </c>
      <c r="G7320" s="56">
        <v>0</v>
      </c>
      <c r="H7320" s="57">
        <v>1</v>
      </c>
      <c r="I7320" t="str">
        <f t="shared" si="121"/>
        <v>RN</v>
      </c>
    </row>
    <row r="7321" spans="3:9" x14ac:dyDescent="0.3">
      <c r="C7321" s="54">
        <v>68525</v>
      </c>
      <c r="D7321" s="33">
        <v>0</v>
      </c>
      <c r="E7321" s="33">
        <v>1</v>
      </c>
      <c r="F7321" s="56">
        <v>1</v>
      </c>
      <c r="G7321" s="56">
        <v>0</v>
      </c>
      <c r="H7321" s="57">
        <v>1</v>
      </c>
      <c r="I7321" t="str">
        <f t="shared" si="121"/>
        <v>RN</v>
      </c>
    </row>
    <row r="7322" spans="3:9" x14ac:dyDescent="0.3">
      <c r="C7322" s="54">
        <v>57426</v>
      </c>
      <c r="D7322" s="33">
        <v>0</v>
      </c>
      <c r="E7322" s="33">
        <v>1</v>
      </c>
      <c r="F7322" s="56">
        <v>1</v>
      </c>
      <c r="G7322" s="56">
        <v>0</v>
      </c>
      <c r="H7322" s="57">
        <v>1</v>
      </c>
      <c r="I7322" t="str">
        <f t="shared" si="121"/>
        <v>RN</v>
      </c>
    </row>
    <row r="7323" spans="3:9" x14ac:dyDescent="0.3">
      <c r="C7323" s="54">
        <v>76080</v>
      </c>
      <c r="D7323" s="33">
        <v>0</v>
      </c>
      <c r="E7323" s="33">
        <v>1</v>
      </c>
      <c r="F7323" s="56">
        <v>1</v>
      </c>
      <c r="G7323" s="56">
        <v>0</v>
      </c>
      <c r="H7323" s="57">
        <v>1</v>
      </c>
      <c r="I7323" t="str">
        <f t="shared" si="121"/>
        <v>RN</v>
      </c>
    </row>
    <row r="7324" spans="3:9" x14ac:dyDescent="0.3">
      <c r="C7324" s="54">
        <v>61548</v>
      </c>
      <c r="D7324" s="33">
        <v>0</v>
      </c>
      <c r="E7324" s="33">
        <v>1</v>
      </c>
      <c r="F7324" s="56">
        <v>1</v>
      </c>
      <c r="G7324" s="56">
        <v>0</v>
      </c>
      <c r="H7324" s="57">
        <v>1</v>
      </c>
      <c r="I7324" t="str">
        <f t="shared" si="121"/>
        <v>RN</v>
      </c>
    </row>
    <row r="7325" spans="3:9" x14ac:dyDescent="0.3">
      <c r="C7325" s="54">
        <v>44372</v>
      </c>
      <c r="D7325" s="33">
        <v>0</v>
      </c>
      <c r="E7325" s="33">
        <v>1</v>
      </c>
      <c r="F7325" s="56">
        <v>1</v>
      </c>
      <c r="G7325" s="56">
        <v>0</v>
      </c>
      <c r="H7325" s="57">
        <v>1</v>
      </c>
      <c r="I7325" t="str">
        <f t="shared" si="121"/>
        <v>RN</v>
      </c>
    </row>
    <row r="7326" spans="3:9" x14ac:dyDescent="0.3">
      <c r="C7326" s="54">
        <v>43107</v>
      </c>
      <c r="D7326" s="33">
        <v>0</v>
      </c>
      <c r="E7326" s="33">
        <v>1</v>
      </c>
      <c r="F7326" s="56">
        <v>1</v>
      </c>
      <c r="G7326" s="56">
        <v>0</v>
      </c>
      <c r="H7326" s="57">
        <v>1</v>
      </c>
      <c r="I7326" t="str">
        <f t="shared" si="121"/>
        <v>RN</v>
      </c>
    </row>
    <row r="7327" spans="3:9" x14ac:dyDescent="0.3">
      <c r="C7327" s="54">
        <v>50660</v>
      </c>
      <c r="D7327" s="33">
        <v>0</v>
      </c>
      <c r="E7327" s="33">
        <v>1</v>
      </c>
      <c r="F7327" s="56">
        <v>1</v>
      </c>
      <c r="G7327" s="56">
        <v>0</v>
      </c>
      <c r="H7327" s="57">
        <v>1</v>
      </c>
      <c r="I7327" t="str">
        <f t="shared" si="121"/>
        <v>RN</v>
      </c>
    </row>
    <row r="7328" spans="3:9" x14ac:dyDescent="0.3">
      <c r="C7328" s="54">
        <v>66600</v>
      </c>
      <c r="D7328" s="33">
        <v>0</v>
      </c>
      <c r="E7328" s="33">
        <v>1</v>
      </c>
      <c r="F7328" s="56">
        <v>1</v>
      </c>
      <c r="G7328" s="56">
        <v>0</v>
      </c>
      <c r="H7328" s="57">
        <v>1</v>
      </c>
      <c r="I7328" t="str">
        <f t="shared" si="121"/>
        <v>RN</v>
      </c>
    </row>
    <row r="7329" spans="3:9" x14ac:dyDescent="0.3">
      <c r="C7329" s="54">
        <v>68750</v>
      </c>
      <c r="D7329" s="33">
        <v>0</v>
      </c>
      <c r="E7329" s="33">
        <v>1</v>
      </c>
      <c r="F7329" s="56">
        <v>1</v>
      </c>
      <c r="G7329" s="56">
        <v>0</v>
      </c>
      <c r="H7329" s="57">
        <v>1</v>
      </c>
      <c r="I7329" t="str">
        <f t="shared" si="121"/>
        <v>RN</v>
      </c>
    </row>
    <row r="7330" spans="3:9" x14ac:dyDescent="0.3">
      <c r="C7330" s="54">
        <v>80323</v>
      </c>
      <c r="D7330" s="33">
        <v>0</v>
      </c>
      <c r="E7330" s="33">
        <v>1</v>
      </c>
      <c r="F7330" s="56">
        <v>1</v>
      </c>
      <c r="G7330" s="56">
        <v>0</v>
      </c>
      <c r="H7330" s="57">
        <v>1</v>
      </c>
      <c r="I7330" t="str">
        <f t="shared" si="121"/>
        <v>RN</v>
      </c>
    </row>
    <row r="7331" spans="3:9" x14ac:dyDescent="0.3">
      <c r="C7331" s="54">
        <v>68801</v>
      </c>
      <c r="D7331" s="33">
        <v>0</v>
      </c>
      <c r="E7331" s="33">
        <v>1</v>
      </c>
      <c r="F7331" s="56">
        <v>1</v>
      </c>
      <c r="G7331" s="56">
        <v>0</v>
      </c>
      <c r="H7331" s="57">
        <v>1</v>
      </c>
      <c r="I7331" t="str">
        <f t="shared" si="121"/>
        <v>RN</v>
      </c>
    </row>
    <row r="7332" spans="3:9" x14ac:dyDescent="0.3">
      <c r="C7332" s="54">
        <v>66625</v>
      </c>
      <c r="D7332" s="33">
        <v>3</v>
      </c>
      <c r="E7332" s="33">
        <v>1</v>
      </c>
      <c r="F7332" s="56">
        <v>0.25</v>
      </c>
      <c r="G7332" s="56">
        <v>0.75</v>
      </c>
      <c r="H7332" s="57">
        <v>4</v>
      </c>
      <c r="I7332" t="str">
        <f t="shared" si="121"/>
        <v>Both</v>
      </c>
    </row>
    <row r="7333" spans="3:9" x14ac:dyDescent="0.3">
      <c r="C7333" s="54">
        <v>50728</v>
      </c>
      <c r="D7333" s="33">
        <v>0</v>
      </c>
      <c r="E7333" s="33">
        <v>1</v>
      </c>
      <c r="F7333" s="56">
        <v>1</v>
      </c>
      <c r="G7333" s="56">
        <v>0</v>
      </c>
      <c r="H7333" s="57">
        <v>1</v>
      </c>
      <c r="I7333" t="str">
        <f t="shared" si="121"/>
        <v>RN</v>
      </c>
    </row>
    <row r="7334" spans="3:9" x14ac:dyDescent="0.3">
      <c r="C7334" s="54">
        <v>80325</v>
      </c>
      <c r="D7334" s="33">
        <v>0</v>
      </c>
      <c r="E7334" s="33">
        <v>1</v>
      </c>
      <c r="F7334" s="56">
        <v>1</v>
      </c>
      <c r="G7334" s="56">
        <v>0</v>
      </c>
      <c r="H7334" s="57">
        <v>1</v>
      </c>
      <c r="I7334" t="str">
        <f t="shared" si="121"/>
        <v>RN</v>
      </c>
    </row>
    <row r="7335" spans="3:9" x14ac:dyDescent="0.3">
      <c r="C7335" s="54">
        <v>55725</v>
      </c>
      <c r="D7335" s="33">
        <v>0</v>
      </c>
      <c r="E7335" s="33">
        <v>1</v>
      </c>
      <c r="F7335" s="56">
        <v>1</v>
      </c>
      <c r="G7335" s="56">
        <v>0</v>
      </c>
      <c r="H7335" s="57">
        <v>1</v>
      </c>
      <c r="I7335" t="str">
        <f t="shared" si="121"/>
        <v>RN</v>
      </c>
    </row>
    <row r="7336" spans="3:9" x14ac:dyDescent="0.3">
      <c r="C7336" s="54">
        <v>43210</v>
      </c>
      <c r="D7336" s="33">
        <v>0</v>
      </c>
      <c r="E7336" s="33">
        <v>1</v>
      </c>
      <c r="F7336" s="56">
        <v>1</v>
      </c>
      <c r="G7336" s="56">
        <v>0</v>
      </c>
      <c r="H7336" s="57">
        <v>1</v>
      </c>
      <c r="I7336" t="str">
        <f t="shared" si="121"/>
        <v>RN</v>
      </c>
    </row>
    <row r="7337" spans="3:9" x14ac:dyDescent="0.3">
      <c r="C7337" s="54">
        <v>82308</v>
      </c>
      <c r="D7337" s="33">
        <v>4</v>
      </c>
      <c r="E7337" s="33">
        <v>1</v>
      </c>
      <c r="F7337" s="56">
        <v>0.2</v>
      </c>
      <c r="G7337" s="56">
        <v>0.8</v>
      </c>
      <c r="H7337" s="57">
        <v>5</v>
      </c>
      <c r="I7337" t="str">
        <f t="shared" si="121"/>
        <v>Both</v>
      </c>
    </row>
    <row r="7338" spans="3:9" x14ac:dyDescent="0.3">
      <c r="C7338" s="54">
        <v>80336</v>
      </c>
      <c r="D7338" s="33">
        <v>0</v>
      </c>
      <c r="E7338" s="33">
        <v>1</v>
      </c>
      <c r="F7338" s="56">
        <v>1</v>
      </c>
      <c r="G7338" s="56">
        <v>0</v>
      </c>
      <c r="H7338" s="57">
        <v>1</v>
      </c>
      <c r="I7338" t="str">
        <f t="shared" si="121"/>
        <v>RN</v>
      </c>
    </row>
    <row r="7339" spans="3:9" x14ac:dyDescent="0.3">
      <c r="C7339" s="54">
        <v>58600</v>
      </c>
      <c r="D7339" s="33">
        <v>0</v>
      </c>
      <c r="E7339" s="33">
        <v>1</v>
      </c>
      <c r="F7339" s="56">
        <v>1</v>
      </c>
      <c r="G7339" s="56">
        <v>0</v>
      </c>
      <c r="H7339" s="57">
        <v>1</v>
      </c>
      <c r="I7339" t="str">
        <f t="shared" si="121"/>
        <v>RN</v>
      </c>
    </row>
    <row r="7340" spans="3:9" x14ac:dyDescent="0.3">
      <c r="C7340" s="54">
        <v>66682</v>
      </c>
      <c r="D7340" s="33">
        <v>0</v>
      </c>
      <c r="E7340" s="33">
        <v>1</v>
      </c>
      <c r="F7340" s="56">
        <v>1</v>
      </c>
      <c r="G7340" s="56">
        <v>0</v>
      </c>
      <c r="H7340" s="57">
        <v>1</v>
      </c>
      <c r="I7340" t="str">
        <f t="shared" si="121"/>
        <v>RN</v>
      </c>
    </row>
    <row r="7341" spans="3:9" x14ac:dyDescent="0.3">
      <c r="C7341" s="54">
        <v>82374</v>
      </c>
      <c r="D7341" s="33">
        <v>31</v>
      </c>
      <c r="E7341" s="33">
        <v>1</v>
      </c>
      <c r="F7341" s="56">
        <v>3.125E-2</v>
      </c>
      <c r="G7341" s="56">
        <v>0.96875</v>
      </c>
      <c r="H7341" s="57">
        <v>32</v>
      </c>
      <c r="I7341" t="str">
        <f t="shared" si="121"/>
        <v>Both</v>
      </c>
    </row>
    <row r="7342" spans="3:9" x14ac:dyDescent="0.3">
      <c r="C7342" s="54">
        <v>51920</v>
      </c>
      <c r="D7342" s="33">
        <v>0</v>
      </c>
      <c r="E7342" s="33">
        <v>1</v>
      </c>
      <c r="F7342" s="56">
        <v>1</v>
      </c>
      <c r="G7342" s="56">
        <v>0</v>
      </c>
      <c r="H7342" s="57">
        <v>1</v>
      </c>
      <c r="I7342" t="str">
        <f t="shared" si="121"/>
        <v>RN</v>
      </c>
    </row>
    <row r="7343" spans="3:9" x14ac:dyDescent="0.3">
      <c r="C7343" s="54">
        <v>47801</v>
      </c>
      <c r="D7343" s="33">
        <v>0</v>
      </c>
      <c r="E7343" s="33">
        <v>1</v>
      </c>
      <c r="F7343" s="56">
        <v>1</v>
      </c>
      <c r="G7343" s="56">
        <v>0</v>
      </c>
      <c r="H7343" s="57">
        <v>1</v>
      </c>
      <c r="I7343" t="str">
        <f t="shared" si="121"/>
        <v>RN</v>
      </c>
    </row>
    <row r="7344" spans="3:9" x14ac:dyDescent="0.3">
      <c r="C7344" s="54">
        <v>54440</v>
      </c>
      <c r="D7344" s="33">
        <v>0</v>
      </c>
      <c r="E7344" s="33">
        <v>1</v>
      </c>
      <c r="F7344" s="56">
        <v>1</v>
      </c>
      <c r="G7344" s="56">
        <v>0</v>
      </c>
      <c r="H7344" s="57">
        <v>1</v>
      </c>
      <c r="I7344" t="str">
        <f t="shared" si="121"/>
        <v>RN</v>
      </c>
    </row>
    <row r="7345" spans="3:9" x14ac:dyDescent="0.3">
      <c r="C7345" s="54">
        <v>50945</v>
      </c>
      <c r="D7345" s="33">
        <v>0</v>
      </c>
      <c r="E7345" s="33">
        <v>1</v>
      </c>
      <c r="F7345" s="56">
        <v>1</v>
      </c>
      <c r="G7345" s="56">
        <v>0</v>
      </c>
      <c r="H7345" s="57">
        <v>1</v>
      </c>
      <c r="I7345" t="str">
        <f t="shared" si="121"/>
        <v>RN</v>
      </c>
    </row>
    <row r="7346" spans="3:9" x14ac:dyDescent="0.3">
      <c r="C7346" s="54">
        <v>57455</v>
      </c>
      <c r="D7346" s="33">
        <v>0</v>
      </c>
      <c r="E7346" s="33">
        <v>1</v>
      </c>
      <c r="F7346" s="56">
        <v>1</v>
      </c>
      <c r="G7346" s="56">
        <v>0</v>
      </c>
      <c r="H7346" s="57">
        <v>1</v>
      </c>
      <c r="I7346" t="str">
        <f t="shared" si="121"/>
        <v>RN</v>
      </c>
    </row>
    <row r="7347" spans="3:9" x14ac:dyDescent="0.3">
      <c r="C7347" s="54">
        <v>41889</v>
      </c>
      <c r="D7347" s="33">
        <v>0</v>
      </c>
      <c r="E7347" s="33">
        <v>1</v>
      </c>
      <c r="F7347" s="56">
        <v>1</v>
      </c>
      <c r="G7347" s="56">
        <v>0</v>
      </c>
      <c r="H7347" s="57">
        <v>1</v>
      </c>
      <c r="I7347" t="str">
        <f t="shared" si="121"/>
        <v>RN</v>
      </c>
    </row>
    <row r="7348" spans="3:9" x14ac:dyDescent="0.3">
      <c r="C7348" s="54">
        <v>43351</v>
      </c>
      <c r="D7348" s="33">
        <v>0</v>
      </c>
      <c r="E7348" s="33">
        <v>1</v>
      </c>
      <c r="F7348" s="56">
        <v>1</v>
      </c>
      <c r="G7348" s="56">
        <v>0</v>
      </c>
      <c r="H7348" s="57">
        <v>1</v>
      </c>
      <c r="I7348" t="str">
        <f t="shared" si="121"/>
        <v>RN</v>
      </c>
    </row>
    <row r="7349" spans="3:9" x14ac:dyDescent="0.3">
      <c r="C7349" s="54">
        <v>82438</v>
      </c>
      <c r="D7349" s="33">
        <v>0</v>
      </c>
      <c r="E7349" s="33">
        <v>1</v>
      </c>
      <c r="F7349" s="56">
        <v>1</v>
      </c>
      <c r="G7349" s="56">
        <v>0</v>
      </c>
      <c r="H7349" s="57">
        <v>1</v>
      </c>
      <c r="I7349" t="str">
        <f t="shared" si="121"/>
        <v>RN</v>
      </c>
    </row>
    <row r="7350" spans="3:9" x14ac:dyDescent="0.3">
      <c r="C7350" s="54">
        <v>57460</v>
      </c>
      <c r="D7350" s="33">
        <v>0</v>
      </c>
      <c r="E7350" s="33">
        <v>1</v>
      </c>
      <c r="F7350" s="56">
        <v>1</v>
      </c>
      <c r="G7350" s="56">
        <v>0</v>
      </c>
      <c r="H7350" s="57">
        <v>1</v>
      </c>
      <c r="I7350" t="str">
        <f t="shared" si="121"/>
        <v>RN</v>
      </c>
    </row>
    <row r="7351" spans="3:9" x14ac:dyDescent="0.3">
      <c r="C7351" s="54">
        <v>82480</v>
      </c>
      <c r="D7351" s="33">
        <v>8</v>
      </c>
      <c r="E7351" s="33">
        <v>1</v>
      </c>
      <c r="F7351" s="56">
        <v>0.1111111111111111</v>
      </c>
      <c r="G7351" s="56">
        <v>0.88888888888888884</v>
      </c>
      <c r="H7351" s="57">
        <v>9</v>
      </c>
      <c r="I7351" t="str">
        <f t="shared" si="121"/>
        <v>Both</v>
      </c>
    </row>
    <row r="7352" spans="3:9" x14ac:dyDescent="0.3">
      <c r="C7352" s="54">
        <v>54450</v>
      </c>
      <c r="D7352" s="33">
        <v>1</v>
      </c>
      <c r="E7352" s="33">
        <v>1</v>
      </c>
      <c r="F7352" s="56">
        <v>0.5</v>
      </c>
      <c r="G7352" s="56">
        <v>0.5</v>
      </c>
      <c r="H7352" s="57">
        <v>2</v>
      </c>
      <c r="I7352" t="str">
        <f t="shared" si="121"/>
        <v>Both</v>
      </c>
    </row>
    <row r="7353" spans="3:9" x14ac:dyDescent="0.3">
      <c r="C7353" s="54">
        <v>76510</v>
      </c>
      <c r="D7353" s="33">
        <v>1</v>
      </c>
      <c r="E7353" s="33">
        <v>1</v>
      </c>
      <c r="F7353" s="56">
        <v>0.5</v>
      </c>
      <c r="G7353" s="56">
        <v>0.5</v>
      </c>
      <c r="H7353" s="57">
        <v>2</v>
      </c>
      <c r="I7353" t="str">
        <f t="shared" si="121"/>
        <v>Both</v>
      </c>
    </row>
    <row r="7354" spans="3:9" x14ac:dyDescent="0.3">
      <c r="C7354" s="54">
        <v>80355</v>
      </c>
      <c r="D7354" s="33">
        <v>0</v>
      </c>
      <c r="E7354" s="33">
        <v>1</v>
      </c>
      <c r="F7354" s="56">
        <v>1</v>
      </c>
      <c r="G7354" s="56">
        <v>0</v>
      </c>
      <c r="H7354" s="57">
        <v>1</v>
      </c>
      <c r="I7354" t="str">
        <f t="shared" si="121"/>
        <v>RN</v>
      </c>
    </row>
    <row r="7355" spans="3:9" x14ac:dyDescent="0.3">
      <c r="C7355" s="54">
        <v>57505</v>
      </c>
      <c r="D7355" s="33">
        <v>0</v>
      </c>
      <c r="E7355" s="33">
        <v>1</v>
      </c>
      <c r="F7355" s="56">
        <v>1</v>
      </c>
      <c r="G7355" s="56">
        <v>0</v>
      </c>
      <c r="H7355" s="57">
        <v>1</v>
      </c>
      <c r="I7355" t="str">
        <f t="shared" si="121"/>
        <v>RN</v>
      </c>
    </row>
    <row r="7356" spans="3:9" x14ac:dyDescent="0.3">
      <c r="C7356" s="54">
        <v>62303</v>
      </c>
      <c r="D7356" s="33">
        <v>0</v>
      </c>
      <c r="E7356" s="33">
        <v>1</v>
      </c>
      <c r="F7356" s="56">
        <v>1</v>
      </c>
      <c r="G7356" s="56">
        <v>0</v>
      </c>
      <c r="H7356" s="57">
        <v>1</v>
      </c>
      <c r="I7356" t="str">
        <f t="shared" si="121"/>
        <v>RN</v>
      </c>
    </row>
    <row r="7357" spans="3:9" x14ac:dyDescent="0.3">
      <c r="C7357" s="54">
        <v>22548</v>
      </c>
      <c r="D7357" s="33">
        <v>0</v>
      </c>
      <c r="E7357" s="33">
        <v>1</v>
      </c>
      <c r="F7357" s="56">
        <v>1</v>
      </c>
      <c r="G7357" s="56">
        <v>0</v>
      </c>
      <c r="H7357" s="57">
        <v>1</v>
      </c>
      <c r="I7357" t="str">
        <f t="shared" si="121"/>
        <v>RN</v>
      </c>
    </row>
    <row r="7358" spans="3:9" x14ac:dyDescent="0.3">
      <c r="C7358" s="54">
        <v>530</v>
      </c>
      <c r="D7358" s="33">
        <v>0</v>
      </c>
      <c r="E7358" s="33">
        <v>1</v>
      </c>
      <c r="F7358" s="56">
        <v>1</v>
      </c>
      <c r="G7358" s="56">
        <v>0</v>
      </c>
      <c r="H7358" s="57">
        <v>1</v>
      </c>
      <c r="I7358" t="str">
        <f t="shared" si="121"/>
        <v>RN</v>
      </c>
    </row>
    <row r="7359" spans="3:9" x14ac:dyDescent="0.3">
      <c r="C7359" s="54">
        <v>27275</v>
      </c>
      <c r="D7359" s="33">
        <v>0</v>
      </c>
      <c r="E7359" s="33">
        <v>1</v>
      </c>
      <c r="F7359" s="56">
        <v>1</v>
      </c>
      <c r="G7359" s="56">
        <v>0</v>
      </c>
      <c r="H7359" s="57">
        <v>1</v>
      </c>
      <c r="I7359" t="str">
        <f t="shared" si="121"/>
        <v>RN</v>
      </c>
    </row>
    <row r="7360" spans="3:9" x14ac:dyDescent="0.3">
      <c r="C7360" s="54">
        <v>12013</v>
      </c>
      <c r="D7360" s="33">
        <v>0</v>
      </c>
      <c r="E7360" s="33">
        <v>1</v>
      </c>
      <c r="F7360" s="56">
        <v>1</v>
      </c>
      <c r="G7360" s="56">
        <v>0</v>
      </c>
      <c r="H7360" s="57">
        <v>1</v>
      </c>
      <c r="I7360" t="str">
        <f t="shared" si="121"/>
        <v>RN</v>
      </c>
    </row>
    <row r="7361" spans="3:9" x14ac:dyDescent="0.3">
      <c r="C7361" s="54">
        <v>24301</v>
      </c>
      <c r="D7361" s="33">
        <v>0</v>
      </c>
      <c r="E7361" s="33">
        <v>1</v>
      </c>
      <c r="F7361" s="56">
        <v>1</v>
      </c>
      <c r="G7361" s="56">
        <v>0</v>
      </c>
      <c r="H7361" s="57">
        <v>1</v>
      </c>
      <c r="I7361" t="str">
        <f t="shared" ref="I7361:I7424" si="122">IF(AND(F7361&gt;0,F7361&lt;1),"Both",IF(F7361=1,"RN","MD"))</f>
        <v>RN</v>
      </c>
    </row>
    <row r="7362" spans="3:9" x14ac:dyDescent="0.3">
      <c r="C7362" s="54">
        <v>21029</v>
      </c>
      <c r="D7362" s="33">
        <v>0</v>
      </c>
      <c r="E7362" s="33">
        <v>1</v>
      </c>
      <c r="F7362" s="56">
        <v>1</v>
      </c>
      <c r="G7362" s="56">
        <v>0</v>
      </c>
      <c r="H7362" s="57">
        <v>1</v>
      </c>
      <c r="I7362" t="str">
        <f t="shared" si="122"/>
        <v>RN</v>
      </c>
    </row>
    <row r="7363" spans="3:9" x14ac:dyDescent="0.3">
      <c r="C7363" s="54">
        <v>21336</v>
      </c>
      <c r="D7363" s="33">
        <v>2</v>
      </c>
      <c r="E7363" s="33">
        <v>1</v>
      </c>
      <c r="F7363" s="56">
        <v>0.33333333333333331</v>
      </c>
      <c r="G7363" s="56">
        <v>0.66666666666666663</v>
      </c>
      <c r="H7363" s="57">
        <v>3</v>
      </c>
      <c r="I7363" t="str">
        <f t="shared" si="122"/>
        <v>Both</v>
      </c>
    </row>
    <row r="7364" spans="3:9" x14ac:dyDescent="0.3">
      <c r="C7364" s="54">
        <v>25240</v>
      </c>
      <c r="D7364" s="33">
        <v>0</v>
      </c>
      <c r="E7364" s="33">
        <v>1</v>
      </c>
      <c r="F7364" s="56">
        <v>1</v>
      </c>
      <c r="G7364" s="56">
        <v>0</v>
      </c>
      <c r="H7364" s="57">
        <v>1</v>
      </c>
      <c r="I7364" t="str">
        <f t="shared" si="122"/>
        <v>RN</v>
      </c>
    </row>
    <row r="7365" spans="3:9" x14ac:dyDescent="0.3">
      <c r="C7365" s="54">
        <v>41008</v>
      </c>
      <c r="D7365" s="33">
        <v>2</v>
      </c>
      <c r="E7365" s="33">
        <v>1</v>
      </c>
      <c r="F7365" s="56">
        <v>0.33333333333333331</v>
      </c>
      <c r="G7365" s="56">
        <v>0.66666666666666663</v>
      </c>
      <c r="H7365" s="57">
        <v>3</v>
      </c>
      <c r="I7365" t="str">
        <f t="shared" si="122"/>
        <v>Both</v>
      </c>
    </row>
    <row r="7366" spans="3:9" x14ac:dyDescent="0.3">
      <c r="C7366" s="54">
        <v>12015</v>
      </c>
      <c r="D7366" s="33">
        <v>0</v>
      </c>
      <c r="E7366" s="33">
        <v>1</v>
      </c>
      <c r="F7366" s="56">
        <v>1</v>
      </c>
      <c r="G7366" s="56">
        <v>0</v>
      </c>
      <c r="H7366" s="57">
        <v>1</v>
      </c>
      <c r="I7366" t="str">
        <f t="shared" si="122"/>
        <v>RN</v>
      </c>
    </row>
    <row r="7367" spans="3:9" x14ac:dyDescent="0.3">
      <c r="C7367" s="54">
        <v>24102</v>
      </c>
      <c r="D7367" s="33">
        <v>3</v>
      </c>
      <c r="E7367" s="33">
        <v>1</v>
      </c>
      <c r="F7367" s="56">
        <v>0.25</v>
      </c>
      <c r="G7367" s="56">
        <v>0.75</v>
      </c>
      <c r="H7367" s="57">
        <v>4</v>
      </c>
      <c r="I7367" t="str">
        <f t="shared" si="122"/>
        <v>Both</v>
      </c>
    </row>
    <row r="7368" spans="3:9" x14ac:dyDescent="0.3">
      <c r="C7368" s="54">
        <v>844</v>
      </c>
      <c r="D7368" s="33">
        <v>0</v>
      </c>
      <c r="E7368" s="33">
        <v>1</v>
      </c>
      <c r="F7368" s="56">
        <v>1</v>
      </c>
      <c r="G7368" s="56">
        <v>0</v>
      </c>
      <c r="H7368" s="57">
        <v>1</v>
      </c>
      <c r="I7368" t="str">
        <f t="shared" si="122"/>
        <v>RN</v>
      </c>
    </row>
    <row r="7369" spans="3:9" x14ac:dyDescent="0.3">
      <c r="C7369" s="54">
        <v>15760</v>
      </c>
      <c r="D7369" s="33">
        <v>2</v>
      </c>
      <c r="E7369" s="33">
        <v>1</v>
      </c>
      <c r="F7369" s="56">
        <v>0.33333333333333331</v>
      </c>
      <c r="G7369" s="56">
        <v>0.66666666666666663</v>
      </c>
      <c r="H7369" s="57">
        <v>3</v>
      </c>
      <c r="I7369" t="str">
        <f t="shared" si="122"/>
        <v>Both</v>
      </c>
    </row>
    <row r="7370" spans="3:9" x14ac:dyDescent="0.3">
      <c r="C7370" s="54">
        <v>33259</v>
      </c>
      <c r="D7370" s="33">
        <v>0</v>
      </c>
      <c r="E7370" s="33">
        <v>1</v>
      </c>
      <c r="F7370" s="56">
        <v>1</v>
      </c>
      <c r="G7370" s="56">
        <v>0</v>
      </c>
      <c r="H7370" s="57">
        <v>1</v>
      </c>
      <c r="I7370" t="str">
        <f t="shared" si="122"/>
        <v>RN</v>
      </c>
    </row>
    <row r="7371" spans="3:9" x14ac:dyDescent="0.3">
      <c r="C7371" s="54">
        <v>28160</v>
      </c>
      <c r="D7371" s="33">
        <v>0</v>
      </c>
      <c r="E7371" s="33">
        <v>1</v>
      </c>
      <c r="F7371" s="56">
        <v>1</v>
      </c>
      <c r="G7371" s="56">
        <v>0</v>
      </c>
      <c r="H7371" s="57">
        <v>1</v>
      </c>
      <c r="I7371" t="str">
        <f t="shared" si="122"/>
        <v>RN</v>
      </c>
    </row>
    <row r="7372" spans="3:9" x14ac:dyDescent="0.3">
      <c r="C7372" s="54">
        <v>33262</v>
      </c>
      <c r="D7372" s="33">
        <v>0</v>
      </c>
      <c r="E7372" s="33">
        <v>1</v>
      </c>
      <c r="F7372" s="56">
        <v>1</v>
      </c>
      <c r="G7372" s="56">
        <v>0</v>
      </c>
      <c r="H7372" s="57">
        <v>1</v>
      </c>
      <c r="I7372" t="str">
        <f t="shared" si="122"/>
        <v>RN</v>
      </c>
    </row>
    <row r="7373" spans="3:9" x14ac:dyDescent="0.3">
      <c r="C7373" s="54">
        <v>38573</v>
      </c>
      <c r="D7373" s="33">
        <v>0</v>
      </c>
      <c r="E7373" s="33">
        <v>1</v>
      </c>
      <c r="F7373" s="56">
        <v>1</v>
      </c>
      <c r="G7373" s="56">
        <v>0</v>
      </c>
      <c r="H7373" s="57">
        <v>1</v>
      </c>
      <c r="I7373" t="str">
        <f t="shared" si="122"/>
        <v>RN</v>
      </c>
    </row>
    <row r="7374" spans="3:9" x14ac:dyDescent="0.3">
      <c r="C7374" s="54">
        <v>11201</v>
      </c>
      <c r="D7374" s="33">
        <v>0</v>
      </c>
      <c r="E7374" s="33">
        <v>1</v>
      </c>
      <c r="F7374" s="56">
        <v>1</v>
      </c>
      <c r="G7374" s="56">
        <v>0</v>
      </c>
      <c r="H7374" s="57">
        <v>1</v>
      </c>
      <c r="I7374" t="str">
        <f t="shared" si="122"/>
        <v>RN</v>
      </c>
    </row>
    <row r="7375" spans="3:9" x14ac:dyDescent="0.3">
      <c r="C7375" s="54">
        <v>11104</v>
      </c>
      <c r="D7375" s="33">
        <v>0</v>
      </c>
      <c r="E7375" s="33">
        <v>1</v>
      </c>
      <c r="F7375" s="56">
        <v>1</v>
      </c>
      <c r="G7375" s="56">
        <v>0</v>
      </c>
      <c r="H7375" s="57">
        <v>1</v>
      </c>
      <c r="I7375" t="str">
        <f t="shared" si="122"/>
        <v>RN</v>
      </c>
    </row>
    <row r="7376" spans="3:9" x14ac:dyDescent="0.3">
      <c r="C7376" s="54">
        <v>28825</v>
      </c>
      <c r="D7376" s="33">
        <v>0</v>
      </c>
      <c r="E7376" s="33">
        <v>1</v>
      </c>
      <c r="F7376" s="56">
        <v>1</v>
      </c>
      <c r="G7376" s="56">
        <v>0</v>
      </c>
      <c r="H7376" s="57">
        <v>1</v>
      </c>
      <c r="I7376" t="str">
        <f t="shared" si="122"/>
        <v>RN</v>
      </c>
    </row>
    <row r="7377" spans="3:9" x14ac:dyDescent="0.3">
      <c r="C7377" s="54">
        <v>33202</v>
      </c>
      <c r="D7377" s="33">
        <v>0</v>
      </c>
      <c r="E7377" s="33">
        <v>1</v>
      </c>
      <c r="F7377" s="56">
        <v>1</v>
      </c>
      <c r="G7377" s="56">
        <v>0</v>
      </c>
      <c r="H7377" s="57">
        <v>1</v>
      </c>
      <c r="I7377" t="str">
        <f t="shared" si="122"/>
        <v>RN</v>
      </c>
    </row>
    <row r="7378" spans="3:9" x14ac:dyDescent="0.3">
      <c r="C7378" s="54">
        <v>21510</v>
      </c>
      <c r="D7378" s="33">
        <v>0</v>
      </c>
      <c r="E7378" s="33">
        <v>1</v>
      </c>
      <c r="F7378" s="56">
        <v>1</v>
      </c>
      <c r="G7378" s="56">
        <v>0</v>
      </c>
      <c r="H7378" s="57">
        <v>1</v>
      </c>
      <c r="I7378" t="str">
        <f t="shared" si="122"/>
        <v>RN</v>
      </c>
    </row>
    <row r="7379" spans="3:9" x14ac:dyDescent="0.3">
      <c r="C7379" s="54">
        <v>24071</v>
      </c>
      <c r="D7379" s="33">
        <v>1</v>
      </c>
      <c r="E7379" s="33">
        <v>1</v>
      </c>
      <c r="F7379" s="56">
        <v>0.5</v>
      </c>
      <c r="G7379" s="56">
        <v>0.5</v>
      </c>
      <c r="H7379" s="57">
        <v>2</v>
      </c>
      <c r="I7379" t="str">
        <f t="shared" si="122"/>
        <v>Both</v>
      </c>
    </row>
    <row r="7380" spans="3:9" x14ac:dyDescent="0.3">
      <c r="C7380" s="54">
        <v>29000</v>
      </c>
      <c r="D7380" s="33">
        <v>0</v>
      </c>
      <c r="E7380" s="33">
        <v>1</v>
      </c>
      <c r="F7380" s="56">
        <v>1</v>
      </c>
      <c r="G7380" s="56">
        <v>0</v>
      </c>
      <c r="H7380" s="57">
        <v>1</v>
      </c>
      <c r="I7380" t="str">
        <f t="shared" si="122"/>
        <v>RN</v>
      </c>
    </row>
    <row r="7381" spans="3:9" x14ac:dyDescent="0.3">
      <c r="C7381" s="54">
        <v>36680</v>
      </c>
      <c r="D7381" s="33">
        <v>0</v>
      </c>
      <c r="E7381" s="33">
        <v>1</v>
      </c>
      <c r="F7381" s="56">
        <v>1</v>
      </c>
      <c r="G7381" s="56">
        <v>0</v>
      </c>
      <c r="H7381" s="57">
        <v>1</v>
      </c>
      <c r="I7381" t="str">
        <f t="shared" si="122"/>
        <v>RN</v>
      </c>
    </row>
    <row r="7382" spans="3:9" x14ac:dyDescent="0.3">
      <c r="C7382" s="54">
        <v>33300</v>
      </c>
      <c r="D7382" s="33">
        <v>0</v>
      </c>
      <c r="E7382" s="33">
        <v>1</v>
      </c>
      <c r="F7382" s="56">
        <v>1</v>
      </c>
      <c r="G7382" s="56">
        <v>0</v>
      </c>
      <c r="H7382" s="57">
        <v>1</v>
      </c>
      <c r="I7382" t="str">
        <f t="shared" si="122"/>
        <v>RN</v>
      </c>
    </row>
    <row r="7383" spans="3:9" x14ac:dyDescent="0.3">
      <c r="C7383" s="54">
        <v>31527</v>
      </c>
      <c r="D7383" s="33">
        <v>0</v>
      </c>
      <c r="E7383" s="33">
        <v>1</v>
      </c>
      <c r="F7383" s="56">
        <v>1</v>
      </c>
      <c r="G7383" s="56">
        <v>0</v>
      </c>
      <c r="H7383" s="57">
        <v>1</v>
      </c>
      <c r="I7383" t="str">
        <f t="shared" si="122"/>
        <v>RN</v>
      </c>
    </row>
    <row r="7384" spans="3:9" x14ac:dyDescent="0.3">
      <c r="C7384" s="54">
        <v>25280</v>
      </c>
      <c r="D7384" s="33">
        <v>0</v>
      </c>
      <c r="E7384" s="33">
        <v>1</v>
      </c>
      <c r="F7384" s="56">
        <v>1</v>
      </c>
      <c r="G7384" s="56">
        <v>0</v>
      </c>
      <c r="H7384" s="57">
        <v>1</v>
      </c>
      <c r="I7384" t="str">
        <f t="shared" si="122"/>
        <v>RN</v>
      </c>
    </row>
    <row r="7385" spans="3:9" x14ac:dyDescent="0.3">
      <c r="C7385" s="54">
        <v>31572</v>
      </c>
      <c r="D7385" s="33">
        <v>1</v>
      </c>
      <c r="E7385" s="33">
        <v>1</v>
      </c>
      <c r="F7385" s="56">
        <v>0.5</v>
      </c>
      <c r="G7385" s="56">
        <v>0.5</v>
      </c>
      <c r="H7385" s="57">
        <v>2</v>
      </c>
      <c r="I7385" t="str">
        <f t="shared" si="122"/>
        <v>Both</v>
      </c>
    </row>
    <row r="7386" spans="3:9" x14ac:dyDescent="0.3">
      <c r="C7386" s="54">
        <v>21550</v>
      </c>
      <c r="D7386" s="33">
        <v>0</v>
      </c>
      <c r="E7386" s="33">
        <v>1</v>
      </c>
      <c r="F7386" s="56">
        <v>1</v>
      </c>
      <c r="G7386" s="56">
        <v>0</v>
      </c>
      <c r="H7386" s="57">
        <v>1</v>
      </c>
      <c r="I7386" t="str">
        <f t="shared" si="122"/>
        <v>RN</v>
      </c>
    </row>
    <row r="7387" spans="3:9" x14ac:dyDescent="0.3">
      <c r="C7387" s="54">
        <v>37616</v>
      </c>
      <c r="D7387" s="33">
        <v>0</v>
      </c>
      <c r="E7387" s="33">
        <v>1</v>
      </c>
      <c r="F7387" s="56">
        <v>1</v>
      </c>
      <c r="G7387" s="56">
        <v>0</v>
      </c>
      <c r="H7387" s="57">
        <v>1</v>
      </c>
      <c r="I7387" t="str">
        <f t="shared" si="122"/>
        <v>RN</v>
      </c>
    </row>
    <row r="7388" spans="3:9" x14ac:dyDescent="0.3">
      <c r="C7388" s="54">
        <v>21041</v>
      </c>
      <c r="D7388" s="33">
        <v>0</v>
      </c>
      <c r="E7388" s="33">
        <v>1</v>
      </c>
      <c r="F7388" s="56">
        <v>1</v>
      </c>
      <c r="G7388" s="56">
        <v>0</v>
      </c>
      <c r="H7388" s="57">
        <v>1</v>
      </c>
      <c r="I7388" t="str">
        <f t="shared" si="122"/>
        <v>RN</v>
      </c>
    </row>
    <row r="7389" spans="3:9" x14ac:dyDescent="0.3">
      <c r="C7389" s="54">
        <v>31638</v>
      </c>
      <c r="D7389" s="33">
        <v>0</v>
      </c>
      <c r="E7389" s="33">
        <v>1</v>
      </c>
      <c r="F7389" s="56">
        <v>1</v>
      </c>
      <c r="G7389" s="56">
        <v>0</v>
      </c>
      <c r="H7389" s="57">
        <v>1</v>
      </c>
      <c r="I7389" t="str">
        <f t="shared" si="122"/>
        <v>RN</v>
      </c>
    </row>
    <row r="7390" spans="3:9" x14ac:dyDescent="0.3">
      <c r="C7390" s="54">
        <v>25301</v>
      </c>
      <c r="D7390" s="33">
        <v>0</v>
      </c>
      <c r="E7390" s="33">
        <v>1</v>
      </c>
      <c r="F7390" s="56">
        <v>1</v>
      </c>
      <c r="G7390" s="56">
        <v>0</v>
      </c>
      <c r="H7390" s="57">
        <v>1</v>
      </c>
      <c r="I7390" t="str">
        <f t="shared" si="122"/>
        <v>RN</v>
      </c>
    </row>
    <row r="7391" spans="3:9" x14ac:dyDescent="0.3">
      <c r="C7391" s="54">
        <v>27198</v>
      </c>
      <c r="D7391" s="33">
        <v>2</v>
      </c>
      <c r="E7391" s="33">
        <v>1</v>
      </c>
      <c r="F7391" s="56">
        <v>0.33333333333333331</v>
      </c>
      <c r="G7391" s="56">
        <v>0.66666666666666663</v>
      </c>
      <c r="H7391" s="57">
        <v>3</v>
      </c>
      <c r="I7391" t="str">
        <f t="shared" si="122"/>
        <v>Both</v>
      </c>
    </row>
    <row r="7392" spans="3:9" x14ac:dyDescent="0.3">
      <c r="C7392" s="54">
        <v>33363</v>
      </c>
      <c r="D7392" s="33">
        <v>0</v>
      </c>
      <c r="E7392" s="33">
        <v>1</v>
      </c>
      <c r="F7392" s="56">
        <v>1</v>
      </c>
      <c r="G7392" s="56">
        <v>0</v>
      </c>
      <c r="H7392" s="57">
        <v>1</v>
      </c>
      <c r="I7392" t="str">
        <f t="shared" si="122"/>
        <v>RN</v>
      </c>
    </row>
    <row r="7393" spans="3:9" x14ac:dyDescent="0.3">
      <c r="C7393" s="54">
        <v>27248</v>
      </c>
      <c r="D7393" s="33">
        <v>1</v>
      </c>
      <c r="E7393" s="33">
        <v>1</v>
      </c>
      <c r="F7393" s="56">
        <v>0.5</v>
      </c>
      <c r="G7393" s="56">
        <v>0.5</v>
      </c>
      <c r="H7393" s="57">
        <v>2</v>
      </c>
      <c r="I7393" t="str">
        <f t="shared" si="122"/>
        <v>Both</v>
      </c>
    </row>
    <row r="7394" spans="3:9" x14ac:dyDescent="0.3">
      <c r="C7394" s="54">
        <v>15130</v>
      </c>
      <c r="D7394" s="33">
        <v>0</v>
      </c>
      <c r="E7394" s="33">
        <v>1</v>
      </c>
      <c r="F7394" s="56">
        <v>1</v>
      </c>
      <c r="G7394" s="56">
        <v>0</v>
      </c>
      <c r="H7394" s="57">
        <v>1</v>
      </c>
      <c r="I7394" t="str">
        <f t="shared" si="122"/>
        <v>RN</v>
      </c>
    </row>
    <row r="7395" spans="3:9" x14ac:dyDescent="0.3">
      <c r="C7395" s="54">
        <v>28400</v>
      </c>
      <c r="D7395" s="33">
        <v>0</v>
      </c>
      <c r="E7395" s="33">
        <v>1</v>
      </c>
      <c r="F7395" s="56">
        <v>1</v>
      </c>
      <c r="G7395" s="56">
        <v>0</v>
      </c>
      <c r="H7395" s="57">
        <v>1</v>
      </c>
      <c r="I7395" t="str">
        <f t="shared" si="122"/>
        <v>RN</v>
      </c>
    </row>
    <row r="7396" spans="3:9" x14ac:dyDescent="0.3">
      <c r="C7396" s="54">
        <v>21046</v>
      </c>
      <c r="D7396" s="33">
        <v>3</v>
      </c>
      <c r="E7396" s="33">
        <v>1</v>
      </c>
      <c r="F7396" s="56">
        <v>0.25</v>
      </c>
      <c r="G7396" s="56">
        <v>0.75</v>
      </c>
      <c r="H7396" s="57">
        <v>4</v>
      </c>
      <c r="I7396" t="str">
        <f t="shared" si="122"/>
        <v>Both</v>
      </c>
    </row>
    <row r="7397" spans="3:9" x14ac:dyDescent="0.3">
      <c r="C7397" s="54">
        <v>28490</v>
      </c>
      <c r="D7397" s="33">
        <v>0</v>
      </c>
      <c r="E7397" s="33">
        <v>1</v>
      </c>
      <c r="F7397" s="56">
        <v>1</v>
      </c>
      <c r="G7397" s="56">
        <v>0</v>
      </c>
      <c r="H7397" s="57">
        <v>1</v>
      </c>
      <c r="I7397" t="str">
        <f t="shared" si="122"/>
        <v>RN</v>
      </c>
    </row>
    <row r="7398" spans="3:9" x14ac:dyDescent="0.3">
      <c r="C7398" s="54">
        <v>33411</v>
      </c>
      <c r="D7398" s="33">
        <v>0</v>
      </c>
      <c r="E7398" s="33">
        <v>1</v>
      </c>
      <c r="F7398" s="56">
        <v>1</v>
      </c>
      <c r="G7398" s="56">
        <v>0</v>
      </c>
      <c r="H7398" s="57">
        <v>1</v>
      </c>
      <c r="I7398" t="str">
        <f t="shared" si="122"/>
        <v>RN</v>
      </c>
    </row>
    <row r="7399" spans="3:9" x14ac:dyDescent="0.3">
      <c r="C7399" s="54">
        <v>28635</v>
      </c>
      <c r="D7399" s="33">
        <v>0</v>
      </c>
      <c r="E7399" s="33">
        <v>1</v>
      </c>
      <c r="F7399" s="56">
        <v>1</v>
      </c>
      <c r="G7399" s="56">
        <v>0</v>
      </c>
      <c r="H7399" s="57">
        <v>1</v>
      </c>
      <c r="I7399" t="str">
        <f t="shared" si="122"/>
        <v>RN</v>
      </c>
    </row>
    <row r="7400" spans="3:9" x14ac:dyDescent="0.3">
      <c r="C7400" s="54">
        <v>33413</v>
      </c>
      <c r="D7400" s="33">
        <v>0</v>
      </c>
      <c r="E7400" s="33">
        <v>1</v>
      </c>
      <c r="F7400" s="56">
        <v>1</v>
      </c>
      <c r="G7400" s="56">
        <v>0</v>
      </c>
      <c r="H7400" s="57">
        <v>1</v>
      </c>
      <c r="I7400" t="str">
        <f t="shared" si="122"/>
        <v>RN</v>
      </c>
    </row>
    <row r="7401" spans="3:9" x14ac:dyDescent="0.3">
      <c r="C7401" s="54">
        <v>33218</v>
      </c>
      <c r="D7401" s="33">
        <v>0</v>
      </c>
      <c r="E7401" s="33">
        <v>1</v>
      </c>
      <c r="F7401" s="56">
        <v>1</v>
      </c>
      <c r="G7401" s="56">
        <v>0</v>
      </c>
      <c r="H7401" s="57">
        <v>1</v>
      </c>
      <c r="I7401" t="str">
        <f t="shared" si="122"/>
        <v>RN</v>
      </c>
    </row>
    <row r="7402" spans="3:9" x14ac:dyDescent="0.3">
      <c r="C7402" s="54">
        <v>33416</v>
      </c>
      <c r="D7402" s="33">
        <v>0</v>
      </c>
      <c r="E7402" s="33">
        <v>1</v>
      </c>
      <c r="F7402" s="56">
        <v>1</v>
      </c>
      <c r="G7402" s="56">
        <v>0</v>
      </c>
      <c r="H7402" s="57">
        <v>1</v>
      </c>
      <c r="I7402" t="str">
        <f t="shared" si="122"/>
        <v>RN</v>
      </c>
    </row>
    <row r="7403" spans="3:9" x14ac:dyDescent="0.3">
      <c r="C7403" s="54">
        <v>27784</v>
      </c>
      <c r="D7403" s="33">
        <v>1</v>
      </c>
      <c r="E7403" s="33">
        <v>1</v>
      </c>
      <c r="F7403" s="56">
        <v>0.5</v>
      </c>
      <c r="G7403" s="56">
        <v>0.5</v>
      </c>
      <c r="H7403" s="57">
        <v>2</v>
      </c>
      <c r="I7403" t="str">
        <f t="shared" si="122"/>
        <v>Both</v>
      </c>
    </row>
    <row r="7404" spans="3:9" x14ac:dyDescent="0.3">
      <c r="C7404" s="54">
        <v>27390</v>
      </c>
      <c r="D7404" s="33">
        <v>0</v>
      </c>
      <c r="E7404" s="33">
        <v>1</v>
      </c>
      <c r="F7404" s="56">
        <v>1</v>
      </c>
      <c r="G7404" s="56">
        <v>0</v>
      </c>
      <c r="H7404" s="57">
        <v>1</v>
      </c>
      <c r="I7404" t="str">
        <f t="shared" si="122"/>
        <v>RN</v>
      </c>
    </row>
    <row r="7405" spans="3:9" x14ac:dyDescent="0.3">
      <c r="C7405" s="54">
        <v>36568</v>
      </c>
      <c r="D7405" s="33">
        <v>0</v>
      </c>
      <c r="E7405" s="33">
        <v>1</v>
      </c>
      <c r="F7405" s="56">
        <v>1</v>
      </c>
      <c r="G7405" s="56">
        <v>0</v>
      </c>
      <c r="H7405" s="57">
        <v>1</v>
      </c>
      <c r="I7405" t="str">
        <f t="shared" si="122"/>
        <v>RN</v>
      </c>
    </row>
    <row r="7406" spans="3:9" x14ac:dyDescent="0.3">
      <c r="C7406" s="54">
        <v>27391</v>
      </c>
      <c r="D7406" s="33">
        <v>0</v>
      </c>
      <c r="E7406" s="33">
        <v>1</v>
      </c>
      <c r="F7406" s="56">
        <v>1</v>
      </c>
      <c r="G7406" s="56">
        <v>0</v>
      </c>
      <c r="H7406" s="57">
        <v>1</v>
      </c>
      <c r="I7406" t="str">
        <f t="shared" si="122"/>
        <v>RN</v>
      </c>
    </row>
    <row r="7407" spans="3:9" x14ac:dyDescent="0.3">
      <c r="C7407" s="54">
        <v>13220</v>
      </c>
      <c r="D7407" s="33">
        <v>0</v>
      </c>
      <c r="E7407" s="33">
        <v>1</v>
      </c>
      <c r="F7407" s="56">
        <v>1</v>
      </c>
      <c r="G7407" s="56">
        <v>0</v>
      </c>
      <c r="H7407" s="57">
        <v>1</v>
      </c>
      <c r="I7407" t="str">
        <f t="shared" si="122"/>
        <v>RN</v>
      </c>
    </row>
    <row r="7408" spans="3:9" x14ac:dyDescent="0.3">
      <c r="C7408" s="54">
        <v>21556</v>
      </c>
      <c r="D7408" s="33">
        <v>1</v>
      </c>
      <c r="E7408" s="33">
        <v>1</v>
      </c>
      <c r="F7408" s="56">
        <v>0.5</v>
      </c>
      <c r="G7408" s="56">
        <v>0.5</v>
      </c>
      <c r="H7408" s="57">
        <v>2</v>
      </c>
      <c r="I7408" t="str">
        <f t="shared" si="122"/>
        <v>Both</v>
      </c>
    </row>
    <row r="7409" spans="3:9" x14ac:dyDescent="0.3">
      <c r="C7409" s="54">
        <v>36830</v>
      </c>
      <c r="D7409" s="33">
        <v>0</v>
      </c>
      <c r="E7409" s="33">
        <v>1</v>
      </c>
      <c r="F7409" s="56">
        <v>1</v>
      </c>
      <c r="G7409" s="56">
        <v>0</v>
      </c>
      <c r="H7409" s="57">
        <v>1</v>
      </c>
      <c r="I7409" t="str">
        <f t="shared" si="122"/>
        <v>RN</v>
      </c>
    </row>
    <row r="7410" spans="3:9" x14ac:dyDescent="0.3">
      <c r="C7410" s="54">
        <v>22865</v>
      </c>
      <c r="D7410" s="33">
        <v>0</v>
      </c>
      <c r="E7410" s="33">
        <v>1</v>
      </c>
      <c r="F7410" s="56">
        <v>1</v>
      </c>
      <c r="G7410" s="56">
        <v>0</v>
      </c>
      <c r="H7410" s="57">
        <v>1</v>
      </c>
      <c r="I7410" t="str">
        <f t="shared" si="122"/>
        <v>RN</v>
      </c>
    </row>
    <row r="7411" spans="3:9" x14ac:dyDescent="0.3">
      <c r="C7411" s="54">
        <v>37140</v>
      </c>
      <c r="D7411" s="33">
        <v>0</v>
      </c>
      <c r="E7411" s="33">
        <v>1</v>
      </c>
      <c r="F7411" s="56">
        <v>1</v>
      </c>
      <c r="G7411" s="56">
        <v>0</v>
      </c>
      <c r="H7411" s="57">
        <v>1</v>
      </c>
      <c r="I7411" t="str">
        <f t="shared" si="122"/>
        <v>RN</v>
      </c>
    </row>
    <row r="7412" spans="3:9" x14ac:dyDescent="0.3">
      <c r="C7412" s="54">
        <v>29345</v>
      </c>
      <c r="D7412" s="33">
        <v>0</v>
      </c>
      <c r="E7412" s="33">
        <v>1</v>
      </c>
      <c r="F7412" s="56">
        <v>1</v>
      </c>
      <c r="G7412" s="56">
        <v>0</v>
      </c>
      <c r="H7412" s="57">
        <v>1</v>
      </c>
      <c r="I7412" t="str">
        <f t="shared" si="122"/>
        <v>RN</v>
      </c>
    </row>
    <row r="7413" spans="3:9" x14ac:dyDescent="0.3">
      <c r="C7413" s="54">
        <v>28043</v>
      </c>
      <c r="D7413" s="33">
        <v>1</v>
      </c>
      <c r="E7413" s="33">
        <v>1</v>
      </c>
      <c r="F7413" s="56">
        <v>0.5</v>
      </c>
      <c r="G7413" s="56">
        <v>0.5</v>
      </c>
      <c r="H7413" s="57">
        <v>2</v>
      </c>
      <c r="I7413" t="str">
        <f t="shared" si="122"/>
        <v>Both</v>
      </c>
    </row>
    <row r="7414" spans="3:9" x14ac:dyDescent="0.3">
      <c r="C7414" s="54">
        <v>11300</v>
      </c>
      <c r="D7414" s="33">
        <v>1</v>
      </c>
      <c r="E7414" s="33">
        <v>1</v>
      </c>
      <c r="F7414" s="56">
        <v>0.5</v>
      </c>
      <c r="G7414" s="56">
        <v>0.5</v>
      </c>
      <c r="H7414" s="57">
        <v>2</v>
      </c>
      <c r="I7414" t="str">
        <f t="shared" si="122"/>
        <v>Both</v>
      </c>
    </row>
    <row r="7415" spans="3:9" x14ac:dyDescent="0.3">
      <c r="C7415" s="54">
        <v>28070</v>
      </c>
      <c r="D7415" s="33">
        <v>1</v>
      </c>
      <c r="E7415" s="33">
        <v>1</v>
      </c>
      <c r="F7415" s="56">
        <v>0.5</v>
      </c>
      <c r="G7415" s="56">
        <v>0.5</v>
      </c>
      <c r="H7415" s="57">
        <v>2</v>
      </c>
      <c r="I7415" t="str">
        <f t="shared" si="122"/>
        <v>Both</v>
      </c>
    </row>
    <row r="7416" spans="3:9" x14ac:dyDescent="0.3">
      <c r="C7416" s="54">
        <v>33464</v>
      </c>
      <c r="D7416" s="33">
        <v>0</v>
      </c>
      <c r="E7416" s="33">
        <v>1</v>
      </c>
      <c r="F7416" s="56">
        <v>1</v>
      </c>
      <c r="G7416" s="56">
        <v>0</v>
      </c>
      <c r="H7416" s="57">
        <v>1</v>
      </c>
      <c r="I7416" t="str">
        <f t="shared" si="122"/>
        <v>RN</v>
      </c>
    </row>
    <row r="7417" spans="3:9" x14ac:dyDescent="0.3">
      <c r="C7417" s="54">
        <v>31576</v>
      </c>
      <c r="D7417" s="33">
        <v>0</v>
      </c>
      <c r="E7417" s="33">
        <v>1</v>
      </c>
      <c r="F7417" s="56">
        <v>1</v>
      </c>
      <c r="G7417" s="56">
        <v>0</v>
      </c>
      <c r="H7417" s="57">
        <v>1</v>
      </c>
      <c r="I7417" t="str">
        <f t="shared" si="122"/>
        <v>RN</v>
      </c>
    </row>
    <row r="7418" spans="3:9" x14ac:dyDescent="0.3">
      <c r="C7418" s="54">
        <v>22868</v>
      </c>
      <c r="D7418" s="33">
        <v>1</v>
      </c>
      <c r="E7418" s="33">
        <v>1</v>
      </c>
      <c r="F7418" s="56">
        <v>0.5</v>
      </c>
      <c r="G7418" s="56">
        <v>0.5</v>
      </c>
      <c r="H7418" s="57">
        <v>2</v>
      </c>
      <c r="I7418" t="str">
        <f t="shared" si="122"/>
        <v>Both</v>
      </c>
    </row>
    <row r="7419" spans="3:9" x14ac:dyDescent="0.3">
      <c r="C7419" s="54">
        <v>28112</v>
      </c>
      <c r="D7419" s="33">
        <v>0</v>
      </c>
      <c r="E7419" s="33">
        <v>1</v>
      </c>
      <c r="F7419" s="56">
        <v>1</v>
      </c>
      <c r="G7419" s="56">
        <v>0</v>
      </c>
      <c r="H7419" s="57">
        <v>1</v>
      </c>
      <c r="I7419" t="str">
        <f t="shared" si="122"/>
        <v>RN</v>
      </c>
    </row>
    <row r="7420" spans="3:9" x14ac:dyDescent="0.3">
      <c r="C7420" s="54">
        <v>848</v>
      </c>
      <c r="D7420" s="33">
        <v>0</v>
      </c>
      <c r="E7420" s="33">
        <v>1</v>
      </c>
      <c r="F7420" s="56">
        <v>1</v>
      </c>
      <c r="G7420" s="56">
        <v>0</v>
      </c>
      <c r="H7420" s="57">
        <v>1</v>
      </c>
      <c r="I7420" t="str">
        <f t="shared" si="122"/>
        <v>RN</v>
      </c>
    </row>
    <row r="7421" spans="3:9" x14ac:dyDescent="0.3">
      <c r="C7421" s="54">
        <v>24516</v>
      </c>
      <c r="D7421" s="33">
        <v>1</v>
      </c>
      <c r="E7421" s="33">
        <v>1</v>
      </c>
      <c r="F7421" s="56">
        <v>0.5</v>
      </c>
      <c r="G7421" s="56">
        <v>0.5</v>
      </c>
      <c r="H7421" s="57">
        <v>2</v>
      </c>
      <c r="I7421" t="str">
        <f t="shared" si="122"/>
        <v>Both</v>
      </c>
    </row>
    <row r="7422" spans="3:9" x14ac:dyDescent="0.3">
      <c r="C7422" s="54">
        <v>25431</v>
      </c>
      <c r="D7422" s="33">
        <v>0</v>
      </c>
      <c r="E7422" s="33">
        <v>1</v>
      </c>
      <c r="F7422" s="56">
        <v>1</v>
      </c>
      <c r="G7422" s="56">
        <v>0</v>
      </c>
      <c r="H7422" s="57">
        <v>1</v>
      </c>
      <c r="I7422" t="str">
        <f t="shared" si="122"/>
        <v>RN</v>
      </c>
    </row>
    <row r="7423" spans="3:9" x14ac:dyDescent="0.3">
      <c r="C7423" s="54">
        <v>11976</v>
      </c>
      <c r="D7423" s="33">
        <v>0</v>
      </c>
      <c r="E7423" s="33">
        <v>1</v>
      </c>
      <c r="F7423" s="56">
        <v>1</v>
      </c>
      <c r="G7423" s="56">
        <v>0</v>
      </c>
      <c r="H7423" s="57">
        <v>1</v>
      </c>
      <c r="I7423" t="str">
        <f t="shared" si="122"/>
        <v>RN</v>
      </c>
    </row>
    <row r="7424" spans="3:9" x14ac:dyDescent="0.3">
      <c r="C7424" s="54">
        <v>25440</v>
      </c>
      <c r="D7424" s="33">
        <v>0</v>
      </c>
      <c r="E7424" s="33">
        <v>1</v>
      </c>
      <c r="F7424" s="56">
        <v>1</v>
      </c>
      <c r="G7424" s="56">
        <v>0</v>
      </c>
      <c r="H7424" s="57">
        <v>1</v>
      </c>
      <c r="I7424" t="str">
        <f t="shared" si="122"/>
        <v>RN</v>
      </c>
    </row>
    <row r="7425" spans="3:9" x14ac:dyDescent="0.3">
      <c r="C7425" s="54">
        <v>28230</v>
      </c>
      <c r="D7425" s="33">
        <v>0</v>
      </c>
      <c r="E7425" s="33">
        <v>1</v>
      </c>
      <c r="F7425" s="56">
        <v>1</v>
      </c>
      <c r="G7425" s="56">
        <v>0</v>
      </c>
      <c r="H7425" s="57">
        <v>1</v>
      </c>
      <c r="I7425" t="str">
        <f t="shared" ref="I7425:I7488" si="123">IF(AND(F7425&gt;0,F7425&lt;1),"Both",IF(F7425=1,"RN","MD"))</f>
        <v>RN</v>
      </c>
    </row>
    <row r="7426" spans="3:9" x14ac:dyDescent="0.3">
      <c r="C7426" s="54">
        <v>11302</v>
      </c>
      <c r="D7426" s="33">
        <v>0</v>
      </c>
      <c r="E7426" s="33">
        <v>1</v>
      </c>
      <c r="F7426" s="56">
        <v>1</v>
      </c>
      <c r="G7426" s="56">
        <v>0</v>
      </c>
      <c r="H7426" s="57">
        <v>1</v>
      </c>
      <c r="I7426" t="str">
        <f t="shared" si="123"/>
        <v>RN</v>
      </c>
    </row>
    <row r="7427" spans="3:9" x14ac:dyDescent="0.3">
      <c r="C7427" s="54">
        <v>31785</v>
      </c>
      <c r="D7427" s="33">
        <v>0</v>
      </c>
      <c r="E7427" s="33">
        <v>1</v>
      </c>
      <c r="F7427" s="56">
        <v>1</v>
      </c>
      <c r="G7427" s="56">
        <v>0</v>
      </c>
      <c r="H7427" s="57">
        <v>1</v>
      </c>
      <c r="I7427" t="str">
        <f t="shared" si="123"/>
        <v>RN</v>
      </c>
    </row>
    <row r="7428" spans="3:9" x14ac:dyDescent="0.3">
      <c r="C7428" s="54">
        <v>27424</v>
      </c>
      <c r="D7428" s="33">
        <v>1</v>
      </c>
      <c r="E7428" s="33">
        <v>1</v>
      </c>
      <c r="F7428" s="56">
        <v>0.5</v>
      </c>
      <c r="G7428" s="56">
        <v>0.5</v>
      </c>
      <c r="H7428" s="57">
        <v>2</v>
      </c>
      <c r="I7428" t="str">
        <f t="shared" si="123"/>
        <v>Both</v>
      </c>
    </row>
    <row r="7429" spans="3:9" x14ac:dyDescent="0.3">
      <c r="C7429" s="54">
        <v>15821</v>
      </c>
      <c r="D7429" s="33">
        <v>0</v>
      </c>
      <c r="E7429" s="33">
        <v>1</v>
      </c>
      <c r="F7429" s="56">
        <v>1</v>
      </c>
      <c r="G7429" s="56">
        <v>0</v>
      </c>
      <c r="H7429" s="57">
        <v>1</v>
      </c>
      <c r="I7429" t="str">
        <f t="shared" si="123"/>
        <v>RN</v>
      </c>
    </row>
    <row r="7430" spans="3:9" x14ac:dyDescent="0.3">
      <c r="C7430" s="54">
        <v>25505</v>
      </c>
      <c r="D7430" s="33">
        <v>0</v>
      </c>
      <c r="E7430" s="33">
        <v>1</v>
      </c>
      <c r="F7430" s="56">
        <v>1</v>
      </c>
      <c r="G7430" s="56">
        <v>0</v>
      </c>
      <c r="H7430" s="57">
        <v>1</v>
      </c>
      <c r="I7430" t="str">
        <f t="shared" si="123"/>
        <v>RN</v>
      </c>
    </row>
    <row r="7431" spans="3:9" x14ac:dyDescent="0.3">
      <c r="C7431" s="54">
        <v>11101</v>
      </c>
      <c r="D7431" s="33">
        <v>1</v>
      </c>
      <c r="E7431" s="33">
        <v>1</v>
      </c>
      <c r="F7431" s="56">
        <v>0.5</v>
      </c>
      <c r="G7431" s="56">
        <v>0.5</v>
      </c>
      <c r="H7431" s="57">
        <v>2</v>
      </c>
      <c r="I7431" t="str">
        <f t="shared" si="123"/>
        <v>Both</v>
      </c>
    </row>
    <row r="7432" spans="3:9" x14ac:dyDescent="0.3">
      <c r="C7432" s="54">
        <v>11305</v>
      </c>
      <c r="D7432" s="33">
        <v>0</v>
      </c>
      <c r="E7432" s="33">
        <v>1</v>
      </c>
      <c r="F7432" s="56">
        <v>1</v>
      </c>
      <c r="G7432" s="56">
        <v>0</v>
      </c>
      <c r="H7432" s="57">
        <v>1</v>
      </c>
      <c r="I7432" t="str">
        <f t="shared" si="123"/>
        <v>RN</v>
      </c>
    </row>
    <row r="7433" spans="3:9" x14ac:dyDescent="0.3">
      <c r="C7433" s="54">
        <v>27258</v>
      </c>
      <c r="D7433" s="33">
        <v>0</v>
      </c>
      <c r="E7433" s="33">
        <v>1</v>
      </c>
      <c r="F7433" s="56">
        <v>1</v>
      </c>
      <c r="G7433" s="56">
        <v>0</v>
      </c>
      <c r="H7433" s="57">
        <v>1</v>
      </c>
      <c r="I7433" t="str">
        <f t="shared" si="123"/>
        <v>RN</v>
      </c>
    </row>
    <row r="7434" spans="3:9" x14ac:dyDescent="0.3">
      <c r="C7434" s="54">
        <v>22902</v>
      </c>
      <c r="D7434" s="33">
        <v>1</v>
      </c>
      <c r="E7434" s="33">
        <v>1</v>
      </c>
      <c r="F7434" s="56">
        <v>0.5</v>
      </c>
      <c r="G7434" s="56">
        <v>0.5</v>
      </c>
      <c r="H7434" s="57">
        <v>2</v>
      </c>
      <c r="I7434" t="str">
        <f t="shared" si="123"/>
        <v>Both</v>
      </c>
    </row>
    <row r="7435" spans="3:9" x14ac:dyDescent="0.3">
      <c r="C7435" s="54">
        <v>19324</v>
      </c>
      <c r="D7435" s="33">
        <v>0</v>
      </c>
      <c r="E7435" s="33">
        <v>1</v>
      </c>
      <c r="F7435" s="56">
        <v>1</v>
      </c>
      <c r="G7435" s="56">
        <v>0</v>
      </c>
      <c r="H7435" s="57">
        <v>1</v>
      </c>
      <c r="I7435" t="str">
        <f t="shared" si="123"/>
        <v>RN</v>
      </c>
    </row>
    <row r="7436" spans="3:9" x14ac:dyDescent="0.3">
      <c r="C7436" s="54">
        <v>21616</v>
      </c>
      <c r="D7436" s="33">
        <v>0</v>
      </c>
      <c r="E7436" s="33">
        <v>1</v>
      </c>
      <c r="F7436" s="56">
        <v>1</v>
      </c>
      <c r="G7436" s="56">
        <v>0</v>
      </c>
      <c r="H7436" s="57">
        <v>1</v>
      </c>
      <c r="I7436" t="str">
        <f t="shared" si="123"/>
        <v>RN</v>
      </c>
    </row>
    <row r="7437" spans="3:9" x14ac:dyDescent="0.3">
      <c r="C7437" s="54">
        <v>15829</v>
      </c>
      <c r="D7437" s="33">
        <v>0</v>
      </c>
      <c r="E7437" s="33">
        <v>1</v>
      </c>
      <c r="F7437" s="56">
        <v>1</v>
      </c>
      <c r="G7437" s="56">
        <v>0</v>
      </c>
      <c r="H7437" s="57">
        <v>1</v>
      </c>
      <c r="I7437" t="str">
        <f t="shared" si="123"/>
        <v>RN</v>
      </c>
    </row>
    <row r="7438" spans="3:9" x14ac:dyDescent="0.3">
      <c r="C7438" s="54">
        <v>21620</v>
      </c>
      <c r="D7438" s="33">
        <v>2</v>
      </c>
      <c r="E7438" s="33">
        <v>1</v>
      </c>
      <c r="F7438" s="56">
        <v>0.33333333333333331</v>
      </c>
      <c r="G7438" s="56">
        <v>0.66666666666666663</v>
      </c>
      <c r="H7438" s="57">
        <v>3</v>
      </c>
      <c r="I7438" t="str">
        <f t="shared" si="123"/>
        <v>Both</v>
      </c>
    </row>
    <row r="7439" spans="3:9" x14ac:dyDescent="0.3">
      <c r="C7439" s="54">
        <v>27307</v>
      </c>
      <c r="D7439" s="33">
        <v>1</v>
      </c>
      <c r="E7439" s="33">
        <v>1</v>
      </c>
      <c r="F7439" s="56">
        <v>0.5</v>
      </c>
      <c r="G7439" s="56">
        <v>0.5</v>
      </c>
      <c r="H7439" s="57">
        <v>2</v>
      </c>
      <c r="I7439" t="str">
        <f t="shared" si="123"/>
        <v>Both</v>
      </c>
    </row>
    <row r="7440" spans="3:9" x14ac:dyDescent="0.3">
      <c r="C7440" s="54">
        <v>29730</v>
      </c>
      <c r="D7440" s="33">
        <v>0</v>
      </c>
      <c r="E7440" s="33">
        <v>1</v>
      </c>
      <c r="F7440" s="56">
        <v>1</v>
      </c>
      <c r="G7440" s="56">
        <v>0</v>
      </c>
      <c r="H7440" s="57">
        <v>1</v>
      </c>
      <c r="I7440" t="str">
        <f t="shared" si="123"/>
        <v>RN</v>
      </c>
    </row>
    <row r="7441" spans="3:9" x14ac:dyDescent="0.3">
      <c r="C7441" s="54">
        <v>11106</v>
      </c>
      <c r="D7441" s="33">
        <v>0</v>
      </c>
      <c r="E7441" s="33">
        <v>1</v>
      </c>
      <c r="F7441" s="56">
        <v>1</v>
      </c>
      <c r="G7441" s="56">
        <v>0</v>
      </c>
      <c r="H7441" s="57">
        <v>1</v>
      </c>
      <c r="I7441" t="str">
        <f t="shared" si="123"/>
        <v>RN</v>
      </c>
    </row>
    <row r="7442" spans="3:9" x14ac:dyDescent="0.3">
      <c r="C7442" s="54">
        <v>33521</v>
      </c>
      <c r="D7442" s="33">
        <v>0</v>
      </c>
      <c r="E7442" s="33">
        <v>1</v>
      </c>
      <c r="F7442" s="56">
        <v>1</v>
      </c>
      <c r="G7442" s="56">
        <v>0</v>
      </c>
      <c r="H7442" s="57">
        <v>1</v>
      </c>
      <c r="I7442" t="str">
        <f t="shared" si="123"/>
        <v>RN</v>
      </c>
    </row>
    <row r="7443" spans="3:9" x14ac:dyDescent="0.3">
      <c r="C7443" s="54">
        <v>27331</v>
      </c>
      <c r="D7443" s="33">
        <v>0</v>
      </c>
      <c r="E7443" s="33">
        <v>1</v>
      </c>
      <c r="F7443" s="56">
        <v>1</v>
      </c>
      <c r="G7443" s="56">
        <v>0</v>
      </c>
      <c r="H7443" s="57">
        <v>1</v>
      </c>
      <c r="I7443" t="str">
        <f t="shared" si="123"/>
        <v>RN</v>
      </c>
    </row>
    <row r="7444" spans="3:9" x14ac:dyDescent="0.3">
      <c r="C7444" s="54">
        <v>33522</v>
      </c>
      <c r="D7444" s="33">
        <v>0</v>
      </c>
      <c r="E7444" s="33">
        <v>1</v>
      </c>
      <c r="F7444" s="56">
        <v>1</v>
      </c>
      <c r="G7444" s="56">
        <v>0</v>
      </c>
      <c r="H7444" s="57">
        <v>1</v>
      </c>
      <c r="I7444" t="str">
        <f t="shared" si="123"/>
        <v>RN</v>
      </c>
    </row>
    <row r="7445" spans="3:9" x14ac:dyDescent="0.3">
      <c r="C7445" s="54">
        <v>21461</v>
      </c>
      <c r="D7445" s="33">
        <v>0</v>
      </c>
      <c r="E7445" s="33">
        <v>1</v>
      </c>
      <c r="F7445" s="56">
        <v>1</v>
      </c>
      <c r="G7445" s="56">
        <v>0</v>
      </c>
      <c r="H7445" s="57">
        <v>1</v>
      </c>
      <c r="I7445" t="str">
        <f t="shared" si="123"/>
        <v>RN</v>
      </c>
    </row>
    <row r="7446" spans="3:9" x14ac:dyDescent="0.3">
      <c r="C7446" s="54">
        <v>11306</v>
      </c>
      <c r="D7446" s="33">
        <v>0</v>
      </c>
      <c r="E7446" s="33">
        <v>1</v>
      </c>
      <c r="F7446" s="56">
        <v>1</v>
      </c>
      <c r="G7446" s="56">
        <v>0</v>
      </c>
      <c r="H7446" s="57">
        <v>1</v>
      </c>
      <c r="I7446" t="str">
        <f t="shared" si="123"/>
        <v>RN</v>
      </c>
    </row>
    <row r="7447" spans="3:9" x14ac:dyDescent="0.3">
      <c r="C7447" s="54">
        <v>15842</v>
      </c>
      <c r="D7447" s="33">
        <v>0</v>
      </c>
      <c r="E7447" s="33">
        <v>1</v>
      </c>
      <c r="F7447" s="56">
        <v>1</v>
      </c>
      <c r="G7447" s="56">
        <v>0</v>
      </c>
      <c r="H7447" s="57">
        <v>1</v>
      </c>
      <c r="I7447" t="str">
        <f t="shared" si="123"/>
        <v>RN</v>
      </c>
    </row>
    <row r="7448" spans="3:9" x14ac:dyDescent="0.3">
      <c r="C7448" s="54">
        <v>27437</v>
      </c>
      <c r="D7448" s="33">
        <v>0</v>
      </c>
      <c r="E7448" s="33">
        <v>1</v>
      </c>
      <c r="F7448" s="56">
        <v>1</v>
      </c>
      <c r="G7448" s="56">
        <v>0</v>
      </c>
      <c r="H7448" s="57">
        <v>1</v>
      </c>
      <c r="I7448" t="str">
        <f t="shared" si="123"/>
        <v>RN</v>
      </c>
    </row>
    <row r="7449" spans="3:9" x14ac:dyDescent="0.3">
      <c r="C7449" s="54">
        <v>27762</v>
      </c>
      <c r="D7449" s="33">
        <v>0</v>
      </c>
      <c r="E7449" s="33">
        <v>1</v>
      </c>
      <c r="F7449" s="56">
        <v>1</v>
      </c>
      <c r="G7449" s="56">
        <v>0</v>
      </c>
      <c r="H7449" s="57">
        <v>1</v>
      </c>
      <c r="I7449" t="str">
        <f t="shared" si="123"/>
        <v>RN</v>
      </c>
    </row>
    <row r="7450" spans="3:9" x14ac:dyDescent="0.3">
      <c r="C7450" s="54">
        <v>21630</v>
      </c>
      <c r="D7450" s="33">
        <v>0</v>
      </c>
      <c r="E7450" s="33">
        <v>1</v>
      </c>
      <c r="F7450" s="56">
        <v>1</v>
      </c>
      <c r="G7450" s="56">
        <v>0</v>
      </c>
      <c r="H7450" s="57">
        <v>1</v>
      </c>
      <c r="I7450" t="str">
        <f t="shared" si="123"/>
        <v>RN</v>
      </c>
    </row>
    <row r="7451" spans="3:9" x14ac:dyDescent="0.3">
      <c r="C7451" s="54">
        <v>27780</v>
      </c>
      <c r="D7451" s="33">
        <v>0</v>
      </c>
      <c r="E7451" s="33">
        <v>1</v>
      </c>
      <c r="F7451" s="56">
        <v>1</v>
      </c>
      <c r="G7451" s="56">
        <v>0</v>
      </c>
      <c r="H7451" s="57">
        <v>1</v>
      </c>
      <c r="I7451" t="str">
        <f t="shared" si="123"/>
        <v>RN</v>
      </c>
    </row>
    <row r="7452" spans="3:9" x14ac:dyDescent="0.3">
      <c r="C7452" s="54">
        <v>33542</v>
      </c>
      <c r="D7452" s="33">
        <v>0</v>
      </c>
      <c r="E7452" s="33">
        <v>1</v>
      </c>
      <c r="F7452" s="56">
        <v>1</v>
      </c>
      <c r="G7452" s="56">
        <v>0</v>
      </c>
      <c r="H7452" s="57">
        <v>1</v>
      </c>
      <c r="I7452" t="str">
        <f t="shared" si="123"/>
        <v>RN</v>
      </c>
    </row>
    <row r="7453" spans="3:9" x14ac:dyDescent="0.3">
      <c r="C7453" s="54">
        <v>912</v>
      </c>
      <c r="D7453" s="33">
        <v>0</v>
      </c>
      <c r="E7453" s="33">
        <v>1</v>
      </c>
      <c r="F7453" s="56">
        <v>1</v>
      </c>
      <c r="G7453" s="56">
        <v>0</v>
      </c>
      <c r="H7453" s="57">
        <v>1</v>
      </c>
      <c r="I7453" t="str">
        <f t="shared" si="123"/>
        <v>RN</v>
      </c>
    </row>
    <row r="7454" spans="3:9" x14ac:dyDescent="0.3">
      <c r="C7454" s="54">
        <v>1844</v>
      </c>
      <c r="D7454" s="33">
        <v>0</v>
      </c>
      <c r="E7454" s="33">
        <v>1</v>
      </c>
      <c r="F7454" s="56">
        <v>1</v>
      </c>
      <c r="G7454" s="56">
        <v>0</v>
      </c>
      <c r="H7454" s="57">
        <v>1</v>
      </c>
      <c r="I7454" t="str">
        <f t="shared" si="123"/>
        <v>RN</v>
      </c>
    </row>
    <row r="7455" spans="3:9" x14ac:dyDescent="0.3">
      <c r="C7455" s="54">
        <v>326</v>
      </c>
      <c r="D7455" s="33">
        <v>0</v>
      </c>
      <c r="E7455" s="33">
        <v>1</v>
      </c>
      <c r="F7455" s="56">
        <v>1</v>
      </c>
      <c r="G7455" s="56">
        <v>0</v>
      </c>
      <c r="H7455" s="57">
        <v>1</v>
      </c>
      <c r="I7455" t="str">
        <f t="shared" si="123"/>
        <v>RN</v>
      </c>
    </row>
    <row r="7456" spans="3:9" x14ac:dyDescent="0.3">
      <c r="C7456" s="54">
        <v>27445</v>
      </c>
      <c r="D7456" s="33">
        <v>0</v>
      </c>
      <c r="E7456" s="33">
        <v>1</v>
      </c>
      <c r="F7456" s="56">
        <v>1</v>
      </c>
      <c r="G7456" s="56">
        <v>0</v>
      </c>
      <c r="H7456" s="57">
        <v>1</v>
      </c>
      <c r="I7456" t="str">
        <f t="shared" si="123"/>
        <v>RN</v>
      </c>
    </row>
    <row r="7457" spans="3:9" x14ac:dyDescent="0.3">
      <c r="C7457" s="54">
        <v>27842</v>
      </c>
      <c r="D7457" s="33">
        <v>0</v>
      </c>
      <c r="E7457" s="33">
        <v>1</v>
      </c>
      <c r="F7457" s="56">
        <v>1</v>
      </c>
      <c r="G7457" s="56">
        <v>0</v>
      </c>
      <c r="H7457" s="57">
        <v>1</v>
      </c>
      <c r="I7457" t="str">
        <f t="shared" si="123"/>
        <v>RN</v>
      </c>
    </row>
    <row r="7458" spans="3:9" x14ac:dyDescent="0.3">
      <c r="C7458" s="54">
        <v>23035</v>
      </c>
      <c r="D7458" s="33">
        <v>5</v>
      </c>
      <c r="E7458" s="33">
        <v>1</v>
      </c>
      <c r="F7458" s="56">
        <v>0.16666666666666666</v>
      </c>
      <c r="G7458" s="56">
        <v>0.83333333333333337</v>
      </c>
      <c r="H7458" s="57">
        <v>6</v>
      </c>
      <c r="I7458" t="str">
        <f t="shared" si="123"/>
        <v>Both</v>
      </c>
    </row>
    <row r="7459" spans="3:9" x14ac:dyDescent="0.3">
      <c r="C7459" s="54">
        <v>20830</v>
      </c>
      <c r="D7459" s="33">
        <v>0</v>
      </c>
      <c r="E7459" s="33">
        <v>1</v>
      </c>
      <c r="F7459" s="56">
        <v>1</v>
      </c>
      <c r="G7459" s="56">
        <v>0</v>
      </c>
      <c r="H7459" s="57">
        <v>1</v>
      </c>
      <c r="I7459" t="str">
        <f t="shared" si="123"/>
        <v>RN</v>
      </c>
    </row>
    <row r="7460" spans="3:9" x14ac:dyDescent="0.3">
      <c r="C7460" s="54">
        <v>23044</v>
      </c>
      <c r="D7460" s="33">
        <v>0</v>
      </c>
      <c r="E7460" s="33">
        <v>1</v>
      </c>
      <c r="F7460" s="56">
        <v>1</v>
      </c>
      <c r="G7460" s="56">
        <v>0</v>
      </c>
      <c r="H7460" s="57">
        <v>1</v>
      </c>
      <c r="I7460" t="str">
        <f t="shared" si="123"/>
        <v>RN</v>
      </c>
    </row>
    <row r="7461" spans="3:9" x14ac:dyDescent="0.3">
      <c r="C7461" s="54">
        <v>27906</v>
      </c>
      <c r="D7461" s="33">
        <v>0</v>
      </c>
      <c r="E7461" s="33">
        <v>1</v>
      </c>
      <c r="F7461" s="56">
        <v>1</v>
      </c>
      <c r="G7461" s="56">
        <v>0</v>
      </c>
      <c r="H7461" s="57">
        <v>1</v>
      </c>
      <c r="I7461" t="str">
        <f t="shared" si="123"/>
        <v>RN</v>
      </c>
    </row>
    <row r="7462" spans="3:9" x14ac:dyDescent="0.3">
      <c r="C7462" s="54">
        <v>21700</v>
      </c>
      <c r="D7462" s="33">
        <v>0</v>
      </c>
      <c r="E7462" s="33">
        <v>1</v>
      </c>
      <c r="F7462" s="56">
        <v>1</v>
      </c>
      <c r="G7462" s="56">
        <v>0</v>
      </c>
      <c r="H7462" s="57">
        <v>1</v>
      </c>
      <c r="I7462" t="str">
        <f t="shared" si="123"/>
        <v>RN</v>
      </c>
    </row>
    <row r="7463" spans="3:9" x14ac:dyDescent="0.3">
      <c r="C7463" s="54">
        <v>19110</v>
      </c>
      <c r="D7463" s="33">
        <v>0</v>
      </c>
      <c r="E7463" s="33">
        <v>1</v>
      </c>
      <c r="F7463" s="56">
        <v>1</v>
      </c>
      <c r="G7463" s="56">
        <v>0</v>
      </c>
      <c r="H7463" s="57">
        <v>1</v>
      </c>
      <c r="I7463" t="str">
        <f t="shared" si="123"/>
        <v>RN</v>
      </c>
    </row>
    <row r="7464" spans="3:9" x14ac:dyDescent="0.3">
      <c r="C7464" s="54">
        <v>25630</v>
      </c>
      <c r="D7464" s="33">
        <v>0</v>
      </c>
      <c r="E7464" s="33">
        <v>1</v>
      </c>
      <c r="F7464" s="56">
        <v>1</v>
      </c>
      <c r="G7464" s="56">
        <v>0</v>
      </c>
      <c r="H7464" s="57">
        <v>1</v>
      </c>
      <c r="I7464" t="str">
        <f t="shared" si="123"/>
        <v>RN</v>
      </c>
    </row>
    <row r="7465" spans="3:9" x14ac:dyDescent="0.3">
      <c r="C7465" s="54">
        <v>28011</v>
      </c>
      <c r="D7465" s="33">
        <v>0</v>
      </c>
      <c r="E7465" s="33">
        <v>1</v>
      </c>
      <c r="F7465" s="56">
        <v>1</v>
      </c>
      <c r="G7465" s="56">
        <v>0</v>
      </c>
      <c r="H7465" s="57">
        <v>1</v>
      </c>
      <c r="I7465" t="str">
        <f t="shared" si="123"/>
        <v>RN</v>
      </c>
    </row>
    <row r="7466" spans="3:9" x14ac:dyDescent="0.3">
      <c r="C7466" s="54">
        <v>11311</v>
      </c>
      <c r="D7466" s="33">
        <v>0</v>
      </c>
      <c r="E7466" s="33">
        <v>1</v>
      </c>
      <c r="F7466" s="56">
        <v>1</v>
      </c>
      <c r="G7466" s="56">
        <v>0</v>
      </c>
      <c r="H7466" s="57">
        <v>1</v>
      </c>
      <c r="I7466" t="str">
        <f t="shared" si="123"/>
        <v>RN</v>
      </c>
    </row>
    <row r="7467" spans="3:9" x14ac:dyDescent="0.3">
      <c r="C7467" s="54">
        <v>10030</v>
      </c>
      <c r="D7467" s="33">
        <v>0</v>
      </c>
      <c r="E7467" s="33">
        <v>1</v>
      </c>
      <c r="F7467" s="56">
        <v>1</v>
      </c>
      <c r="G7467" s="56">
        <v>0</v>
      </c>
      <c r="H7467" s="57">
        <v>1</v>
      </c>
      <c r="I7467" t="str">
        <f t="shared" si="123"/>
        <v>RN</v>
      </c>
    </row>
    <row r="7468" spans="3:9" x14ac:dyDescent="0.3">
      <c r="C7468" s="54">
        <v>27465</v>
      </c>
      <c r="D7468" s="33">
        <v>1</v>
      </c>
      <c r="E7468" s="33">
        <v>1</v>
      </c>
      <c r="F7468" s="56">
        <v>0.5</v>
      </c>
      <c r="G7468" s="56">
        <v>0.5</v>
      </c>
      <c r="H7468" s="57">
        <v>2</v>
      </c>
      <c r="I7468" t="str">
        <f t="shared" si="123"/>
        <v>Both</v>
      </c>
    </row>
    <row r="7469" spans="3:9" x14ac:dyDescent="0.3">
      <c r="C7469" s="54">
        <v>37187</v>
      </c>
      <c r="D7469" s="33">
        <v>0</v>
      </c>
      <c r="E7469" s="33">
        <v>1</v>
      </c>
      <c r="F7469" s="56">
        <v>1</v>
      </c>
      <c r="G7469" s="56">
        <v>0</v>
      </c>
      <c r="H7469" s="57">
        <v>1</v>
      </c>
      <c r="I7469" t="str">
        <f t="shared" si="123"/>
        <v>RN</v>
      </c>
    </row>
    <row r="7470" spans="3:9" x14ac:dyDescent="0.3">
      <c r="C7470" s="54">
        <v>25810</v>
      </c>
      <c r="D7470" s="33">
        <v>0</v>
      </c>
      <c r="E7470" s="33">
        <v>1</v>
      </c>
      <c r="F7470" s="56">
        <v>1</v>
      </c>
      <c r="G7470" s="56">
        <v>0</v>
      </c>
      <c r="H7470" s="57">
        <v>1</v>
      </c>
      <c r="I7470" t="str">
        <f t="shared" si="123"/>
        <v>RN</v>
      </c>
    </row>
    <row r="7471" spans="3:9" x14ac:dyDescent="0.3">
      <c r="C7471" s="54">
        <v>37212</v>
      </c>
      <c r="D7471" s="33">
        <v>0</v>
      </c>
      <c r="E7471" s="33">
        <v>1</v>
      </c>
      <c r="F7471" s="56">
        <v>1</v>
      </c>
      <c r="G7471" s="56">
        <v>0</v>
      </c>
      <c r="H7471" s="57">
        <v>1</v>
      </c>
      <c r="I7471" t="str">
        <f t="shared" si="123"/>
        <v>RN</v>
      </c>
    </row>
    <row r="7472" spans="3:9" x14ac:dyDescent="0.3">
      <c r="C7472" s="54">
        <v>33762</v>
      </c>
      <c r="D7472" s="33">
        <v>0</v>
      </c>
      <c r="E7472" s="33">
        <v>1</v>
      </c>
      <c r="F7472" s="56">
        <v>1</v>
      </c>
      <c r="G7472" s="56">
        <v>0</v>
      </c>
      <c r="H7472" s="57">
        <v>1</v>
      </c>
      <c r="I7472" t="str">
        <f t="shared" si="123"/>
        <v>RN</v>
      </c>
    </row>
    <row r="7473" spans="3:9" x14ac:dyDescent="0.3">
      <c r="C7473" s="54">
        <v>28046</v>
      </c>
      <c r="D7473" s="33">
        <v>0</v>
      </c>
      <c r="E7473" s="33">
        <v>1</v>
      </c>
      <c r="F7473" s="56">
        <v>1</v>
      </c>
      <c r="G7473" s="56">
        <v>0</v>
      </c>
      <c r="H7473" s="57">
        <v>1</v>
      </c>
      <c r="I7473" t="str">
        <f t="shared" si="123"/>
        <v>RN</v>
      </c>
    </row>
    <row r="7474" spans="3:9" x14ac:dyDescent="0.3">
      <c r="C7474" s="54">
        <v>33778</v>
      </c>
      <c r="D7474" s="33">
        <v>0</v>
      </c>
      <c r="E7474" s="33">
        <v>1</v>
      </c>
      <c r="F7474" s="56">
        <v>1</v>
      </c>
      <c r="G7474" s="56">
        <v>0</v>
      </c>
      <c r="H7474" s="57">
        <v>1</v>
      </c>
      <c r="I7474" t="str">
        <f t="shared" si="123"/>
        <v>RN</v>
      </c>
    </row>
    <row r="7475" spans="3:9" x14ac:dyDescent="0.3">
      <c r="C7475" s="54">
        <v>31561</v>
      </c>
      <c r="D7475" s="33">
        <v>0</v>
      </c>
      <c r="E7475" s="33">
        <v>1</v>
      </c>
      <c r="F7475" s="56">
        <v>1</v>
      </c>
      <c r="G7475" s="56">
        <v>0</v>
      </c>
      <c r="H7475" s="57">
        <v>1</v>
      </c>
      <c r="I7475" t="str">
        <f t="shared" si="123"/>
        <v>RN</v>
      </c>
    </row>
    <row r="7476" spans="3:9" x14ac:dyDescent="0.3">
      <c r="C7476" s="54">
        <v>33780</v>
      </c>
      <c r="D7476" s="33">
        <v>0</v>
      </c>
      <c r="E7476" s="33">
        <v>1</v>
      </c>
      <c r="F7476" s="56">
        <v>1</v>
      </c>
      <c r="G7476" s="56">
        <v>0</v>
      </c>
      <c r="H7476" s="57">
        <v>1</v>
      </c>
      <c r="I7476" t="str">
        <f t="shared" si="123"/>
        <v>RN</v>
      </c>
    </row>
    <row r="7477" spans="3:9" x14ac:dyDescent="0.3">
      <c r="C7477" s="54">
        <v>19284</v>
      </c>
      <c r="D7477" s="33">
        <v>0</v>
      </c>
      <c r="E7477" s="33">
        <v>1</v>
      </c>
      <c r="F7477" s="56">
        <v>1</v>
      </c>
      <c r="G7477" s="56">
        <v>0</v>
      </c>
      <c r="H7477" s="57">
        <v>1</v>
      </c>
      <c r="I7477" t="str">
        <f t="shared" si="123"/>
        <v>RN</v>
      </c>
    </row>
    <row r="7478" spans="3:9" x14ac:dyDescent="0.3">
      <c r="C7478" s="54">
        <v>33786</v>
      </c>
      <c r="D7478" s="33">
        <v>0</v>
      </c>
      <c r="E7478" s="33">
        <v>1</v>
      </c>
      <c r="F7478" s="56">
        <v>1</v>
      </c>
      <c r="G7478" s="56">
        <v>0</v>
      </c>
      <c r="H7478" s="57">
        <v>1</v>
      </c>
      <c r="I7478" t="str">
        <f t="shared" si="123"/>
        <v>RN</v>
      </c>
    </row>
    <row r="7479" spans="3:9" x14ac:dyDescent="0.3">
      <c r="C7479" s="54">
        <v>24344</v>
      </c>
      <c r="D7479" s="33">
        <v>0</v>
      </c>
      <c r="E7479" s="33">
        <v>1</v>
      </c>
      <c r="F7479" s="56">
        <v>1</v>
      </c>
      <c r="G7479" s="56">
        <v>0</v>
      </c>
      <c r="H7479" s="57">
        <v>1</v>
      </c>
      <c r="I7479" t="str">
        <f t="shared" si="123"/>
        <v>RN</v>
      </c>
    </row>
    <row r="7480" spans="3:9" x14ac:dyDescent="0.3">
      <c r="C7480" s="54">
        <v>27470</v>
      </c>
      <c r="D7480" s="33">
        <v>1</v>
      </c>
      <c r="E7480" s="33">
        <v>1</v>
      </c>
      <c r="F7480" s="56">
        <v>0.5</v>
      </c>
      <c r="G7480" s="56">
        <v>0.5</v>
      </c>
      <c r="H7480" s="57">
        <v>2</v>
      </c>
      <c r="I7480" t="str">
        <f t="shared" si="123"/>
        <v>Both</v>
      </c>
    </row>
    <row r="7481" spans="3:9" x14ac:dyDescent="0.3">
      <c r="C7481" s="54">
        <v>31591</v>
      </c>
      <c r="D7481" s="33">
        <v>0</v>
      </c>
      <c r="E7481" s="33">
        <v>1</v>
      </c>
      <c r="F7481" s="56">
        <v>1</v>
      </c>
      <c r="G7481" s="56">
        <v>0</v>
      </c>
      <c r="H7481" s="57">
        <v>1</v>
      </c>
      <c r="I7481" t="str">
        <f t="shared" si="123"/>
        <v>RN</v>
      </c>
    </row>
    <row r="7482" spans="3:9" x14ac:dyDescent="0.3">
      <c r="C7482" s="54">
        <v>21742</v>
      </c>
      <c r="D7482" s="33">
        <v>0</v>
      </c>
      <c r="E7482" s="33">
        <v>1</v>
      </c>
      <c r="F7482" s="56">
        <v>1</v>
      </c>
      <c r="G7482" s="56">
        <v>0</v>
      </c>
      <c r="H7482" s="57">
        <v>1</v>
      </c>
      <c r="I7482" t="str">
        <f t="shared" si="123"/>
        <v>RN</v>
      </c>
    </row>
    <row r="7483" spans="3:9" x14ac:dyDescent="0.3">
      <c r="C7483" s="54">
        <v>11055</v>
      </c>
      <c r="D7483" s="33">
        <v>0</v>
      </c>
      <c r="E7483" s="33">
        <v>1</v>
      </c>
      <c r="F7483" s="56">
        <v>1</v>
      </c>
      <c r="G7483" s="56">
        <v>0</v>
      </c>
      <c r="H7483" s="57">
        <v>1</v>
      </c>
      <c r="I7483" t="str">
        <f t="shared" si="123"/>
        <v>RN</v>
      </c>
    </row>
    <row r="7484" spans="3:9" x14ac:dyDescent="0.3">
      <c r="C7484" s="54">
        <v>25900</v>
      </c>
      <c r="D7484" s="33">
        <v>1</v>
      </c>
      <c r="E7484" s="33">
        <v>1</v>
      </c>
      <c r="F7484" s="56">
        <v>0.5</v>
      </c>
      <c r="G7484" s="56">
        <v>0.5</v>
      </c>
      <c r="H7484" s="57">
        <v>2</v>
      </c>
      <c r="I7484" t="str">
        <f t="shared" si="123"/>
        <v>Both</v>
      </c>
    </row>
    <row r="7485" spans="3:9" x14ac:dyDescent="0.3">
      <c r="C7485" s="54">
        <v>21275</v>
      </c>
      <c r="D7485" s="33">
        <v>0</v>
      </c>
      <c r="E7485" s="33">
        <v>1</v>
      </c>
      <c r="F7485" s="56">
        <v>1</v>
      </c>
      <c r="G7485" s="56">
        <v>0</v>
      </c>
      <c r="H7485" s="57">
        <v>1</v>
      </c>
      <c r="I7485" t="str">
        <f t="shared" si="123"/>
        <v>RN</v>
      </c>
    </row>
    <row r="7486" spans="3:9" x14ac:dyDescent="0.3">
      <c r="C7486" s="54">
        <v>29830</v>
      </c>
      <c r="D7486" s="33">
        <v>0</v>
      </c>
      <c r="E7486" s="33">
        <v>1</v>
      </c>
      <c r="F7486" s="56">
        <v>1</v>
      </c>
      <c r="G7486" s="56">
        <v>0</v>
      </c>
      <c r="H7486" s="57">
        <v>1</v>
      </c>
      <c r="I7486" t="str">
        <f t="shared" si="123"/>
        <v>RN</v>
      </c>
    </row>
    <row r="7487" spans="3:9" x14ac:dyDescent="0.3">
      <c r="C7487" s="54">
        <v>37618</v>
      </c>
      <c r="D7487" s="33">
        <v>1</v>
      </c>
      <c r="E7487" s="33">
        <v>1</v>
      </c>
      <c r="F7487" s="56">
        <v>0.5</v>
      </c>
      <c r="G7487" s="56">
        <v>0.5</v>
      </c>
      <c r="H7487" s="57">
        <v>2</v>
      </c>
      <c r="I7487" t="str">
        <f t="shared" si="123"/>
        <v>Both</v>
      </c>
    </row>
    <row r="7488" spans="3:9" x14ac:dyDescent="0.3">
      <c r="C7488" s="54">
        <v>33840</v>
      </c>
      <c r="D7488" s="33">
        <v>1</v>
      </c>
      <c r="E7488" s="33">
        <v>1</v>
      </c>
      <c r="F7488" s="56">
        <v>0.5</v>
      </c>
      <c r="G7488" s="56">
        <v>0.5</v>
      </c>
      <c r="H7488" s="57">
        <v>2</v>
      </c>
      <c r="I7488" t="str">
        <f t="shared" si="123"/>
        <v>Both</v>
      </c>
    </row>
    <row r="7489" spans="3:9" x14ac:dyDescent="0.3">
      <c r="C7489" s="54">
        <v>37760</v>
      </c>
      <c r="D7489" s="33">
        <v>0</v>
      </c>
      <c r="E7489" s="33">
        <v>1</v>
      </c>
      <c r="F7489" s="56">
        <v>1</v>
      </c>
      <c r="G7489" s="56">
        <v>0</v>
      </c>
      <c r="H7489" s="57">
        <v>1</v>
      </c>
      <c r="I7489" t="str">
        <f t="shared" ref="I7489:I7552" si="124">IF(AND(F7489&gt;0,F7489&lt;1),"Both",IF(F7489=1,"RN","MD"))</f>
        <v>RN</v>
      </c>
    </row>
    <row r="7490" spans="3:9" x14ac:dyDescent="0.3">
      <c r="C7490" s="54">
        <v>23075</v>
      </c>
      <c r="D7490" s="33">
        <v>0</v>
      </c>
      <c r="E7490" s="33">
        <v>1</v>
      </c>
      <c r="F7490" s="56">
        <v>1</v>
      </c>
      <c r="G7490" s="56">
        <v>0</v>
      </c>
      <c r="H7490" s="57">
        <v>1</v>
      </c>
      <c r="I7490" t="str">
        <f t="shared" si="124"/>
        <v>RN</v>
      </c>
    </row>
    <row r="7491" spans="3:9" x14ac:dyDescent="0.3">
      <c r="C7491" s="54">
        <v>37780</v>
      </c>
      <c r="D7491" s="33">
        <v>0</v>
      </c>
      <c r="E7491" s="33">
        <v>1</v>
      </c>
      <c r="F7491" s="56">
        <v>1</v>
      </c>
      <c r="G7491" s="56">
        <v>0</v>
      </c>
      <c r="H7491" s="57">
        <v>1</v>
      </c>
      <c r="I7491" t="str">
        <f t="shared" si="124"/>
        <v>RN</v>
      </c>
    </row>
    <row r="7492" spans="3:9" x14ac:dyDescent="0.3">
      <c r="C7492" s="54">
        <v>26020</v>
      </c>
      <c r="D7492" s="33">
        <v>0</v>
      </c>
      <c r="E7492" s="33">
        <v>1</v>
      </c>
      <c r="F7492" s="56">
        <v>1</v>
      </c>
      <c r="G7492" s="56">
        <v>0</v>
      </c>
      <c r="H7492" s="57">
        <v>1</v>
      </c>
      <c r="I7492" t="str">
        <f t="shared" si="124"/>
        <v>RN</v>
      </c>
    </row>
    <row r="7493" spans="3:9" x14ac:dyDescent="0.3">
      <c r="C7493" s="54">
        <v>24565</v>
      </c>
      <c r="D7493" s="33">
        <v>0</v>
      </c>
      <c r="E7493" s="33">
        <v>1</v>
      </c>
      <c r="F7493" s="56">
        <v>1</v>
      </c>
      <c r="G7493" s="56">
        <v>0</v>
      </c>
      <c r="H7493" s="57">
        <v>1</v>
      </c>
      <c r="I7493" t="str">
        <f t="shared" si="124"/>
        <v>RN</v>
      </c>
    </row>
    <row r="7494" spans="3:9" x14ac:dyDescent="0.3">
      <c r="C7494" s="54">
        <v>27495</v>
      </c>
      <c r="D7494" s="33">
        <v>0</v>
      </c>
      <c r="E7494" s="33">
        <v>1</v>
      </c>
      <c r="F7494" s="56">
        <v>1</v>
      </c>
      <c r="G7494" s="56">
        <v>0</v>
      </c>
      <c r="H7494" s="57">
        <v>1</v>
      </c>
      <c r="I7494" t="str">
        <f t="shared" si="124"/>
        <v>RN</v>
      </c>
    </row>
    <row r="7495" spans="3:9" x14ac:dyDescent="0.3">
      <c r="C7495" s="54">
        <v>11057</v>
      </c>
      <c r="D7495" s="33">
        <v>0</v>
      </c>
      <c r="E7495" s="33">
        <v>1</v>
      </c>
      <c r="F7495" s="56">
        <v>1</v>
      </c>
      <c r="G7495" s="56">
        <v>0</v>
      </c>
      <c r="H7495" s="57">
        <v>1</v>
      </c>
      <c r="I7495" t="str">
        <f t="shared" si="124"/>
        <v>RN</v>
      </c>
    </row>
    <row r="7496" spans="3:9" x14ac:dyDescent="0.3">
      <c r="C7496" s="54">
        <v>23076</v>
      </c>
      <c r="D7496" s="33">
        <v>0</v>
      </c>
      <c r="E7496" s="33">
        <v>1</v>
      </c>
      <c r="F7496" s="56">
        <v>1</v>
      </c>
      <c r="G7496" s="56">
        <v>0</v>
      </c>
      <c r="H7496" s="57">
        <v>1</v>
      </c>
      <c r="I7496" t="str">
        <f t="shared" si="124"/>
        <v>RN</v>
      </c>
    </row>
    <row r="7497" spans="3:9" x14ac:dyDescent="0.3">
      <c r="C7497" s="54">
        <v>27147</v>
      </c>
      <c r="D7497" s="33">
        <v>0</v>
      </c>
      <c r="E7497" s="33">
        <v>1</v>
      </c>
      <c r="F7497" s="56">
        <v>1</v>
      </c>
      <c r="G7497" s="56">
        <v>0</v>
      </c>
      <c r="H7497" s="57">
        <v>1</v>
      </c>
      <c r="I7497" t="str">
        <f t="shared" si="124"/>
        <v>RN</v>
      </c>
    </row>
    <row r="7498" spans="3:9" x14ac:dyDescent="0.3">
      <c r="C7498" s="54">
        <v>15941</v>
      </c>
      <c r="D7498" s="33">
        <v>0</v>
      </c>
      <c r="E7498" s="33">
        <v>1</v>
      </c>
      <c r="F7498" s="56">
        <v>1</v>
      </c>
      <c r="G7498" s="56">
        <v>0</v>
      </c>
      <c r="H7498" s="57">
        <v>1</v>
      </c>
      <c r="I7498" t="str">
        <f t="shared" si="124"/>
        <v>RN</v>
      </c>
    </row>
    <row r="7499" spans="3:9" x14ac:dyDescent="0.3">
      <c r="C7499" s="54">
        <v>24587</v>
      </c>
      <c r="D7499" s="33">
        <v>0</v>
      </c>
      <c r="E7499" s="33">
        <v>1</v>
      </c>
      <c r="F7499" s="56">
        <v>1</v>
      </c>
      <c r="G7499" s="56">
        <v>0</v>
      </c>
      <c r="H7499" s="57">
        <v>1</v>
      </c>
      <c r="I7499" t="str">
        <f t="shared" si="124"/>
        <v>RN</v>
      </c>
    </row>
    <row r="7500" spans="3:9" x14ac:dyDescent="0.3">
      <c r="C7500" s="54">
        <v>33870</v>
      </c>
      <c r="D7500" s="33">
        <v>0</v>
      </c>
      <c r="E7500" s="33">
        <v>1</v>
      </c>
      <c r="F7500" s="56">
        <v>1</v>
      </c>
      <c r="G7500" s="56">
        <v>0</v>
      </c>
      <c r="H7500" s="57">
        <v>1</v>
      </c>
      <c r="I7500" t="str">
        <f t="shared" si="124"/>
        <v>RN</v>
      </c>
    </row>
    <row r="7501" spans="3:9" x14ac:dyDescent="0.3">
      <c r="C7501" s="54">
        <v>24605</v>
      </c>
      <c r="D7501" s="33">
        <v>0</v>
      </c>
      <c r="E7501" s="33">
        <v>1</v>
      </c>
      <c r="F7501" s="56">
        <v>1</v>
      </c>
      <c r="G7501" s="56">
        <v>0</v>
      </c>
      <c r="H7501" s="57">
        <v>1</v>
      </c>
      <c r="I7501" t="str">
        <f t="shared" si="124"/>
        <v>RN</v>
      </c>
    </row>
    <row r="7502" spans="3:9" x14ac:dyDescent="0.3">
      <c r="C7502" s="54">
        <v>33880</v>
      </c>
      <c r="D7502" s="33">
        <v>0</v>
      </c>
      <c r="E7502" s="33">
        <v>1</v>
      </c>
      <c r="F7502" s="56">
        <v>1</v>
      </c>
      <c r="G7502" s="56">
        <v>0</v>
      </c>
      <c r="H7502" s="57">
        <v>1</v>
      </c>
      <c r="I7502" t="str">
        <f t="shared" si="124"/>
        <v>RN</v>
      </c>
    </row>
    <row r="7503" spans="3:9" x14ac:dyDescent="0.3">
      <c r="C7503" s="54">
        <v>38542</v>
      </c>
      <c r="D7503" s="33">
        <v>0</v>
      </c>
      <c r="E7503" s="33">
        <v>1</v>
      </c>
      <c r="F7503" s="56">
        <v>1</v>
      </c>
      <c r="G7503" s="56">
        <v>0</v>
      </c>
      <c r="H7503" s="57">
        <v>1</v>
      </c>
      <c r="I7503" t="str">
        <f t="shared" si="124"/>
        <v>RN</v>
      </c>
    </row>
    <row r="7504" spans="3:9" x14ac:dyDescent="0.3">
      <c r="C7504" s="54">
        <v>26037</v>
      </c>
      <c r="D7504" s="33">
        <v>0</v>
      </c>
      <c r="E7504" s="33">
        <v>1</v>
      </c>
      <c r="F7504" s="56">
        <v>1</v>
      </c>
      <c r="G7504" s="56">
        <v>0</v>
      </c>
      <c r="H7504" s="57">
        <v>1</v>
      </c>
      <c r="I7504" t="str">
        <f t="shared" si="124"/>
        <v>RN</v>
      </c>
    </row>
    <row r="7505" spans="3:9" x14ac:dyDescent="0.3">
      <c r="C7505" s="54">
        <v>32160</v>
      </c>
      <c r="D7505" s="33">
        <v>0</v>
      </c>
      <c r="E7505" s="33">
        <v>1</v>
      </c>
      <c r="F7505" s="56">
        <v>1</v>
      </c>
      <c r="G7505" s="56">
        <v>0</v>
      </c>
      <c r="H7505" s="57">
        <v>1</v>
      </c>
      <c r="I7505" t="str">
        <f t="shared" si="124"/>
        <v>RN</v>
      </c>
    </row>
    <row r="7506" spans="3:9" x14ac:dyDescent="0.3">
      <c r="C7506" s="54">
        <v>29844</v>
      </c>
      <c r="D7506" s="33">
        <v>1</v>
      </c>
      <c r="E7506" s="33">
        <v>1</v>
      </c>
      <c r="F7506" s="56">
        <v>0.5</v>
      </c>
      <c r="G7506" s="56">
        <v>0.5</v>
      </c>
      <c r="H7506" s="57">
        <v>2</v>
      </c>
      <c r="I7506" t="str">
        <f t="shared" si="124"/>
        <v>Both</v>
      </c>
    </row>
    <row r="7507" spans="3:9" x14ac:dyDescent="0.3">
      <c r="C7507" s="54">
        <v>38720</v>
      </c>
      <c r="D7507" s="33">
        <v>0</v>
      </c>
      <c r="E7507" s="33">
        <v>1</v>
      </c>
      <c r="F7507" s="56">
        <v>1</v>
      </c>
      <c r="G7507" s="56">
        <v>0</v>
      </c>
      <c r="H7507" s="57">
        <v>1</v>
      </c>
      <c r="I7507" t="str">
        <f t="shared" si="124"/>
        <v>RN</v>
      </c>
    </row>
    <row r="7508" spans="3:9" x14ac:dyDescent="0.3">
      <c r="C7508" s="54">
        <v>33922</v>
      </c>
      <c r="D7508" s="33">
        <v>0</v>
      </c>
      <c r="E7508" s="33">
        <v>1</v>
      </c>
      <c r="F7508" s="56">
        <v>1</v>
      </c>
      <c r="G7508" s="56">
        <v>0</v>
      </c>
      <c r="H7508" s="57">
        <v>1</v>
      </c>
      <c r="I7508" t="str">
        <f t="shared" si="124"/>
        <v>RN</v>
      </c>
    </row>
    <row r="7509" spans="3:9" x14ac:dyDescent="0.3">
      <c r="C7509" s="54">
        <v>15825</v>
      </c>
      <c r="D7509" s="33">
        <v>0</v>
      </c>
      <c r="E7509" s="33">
        <v>1</v>
      </c>
      <c r="F7509" s="56">
        <v>1</v>
      </c>
      <c r="G7509" s="56">
        <v>0</v>
      </c>
      <c r="H7509" s="57">
        <v>1</v>
      </c>
      <c r="I7509" t="str">
        <f t="shared" si="124"/>
        <v>RN</v>
      </c>
    </row>
    <row r="7510" spans="3:9" x14ac:dyDescent="0.3">
      <c r="C7510" s="54">
        <v>12045</v>
      </c>
      <c r="D7510" s="33">
        <v>0</v>
      </c>
      <c r="E7510" s="33">
        <v>1</v>
      </c>
      <c r="F7510" s="56">
        <v>1</v>
      </c>
      <c r="G7510" s="56">
        <v>0</v>
      </c>
      <c r="H7510" s="57">
        <v>1</v>
      </c>
      <c r="I7510" t="str">
        <f t="shared" si="124"/>
        <v>RN</v>
      </c>
    </row>
    <row r="7511" spans="3:9" x14ac:dyDescent="0.3">
      <c r="C7511" s="54">
        <v>27252</v>
      </c>
      <c r="D7511" s="33">
        <v>0</v>
      </c>
      <c r="E7511" s="33">
        <v>1</v>
      </c>
      <c r="F7511" s="56">
        <v>1</v>
      </c>
      <c r="G7511" s="56">
        <v>0</v>
      </c>
      <c r="H7511" s="57">
        <v>1</v>
      </c>
      <c r="I7511" t="str">
        <f t="shared" si="124"/>
        <v>RN</v>
      </c>
    </row>
    <row r="7512" spans="3:9" x14ac:dyDescent="0.3">
      <c r="C7512" s="54">
        <v>33944</v>
      </c>
      <c r="D7512" s="33">
        <v>0</v>
      </c>
      <c r="E7512" s="33">
        <v>1</v>
      </c>
      <c r="F7512" s="56">
        <v>1</v>
      </c>
      <c r="G7512" s="56">
        <v>0</v>
      </c>
      <c r="H7512" s="57">
        <v>1</v>
      </c>
      <c r="I7512" t="str">
        <f t="shared" si="124"/>
        <v>RN</v>
      </c>
    </row>
    <row r="7513" spans="3:9" x14ac:dyDescent="0.3">
      <c r="C7513" s="54">
        <v>25001</v>
      </c>
      <c r="D7513" s="33">
        <v>0</v>
      </c>
      <c r="E7513" s="33">
        <v>1</v>
      </c>
      <c r="F7513" s="56">
        <v>1</v>
      </c>
      <c r="G7513" s="56">
        <v>0</v>
      </c>
      <c r="H7513" s="57">
        <v>1</v>
      </c>
      <c r="I7513" t="str">
        <f t="shared" si="124"/>
        <v>RN</v>
      </c>
    </row>
    <row r="7514" spans="3:9" x14ac:dyDescent="0.3">
      <c r="C7514" s="54">
        <v>12046</v>
      </c>
      <c r="D7514" s="33">
        <v>0</v>
      </c>
      <c r="E7514" s="33">
        <v>1</v>
      </c>
      <c r="F7514" s="56">
        <v>1</v>
      </c>
      <c r="G7514" s="56">
        <v>0</v>
      </c>
      <c r="H7514" s="57">
        <v>1</v>
      </c>
      <c r="I7514" t="str">
        <f t="shared" si="124"/>
        <v>RN</v>
      </c>
    </row>
    <row r="7515" spans="3:9" x14ac:dyDescent="0.3">
      <c r="C7515" s="54">
        <v>27279</v>
      </c>
      <c r="D7515" s="33">
        <v>0</v>
      </c>
      <c r="E7515" s="33">
        <v>1</v>
      </c>
      <c r="F7515" s="56">
        <v>1</v>
      </c>
      <c r="G7515" s="56">
        <v>0</v>
      </c>
      <c r="H7515" s="57">
        <v>1</v>
      </c>
      <c r="I7515" t="str">
        <f t="shared" si="124"/>
        <v>RN</v>
      </c>
    </row>
    <row r="7516" spans="3:9" x14ac:dyDescent="0.3">
      <c r="C7516" s="54">
        <v>33946</v>
      </c>
      <c r="D7516" s="33">
        <v>0</v>
      </c>
      <c r="E7516" s="33">
        <v>1</v>
      </c>
      <c r="F7516" s="56">
        <v>1</v>
      </c>
      <c r="G7516" s="56">
        <v>0</v>
      </c>
      <c r="H7516" s="57">
        <v>1</v>
      </c>
      <c r="I7516" t="str">
        <f t="shared" si="124"/>
        <v>RN</v>
      </c>
    </row>
    <row r="7517" spans="3:9" x14ac:dyDescent="0.3">
      <c r="C7517" s="54">
        <v>25023</v>
      </c>
      <c r="D7517" s="33">
        <v>0</v>
      </c>
      <c r="E7517" s="33">
        <v>1</v>
      </c>
      <c r="F7517" s="56">
        <v>1</v>
      </c>
      <c r="G7517" s="56">
        <v>0</v>
      </c>
      <c r="H7517" s="57">
        <v>1</v>
      </c>
      <c r="I7517" t="str">
        <f t="shared" si="124"/>
        <v>RN</v>
      </c>
    </row>
    <row r="7518" spans="3:9" x14ac:dyDescent="0.3">
      <c r="C7518" s="54">
        <v>33956</v>
      </c>
      <c r="D7518" s="33">
        <v>0</v>
      </c>
      <c r="E7518" s="33">
        <v>1</v>
      </c>
      <c r="F7518" s="56">
        <v>1</v>
      </c>
      <c r="G7518" s="56">
        <v>0</v>
      </c>
      <c r="H7518" s="57">
        <v>1</v>
      </c>
      <c r="I7518" t="str">
        <f t="shared" si="124"/>
        <v>RN</v>
      </c>
    </row>
    <row r="7519" spans="3:9" x14ac:dyDescent="0.3">
      <c r="C7519" s="54">
        <v>25025</v>
      </c>
      <c r="D7519" s="33">
        <v>0</v>
      </c>
      <c r="E7519" s="33">
        <v>1</v>
      </c>
      <c r="F7519" s="56">
        <v>1</v>
      </c>
      <c r="G7519" s="56">
        <v>0</v>
      </c>
      <c r="H7519" s="57">
        <v>1</v>
      </c>
      <c r="I7519" t="str">
        <f t="shared" si="124"/>
        <v>RN</v>
      </c>
    </row>
    <row r="7520" spans="3:9" x14ac:dyDescent="0.3">
      <c r="C7520" s="54">
        <v>23140</v>
      </c>
      <c r="D7520" s="33">
        <v>0</v>
      </c>
      <c r="E7520" s="33">
        <v>1</v>
      </c>
      <c r="F7520" s="56">
        <v>1</v>
      </c>
      <c r="G7520" s="56">
        <v>0</v>
      </c>
      <c r="H7520" s="57">
        <v>1</v>
      </c>
      <c r="I7520" t="str">
        <f t="shared" si="124"/>
        <v>RN</v>
      </c>
    </row>
    <row r="7521" spans="3:9" x14ac:dyDescent="0.3">
      <c r="C7521" s="54">
        <v>21421</v>
      </c>
      <c r="D7521" s="33">
        <v>0</v>
      </c>
      <c r="E7521" s="33">
        <v>1</v>
      </c>
      <c r="F7521" s="56">
        <v>1</v>
      </c>
      <c r="G7521" s="56">
        <v>0</v>
      </c>
      <c r="H7521" s="57">
        <v>1</v>
      </c>
      <c r="I7521" t="str">
        <f t="shared" si="124"/>
        <v>RN</v>
      </c>
    </row>
    <row r="7522" spans="3:9" x14ac:dyDescent="0.3">
      <c r="C7522" s="54">
        <v>33978</v>
      </c>
      <c r="D7522" s="33">
        <v>0</v>
      </c>
      <c r="E7522" s="33">
        <v>1</v>
      </c>
      <c r="F7522" s="56">
        <v>1</v>
      </c>
      <c r="G7522" s="56">
        <v>0</v>
      </c>
      <c r="H7522" s="57">
        <v>1</v>
      </c>
      <c r="I7522" t="str">
        <f t="shared" si="124"/>
        <v>RN</v>
      </c>
    </row>
    <row r="7523" spans="3:9" x14ac:dyDescent="0.3">
      <c r="C7523" s="54">
        <v>40801</v>
      </c>
      <c r="D7523" s="33">
        <v>1</v>
      </c>
      <c r="E7523" s="33">
        <v>1</v>
      </c>
      <c r="F7523" s="56">
        <v>0.5</v>
      </c>
      <c r="G7523" s="56">
        <v>0.5</v>
      </c>
      <c r="H7523" s="57">
        <v>2</v>
      </c>
      <c r="I7523" t="str">
        <f t="shared" si="124"/>
        <v>Both</v>
      </c>
    </row>
    <row r="7524" spans="3:9" x14ac:dyDescent="0.3">
      <c r="C7524" s="54">
        <v>29850</v>
      </c>
      <c r="D7524" s="33">
        <v>0</v>
      </c>
      <c r="E7524" s="33">
        <v>1</v>
      </c>
      <c r="F7524" s="56">
        <v>1</v>
      </c>
      <c r="G7524" s="56">
        <v>0</v>
      </c>
      <c r="H7524" s="57">
        <v>1</v>
      </c>
      <c r="I7524" t="str">
        <f t="shared" si="124"/>
        <v>RN</v>
      </c>
    </row>
    <row r="7525" spans="3:9" x14ac:dyDescent="0.3">
      <c r="C7525" s="54">
        <v>40810</v>
      </c>
      <c r="D7525" s="33">
        <v>1</v>
      </c>
      <c r="E7525" s="33">
        <v>1</v>
      </c>
      <c r="F7525" s="56">
        <v>0.5</v>
      </c>
      <c r="G7525" s="56">
        <v>0.5</v>
      </c>
      <c r="H7525" s="57">
        <v>2</v>
      </c>
      <c r="I7525" t="str">
        <f t="shared" si="124"/>
        <v>Both</v>
      </c>
    </row>
    <row r="7526" spans="3:9" x14ac:dyDescent="0.3">
      <c r="C7526" s="54">
        <v>26111</v>
      </c>
      <c r="D7526" s="33">
        <v>0</v>
      </c>
      <c r="E7526" s="33">
        <v>1</v>
      </c>
      <c r="F7526" s="56">
        <v>1</v>
      </c>
      <c r="G7526" s="56">
        <v>0</v>
      </c>
      <c r="H7526" s="57">
        <v>1</v>
      </c>
      <c r="I7526" t="str">
        <f t="shared" si="124"/>
        <v>RN</v>
      </c>
    </row>
    <row r="7527" spans="3:9" x14ac:dyDescent="0.3">
      <c r="C7527" s="54">
        <v>32669</v>
      </c>
      <c r="D7527" s="33">
        <v>0</v>
      </c>
      <c r="E7527" s="33">
        <v>1</v>
      </c>
      <c r="F7527" s="56">
        <v>1</v>
      </c>
      <c r="G7527" s="56">
        <v>0</v>
      </c>
      <c r="H7527" s="57">
        <v>1</v>
      </c>
      <c r="I7527" t="str">
        <f t="shared" si="124"/>
        <v>RN</v>
      </c>
    </row>
    <row r="7528" spans="3:9" x14ac:dyDescent="0.3">
      <c r="C7528" s="54">
        <v>33983</v>
      </c>
      <c r="D7528" s="33">
        <v>0</v>
      </c>
      <c r="E7528" s="33">
        <v>1</v>
      </c>
      <c r="F7528" s="56">
        <v>1</v>
      </c>
      <c r="G7528" s="56">
        <v>0</v>
      </c>
      <c r="H7528" s="57">
        <v>1</v>
      </c>
      <c r="I7528" t="str">
        <f t="shared" si="124"/>
        <v>RN</v>
      </c>
    </row>
    <row r="7529" spans="3:9" x14ac:dyDescent="0.3">
      <c r="C7529" s="54">
        <v>40840</v>
      </c>
      <c r="D7529" s="33">
        <v>0</v>
      </c>
      <c r="E7529" s="33">
        <v>1</v>
      </c>
      <c r="F7529" s="56">
        <v>1</v>
      </c>
      <c r="G7529" s="56">
        <v>0</v>
      </c>
      <c r="H7529" s="57">
        <v>1</v>
      </c>
      <c r="I7529" t="str">
        <f t="shared" si="124"/>
        <v>RN</v>
      </c>
    </row>
    <row r="7530" spans="3:9" x14ac:dyDescent="0.3">
      <c r="C7530" s="54">
        <v>21812</v>
      </c>
      <c r="D7530" s="33">
        <v>0</v>
      </c>
      <c r="E7530" s="33">
        <v>1</v>
      </c>
      <c r="F7530" s="56">
        <v>1</v>
      </c>
      <c r="G7530" s="56">
        <v>0</v>
      </c>
      <c r="H7530" s="57">
        <v>1</v>
      </c>
      <c r="I7530" t="str">
        <f t="shared" si="124"/>
        <v>RN</v>
      </c>
    </row>
    <row r="7531" spans="3:9" x14ac:dyDescent="0.3">
      <c r="C7531" s="54">
        <v>28525</v>
      </c>
      <c r="D7531" s="33">
        <v>0</v>
      </c>
      <c r="E7531" s="33">
        <v>1</v>
      </c>
      <c r="F7531" s="56">
        <v>1</v>
      </c>
      <c r="G7531" s="56">
        <v>0</v>
      </c>
      <c r="H7531" s="57">
        <v>1</v>
      </c>
      <c r="I7531" t="str">
        <f t="shared" si="124"/>
        <v>RN</v>
      </c>
    </row>
    <row r="7532" spans="3:9" x14ac:dyDescent="0.3">
      <c r="C7532" s="54">
        <v>33986</v>
      </c>
      <c r="D7532" s="33">
        <v>0</v>
      </c>
      <c r="E7532" s="33">
        <v>1</v>
      </c>
      <c r="F7532" s="56">
        <v>1</v>
      </c>
      <c r="G7532" s="56">
        <v>0</v>
      </c>
      <c r="H7532" s="57">
        <v>1</v>
      </c>
      <c r="I7532" t="str">
        <f t="shared" si="124"/>
        <v>RN</v>
      </c>
    </row>
    <row r="7533" spans="3:9" x14ac:dyDescent="0.3">
      <c r="C7533" s="54">
        <v>32994</v>
      </c>
      <c r="D7533" s="33">
        <v>0</v>
      </c>
      <c r="E7533" s="33">
        <v>1</v>
      </c>
      <c r="F7533" s="56">
        <v>1</v>
      </c>
      <c r="G7533" s="56">
        <v>0</v>
      </c>
      <c r="H7533" s="57">
        <v>1</v>
      </c>
      <c r="I7533" t="str">
        <f t="shared" si="124"/>
        <v>RN</v>
      </c>
    </row>
    <row r="7534" spans="3:9" x14ac:dyDescent="0.3">
      <c r="C7534" s="54">
        <v>1916</v>
      </c>
      <c r="D7534" s="33">
        <v>0</v>
      </c>
      <c r="E7534" s="33">
        <v>1</v>
      </c>
      <c r="F7534" s="56">
        <v>1</v>
      </c>
      <c r="G7534" s="56">
        <v>0</v>
      </c>
      <c r="H7534" s="57">
        <v>1</v>
      </c>
      <c r="I7534" t="str">
        <f t="shared" si="124"/>
        <v>RN</v>
      </c>
    </row>
    <row r="7535" spans="3:9" x14ac:dyDescent="0.3">
      <c r="C7535" s="54">
        <v>28645</v>
      </c>
      <c r="D7535" s="33">
        <v>4</v>
      </c>
      <c r="E7535" s="33">
        <v>1</v>
      </c>
      <c r="F7535" s="56">
        <v>0.2</v>
      </c>
      <c r="G7535" s="56">
        <v>0.8</v>
      </c>
      <c r="H7535" s="57">
        <v>5</v>
      </c>
      <c r="I7535" t="str">
        <f t="shared" si="124"/>
        <v>Both</v>
      </c>
    </row>
    <row r="7536" spans="3:9" x14ac:dyDescent="0.3">
      <c r="C7536" s="54">
        <v>33992</v>
      </c>
      <c r="D7536" s="33">
        <v>1</v>
      </c>
      <c r="E7536" s="33">
        <v>1</v>
      </c>
      <c r="F7536" s="56">
        <v>0.5</v>
      </c>
      <c r="G7536" s="56">
        <v>0.5</v>
      </c>
      <c r="H7536" s="57">
        <v>2</v>
      </c>
      <c r="I7536" t="str">
        <f t="shared" si="124"/>
        <v>Both</v>
      </c>
    </row>
    <row r="7537" spans="3:9" x14ac:dyDescent="0.3">
      <c r="C7537" s="54">
        <v>41153</v>
      </c>
      <c r="D7537" s="33">
        <v>0</v>
      </c>
      <c r="E7537" s="33">
        <v>1</v>
      </c>
      <c r="F7537" s="56">
        <v>1</v>
      </c>
      <c r="G7537" s="56">
        <v>0</v>
      </c>
      <c r="H7537" s="57">
        <v>1</v>
      </c>
      <c r="I7537" t="str">
        <f t="shared" si="124"/>
        <v>RN</v>
      </c>
    </row>
    <row r="7538" spans="3:9" x14ac:dyDescent="0.3">
      <c r="C7538" s="54">
        <v>16035</v>
      </c>
      <c r="D7538" s="33">
        <v>0</v>
      </c>
      <c r="E7538" s="33">
        <v>1</v>
      </c>
      <c r="F7538" s="56">
        <v>1</v>
      </c>
      <c r="G7538" s="56">
        <v>0</v>
      </c>
      <c r="H7538" s="57">
        <v>1</v>
      </c>
      <c r="I7538" t="str">
        <f t="shared" si="124"/>
        <v>RN</v>
      </c>
    </row>
    <row r="7539" spans="3:9" x14ac:dyDescent="0.3">
      <c r="C7539" s="54">
        <v>41530</v>
      </c>
      <c r="D7539" s="33">
        <v>0</v>
      </c>
      <c r="E7539" s="33">
        <v>1</v>
      </c>
      <c r="F7539" s="56">
        <v>1</v>
      </c>
      <c r="G7539" s="56">
        <v>0</v>
      </c>
      <c r="H7539" s="57">
        <v>1</v>
      </c>
      <c r="I7539" t="str">
        <f t="shared" si="124"/>
        <v>RN</v>
      </c>
    </row>
    <row r="7540" spans="3:9" x14ac:dyDescent="0.3">
      <c r="C7540" s="54">
        <v>34001</v>
      </c>
      <c r="D7540" s="33">
        <v>0</v>
      </c>
      <c r="E7540" s="33">
        <v>1</v>
      </c>
      <c r="F7540" s="56">
        <v>1</v>
      </c>
      <c r="G7540" s="56">
        <v>0</v>
      </c>
      <c r="H7540" s="57">
        <v>1</v>
      </c>
      <c r="I7540" t="str">
        <f t="shared" si="124"/>
        <v>RN</v>
      </c>
    </row>
    <row r="7541" spans="3:9" x14ac:dyDescent="0.3">
      <c r="C7541" s="54">
        <v>33214</v>
      </c>
      <c r="D7541" s="33">
        <v>0</v>
      </c>
      <c r="E7541" s="33">
        <v>1</v>
      </c>
      <c r="F7541" s="56">
        <v>1</v>
      </c>
      <c r="G7541" s="56">
        <v>0</v>
      </c>
      <c r="H7541" s="57">
        <v>1</v>
      </c>
      <c r="I7541" t="str">
        <f t="shared" si="124"/>
        <v>RN</v>
      </c>
    </row>
    <row r="7542" spans="3:9" x14ac:dyDescent="0.3">
      <c r="C7542" s="54">
        <v>27530</v>
      </c>
      <c r="D7542" s="33">
        <v>0</v>
      </c>
      <c r="E7542" s="33">
        <v>1</v>
      </c>
      <c r="F7542" s="56">
        <v>1</v>
      </c>
      <c r="G7542" s="56">
        <v>0</v>
      </c>
      <c r="H7542" s="57">
        <v>1</v>
      </c>
      <c r="I7542" t="str">
        <f t="shared" si="124"/>
        <v>RN</v>
      </c>
    </row>
    <row r="7543" spans="3:9" x14ac:dyDescent="0.3">
      <c r="C7543" s="54">
        <v>25120</v>
      </c>
      <c r="D7543" s="33">
        <v>1</v>
      </c>
      <c r="E7543" s="33">
        <v>1</v>
      </c>
      <c r="F7543" s="56">
        <v>0.5</v>
      </c>
      <c r="G7543" s="56">
        <v>0.5</v>
      </c>
      <c r="H7543" s="57">
        <v>2</v>
      </c>
      <c r="I7543" t="str">
        <f t="shared" si="124"/>
        <v>Both</v>
      </c>
    </row>
    <row r="7544" spans="3:9" x14ac:dyDescent="0.3">
      <c r="C7544" s="54">
        <v>20250</v>
      </c>
      <c r="D7544" s="33">
        <v>0</v>
      </c>
      <c r="E7544" s="33">
        <v>1</v>
      </c>
      <c r="F7544" s="56">
        <v>1</v>
      </c>
      <c r="G7544" s="56">
        <v>0</v>
      </c>
      <c r="H7544" s="57">
        <v>1</v>
      </c>
      <c r="I7544" t="str">
        <f t="shared" si="124"/>
        <v>RN</v>
      </c>
    </row>
    <row r="7545" spans="3:9" x14ac:dyDescent="0.3">
      <c r="C7545" s="54">
        <v>31070</v>
      </c>
      <c r="D7545" s="33">
        <v>0</v>
      </c>
      <c r="E7545" s="33">
        <v>1</v>
      </c>
      <c r="F7545" s="56">
        <v>1</v>
      </c>
      <c r="G7545" s="56">
        <v>0</v>
      </c>
      <c r="H7545" s="57">
        <v>1</v>
      </c>
      <c r="I7545" t="str">
        <f t="shared" si="124"/>
        <v>RN</v>
      </c>
    </row>
    <row r="7546" spans="3:9" x14ac:dyDescent="0.3">
      <c r="C7546" s="54">
        <v>26121</v>
      </c>
      <c r="D7546" s="33">
        <v>0</v>
      </c>
      <c r="E7546" s="33">
        <v>1</v>
      </c>
      <c r="F7546" s="56">
        <v>1</v>
      </c>
      <c r="G7546" s="56">
        <v>0</v>
      </c>
      <c r="H7546" s="57">
        <v>1</v>
      </c>
      <c r="I7546" t="str">
        <f t="shared" si="124"/>
        <v>RN</v>
      </c>
    </row>
    <row r="7547" spans="3:9" x14ac:dyDescent="0.3">
      <c r="C7547" s="54">
        <v>27769</v>
      </c>
      <c r="D7547" s="33">
        <v>0</v>
      </c>
      <c r="E7547" s="33">
        <v>1</v>
      </c>
      <c r="F7547" s="56">
        <v>1</v>
      </c>
      <c r="G7547" s="56">
        <v>0</v>
      </c>
      <c r="H7547" s="57">
        <v>1</v>
      </c>
      <c r="I7547" t="str">
        <f t="shared" si="124"/>
        <v>RN</v>
      </c>
    </row>
    <row r="7548" spans="3:9" x14ac:dyDescent="0.3">
      <c r="C7548" s="54">
        <v>34520</v>
      </c>
      <c r="D7548" s="33">
        <v>0</v>
      </c>
      <c r="E7548" s="33">
        <v>1</v>
      </c>
      <c r="F7548" s="56">
        <v>1</v>
      </c>
      <c r="G7548" s="56">
        <v>0</v>
      </c>
      <c r="H7548" s="57">
        <v>1</v>
      </c>
      <c r="I7548" t="str">
        <f t="shared" si="124"/>
        <v>RN</v>
      </c>
    </row>
    <row r="7549" spans="3:9" x14ac:dyDescent="0.3">
      <c r="C7549" s="54">
        <v>27781</v>
      </c>
      <c r="D7549" s="33">
        <v>0</v>
      </c>
      <c r="E7549" s="33">
        <v>1</v>
      </c>
      <c r="F7549" s="56">
        <v>1</v>
      </c>
      <c r="G7549" s="56">
        <v>0</v>
      </c>
      <c r="H7549" s="57">
        <v>1</v>
      </c>
      <c r="I7549" t="str">
        <f t="shared" si="124"/>
        <v>RN</v>
      </c>
    </row>
    <row r="7550" spans="3:9" x14ac:dyDescent="0.3">
      <c r="C7550" s="54">
        <v>851</v>
      </c>
      <c r="D7550" s="33">
        <v>0</v>
      </c>
      <c r="E7550" s="33">
        <v>1</v>
      </c>
      <c r="F7550" s="56">
        <v>1</v>
      </c>
      <c r="G7550" s="56">
        <v>0</v>
      </c>
      <c r="H7550" s="57">
        <v>1</v>
      </c>
      <c r="I7550" t="str">
        <f t="shared" si="124"/>
        <v>RN</v>
      </c>
    </row>
    <row r="7551" spans="3:9" x14ac:dyDescent="0.3">
      <c r="C7551" s="54">
        <v>26785</v>
      </c>
      <c r="D7551" s="33">
        <v>0</v>
      </c>
      <c r="E7551" s="33">
        <v>1</v>
      </c>
      <c r="F7551" s="56">
        <v>1</v>
      </c>
      <c r="G7551" s="56">
        <v>0</v>
      </c>
      <c r="H7551" s="57">
        <v>1</v>
      </c>
      <c r="I7551" t="str">
        <f t="shared" si="124"/>
        <v>RN</v>
      </c>
    </row>
    <row r="7552" spans="3:9" x14ac:dyDescent="0.3">
      <c r="C7552" s="54">
        <v>21120</v>
      </c>
      <c r="D7552" s="33">
        <v>1</v>
      </c>
      <c r="E7552" s="33">
        <v>1</v>
      </c>
      <c r="F7552" s="56">
        <v>0.5</v>
      </c>
      <c r="G7552" s="56">
        <v>0.5</v>
      </c>
      <c r="H7552" s="57">
        <v>2</v>
      </c>
      <c r="I7552" t="str">
        <f t="shared" si="124"/>
        <v>Both</v>
      </c>
    </row>
    <row r="7553" spans="3:9" x14ac:dyDescent="0.3">
      <c r="C7553" s="54">
        <v>22315</v>
      </c>
      <c r="D7553" s="33">
        <v>1</v>
      </c>
      <c r="E7553" s="33">
        <v>1</v>
      </c>
      <c r="F7553" s="56">
        <v>0.5</v>
      </c>
      <c r="G7553" s="56">
        <v>0.5</v>
      </c>
      <c r="H7553" s="57">
        <v>2</v>
      </c>
      <c r="I7553" t="str">
        <f t="shared" ref="I7553:I7616" si="125">IF(AND(F7553&gt;0,F7553&lt;1),"Both",IF(F7553=1,"RN","MD"))</f>
        <v>Both</v>
      </c>
    </row>
    <row r="7554" spans="3:9" x14ac:dyDescent="0.3">
      <c r="C7554" s="54">
        <v>27580</v>
      </c>
      <c r="D7554" s="33">
        <v>0</v>
      </c>
      <c r="E7554" s="33">
        <v>1</v>
      </c>
      <c r="F7554" s="56">
        <v>1</v>
      </c>
      <c r="G7554" s="56">
        <v>0</v>
      </c>
      <c r="H7554" s="57">
        <v>1</v>
      </c>
      <c r="I7554" t="str">
        <f t="shared" si="125"/>
        <v>RN</v>
      </c>
    </row>
    <row r="7555" spans="3:9" x14ac:dyDescent="0.3">
      <c r="C7555" s="54">
        <v>24073</v>
      </c>
      <c r="D7555" s="33">
        <v>1</v>
      </c>
      <c r="E7555" s="33">
        <v>1</v>
      </c>
      <c r="F7555" s="56">
        <v>0.5</v>
      </c>
      <c r="G7555" s="56">
        <v>0.5</v>
      </c>
      <c r="H7555" s="57">
        <v>2</v>
      </c>
      <c r="I7555" t="str">
        <f t="shared" si="125"/>
        <v>Both</v>
      </c>
    </row>
    <row r="7556" spans="3:9" x14ac:dyDescent="0.3">
      <c r="C7556" s="54">
        <v>34716</v>
      </c>
      <c r="D7556" s="33">
        <v>3</v>
      </c>
      <c r="E7556" s="33">
        <v>1</v>
      </c>
      <c r="F7556" s="56">
        <v>0.25</v>
      </c>
      <c r="G7556" s="56">
        <v>0.75</v>
      </c>
      <c r="H7556" s="57">
        <v>4</v>
      </c>
      <c r="I7556" t="str">
        <f t="shared" si="125"/>
        <v>Both</v>
      </c>
    </row>
    <row r="7557" spans="3:9" x14ac:dyDescent="0.3">
      <c r="C7557" s="54">
        <v>26952</v>
      </c>
      <c r="D7557" s="33">
        <v>0</v>
      </c>
      <c r="E7557" s="33">
        <v>1</v>
      </c>
      <c r="F7557" s="56">
        <v>1</v>
      </c>
      <c r="G7557" s="56">
        <v>0</v>
      </c>
      <c r="H7557" s="57">
        <v>1</v>
      </c>
      <c r="I7557" t="str">
        <f t="shared" si="125"/>
        <v>RN</v>
      </c>
    </row>
    <row r="7558" spans="3:9" x14ac:dyDescent="0.3">
      <c r="C7558" s="54">
        <v>34812</v>
      </c>
      <c r="D7558" s="33">
        <v>0</v>
      </c>
      <c r="E7558" s="33">
        <v>1</v>
      </c>
      <c r="F7558" s="56">
        <v>1</v>
      </c>
      <c r="G7558" s="56">
        <v>0</v>
      </c>
      <c r="H7558" s="57">
        <v>1</v>
      </c>
      <c r="I7558" t="str">
        <f t="shared" si="125"/>
        <v>RN</v>
      </c>
    </row>
    <row r="7559" spans="3:9" x14ac:dyDescent="0.3">
      <c r="C7559" s="54">
        <v>24079</v>
      </c>
      <c r="D7559" s="33">
        <v>0</v>
      </c>
      <c r="E7559" s="33">
        <v>1</v>
      </c>
      <c r="F7559" s="56">
        <v>1</v>
      </c>
      <c r="G7559" s="56">
        <v>0</v>
      </c>
      <c r="H7559" s="57">
        <v>1</v>
      </c>
      <c r="I7559" t="str">
        <f t="shared" si="125"/>
        <v>RN</v>
      </c>
    </row>
    <row r="7560" spans="3:9" x14ac:dyDescent="0.3">
      <c r="C7560" s="54">
        <v>34834</v>
      </c>
      <c r="D7560" s="33">
        <v>0</v>
      </c>
      <c r="E7560" s="33">
        <v>1</v>
      </c>
      <c r="F7560" s="56">
        <v>1</v>
      </c>
      <c r="G7560" s="56">
        <v>0</v>
      </c>
      <c r="H7560" s="57">
        <v>1</v>
      </c>
      <c r="I7560" t="str">
        <f t="shared" si="125"/>
        <v>RN</v>
      </c>
    </row>
    <row r="7561" spans="3:9" x14ac:dyDescent="0.3">
      <c r="C7561" s="54">
        <v>600</v>
      </c>
      <c r="D7561" s="33">
        <v>0</v>
      </c>
      <c r="E7561" s="33">
        <v>1</v>
      </c>
      <c r="F7561" s="56">
        <v>1</v>
      </c>
      <c r="G7561" s="56">
        <v>0</v>
      </c>
      <c r="H7561" s="57">
        <v>1</v>
      </c>
      <c r="I7561" t="str">
        <f t="shared" si="125"/>
        <v>RN</v>
      </c>
    </row>
    <row r="7562" spans="3:9" x14ac:dyDescent="0.3">
      <c r="C7562" s="54">
        <v>35045</v>
      </c>
      <c r="D7562" s="33">
        <v>0</v>
      </c>
      <c r="E7562" s="33">
        <v>1</v>
      </c>
      <c r="F7562" s="56">
        <v>1</v>
      </c>
      <c r="G7562" s="56">
        <v>0</v>
      </c>
      <c r="H7562" s="57">
        <v>1</v>
      </c>
      <c r="I7562" t="str">
        <f t="shared" si="125"/>
        <v>RN</v>
      </c>
    </row>
    <row r="7563" spans="3:9" x14ac:dyDescent="0.3">
      <c r="C7563" s="54">
        <v>20696</v>
      </c>
      <c r="D7563" s="33">
        <v>0</v>
      </c>
      <c r="E7563" s="33">
        <v>1</v>
      </c>
      <c r="F7563" s="56">
        <v>1</v>
      </c>
      <c r="G7563" s="56">
        <v>0</v>
      </c>
      <c r="H7563" s="57">
        <v>1</v>
      </c>
      <c r="I7563" t="str">
        <f t="shared" si="125"/>
        <v>RN</v>
      </c>
    </row>
    <row r="7564" spans="3:9" x14ac:dyDescent="0.3">
      <c r="C7564" s="54">
        <v>20520</v>
      </c>
      <c r="D7564" s="33">
        <v>3</v>
      </c>
      <c r="E7564" s="33">
        <v>1</v>
      </c>
      <c r="F7564" s="56">
        <v>0.25</v>
      </c>
      <c r="G7564" s="56">
        <v>0.75</v>
      </c>
      <c r="H7564" s="57">
        <v>4</v>
      </c>
      <c r="I7564" t="str">
        <f t="shared" si="125"/>
        <v>Both</v>
      </c>
    </row>
    <row r="7565" spans="3:9" x14ac:dyDescent="0.3">
      <c r="C7565" s="54">
        <v>27892</v>
      </c>
      <c r="D7565" s="33">
        <v>0</v>
      </c>
      <c r="E7565" s="33">
        <v>1</v>
      </c>
      <c r="F7565" s="56">
        <v>1</v>
      </c>
      <c r="G7565" s="56">
        <v>0</v>
      </c>
      <c r="H7565" s="57">
        <v>1</v>
      </c>
      <c r="I7565" t="str">
        <f t="shared" si="125"/>
        <v>RN</v>
      </c>
    </row>
    <row r="7566" spans="3:9" x14ac:dyDescent="0.3">
      <c r="C7566" s="54">
        <v>29871</v>
      </c>
      <c r="D7566" s="33">
        <v>0</v>
      </c>
      <c r="E7566" s="33">
        <v>1</v>
      </c>
      <c r="F7566" s="56">
        <v>1</v>
      </c>
      <c r="G7566" s="56">
        <v>0</v>
      </c>
      <c r="H7566" s="57">
        <v>1</v>
      </c>
      <c r="I7566" t="str">
        <f t="shared" si="125"/>
        <v>RN</v>
      </c>
    </row>
    <row r="7567" spans="3:9" x14ac:dyDescent="0.3">
      <c r="C7567" s="54">
        <v>27005</v>
      </c>
      <c r="D7567" s="33">
        <v>2</v>
      </c>
      <c r="E7567" s="33">
        <v>1</v>
      </c>
      <c r="F7567" s="56">
        <v>0.33333333333333331</v>
      </c>
      <c r="G7567" s="56">
        <v>0.66666666666666663</v>
      </c>
      <c r="H7567" s="57">
        <v>3</v>
      </c>
      <c r="I7567" t="str">
        <f t="shared" si="125"/>
        <v>Both</v>
      </c>
    </row>
    <row r="7568" spans="3:9" x14ac:dyDescent="0.3">
      <c r="C7568" s="54">
        <v>794</v>
      </c>
      <c r="D7568" s="33">
        <v>0</v>
      </c>
      <c r="E7568" s="33">
        <v>1</v>
      </c>
      <c r="F7568" s="56">
        <v>1</v>
      </c>
      <c r="G7568" s="56">
        <v>0</v>
      </c>
      <c r="H7568" s="57">
        <v>1</v>
      </c>
      <c r="I7568" t="str">
        <f t="shared" si="125"/>
        <v>RN</v>
      </c>
    </row>
    <row r="7569" spans="3:9" x14ac:dyDescent="0.3">
      <c r="C7569" s="54">
        <v>24140</v>
      </c>
      <c r="D7569" s="33">
        <v>0</v>
      </c>
      <c r="E7569" s="33">
        <v>1</v>
      </c>
      <c r="F7569" s="56">
        <v>1</v>
      </c>
      <c r="G7569" s="56">
        <v>0</v>
      </c>
      <c r="H7569" s="57">
        <v>1</v>
      </c>
      <c r="I7569" t="str">
        <f t="shared" si="125"/>
        <v>RN</v>
      </c>
    </row>
    <row r="7570" spans="3:9" x14ac:dyDescent="0.3">
      <c r="C7570" s="54">
        <v>26180</v>
      </c>
      <c r="D7570" s="33">
        <v>0</v>
      </c>
      <c r="E7570" s="33">
        <v>1</v>
      </c>
      <c r="F7570" s="56">
        <v>1</v>
      </c>
      <c r="G7570" s="56">
        <v>0</v>
      </c>
      <c r="H7570" s="57">
        <v>1</v>
      </c>
      <c r="I7570" t="str">
        <f t="shared" si="125"/>
        <v>RN</v>
      </c>
    </row>
    <row r="7571" spans="3:9" x14ac:dyDescent="0.3">
      <c r="C7571" s="54">
        <v>13906</v>
      </c>
      <c r="D7571" s="33">
        <v>0</v>
      </c>
      <c r="E7571" s="33">
        <v>1</v>
      </c>
      <c r="F7571" s="56">
        <v>1</v>
      </c>
      <c r="G7571" s="56">
        <v>0</v>
      </c>
      <c r="H7571" s="57">
        <v>1</v>
      </c>
      <c r="I7571" t="str">
        <f t="shared" si="125"/>
        <v>RN</v>
      </c>
    </row>
    <row r="7572" spans="3:9" x14ac:dyDescent="0.3">
      <c r="C7572" s="54">
        <v>26210</v>
      </c>
      <c r="D7572" s="33">
        <v>1</v>
      </c>
      <c r="E7572" s="33">
        <v>1</v>
      </c>
      <c r="F7572" s="56">
        <v>0.5</v>
      </c>
      <c r="G7572" s="56">
        <v>0.5</v>
      </c>
      <c r="H7572" s="57">
        <v>2</v>
      </c>
      <c r="I7572" t="str">
        <f t="shared" si="125"/>
        <v>Both</v>
      </c>
    </row>
    <row r="7573" spans="3:9" x14ac:dyDescent="0.3">
      <c r="C7573" s="54">
        <v>10021</v>
      </c>
      <c r="D7573" s="33">
        <v>0</v>
      </c>
      <c r="E7573" s="33">
        <v>1</v>
      </c>
      <c r="F7573" s="56">
        <v>1</v>
      </c>
      <c r="G7573" s="56">
        <v>0</v>
      </c>
      <c r="H7573" s="57">
        <v>1</v>
      </c>
      <c r="I7573" t="str">
        <f t="shared" si="125"/>
        <v>RN</v>
      </c>
    </row>
    <row r="7574" spans="3:9" x14ac:dyDescent="0.3">
      <c r="C7574" s="54">
        <v>26230</v>
      </c>
      <c r="D7574" s="33">
        <v>0</v>
      </c>
      <c r="E7574" s="33">
        <v>1</v>
      </c>
      <c r="F7574" s="56">
        <v>1</v>
      </c>
      <c r="G7574" s="56">
        <v>0</v>
      </c>
      <c r="H7574" s="57">
        <v>1</v>
      </c>
      <c r="I7574" t="str">
        <f t="shared" si="125"/>
        <v>RN</v>
      </c>
    </row>
    <row r="7575" spans="3:9" x14ac:dyDescent="0.3">
      <c r="C7575" s="54">
        <v>770</v>
      </c>
      <c r="D7575" s="33">
        <v>0</v>
      </c>
      <c r="E7575" s="33">
        <v>1</v>
      </c>
      <c r="F7575" s="56">
        <v>1</v>
      </c>
      <c r="G7575" s="56">
        <v>0</v>
      </c>
      <c r="H7575" s="57">
        <v>1</v>
      </c>
      <c r="I7575" t="str">
        <f t="shared" si="125"/>
        <v>RN</v>
      </c>
    </row>
    <row r="7576" spans="3:9" x14ac:dyDescent="0.3">
      <c r="C7576" s="54">
        <v>17004</v>
      </c>
      <c r="D7576" s="33">
        <v>1</v>
      </c>
      <c r="E7576" s="33">
        <v>1</v>
      </c>
      <c r="F7576" s="56">
        <v>0.5</v>
      </c>
      <c r="G7576" s="56">
        <v>0.5</v>
      </c>
      <c r="H7576" s="57">
        <v>2</v>
      </c>
      <c r="I7576" t="str">
        <f t="shared" si="125"/>
        <v>Both</v>
      </c>
    </row>
    <row r="7577" spans="3:9" x14ac:dyDescent="0.3">
      <c r="C7577" s="54">
        <v>19272</v>
      </c>
      <c r="D7577" s="33">
        <v>0</v>
      </c>
      <c r="E7577" s="33">
        <v>1</v>
      </c>
      <c r="F7577" s="56">
        <v>1</v>
      </c>
      <c r="G7577" s="56">
        <v>0</v>
      </c>
      <c r="H7577" s="57">
        <v>1</v>
      </c>
      <c r="I7577" t="str">
        <f t="shared" si="125"/>
        <v>RN</v>
      </c>
    </row>
    <row r="7578" spans="3:9" x14ac:dyDescent="0.3">
      <c r="C7578" s="54">
        <v>26236</v>
      </c>
      <c r="D7578" s="33">
        <v>0</v>
      </c>
      <c r="E7578" s="33">
        <v>1</v>
      </c>
      <c r="F7578" s="56">
        <v>1</v>
      </c>
      <c r="G7578" s="56">
        <v>0</v>
      </c>
      <c r="H7578" s="57">
        <v>1</v>
      </c>
      <c r="I7578" t="str">
        <f t="shared" si="125"/>
        <v>RN</v>
      </c>
    </row>
    <row r="7579" spans="3:9" x14ac:dyDescent="0.3">
      <c r="C7579" s="54">
        <v>36906</v>
      </c>
      <c r="D7579" s="33">
        <v>0</v>
      </c>
      <c r="E7579" s="33">
        <v>1</v>
      </c>
      <c r="F7579" s="56">
        <v>1</v>
      </c>
      <c r="G7579" s="56">
        <v>0</v>
      </c>
      <c r="H7579" s="57">
        <v>1</v>
      </c>
      <c r="I7579" t="str">
        <f t="shared" si="125"/>
        <v>RN</v>
      </c>
    </row>
    <row r="7580" spans="3:9" x14ac:dyDescent="0.3">
      <c r="C7580" s="54">
        <v>12053</v>
      </c>
      <c r="D7580" s="33">
        <v>5</v>
      </c>
      <c r="E7580" s="33">
        <v>1</v>
      </c>
      <c r="F7580" s="56">
        <v>0.16666666666666666</v>
      </c>
      <c r="G7580" s="56">
        <v>0.83333333333333337</v>
      </c>
      <c r="H7580" s="57">
        <v>6</v>
      </c>
      <c r="I7580" t="str">
        <f t="shared" si="125"/>
        <v>Both</v>
      </c>
    </row>
    <row r="7581" spans="3:9" x14ac:dyDescent="0.3">
      <c r="C7581" s="54">
        <v>36909</v>
      </c>
      <c r="D7581" s="33">
        <v>0</v>
      </c>
      <c r="E7581" s="33">
        <v>1</v>
      </c>
      <c r="F7581" s="56">
        <v>1</v>
      </c>
      <c r="G7581" s="56">
        <v>0</v>
      </c>
      <c r="H7581" s="57">
        <v>1</v>
      </c>
      <c r="I7581" t="str">
        <f t="shared" si="125"/>
        <v>RN</v>
      </c>
    </row>
    <row r="7582" spans="3:9" x14ac:dyDescent="0.3">
      <c r="C7582" s="54">
        <v>12055</v>
      </c>
      <c r="D7582" s="33">
        <v>0</v>
      </c>
      <c r="E7582" s="33">
        <v>1</v>
      </c>
      <c r="F7582" s="56">
        <v>1</v>
      </c>
      <c r="G7582" s="56">
        <v>0</v>
      </c>
      <c r="H7582" s="57">
        <v>1</v>
      </c>
      <c r="I7582" t="str">
        <f t="shared" si="125"/>
        <v>RN</v>
      </c>
    </row>
    <row r="7583" spans="3:9" x14ac:dyDescent="0.3">
      <c r="C7583" s="54">
        <v>37183</v>
      </c>
      <c r="D7583" s="33">
        <v>0</v>
      </c>
      <c r="E7583" s="33">
        <v>1</v>
      </c>
      <c r="F7583" s="56">
        <v>1</v>
      </c>
      <c r="G7583" s="56">
        <v>0</v>
      </c>
      <c r="H7583" s="57">
        <v>1</v>
      </c>
      <c r="I7583" t="str">
        <f t="shared" si="125"/>
        <v>RN</v>
      </c>
    </row>
    <row r="7584" spans="3:9" x14ac:dyDescent="0.3">
      <c r="C7584" s="54">
        <v>35251</v>
      </c>
      <c r="D7584" s="33">
        <v>0</v>
      </c>
      <c r="E7584" s="33">
        <v>1</v>
      </c>
      <c r="F7584" s="56">
        <v>1</v>
      </c>
      <c r="G7584" s="56">
        <v>0</v>
      </c>
      <c r="H7584" s="57">
        <v>1</v>
      </c>
      <c r="I7584" t="str">
        <f t="shared" si="125"/>
        <v>RN</v>
      </c>
    </row>
    <row r="7585" spans="3:9" x14ac:dyDescent="0.3">
      <c r="C7585" s="54">
        <v>28039</v>
      </c>
      <c r="D7585" s="33">
        <v>0</v>
      </c>
      <c r="E7585" s="33">
        <v>1</v>
      </c>
      <c r="F7585" s="56">
        <v>1</v>
      </c>
      <c r="G7585" s="56">
        <v>0</v>
      </c>
      <c r="H7585" s="57">
        <v>1</v>
      </c>
      <c r="I7585" t="str">
        <f t="shared" si="125"/>
        <v>RN</v>
      </c>
    </row>
    <row r="7586" spans="3:9" x14ac:dyDescent="0.3">
      <c r="C7586" s="54">
        <v>35266</v>
      </c>
      <c r="D7586" s="33">
        <v>1</v>
      </c>
      <c r="E7586" s="33">
        <v>1</v>
      </c>
      <c r="F7586" s="56">
        <v>0.5</v>
      </c>
      <c r="G7586" s="56">
        <v>0.5</v>
      </c>
      <c r="H7586" s="57">
        <v>2</v>
      </c>
      <c r="I7586" t="str">
        <f t="shared" si="125"/>
        <v>Both</v>
      </c>
    </row>
    <row r="7587" spans="3:9" x14ac:dyDescent="0.3">
      <c r="C7587" s="54">
        <v>37197</v>
      </c>
      <c r="D7587" s="33">
        <v>0</v>
      </c>
      <c r="E7587" s="33">
        <v>1</v>
      </c>
      <c r="F7587" s="56">
        <v>1</v>
      </c>
      <c r="G7587" s="56">
        <v>0</v>
      </c>
      <c r="H7587" s="57">
        <v>1</v>
      </c>
      <c r="I7587" t="str">
        <f t="shared" si="125"/>
        <v>RN</v>
      </c>
    </row>
    <row r="7588" spans="3:9" x14ac:dyDescent="0.3">
      <c r="C7588" s="54">
        <v>1960</v>
      </c>
      <c r="D7588" s="33">
        <v>1</v>
      </c>
      <c r="E7588" s="33">
        <v>1</v>
      </c>
      <c r="F7588" s="56">
        <v>0.5</v>
      </c>
      <c r="G7588" s="56">
        <v>0.5</v>
      </c>
      <c r="H7588" s="57">
        <v>2</v>
      </c>
      <c r="I7588" t="str">
        <f t="shared" si="125"/>
        <v>Both</v>
      </c>
    </row>
    <row r="7589" spans="3:9" x14ac:dyDescent="0.3">
      <c r="C7589" s="54">
        <v>37215</v>
      </c>
      <c r="D7589" s="33">
        <v>0</v>
      </c>
      <c r="E7589" s="33">
        <v>1</v>
      </c>
      <c r="F7589" s="56">
        <v>1</v>
      </c>
      <c r="G7589" s="56">
        <v>0</v>
      </c>
      <c r="H7589" s="57">
        <v>1</v>
      </c>
      <c r="I7589" t="str">
        <f t="shared" si="125"/>
        <v>RN</v>
      </c>
    </row>
    <row r="7590" spans="3:9" x14ac:dyDescent="0.3">
      <c r="C7590" s="54">
        <v>27612</v>
      </c>
      <c r="D7590" s="33">
        <v>2</v>
      </c>
      <c r="E7590" s="33">
        <v>1</v>
      </c>
      <c r="F7590" s="56">
        <v>0.33333333333333331</v>
      </c>
      <c r="G7590" s="56">
        <v>0.66666666666666663</v>
      </c>
      <c r="H7590" s="57">
        <v>3</v>
      </c>
      <c r="I7590" t="str">
        <f t="shared" si="125"/>
        <v>Both</v>
      </c>
    </row>
    <row r="7591" spans="3:9" x14ac:dyDescent="0.3">
      <c r="C7591" s="54">
        <v>27047</v>
      </c>
      <c r="D7591" s="33">
        <v>2</v>
      </c>
      <c r="E7591" s="33">
        <v>1</v>
      </c>
      <c r="F7591" s="56">
        <v>0.33333333333333331</v>
      </c>
      <c r="G7591" s="56">
        <v>0.66666666666666663</v>
      </c>
      <c r="H7591" s="57">
        <v>3</v>
      </c>
      <c r="I7591" t="str">
        <f t="shared" si="125"/>
        <v>Both</v>
      </c>
    </row>
    <row r="7592" spans="3:9" x14ac:dyDescent="0.3">
      <c r="C7592" s="54">
        <v>35351</v>
      </c>
      <c r="D7592" s="33">
        <v>0</v>
      </c>
      <c r="E7592" s="33">
        <v>1</v>
      </c>
      <c r="F7592" s="56">
        <v>1</v>
      </c>
      <c r="G7592" s="56">
        <v>0</v>
      </c>
      <c r="H7592" s="57">
        <v>1</v>
      </c>
      <c r="I7592" t="str">
        <f t="shared" si="125"/>
        <v>RN</v>
      </c>
    </row>
    <row r="7593" spans="3:9" x14ac:dyDescent="0.3">
      <c r="C7593" s="54">
        <v>28047</v>
      </c>
      <c r="D7593" s="33">
        <v>1</v>
      </c>
      <c r="E7593" s="33">
        <v>1</v>
      </c>
      <c r="F7593" s="56">
        <v>0.5</v>
      </c>
      <c r="G7593" s="56">
        <v>0.5</v>
      </c>
      <c r="H7593" s="57">
        <v>2</v>
      </c>
      <c r="I7593" t="str">
        <f t="shared" si="125"/>
        <v>Both</v>
      </c>
    </row>
    <row r="7594" spans="3:9" x14ac:dyDescent="0.3">
      <c r="C7594" s="54">
        <v>27615</v>
      </c>
      <c r="D7594" s="33">
        <v>0</v>
      </c>
      <c r="E7594" s="33">
        <v>1</v>
      </c>
      <c r="F7594" s="56">
        <v>1</v>
      </c>
      <c r="G7594" s="56">
        <v>0</v>
      </c>
      <c r="H7594" s="57">
        <v>1</v>
      </c>
      <c r="I7594" t="str">
        <f t="shared" si="125"/>
        <v>RN</v>
      </c>
    </row>
    <row r="7595" spans="3:9" x14ac:dyDescent="0.3">
      <c r="C7595" s="54">
        <v>21245</v>
      </c>
      <c r="D7595" s="33">
        <v>2</v>
      </c>
      <c r="E7595" s="33">
        <v>1</v>
      </c>
      <c r="F7595" s="56">
        <v>0.33333333333333331</v>
      </c>
      <c r="G7595" s="56">
        <v>0.66666666666666663</v>
      </c>
      <c r="H7595" s="57">
        <v>3</v>
      </c>
      <c r="I7595" t="str">
        <f t="shared" si="125"/>
        <v>Both</v>
      </c>
    </row>
    <row r="7596" spans="3:9" x14ac:dyDescent="0.3">
      <c r="C7596" s="54">
        <v>29886</v>
      </c>
      <c r="D7596" s="33">
        <v>1</v>
      </c>
      <c r="E7596" s="33">
        <v>1</v>
      </c>
      <c r="F7596" s="56">
        <v>0.5</v>
      </c>
      <c r="G7596" s="56">
        <v>0.5</v>
      </c>
      <c r="H7596" s="57">
        <v>2</v>
      </c>
      <c r="I7596" t="str">
        <f t="shared" si="125"/>
        <v>Both</v>
      </c>
    </row>
    <row r="7597" spans="3:9" x14ac:dyDescent="0.3">
      <c r="C7597" s="54">
        <v>37228</v>
      </c>
      <c r="D7597" s="33">
        <v>0</v>
      </c>
      <c r="E7597" s="33">
        <v>1</v>
      </c>
      <c r="F7597" s="56">
        <v>1</v>
      </c>
      <c r="G7597" s="56">
        <v>0</v>
      </c>
      <c r="H7597" s="57">
        <v>1</v>
      </c>
      <c r="I7597" t="str">
        <f t="shared" si="125"/>
        <v>RN</v>
      </c>
    </row>
    <row r="7598" spans="3:9" x14ac:dyDescent="0.3">
      <c r="C7598" s="54">
        <v>21138</v>
      </c>
      <c r="D7598" s="33">
        <v>0</v>
      </c>
      <c r="E7598" s="33">
        <v>1</v>
      </c>
      <c r="F7598" s="56">
        <v>1</v>
      </c>
      <c r="G7598" s="56">
        <v>0</v>
      </c>
      <c r="H7598" s="57">
        <v>1</v>
      </c>
      <c r="I7598" t="str">
        <f t="shared" si="125"/>
        <v>RN</v>
      </c>
    </row>
    <row r="7599" spans="3:9" x14ac:dyDescent="0.3">
      <c r="C7599" s="54">
        <v>37232</v>
      </c>
      <c r="D7599" s="33">
        <v>0</v>
      </c>
      <c r="E7599" s="33">
        <v>1</v>
      </c>
      <c r="F7599" s="56">
        <v>1</v>
      </c>
      <c r="G7599" s="56">
        <v>0</v>
      </c>
      <c r="H7599" s="57">
        <v>1</v>
      </c>
      <c r="I7599" t="str">
        <f t="shared" si="125"/>
        <v>RN</v>
      </c>
    </row>
    <row r="7600" spans="3:9" x14ac:dyDescent="0.3">
      <c r="C7600" s="54">
        <v>27619</v>
      </c>
      <c r="D7600" s="33">
        <v>0</v>
      </c>
      <c r="E7600" s="33">
        <v>1</v>
      </c>
      <c r="F7600" s="56">
        <v>1</v>
      </c>
      <c r="G7600" s="56">
        <v>0</v>
      </c>
      <c r="H7600" s="57">
        <v>1</v>
      </c>
      <c r="I7600" t="str">
        <f t="shared" si="125"/>
        <v>RN</v>
      </c>
    </row>
    <row r="7601" spans="3:9" x14ac:dyDescent="0.3">
      <c r="C7601" s="54">
        <v>37237</v>
      </c>
      <c r="D7601" s="33">
        <v>0</v>
      </c>
      <c r="E7601" s="33">
        <v>1</v>
      </c>
      <c r="F7601" s="56">
        <v>1</v>
      </c>
      <c r="G7601" s="56">
        <v>0</v>
      </c>
      <c r="H7601" s="57">
        <v>1</v>
      </c>
      <c r="I7601" t="str">
        <f t="shared" si="125"/>
        <v>RN</v>
      </c>
    </row>
    <row r="7602" spans="3:9" x14ac:dyDescent="0.3">
      <c r="C7602" s="54">
        <v>35572</v>
      </c>
      <c r="D7602" s="33">
        <v>0</v>
      </c>
      <c r="E7602" s="33">
        <v>1</v>
      </c>
      <c r="F7602" s="56">
        <v>1</v>
      </c>
      <c r="G7602" s="56">
        <v>0</v>
      </c>
      <c r="H7602" s="57">
        <v>1</v>
      </c>
      <c r="I7602" t="str">
        <f t="shared" si="125"/>
        <v>RN</v>
      </c>
    </row>
    <row r="7603" spans="3:9" x14ac:dyDescent="0.3">
      <c r="C7603" s="54">
        <v>21247</v>
      </c>
      <c r="D7603" s="33">
        <v>5</v>
      </c>
      <c r="E7603" s="33">
        <v>1</v>
      </c>
      <c r="F7603" s="56">
        <v>0.16666666666666666</v>
      </c>
      <c r="G7603" s="56">
        <v>0.83333333333333337</v>
      </c>
      <c r="H7603" s="57">
        <v>6</v>
      </c>
      <c r="I7603" t="str">
        <f t="shared" si="125"/>
        <v>Both</v>
      </c>
    </row>
    <row r="7604" spans="3:9" x14ac:dyDescent="0.3">
      <c r="C7604" s="54">
        <v>35600</v>
      </c>
      <c r="D7604" s="33">
        <v>1</v>
      </c>
      <c r="E7604" s="33">
        <v>1</v>
      </c>
      <c r="F7604" s="56">
        <v>0.5</v>
      </c>
      <c r="G7604" s="56">
        <v>0.5</v>
      </c>
      <c r="H7604" s="57">
        <v>2</v>
      </c>
      <c r="I7604" t="str">
        <f t="shared" si="125"/>
        <v>Both</v>
      </c>
    </row>
    <row r="7605" spans="3:9" x14ac:dyDescent="0.3">
      <c r="C7605" s="54">
        <v>24346</v>
      </c>
      <c r="D7605" s="33">
        <v>0</v>
      </c>
      <c r="E7605" s="33">
        <v>1</v>
      </c>
      <c r="F7605" s="56">
        <v>1</v>
      </c>
      <c r="G7605" s="56">
        <v>0</v>
      </c>
      <c r="H7605" s="57">
        <v>1</v>
      </c>
      <c r="I7605" t="str">
        <f t="shared" si="125"/>
        <v>RN</v>
      </c>
    </row>
    <row r="7606" spans="3:9" x14ac:dyDescent="0.3">
      <c r="C7606" s="54">
        <v>35601</v>
      </c>
      <c r="D7606" s="33">
        <v>0</v>
      </c>
      <c r="E7606" s="33">
        <v>1</v>
      </c>
      <c r="F7606" s="56">
        <v>1</v>
      </c>
      <c r="G7606" s="56">
        <v>0</v>
      </c>
      <c r="H7606" s="57">
        <v>1</v>
      </c>
      <c r="I7606" t="str">
        <f t="shared" si="125"/>
        <v>RN</v>
      </c>
    </row>
    <row r="7607" spans="3:9" x14ac:dyDescent="0.3">
      <c r="C7607" s="54">
        <v>20932</v>
      </c>
      <c r="D7607" s="33">
        <v>0</v>
      </c>
      <c r="E7607" s="33">
        <v>1</v>
      </c>
      <c r="F7607" s="56">
        <v>1</v>
      </c>
      <c r="G7607" s="56">
        <v>0</v>
      </c>
      <c r="H7607" s="57">
        <v>1</v>
      </c>
      <c r="I7607" t="str">
        <f t="shared" si="125"/>
        <v>RN</v>
      </c>
    </row>
    <row r="7608" spans="3:9" x14ac:dyDescent="0.3">
      <c r="C7608" s="54">
        <v>35631</v>
      </c>
      <c r="D7608" s="33">
        <v>0</v>
      </c>
      <c r="E7608" s="33">
        <v>1</v>
      </c>
      <c r="F7608" s="56">
        <v>1</v>
      </c>
      <c r="G7608" s="56">
        <v>0</v>
      </c>
      <c r="H7608" s="57">
        <v>1</v>
      </c>
      <c r="I7608" t="str">
        <f t="shared" si="125"/>
        <v>RN</v>
      </c>
    </row>
    <row r="7609" spans="3:9" x14ac:dyDescent="0.3">
      <c r="C7609" s="54">
        <v>28106</v>
      </c>
      <c r="D7609" s="33">
        <v>0</v>
      </c>
      <c r="E7609" s="33">
        <v>1</v>
      </c>
      <c r="F7609" s="56">
        <v>1</v>
      </c>
      <c r="G7609" s="56">
        <v>0</v>
      </c>
      <c r="H7609" s="57">
        <v>1</v>
      </c>
      <c r="I7609" t="str">
        <f t="shared" si="125"/>
        <v>RN</v>
      </c>
    </row>
    <row r="7610" spans="3:9" x14ac:dyDescent="0.3">
      <c r="C7610" s="54">
        <v>26357</v>
      </c>
      <c r="D7610" s="33">
        <v>1</v>
      </c>
      <c r="E7610" s="33">
        <v>1</v>
      </c>
      <c r="F7610" s="56">
        <v>0.5</v>
      </c>
      <c r="G7610" s="56">
        <v>0.5</v>
      </c>
      <c r="H7610" s="57">
        <v>2</v>
      </c>
      <c r="I7610" t="str">
        <f t="shared" si="125"/>
        <v>Both</v>
      </c>
    </row>
    <row r="7611" spans="3:9" x14ac:dyDescent="0.3">
      <c r="C7611" s="54">
        <v>20935</v>
      </c>
      <c r="D7611" s="33">
        <v>0</v>
      </c>
      <c r="E7611" s="33">
        <v>1</v>
      </c>
      <c r="F7611" s="56">
        <v>1</v>
      </c>
      <c r="G7611" s="56">
        <v>0</v>
      </c>
      <c r="H7611" s="57">
        <v>1</v>
      </c>
      <c r="I7611" t="str">
        <f t="shared" si="125"/>
        <v>RN</v>
      </c>
    </row>
    <row r="7612" spans="3:9" x14ac:dyDescent="0.3">
      <c r="C7612" s="54">
        <v>26410</v>
      </c>
      <c r="D7612" s="33">
        <v>0</v>
      </c>
      <c r="E7612" s="33">
        <v>1</v>
      </c>
      <c r="F7612" s="56">
        <v>1</v>
      </c>
      <c r="G7612" s="56">
        <v>0</v>
      </c>
      <c r="H7612" s="57">
        <v>1</v>
      </c>
      <c r="I7612" t="str">
        <f t="shared" si="125"/>
        <v>RN</v>
      </c>
    </row>
    <row r="7613" spans="3:9" x14ac:dyDescent="0.3">
      <c r="C7613" s="54">
        <v>31603</v>
      </c>
      <c r="D7613" s="33">
        <v>0</v>
      </c>
      <c r="E7613" s="33">
        <v>1</v>
      </c>
      <c r="F7613" s="56">
        <v>1</v>
      </c>
      <c r="G7613" s="56">
        <v>0</v>
      </c>
      <c r="H7613" s="57">
        <v>1</v>
      </c>
      <c r="I7613" t="str">
        <f t="shared" si="125"/>
        <v>RN</v>
      </c>
    </row>
    <row r="7614" spans="3:9" x14ac:dyDescent="0.3">
      <c r="C7614" s="54">
        <v>35656</v>
      </c>
      <c r="D7614" s="33">
        <v>0</v>
      </c>
      <c r="E7614" s="33">
        <v>1</v>
      </c>
      <c r="F7614" s="56">
        <v>1</v>
      </c>
      <c r="G7614" s="56">
        <v>0</v>
      </c>
      <c r="H7614" s="57">
        <v>1</v>
      </c>
      <c r="I7614" t="str">
        <f t="shared" si="125"/>
        <v>RN</v>
      </c>
    </row>
    <row r="7615" spans="3:9" x14ac:dyDescent="0.3">
      <c r="C7615" s="54">
        <v>938</v>
      </c>
      <c r="D7615" s="33">
        <v>0</v>
      </c>
      <c r="E7615" s="33">
        <v>1</v>
      </c>
      <c r="F7615" s="56">
        <v>1</v>
      </c>
      <c r="G7615" s="56">
        <v>0</v>
      </c>
      <c r="H7615" s="57">
        <v>1</v>
      </c>
      <c r="I7615" t="str">
        <f t="shared" si="125"/>
        <v>RN</v>
      </c>
    </row>
    <row r="7616" spans="3:9" x14ac:dyDescent="0.3">
      <c r="C7616" s="54">
        <v>27626</v>
      </c>
      <c r="D7616" s="33">
        <v>0</v>
      </c>
      <c r="E7616" s="33">
        <v>1</v>
      </c>
      <c r="F7616" s="56">
        <v>1</v>
      </c>
      <c r="G7616" s="56">
        <v>0</v>
      </c>
      <c r="H7616" s="57">
        <v>1</v>
      </c>
      <c r="I7616" t="str">
        <f t="shared" si="125"/>
        <v>RN</v>
      </c>
    </row>
    <row r="7617" spans="3:9" x14ac:dyDescent="0.3">
      <c r="C7617" s="54">
        <v>24430</v>
      </c>
      <c r="D7617" s="33">
        <v>0</v>
      </c>
      <c r="E7617" s="33">
        <v>1</v>
      </c>
      <c r="F7617" s="56">
        <v>1</v>
      </c>
      <c r="G7617" s="56">
        <v>0</v>
      </c>
      <c r="H7617" s="57">
        <v>1</v>
      </c>
      <c r="I7617" t="str">
        <f t="shared" ref="I7617:I7680" si="126">IF(AND(F7617&gt;0,F7617&lt;1),"Both",IF(F7617=1,"RN","MD"))</f>
        <v>RN</v>
      </c>
    </row>
    <row r="7618" spans="3:9" x14ac:dyDescent="0.3">
      <c r="C7618" s="54">
        <v>15277</v>
      </c>
      <c r="D7618" s="33">
        <v>0</v>
      </c>
      <c r="E7618" s="33">
        <v>1</v>
      </c>
      <c r="F7618" s="56">
        <v>1</v>
      </c>
      <c r="G7618" s="56">
        <v>0</v>
      </c>
      <c r="H7618" s="57">
        <v>1</v>
      </c>
      <c r="I7618" t="str">
        <f t="shared" si="126"/>
        <v>RN</v>
      </c>
    </row>
    <row r="7619" spans="3:9" x14ac:dyDescent="0.3">
      <c r="C7619" s="54">
        <v>21280</v>
      </c>
      <c r="D7619" s="33">
        <v>0</v>
      </c>
      <c r="E7619" s="33">
        <v>1</v>
      </c>
      <c r="F7619" s="56">
        <v>1</v>
      </c>
      <c r="G7619" s="56">
        <v>0</v>
      </c>
      <c r="H7619" s="57">
        <v>1</v>
      </c>
      <c r="I7619" t="str">
        <f t="shared" si="126"/>
        <v>RN</v>
      </c>
    </row>
    <row r="7620" spans="3:9" x14ac:dyDescent="0.3">
      <c r="C7620" s="54">
        <v>35666</v>
      </c>
      <c r="D7620" s="33">
        <v>0</v>
      </c>
      <c r="E7620" s="33">
        <v>1</v>
      </c>
      <c r="F7620" s="56">
        <v>1</v>
      </c>
      <c r="G7620" s="56">
        <v>0</v>
      </c>
      <c r="H7620" s="57">
        <v>1</v>
      </c>
      <c r="I7620" t="str">
        <f t="shared" si="126"/>
        <v>RN</v>
      </c>
    </row>
    <row r="7621" spans="3:9" x14ac:dyDescent="0.3">
      <c r="C7621" s="54">
        <v>19294</v>
      </c>
      <c r="D7621" s="33">
        <v>1</v>
      </c>
      <c r="E7621" s="33">
        <v>1</v>
      </c>
      <c r="F7621" s="56">
        <v>0.5</v>
      </c>
      <c r="G7621" s="56">
        <v>0.5</v>
      </c>
      <c r="H7621" s="57">
        <v>2</v>
      </c>
      <c r="I7621" t="str">
        <f t="shared" si="126"/>
        <v>Both</v>
      </c>
    </row>
    <row r="7622" spans="3:9" x14ac:dyDescent="0.3">
      <c r="C7622" s="54">
        <v>26420</v>
      </c>
      <c r="D7622" s="33">
        <v>0</v>
      </c>
      <c r="E7622" s="33">
        <v>1</v>
      </c>
      <c r="F7622" s="56">
        <v>1</v>
      </c>
      <c r="G7622" s="56">
        <v>0</v>
      </c>
      <c r="H7622" s="57">
        <v>1</v>
      </c>
      <c r="I7622" t="str">
        <f t="shared" si="126"/>
        <v>RN</v>
      </c>
    </row>
    <row r="7623" spans="3:9" x14ac:dyDescent="0.3">
      <c r="C7623" s="54">
        <v>24530</v>
      </c>
      <c r="D7623" s="33">
        <v>0</v>
      </c>
      <c r="E7623" s="33">
        <v>1</v>
      </c>
      <c r="F7623" s="56">
        <v>1</v>
      </c>
      <c r="G7623" s="56">
        <v>0</v>
      </c>
      <c r="H7623" s="57">
        <v>1</v>
      </c>
      <c r="I7623" t="str">
        <f t="shared" si="126"/>
        <v>RN</v>
      </c>
    </row>
    <row r="7624" spans="3:9" x14ac:dyDescent="0.3">
      <c r="C7624" s="54">
        <v>35700</v>
      </c>
      <c r="D7624" s="33">
        <v>0</v>
      </c>
      <c r="E7624" s="33">
        <v>1</v>
      </c>
      <c r="F7624" s="56">
        <v>1</v>
      </c>
      <c r="G7624" s="56">
        <v>0</v>
      </c>
      <c r="H7624" s="57">
        <v>1</v>
      </c>
      <c r="I7624" t="str">
        <f t="shared" si="126"/>
        <v>RN</v>
      </c>
    </row>
    <row r="7625" spans="3:9" x14ac:dyDescent="0.3">
      <c r="C7625" s="54">
        <v>28130</v>
      </c>
      <c r="D7625" s="33">
        <v>0</v>
      </c>
      <c r="E7625" s="33">
        <v>1</v>
      </c>
      <c r="F7625" s="56">
        <v>1</v>
      </c>
      <c r="G7625" s="56">
        <v>0</v>
      </c>
      <c r="H7625" s="57">
        <v>1</v>
      </c>
      <c r="I7625" t="str">
        <f t="shared" si="126"/>
        <v>RN</v>
      </c>
    </row>
    <row r="7626" spans="3:9" x14ac:dyDescent="0.3">
      <c r="C7626" s="54">
        <v>26426</v>
      </c>
      <c r="D7626" s="33">
        <v>0</v>
      </c>
      <c r="E7626" s="33">
        <v>1</v>
      </c>
      <c r="F7626" s="56">
        <v>1</v>
      </c>
      <c r="G7626" s="56">
        <v>0</v>
      </c>
      <c r="H7626" s="57">
        <v>1</v>
      </c>
      <c r="I7626" t="str">
        <f t="shared" si="126"/>
        <v>RN</v>
      </c>
    </row>
    <row r="7627" spans="3:9" x14ac:dyDescent="0.3">
      <c r="C7627" s="54">
        <v>28171</v>
      </c>
      <c r="D7627" s="33">
        <v>0</v>
      </c>
      <c r="E7627" s="33">
        <v>1</v>
      </c>
      <c r="F7627" s="56">
        <v>1</v>
      </c>
      <c r="G7627" s="56">
        <v>0</v>
      </c>
      <c r="H7627" s="57">
        <v>1</v>
      </c>
      <c r="I7627" t="str">
        <f t="shared" si="126"/>
        <v>RN</v>
      </c>
    </row>
    <row r="7628" spans="3:9" x14ac:dyDescent="0.3">
      <c r="C7628" s="54">
        <v>35741</v>
      </c>
      <c r="D7628" s="33">
        <v>0</v>
      </c>
      <c r="E7628" s="33">
        <v>1</v>
      </c>
      <c r="F7628" s="56">
        <v>1</v>
      </c>
      <c r="G7628" s="56">
        <v>0</v>
      </c>
      <c r="H7628" s="57">
        <v>1</v>
      </c>
      <c r="I7628" t="str">
        <f t="shared" si="126"/>
        <v>RN</v>
      </c>
    </row>
    <row r="7629" spans="3:9" x14ac:dyDescent="0.3">
      <c r="C7629" s="54">
        <v>28173</v>
      </c>
      <c r="D7629" s="33">
        <v>0</v>
      </c>
      <c r="E7629" s="33">
        <v>1</v>
      </c>
      <c r="F7629" s="56">
        <v>1</v>
      </c>
      <c r="G7629" s="56">
        <v>0</v>
      </c>
      <c r="H7629" s="57">
        <v>1</v>
      </c>
      <c r="I7629" t="str">
        <f t="shared" si="126"/>
        <v>RN</v>
      </c>
    </row>
    <row r="7630" spans="3:9" x14ac:dyDescent="0.3">
      <c r="C7630" s="54">
        <v>17111</v>
      </c>
      <c r="D7630" s="33">
        <v>0</v>
      </c>
      <c r="E7630" s="33">
        <v>1</v>
      </c>
      <c r="F7630" s="56">
        <v>1</v>
      </c>
      <c r="G7630" s="56">
        <v>0</v>
      </c>
      <c r="H7630" s="57">
        <v>1</v>
      </c>
      <c r="I7630" t="str">
        <f t="shared" si="126"/>
        <v>RN</v>
      </c>
    </row>
    <row r="7631" spans="3:9" x14ac:dyDescent="0.3">
      <c r="C7631" s="54">
        <v>20950</v>
      </c>
      <c r="D7631" s="33">
        <v>4</v>
      </c>
      <c r="E7631" s="33">
        <v>1</v>
      </c>
      <c r="F7631" s="56">
        <v>0.2</v>
      </c>
      <c r="G7631" s="56">
        <v>0.8</v>
      </c>
      <c r="H7631" s="57">
        <v>5</v>
      </c>
      <c r="I7631" t="str">
        <f t="shared" si="126"/>
        <v>Both</v>
      </c>
    </row>
    <row r="7632" spans="3:9" x14ac:dyDescent="0.3">
      <c r="C7632" s="54">
        <v>23460</v>
      </c>
      <c r="D7632" s="33">
        <v>0</v>
      </c>
      <c r="E7632" s="33">
        <v>1</v>
      </c>
      <c r="F7632" s="56">
        <v>1</v>
      </c>
      <c r="G7632" s="56">
        <v>0</v>
      </c>
      <c r="H7632" s="57">
        <v>1</v>
      </c>
      <c r="I7632" t="str">
        <f t="shared" si="126"/>
        <v>RN</v>
      </c>
    </row>
    <row r="7633" spans="3:9" x14ac:dyDescent="0.3">
      <c r="C7633" s="54">
        <v>31637</v>
      </c>
      <c r="D7633" s="33">
        <v>0</v>
      </c>
      <c r="E7633" s="33">
        <v>1</v>
      </c>
      <c r="F7633" s="56">
        <v>1</v>
      </c>
      <c r="G7633" s="56">
        <v>0</v>
      </c>
      <c r="H7633" s="57">
        <v>1</v>
      </c>
      <c r="I7633" t="str">
        <f t="shared" si="126"/>
        <v>RN</v>
      </c>
    </row>
    <row r="7634" spans="3:9" x14ac:dyDescent="0.3">
      <c r="C7634" s="54">
        <v>29906</v>
      </c>
      <c r="D7634" s="33">
        <v>2</v>
      </c>
      <c r="E7634" s="33">
        <v>1</v>
      </c>
      <c r="F7634" s="56">
        <v>0.33333333333333331</v>
      </c>
      <c r="G7634" s="56">
        <v>0.66666666666666663</v>
      </c>
      <c r="H7634" s="57">
        <v>3</v>
      </c>
      <c r="I7634" t="str">
        <f t="shared" si="126"/>
        <v>Both</v>
      </c>
    </row>
    <row r="7635" spans="3:9" x14ac:dyDescent="0.3">
      <c r="C7635" s="54">
        <v>38129</v>
      </c>
      <c r="D7635" s="33">
        <v>1</v>
      </c>
      <c r="E7635" s="33">
        <v>1</v>
      </c>
      <c r="F7635" s="56">
        <v>0.5</v>
      </c>
      <c r="G7635" s="56">
        <v>0.5</v>
      </c>
      <c r="H7635" s="57">
        <v>2</v>
      </c>
      <c r="I7635" t="str">
        <f t="shared" si="126"/>
        <v>Both</v>
      </c>
    </row>
    <row r="7636" spans="3:9" x14ac:dyDescent="0.3">
      <c r="C7636" s="54">
        <v>26455</v>
      </c>
      <c r="D7636" s="33">
        <v>0</v>
      </c>
      <c r="E7636" s="33">
        <v>1</v>
      </c>
      <c r="F7636" s="56">
        <v>1</v>
      </c>
      <c r="G7636" s="56">
        <v>0</v>
      </c>
      <c r="H7636" s="57">
        <v>1</v>
      </c>
      <c r="I7636" t="str">
        <f t="shared" si="126"/>
        <v>RN</v>
      </c>
    </row>
    <row r="7637" spans="3:9" x14ac:dyDescent="0.3">
      <c r="C7637" s="54">
        <v>28226</v>
      </c>
      <c r="D7637" s="33">
        <v>1</v>
      </c>
      <c r="E7637" s="33">
        <v>1</v>
      </c>
      <c r="F7637" s="56">
        <v>0.5</v>
      </c>
      <c r="G7637" s="56">
        <v>0.5</v>
      </c>
      <c r="H7637" s="57">
        <v>2</v>
      </c>
      <c r="I7637" t="str">
        <f t="shared" si="126"/>
        <v>Both</v>
      </c>
    </row>
    <row r="7638" spans="3:9" x14ac:dyDescent="0.3">
      <c r="C7638" s="54">
        <v>20604</v>
      </c>
      <c r="D7638" s="33">
        <v>0</v>
      </c>
      <c r="E7638" s="33">
        <v>1</v>
      </c>
      <c r="F7638" s="56">
        <v>1</v>
      </c>
      <c r="G7638" s="56">
        <v>0</v>
      </c>
      <c r="H7638" s="57">
        <v>1</v>
      </c>
      <c r="I7638" t="str">
        <f t="shared" si="126"/>
        <v>RN</v>
      </c>
    </row>
    <row r="7639" spans="3:9" x14ac:dyDescent="0.3">
      <c r="C7639" s="54">
        <v>474</v>
      </c>
      <c r="D7639" s="33">
        <v>0</v>
      </c>
      <c r="E7639" s="33">
        <v>1</v>
      </c>
      <c r="F7639" s="56">
        <v>1</v>
      </c>
      <c r="G7639" s="56">
        <v>0</v>
      </c>
      <c r="H7639" s="57">
        <v>1</v>
      </c>
      <c r="I7639" t="str">
        <f t="shared" si="126"/>
        <v>RN</v>
      </c>
    </row>
    <row r="7640" spans="3:9" x14ac:dyDescent="0.3">
      <c r="C7640" s="54">
        <v>26483</v>
      </c>
      <c r="D7640" s="33">
        <v>0</v>
      </c>
      <c r="E7640" s="33">
        <v>1</v>
      </c>
      <c r="F7640" s="56">
        <v>1</v>
      </c>
      <c r="G7640" s="56">
        <v>0</v>
      </c>
      <c r="H7640" s="57">
        <v>1</v>
      </c>
      <c r="I7640" t="str">
        <f t="shared" si="126"/>
        <v>RN</v>
      </c>
    </row>
    <row r="7641" spans="3:9" x14ac:dyDescent="0.3">
      <c r="C7641" s="54">
        <v>27151</v>
      </c>
      <c r="D7641" s="33">
        <v>0</v>
      </c>
      <c r="E7641" s="33">
        <v>1</v>
      </c>
      <c r="F7641" s="56">
        <v>1</v>
      </c>
      <c r="G7641" s="56">
        <v>0</v>
      </c>
      <c r="H7641" s="57">
        <v>1</v>
      </c>
      <c r="I7641" t="str">
        <f t="shared" si="126"/>
        <v>RN</v>
      </c>
    </row>
    <row r="7642" spans="3:9" x14ac:dyDescent="0.3">
      <c r="C7642" s="54">
        <v>35876</v>
      </c>
      <c r="D7642" s="33">
        <v>0</v>
      </c>
      <c r="E7642" s="33">
        <v>1</v>
      </c>
      <c r="F7642" s="56">
        <v>1</v>
      </c>
      <c r="G7642" s="56">
        <v>0</v>
      </c>
      <c r="H7642" s="57">
        <v>1</v>
      </c>
      <c r="I7642" t="str">
        <f t="shared" si="126"/>
        <v>RN</v>
      </c>
    </row>
    <row r="7643" spans="3:9" x14ac:dyDescent="0.3">
      <c r="C7643" s="54">
        <v>27170</v>
      </c>
      <c r="D7643" s="33">
        <v>0</v>
      </c>
      <c r="E7643" s="33">
        <v>1</v>
      </c>
      <c r="F7643" s="56">
        <v>1</v>
      </c>
      <c r="G7643" s="56">
        <v>0</v>
      </c>
      <c r="H7643" s="57">
        <v>1</v>
      </c>
      <c r="I7643" t="str">
        <f t="shared" si="126"/>
        <v>RN</v>
      </c>
    </row>
    <row r="7644" spans="3:9" x14ac:dyDescent="0.3">
      <c r="C7644" s="54">
        <v>35883</v>
      </c>
      <c r="D7644" s="33">
        <v>0</v>
      </c>
      <c r="E7644" s="33">
        <v>1</v>
      </c>
      <c r="F7644" s="56">
        <v>1</v>
      </c>
      <c r="G7644" s="56">
        <v>0</v>
      </c>
      <c r="H7644" s="57">
        <v>1</v>
      </c>
      <c r="I7644" t="str">
        <f t="shared" si="126"/>
        <v>RN</v>
      </c>
    </row>
    <row r="7645" spans="3:9" x14ac:dyDescent="0.3">
      <c r="C7645" s="54">
        <v>38380</v>
      </c>
      <c r="D7645" s="33">
        <v>0</v>
      </c>
      <c r="E7645" s="33">
        <v>1</v>
      </c>
      <c r="F7645" s="56">
        <v>1</v>
      </c>
      <c r="G7645" s="56">
        <v>0</v>
      </c>
      <c r="H7645" s="57">
        <v>1</v>
      </c>
      <c r="I7645" t="str">
        <f t="shared" si="126"/>
        <v>RN</v>
      </c>
    </row>
    <row r="7646" spans="3:9" x14ac:dyDescent="0.3">
      <c r="C7646" s="54">
        <v>27645</v>
      </c>
      <c r="D7646" s="33">
        <v>0</v>
      </c>
      <c r="E7646" s="33">
        <v>1</v>
      </c>
      <c r="F7646" s="56">
        <v>1</v>
      </c>
      <c r="G7646" s="56">
        <v>0</v>
      </c>
      <c r="H7646" s="57">
        <v>1</v>
      </c>
      <c r="I7646" t="str">
        <f t="shared" si="126"/>
        <v>RN</v>
      </c>
    </row>
    <row r="7647" spans="3:9" x14ac:dyDescent="0.3">
      <c r="C7647" s="54">
        <v>31800</v>
      </c>
      <c r="D7647" s="33">
        <v>0</v>
      </c>
      <c r="E7647" s="33">
        <v>1</v>
      </c>
      <c r="F7647" s="56">
        <v>1</v>
      </c>
      <c r="G7647" s="56">
        <v>0</v>
      </c>
      <c r="H7647" s="57">
        <v>1</v>
      </c>
      <c r="I7647" t="str">
        <f t="shared" si="126"/>
        <v>RN</v>
      </c>
    </row>
    <row r="7648" spans="3:9" x14ac:dyDescent="0.3">
      <c r="C7648" s="54">
        <v>30100</v>
      </c>
      <c r="D7648" s="33">
        <v>0</v>
      </c>
      <c r="E7648" s="33">
        <v>1</v>
      </c>
      <c r="F7648" s="56">
        <v>1</v>
      </c>
      <c r="G7648" s="56">
        <v>0</v>
      </c>
      <c r="H7648" s="57">
        <v>1</v>
      </c>
      <c r="I7648" t="str">
        <f t="shared" si="126"/>
        <v>RN</v>
      </c>
    </row>
    <row r="7649" spans="3:9" x14ac:dyDescent="0.3">
      <c r="C7649" s="54">
        <v>27187</v>
      </c>
      <c r="D7649" s="33">
        <v>2</v>
      </c>
      <c r="E7649" s="33">
        <v>1</v>
      </c>
      <c r="F7649" s="56">
        <v>0.33333333333333331</v>
      </c>
      <c r="G7649" s="56">
        <v>0.66666666666666663</v>
      </c>
      <c r="H7649" s="57">
        <v>3</v>
      </c>
      <c r="I7649" t="str">
        <f t="shared" si="126"/>
        <v>Both</v>
      </c>
    </row>
    <row r="7650" spans="3:9" x14ac:dyDescent="0.3">
      <c r="C7650" s="54">
        <v>26496</v>
      </c>
      <c r="D7650" s="33">
        <v>0</v>
      </c>
      <c r="E7650" s="33">
        <v>1</v>
      </c>
      <c r="F7650" s="56">
        <v>1</v>
      </c>
      <c r="G7650" s="56">
        <v>0</v>
      </c>
      <c r="H7650" s="57">
        <v>1</v>
      </c>
      <c r="I7650" t="str">
        <f t="shared" si="126"/>
        <v>RN</v>
      </c>
    </row>
    <row r="7651" spans="3:9" x14ac:dyDescent="0.3">
      <c r="C7651" s="54">
        <v>21339</v>
      </c>
      <c r="D7651" s="33">
        <v>0</v>
      </c>
      <c r="E7651" s="33">
        <v>1</v>
      </c>
      <c r="F7651" s="56">
        <v>1</v>
      </c>
      <c r="G7651" s="56">
        <v>0</v>
      </c>
      <c r="H7651" s="57">
        <v>1</v>
      </c>
      <c r="I7651" t="str">
        <f t="shared" si="126"/>
        <v>RN</v>
      </c>
    </row>
    <row r="7652" spans="3:9" x14ac:dyDescent="0.3">
      <c r="C7652" s="54">
        <v>27652</v>
      </c>
      <c r="D7652" s="33">
        <v>0</v>
      </c>
      <c r="E7652" s="33">
        <v>1</v>
      </c>
      <c r="F7652" s="56">
        <v>1</v>
      </c>
      <c r="G7652" s="56">
        <v>0</v>
      </c>
      <c r="H7652" s="57">
        <v>1</v>
      </c>
      <c r="I7652" t="str">
        <f t="shared" si="126"/>
        <v>RN</v>
      </c>
    </row>
    <row r="7653" spans="3:9" x14ac:dyDescent="0.3">
      <c r="C7653" s="54">
        <v>24620</v>
      </c>
      <c r="D7653" s="33">
        <v>0</v>
      </c>
      <c r="E7653" s="33">
        <v>1</v>
      </c>
      <c r="F7653" s="56">
        <v>1</v>
      </c>
      <c r="G7653" s="56">
        <v>0</v>
      </c>
      <c r="H7653" s="57">
        <v>1</v>
      </c>
      <c r="I7653" t="str">
        <f t="shared" si="126"/>
        <v>RN</v>
      </c>
    </row>
    <row r="7654" spans="3:9" x14ac:dyDescent="0.3">
      <c r="C7654" s="54">
        <v>26500</v>
      </c>
      <c r="D7654" s="33">
        <v>1</v>
      </c>
      <c r="E7654" s="33">
        <v>1</v>
      </c>
      <c r="F7654" s="56">
        <v>0.5</v>
      </c>
      <c r="G7654" s="56">
        <v>0.5</v>
      </c>
      <c r="H7654" s="57">
        <v>2</v>
      </c>
      <c r="I7654" t="str">
        <f t="shared" si="126"/>
        <v>Both</v>
      </c>
    </row>
    <row r="7655" spans="3:9" x14ac:dyDescent="0.3">
      <c r="C7655" s="54">
        <v>28291</v>
      </c>
      <c r="D7655" s="33">
        <v>0</v>
      </c>
      <c r="E7655" s="33">
        <v>1</v>
      </c>
      <c r="F7655" s="56">
        <v>1</v>
      </c>
      <c r="G7655" s="56">
        <v>0</v>
      </c>
      <c r="H7655" s="57">
        <v>1</v>
      </c>
      <c r="I7655" t="str">
        <f t="shared" si="126"/>
        <v>RN</v>
      </c>
    </row>
    <row r="7656" spans="3:9" x14ac:dyDescent="0.3">
      <c r="C7656" s="54">
        <v>26508</v>
      </c>
      <c r="D7656" s="33">
        <v>0</v>
      </c>
      <c r="E7656" s="33">
        <v>1</v>
      </c>
      <c r="F7656" s="56">
        <v>1</v>
      </c>
      <c r="G7656" s="56">
        <v>0</v>
      </c>
      <c r="H7656" s="57">
        <v>1</v>
      </c>
      <c r="I7656" t="str">
        <f t="shared" si="126"/>
        <v>RN</v>
      </c>
    </row>
    <row r="7657" spans="3:9" x14ac:dyDescent="0.3">
      <c r="C7657" s="54">
        <v>27220</v>
      </c>
      <c r="D7657" s="33">
        <v>0</v>
      </c>
      <c r="E7657" s="33">
        <v>1</v>
      </c>
      <c r="F7657" s="56">
        <v>1</v>
      </c>
      <c r="G7657" s="56">
        <v>0</v>
      </c>
      <c r="H7657" s="57">
        <v>1</v>
      </c>
      <c r="I7657" t="str">
        <f t="shared" si="126"/>
        <v>RN</v>
      </c>
    </row>
    <row r="7658" spans="3:9" x14ac:dyDescent="0.3">
      <c r="C7658" s="54">
        <v>26520</v>
      </c>
      <c r="D7658" s="33">
        <v>0</v>
      </c>
      <c r="E7658" s="33">
        <v>1</v>
      </c>
      <c r="F7658" s="56">
        <v>1</v>
      </c>
      <c r="G7658" s="56">
        <v>0</v>
      </c>
      <c r="H7658" s="57">
        <v>1</v>
      </c>
      <c r="I7658" t="str">
        <f t="shared" si="126"/>
        <v>RN</v>
      </c>
    </row>
    <row r="7659" spans="3:9" x14ac:dyDescent="0.3">
      <c r="C7659" s="54">
        <v>21346</v>
      </c>
      <c r="D7659" s="33">
        <v>0</v>
      </c>
      <c r="E7659" s="33">
        <v>1</v>
      </c>
      <c r="F7659" s="56">
        <v>1</v>
      </c>
      <c r="G7659" s="56">
        <v>0</v>
      </c>
      <c r="H7659" s="57">
        <v>1</v>
      </c>
      <c r="I7659" t="str">
        <f t="shared" si="126"/>
        <v>RN</v>
      </c>
    </row>
    <row r="7660" spans="3:9" x14ac:dyDescent="0.3">
      <c r="C7660" s="54">
        <v>520</v>
      </c>
      <c r="D7660" s="33">
        <v>1</v>
      </c>
      <c r="E7660" s="33">
        <v>1</v>
      </c>
      <c r="F7660" s="56">
        <v>0.5</v>
      </c>
      <c r="G7660" s="56">
        <v>0.5</v>
      </c>
      <c r="H7660" s="57">
        <v>2</v>
      </c>
      <c r="I7660" t="str">
        <f t="shared" si="126"/>
        <v>Both</v>
      </c>
    </row>
    <row r="7661" spans="3:9" x14ac:dyDescent="0.3">
      <c r="C7661" s="54">
        <v>32310</v>
      </c>
      <c r="D7661" s="33">
        <v>0</v>
      </c>
      <c r="E7661" s="33">
        <v>1</v>
      </c>
      <c r="F7661" s="56">
        <v>1</v>
      </c>
      <c r="G7661" s="56">
        <v>0</v>
      </c>
      <c r="H7661" s="57">
        <v>1</v>
      </c>
      <c r="I7661" t="str">
        <f t="shared" si="126"/>
        <v>RN</v>
      </c>
    </row>
    <row r="7662" spans="3:9" x14ac:dyDescent="0.3">
      <c r="C7662" s="54">
        <v>26535</v>
      </c>
      <c r="D7662" s="33">
        <v>0</v>
      </c>
      <c r="E7662" s="33">
        <v>1</v>
      </c>
      <c r="F7662" s="56">
        <v>1</v>
      </c>
      <c r="G7662" s="56">
        <v>0</v>
      </c>
      <c r="H7662" s="57">
        <v>1</v>
      </c>
      <c r="I7662" t="str">
        <f t="shared" si="126"/>
        <v>RN</v>
      </c>
    </row>
    <row r="7663" spans="3:9" x14ac:dyDescent="0.3">
      <c r="C7663" s="54">
        <v>214</v>
      </c>
      <c r="D7663" s="33">
        <v>0</v>
      </c>
      <c r="E7663" s="33">
        <v>1</v>
      </c>
      <c r="F7663" s="56">
        <v>1</v>
      </c>
      <c r="G7663" s="56">
        <v>0</v>
      </c>
      <c r="H7663" s="57">
        <v>1</v>
      </c>
      <c r="I7663" t="str">
        <f t="shared" si="126"/>
        <v>RN</v>
      </c>
    </row>
    <row r="7664" spans="3:9" x14ac:dyDescent="0.3">
      <c r="C7664" s="54">
        <v>17272</v>
      </c>
      <c r="D7664" s="33">
        <v>0</v>
      </c>
      <c r="E7664" s="33">
        <v>1</v>
      </c>
      <c r="F7664" s="56">
        <v>1</v>
      </c>
      <c r="G7664" s="56">
        <v>0</v>
      </c>
      <c r="H7664" s="57">
        <v>1</v>
      </c>
      <c r="I7664" t="str">
        <f t="shared" si="126"/>
        <v>RN</v>
      </c>
    </row>
    <row r="7665" spans="3:9" x14ac:dyDescent="0.3">
      <c r="C7665" s="54">
        <v>14350</v>
      </c>
      <c r="D7665" s="33">
        <v>0</v>
      </c>
      <c r="E7665" s="33">
        <v>1</v>
      </c>
      <c r="F7665" s="56">
        <v>1</v>
      </c>
      <c r="G7665" s="56">
        <v>0</v>
      </c>
      <c r="H7665" s="57">
        <v>1</v>
      </c>
      <c r="I7665" t="str">
        <f t="shared" si="126"/>
        <v>RN</v>
      </c>
    </row>
    <row r="7666" spans="3:9" x14ac:dyDescent="0.3">
      <c r="C7666" s="54">
        <v>36216</v>
      </c>
      <c r="D7666" s="33">
        <v>0</v>
      </c>
      <c r="E7666" s="33">
        <v>1</v>
      </c>
      <c r="F7666" s="56">
        <v>1</v>
      </c>
      <c r="G7666" s="56">
        <v>0</v>
      </c>
      <c r="H7666" s="57">
        <v>1</v>
      </c>
      <c r="I7666" t="str">
        <f t="shared" si="126"/>
        <v>RN</v>
      </c>
    </row>
    <row r="7667" spans="3:9" x14ac:dyDescent="0.3">
      <c r="C7667" s="54">
        <v>32484</v>
      </c>
      <c r="D7667" s="33">
        <v>0</v>
      </c>
      <c r="E7667" s="33">
        <v>1</v>
      </c>
      <c r="F7667" s="56">
        <v>1</v>
      </c>
      <c r="G7667" s="56">
        <v>0</v>
      </c>
      <c r="H7667" s="57">
        <v>1</v>
      </c>
      <c r="I7667" t="str">
        <f t="shared" si="126"/>
        <v>RN</v>
      </c>
    </row>
    <row r="7668" spans="3:9" x14ac:dyDescent="0.3">
      <c r="C7668" s="54">
        <v>26546</v>
      </c>
      <c r="D7668" s="33">
        <v>0</v>
      </c>
      <c r="E7668" s="33">
        <v>1</v>
      </c>
      <c r="F7668" s="56">
        <v>1</v>
      </c>
      <c r="G7668" s="56">
        <v>0</v>
      </c>
      <c r="H7668" s="57">
        <v>1</v>
      </c>
      <c r="I7668" t="str">
        <f t="shared" si="126"/>
        <v>RN</v>
      </c>
    </row>
    <row r="7669" spans="3:9" x14ac:dyDescent="0.3">
      <c r="C7669" s="54">
        <v>27254</v>
      </c>
      <c r="D7669" s="33">
        <v>0</v>
      </c>
      <c r="E7669" s="33">
        <v>1</v>
      </c>
      <c r="F7669" s="56">
        <v>1</v>
      </c>
      <c r="G7669" s="56">
        <v>0</v>
      </c>
      <c r="H7669" s="57">
        <v>1</v>
      </c>
      <c r="I7669" t="str">
        <f t="shared" si="126"/>
        <v>RN</v>
      </c>
    </row>
    <row r="7670" spans="3:9" x14ac:dyDescent="0.3">
      <c r="C7670" s="54">
        <v>36218</v>
      </c>
      <c r="D7670" s="33">
        <v>0</v>
      </c>
      <c r="E7670" s="33">
        <v>1</v>
      </c>
      <c r="F7670" s="56">
        <v>1</v>
      </c>
      <c r="G7670" s="56">
        <v>0</v>
      </c>
      <c r="H7670" s="57">
        <v>1</v>
      </c>
      <c r="I7670" t="str">
        <f t="shared" si="126"/>
        <v>RN</v>
      </c>
    </row>
    <row r="7671" spans="3:9" x14ac:dyDescent="0.3">
      <c r="C7671" s="54">
        <v>27266</v>
      </c>
      <c r="D7671" s="33">
        <v>0</v>
      </c>
      <c r="E7671" s="33">
        <v>1</v>
      </c>
      <c r="F7671" s="56">
        <v>1</v>
      </c>
      <c r="G7671" s="56">
        <v>0</v>
      </c>
      <c r="H7671" s="57">
        <v>1</v>
      </c>
      <c r="I7671" t="str">
        <f t="shared" si="126"/>
        <v>RN</v>
      </c>
    </row>
    <row r="7672" spans="3:9" x14ac:dyDescent="0.3">
      <c r="C7672" s="54">
        <v>36221</v>
      </c>
      <c r="D7672" s="33">
        <v>0</v>
      </c>
      <c r="E7672" s="33">
        <v>1</v>
      </c>
      <c r="F7672" s="56">
        <v>1</v>
      </c>
      <c r="G7672" s="56">
        <v>0</v>
      </c>
      <c r="H7672" s="57">
        <v>1</v>
      </c>
      <c r="I7672" t="str">
        <f t="shared" si="126"/>
        <v>RN</v>
      </c>
    </row>
    <row r="7673" spans="3:9" x14ac:dyDescent="0.3">
      <c r="C7673" s="54">
        <v>28310</v>
      </c>
      <c r="D7673" s="33">
        <v>0</v>
      </c>
      <c r="E7673" s="33">
        <v>1</v>
      </c>
      <c r="F7673" s="56">
        <v>1</v>
      </c>
      <c r="G7673" s="56">
        <v>0</v>
      </c>
      <c r="H7673" s="57">
        <v>1</v>
      </c>
      <c r="I7673" t="str">
        <f t="shared" si="126"/>
        <v>RN</v>
      </c>
    </row>
    <row r="7674" spans="3:9" x14ac:dyDescent="0.3">
      <c r="C7674" s="54">
        <v>36222</v>
      </c>
      <c r="D7674" s="33">
        <v>0</v>
      </c>
      <c r="E7674" s="33">
        <v>1</v>
      </c>
      <c r="F7674" s="56">
        <v>1</v>
      </c>
      <c r="G7674" s="56">
        <v>0</v>
      </c>
      <c r="H7674" s="57">
        <v>1</v>
      </c>
      <c r="I7674" t="str">
        <f t="shared" si="126"/>
        <v>RN</v>
      </c>
    </row>
    <row r="7675" spans="3:9" x14ac:dyDescent="0.3">
      <c r="C7675" s="54">
        <v>32557</v>
      </c>
      <c r="D7675" s="33">
        <v>0</v>
      </c>
      <c r="E7675" s="33">
        <v>1</v>
      </c>
      <c r="F7675" s="56">
        <v>1</v>
      </c>
      <c r="G7675" s="56">
        <v>0</v>
      </c>
      <c r="H7675" s="57">
        <v>1</v>
      </c>
      <c r="I7675" t="str">
        <f t="shared" si="126"/>
        <v>RN</v>
      </c>
    </row>
    <row r="7676" spans="3:9" x14ac:dyDescent="0.3">
      <c r="C7676" s="54">
        <v>26551</v>
      </c>
      <c r="D7676" s="33">
        <v>0</v>
      </c>
      <c r="E7676" s="33">
        <v>1</v>
      </c>
      <c r="F7676" s="56">
        <v>1</v>
      </c>
      <c r="G7676" s="56">
        <v>0</v>
      </c>
      <c r="H7676" s="57">
        <v>1</v>
      </c>
      <c r="I7676" t="str">
        <f t="shared" si="126"/>
        <v>RN</v>
      </c>
    </row>
    <row r="7677" spans="3:9" x14ac:dyDescent="0.3">
      <c r="C7677" s="54">
        <v>39503</v>
      </c>
      <c r="D7677" s="33">
        <v>0</v>
      </c>
      <c r="E7677" s="33">
        <v>1</v>
      </c>
      <c r="F7677" s="56">
        <v>1</v>
      </c>
      <c r="G7677" s="56">
        <v>0</v>
      </c>
      <c r="H7677" s="57">
        <v>1</v>
      </c>
      <c r="I7677" t="str">
        <f t="shared" si="126"/>
        <v>RN</v>
      </c>
    </row>
    <row r="7678" spans="3:9" x14ac:dyDescent="0.3">
      <c r="C7678" s="54">
        <v>26554</v>
      </c>
      <c r="D7678" s="33">
        <v>0</v>
      </c>
      <c r="E7678" s="33">
        <v>1</v>
      </c>
      <c r="F7678" s="56">
        <v>1</v>
      </c>
      <c r="G7678" s="56">
        <v>0</v>
      </c>
      <c r="H7678" s="57">
        <v>1</v>
      </c>
      <c r="I7678" t="str">
        <f t="shared" si="126"/>
        <v>RN</v>
      </c>
    </row>
    <row r="7679" spans="3:9" x14ac:dyDescent="0.3">
      <c r="C7679" s="54">
        <v>32608</v>
      </c>
      <c r="D7679" s="33">
        <v>0</v>
      </c>
      <c r="E7679" s="33">
        <v>1</v>
      </c>
      <c r="F7679" s="56">
        <v>1</v>
      </c>
      <c r="G7679" s="56">
        <v>0</v>
      </c>
      <c r="H7679" s="57">
        <v>1</v>
      </c>
      <c r="I7679" t="str">
        <f t="shared" si="126"/>
        <v>RN</v>
      </c>
    </row>
    <row r="7680" spans="3:9" x14ac:dyDescent="0.3">
      <c r="C7680" s="54">
        <v>865</v>
      </c>
      <c r="D7680" s="33">
        <v>0</v>
      </c>
      <c r="E7680" s="33">
        <v>1</v>
      </c>
      <c r="F7680" s="56">
        <v>1</v>
      </c>
      <c r="G7680" s="56">
        <v>0</v>
      </c>
      <c r="H7680" s="57">
        <v>1</v>
      </c>
      <c r="I7680" t="str">
        <f t="shared" si="126"/>
        <v>RN</v>
      </c>
    </row>
    <row r="7681" spans="3:9" x14ac:dyDescent="0.3">
      <c r="C7681" s="54">
        <v>21407</v>
      </c>
      <c r="D7681" s="33">
        <v>0</v>
      </c>
      <c r="E7681" s="33">
        <v>1</v>
      </c>
      <c r="F7681" s="56">
        <v>1</v>
      </c>
      <c r="G7681" s="56">
        <v>0</v>
      </c>
      <c r="H7681" s="57">
        <v>1</v>
      </c>
      <c r="I7681" t="str">
        <f t="shared" ref="I7681:I7744" si="127">IF(AND(F7681&gt;0,F7681&lt;1),"Both",IF(F7681=1,"RN","MD"))</f>
        <v>RN</v>
      </c>
    </row>
    <row r="7682" spans="3:9" x14ac:dyDescent="0.3">
      <c r="C7682" s="54">
        <v>30430</v>
      </c>
      <c r="D7682" s="33">
        <v>0</v>
      </c>
      <c r="E7682" s="33">
        <v>1</v>
      </c>
      <c r="F7682" s="56">
        <v>1</v>
      </c>
      <c r="G7682" s="56">
        <v>0</v>
      </c>
      <c r="H7682" s="57">
        <v>1</v>
      </c>
      <c r="I7682" t="str">
        <f t="shared" si="127"/>
        <v>RN</v>
      </c>
    </row>
    <row r="7683" spans="3:9" x14ac:dyDescent="0.3">
      <c r="C7683" s="54">
        <v>40490</v>
      </c>
      <c r="D7683" s="33">
        <v>0</v>
      </c>
      <c r="E7683" s="33">
        <v>1</v>
      </c>
      <c r="F7683" s="56">
        <v>1</v>
      </c>
      <c r="G7683" s="56">
        <v>0</v>
      </c>
      <c r="H7683" s="57">
        <v>1</v>
      </c>
      <c r="I7683" t="str">
        <f t="shared" si="127"/>
        <v>RN</v>
      </c>
    </row>
    <row r="7684" spans="3:9" x14ac:dyDescent="0.3">
      <c r="C7684" s="54">
        <v>26591</v>
      </c>
      <c r="D7684" s="33">
        <v>0</v>
      </c>
      <c r="E7684" s="33">
        <v>1</v>
      </c>
      <c r="F7684" s="56">
        <v>1</v>
      </c>
      <c r="G7684" s="56">
        <v>0</v>
      </c>
      <c r="H7684" s="57">
        <v>1</v>
      </c>
      <c r="I7684" t="str">
        <f t="shared" si="127"/>
        <v>RN</v>
      </c>
    </row>
    <row r="7685" spans="3:9" x14ac:dyDescent="0.3">
      <c r="C7685" s="54">
        <v>40525</v>
      </c>
      <c r="D7685" s="33">
        <v>2</v>
      </c>
      <c r="E7685" s="33">
        <v>1</v>
      </c>
      <c r="F7685" s="56">
        <v>0.33333333333333331</v>
      </c>
      <c r="G7685" s="56">
        <v>0.66666666666666663</v>
      </c>
      <c r="H7685" s="57">
        <v>3</v>
      </c>
      <c r="I7685" t="str">
        <f t="shared" si="127"/>
        <v>Both</v>
      </c>
    </row>
    <row r="7686" spans="3:9" x14ac:dyDescent="0.3">
      <c r="C7686" s="54">
        <v>26600</v>
      </c>
      <c r="D7686" s="33">
        <v>0</v>
      </c>
      <c r="E7686" s="33">
        <v>1</v>
      </c>
      <c r="F7686" s="56">
        <v>1</v>
      </c>
      <c r="G7686" s="56">
        <v>0</v>
      </c>
      <c r="H7686" s="57">
        <v>1</v>
      </c>
      <c r="I7686" t="str">
        <f t="shared" si="127"/>
        <v>RN</v>
      </c>
    </row>
    <row r="7687" spans="3:9" x14ac:dyDescent="0.3">
      <c r="C7687" s="54">
        <v>40652</v>
      </c>
      <c r="D7687" s="33">
        <v>0</v>
      </c>
      <c r="E7687" s="33">
        <v>1</v>
      </c>
      <c r="F7687" s="56">
        <v>1</v>
      </c>
      <c r="G7687" s="56">
        <v>0</v>
      </c>
      <c r="H7687" s="57">
        <v>1</v>
      </c>
      <c r="I7687" t="str">
        <f t="shared" si="127"/>
        <v>RN</v>
      </c>
    </row>
    <row r="7688" spans="3:9" x14ac:dyDescent="0.3">
      <c r="C7688" s="54">
        <v>140</v>
      </c>
      <c r="D7688" s="33">
        <v>0</v>
      </c>
      <c r="E7688" s="33">
        <v>1</v>
      </c>
      <c r="F7688" s="56">
        <v>1</v>
      </c>
      <c r="G7688" s="56">
        <v>0</v>
      </c>
      <c r="H7688" s="57">
        <v>1</v>
      </c>
      <c r="I7688" t="str">
        <f t="shared" si="127"/>
        <v>RN</v>
      </c>
    </row>
    <row r="7689" spans="3:9" x14ac:dyDescent="0.3">
      <c r="C7689" s="54">
        <v>1462</v>
      </c>
      <c r="D7689" s="33">
        <v>2</v>
      </c>
      <c r="E7689" s="33">
        <v>1</v>
      </c>
      <c r="F7689" s="56">
        <v>0.33333333333333331</v>
      </c>
      <c r="G7689" s="56">
        <v>0.66666666666666663</v>
      </c>
      <c r="H7689" s="57">
        <v>3</v>
      </c>
      <c r="I7689" t="str">
        <f t="shared" si="127"/>
        <v>Both</v>
      </c>
    </row>
    <row r="7690" spans="3:9" x14ac:dyDescent="0.3">
      <c r="C7690" s="54">
        <v>11771</v>
      </c>
      <c r="D7690" s="33">
        <v>1</v>
      </c>
      <c r="E7690" s="33">
        <v>1</v>
      </c>
      <c r="F7690" s="56">
        <v>0.5</v>
      </c>
      <c r="G7690" s="56">
        <v>0.5</v>
      </c>
      <c r="H7690" s="57">
        <v>2</v>
      </c>
      <c r="I7690" t="str">
        <f t="shared" si="127"/>
        <v>Both</v>
      </c>
    </row>
    <row r="7691" spans="3:9" x14ac:dyDescent="0.3">
      <c r="C7691" s="54">
        <v>32661</v>
      </c>
      <c r="D7691" s="33">
        <v>0</v>
      </c>
      <c r="E7691" s="33">
        <v>1</v>
      </c>
      <c r="F7691" s="56">
        <v>1</v>
      </c>
      <c r="G7691" s="56">
        <v>0</v>
      </c>
      <c r="H7691" s="57">
        <v>1</v>
      </c>
      <c r="I7691" t="str">
        <f t="shared" si="127"/>
        <v>RN</v>
      </c>
    </row>
    <row r="7692" spans="3:9" x14ac:dyDescent="0.3">
      <c r="C7692" s="54">
        <v>15610</v>
      </c>
      <c r="D7692" s="33">
        <v>0</v>
      </c>
      <c r="E7692" s="33">
        <v>1</v>
      </c>
      <c r="F7692" s="56">
        <v>1</v>
      </c>
      <c r="G7692" s="56">
        <v>0</v>
      </c>
      <c r="H7692" s="57">
        <v>1</v>
      </c>
      <c r="I7692" t="str">
        <f t="shared" si="127"/>
        <v>RN</v>
      </c>
    </row>
    <row r="7693" spans="3:9" x14ac:dyDescent="0.3">
      <c r="C7693" s="54">
        <v>40804</v>
      </c>
      <c r="D7693" s="33">
        <v>0</v>
      </c>
      <c r="E7693" s="33">
        <v>1</v>
      </c>
      <c r="F7693" s="56">
        <v>1</v>
      </c>
      <c r="G7693" s="56">
        <v>0</v>
      </c>
      <c r="H7693" s="57">
        <v>1</v>
      </c>
      <c r="I7693" t="str">
        <f t="shared" si="127"/>
        <v>RN</v>
      </c>
    </row>
    <row r="7694" spans="3:9" x14ac:dyDescent="0.3">
      <c r="C7694" s="54">
        <v>17315</v>
      </c>
      <c r="D7694" s="33">
        <v>0</v>
      </c>
      <c r="E7694" s="33">
        <v>1</v>
      </c>
      <c r="F7694" s="56">
        <v>1</v>
      </c>
      <c r="G7694" s="56">
        <v>0</v>
      </c>
      <c r="H7694" s="57">
        <v>1</v>
      </c>
      <c r="I7694" t="str">
        <f t="shared" si="127"/>
        <v>RN</v>
      </c>
    </row>
    <row r="7695" spans="3:9" x14ac:dyDescent="0.3">
      <c r="C7695" s="54">
        <v>25076</v>
      </c>
      <c r="D7695" s="33">
        <v>0</v>
      </c>
      <c r="E7695" s="33">
        <v>1</v>
      </c>
      <c r="F7695" s="56">
        <v>1</v>
      </c>
      <c r="G7695" s="56">
        <v>0</v>
      </c>
      <c r="H7695" s="57">
        <v>1</v>
      </c>
      <c r="I7695" t="str">
        <f t="shared" si="127"/>
        <v>RN</v>
      </c>
    </row>
    <row r="7696" spans="3:9" x14ac:dyDescent="0.3">
      <c r="C7696" s="54">
        <v>30540</v>
      </c>
      <c r="D7696" s="33">
        <v>0</v>
      </c>
      <c r="E7696" s="33">
        <v>1</v>
      </c>
      <c r="F7696" s="56">
        <v>1</v>
      </c>
      <c r="G7696" s="56">
        <v>0</v>
      </c>
      <c r="H7696" s="57">
        <v>1</v>
      </c>
      <c r="I7696" t="str">
        <f t="shared" si="127"/>
        <v>RN</v>
      </c>
    </row>
    <row r="7697" spans="3:9" x14ac:dyDescent="0.3">
      <c r="C7697" s="54">
        <v>11105</v>
      </c>
      <c r="D7697" s="33">
        <v>0</v>
      </c>
      <c r="E7697" s="33">
        <v>1</v>
      </c>
      <c r="F7697" s="56">
        <v>1</v>
      </c>
      <c r="G7697" s="56">
        <v>0</v>
      </c>
      <c r="H7697" s="57">
        <v>1</v>
      </c>
      <c r="I7697" t="str">
        <f t="shared" si="127"/>
        <v>RN</v>
      </c>
    </row>
    <row r="7698" spans="3:9" x14ac:dyDescent="0.3">
      <c r="C7698" s="54">
        <v>21179</v>
      </c>
      <c r="D7698" s="33">
        <v>0</v>
      </c>
      <c r="E7698" s="33">
        <v>1</v>
      </c>
      <c r="F7698" s="56">
        <v>1</v>
      </c>
      <c r="G7698" s="56">
        <v>0</v>
      </c>
      <c r="H7698" s="57">
        <v>1</v>
      </c>
      <c r="I7698" t="str">
        <f t="shared" si="127"/>
        <v>RN</v>
      </c>
    </row>
    <row r="7699" spans="3:9" x14ac:dyDescent="0.3">
      <c r="C7699" s="54">
        <v>28505</v>
      </c>
      <c r="D7699" s="33">
        <v>0</v>
      </c>
      <c r="E7699" s="33">
        <v>1</v>
      </c>
      <c r="F7699" s="56">
        <v>1</v>
      </c>
      <c r="G7699" s="56">
        <v>0</v>
      </c>
      <c r="H7699" s="57">
        <v>1</v>
      </c>
      <c r="I7699" t="str">
        <f t="shared" si="127"/>
        <v>RN</v>
      </c>
    </row>
    <row r="7700" spans="3:9" x14ac:dyDescent="0.3">
      <c r="C7700" s="54">
        <v>17360</v>
      </c>
      <c r="D7700" s="33">
        <v>0</v>
      </c>
      <c r="E7700" s="33">
        <v>1</v>
      </c>
      <c r="F7700" s="56">
        <v>1</v>
      </c>
      <c r="G7700" s="56">
        <v>0</v>
      </c>
      <c r="H7700" s="57">
        <v>1</v>
      </c>
      <c r="I7700" t="str">
        <f t="shared" si="127"/>
        <v>RN</v>
      </c>
    </row>
    <row r="7701" spans="3:9" x14ac:dyDescent="0.3">
      <c r="C7701" s="54">
        <v>32671</v>
      </c>
      <c r="D7701" s="33">
        <v>0</v>
      </c>
      <c r="E7701" s="33">
        <v>1</v>
      </c>
      <c r="F7701" s="56">
        <v>1</v>
      </c>
      <c r="G7701" s="56">
        <v>0</v>
      </c>
      <c r="H7701" s="57">
        <v>1</v>
      </c>
      <c r="I7701" t="str">
        <f t="shared" si="127"/>
        <v>RN</v>
      </c>
    </row>
    <row r="7702" spans="3:9" x14ac:dyDescent="0.3">
      <c r="C7702" s="54">
        <v>26725</v>
      </c>
      <c r="D7702" s="33">
        <v>0</v>
      </c>
      <c r="E7702" s="33">
        <v>1</v>
      </c>
      <c r="F7702" s="56">
        <v>1</v>
      </c>
      <c r="G7702" s="56">
        <v>0</v>
      </c>
      <c r="H7702" s="57">
        <v>1</v>
      </c>
      <c r="I7702" t="str">
        <f t="shared" si="127"/>
        <v>RN</v>
      </c>
    </row>
    <row r="7703" spans="3:9" x14ac:dyDescent="0.3">
      <c r="C7703" s="54">
        <v>28515</v>
      </c>
      <c r="D7703" s="33">
        <v>0</v>
      </c>
      <c r="E7703" s="33">
        <v>1</v>
      </c>
      <c r="F7703" s="56">
        <v>1</v>
      </c>
      <c r="G7703" s="56">
        <v>0</v>
      </c>
      <c r="H7703" s="57">
        <v>1</v>
      </c>
      <c r="I7703" t="str">
        <f t="shared" si="127"/>
        <v>RN</v>
      </c>
    </row>
    <row r="7704" spans="3:9" x14ac:dyDescent="0.3">
      <c r="C7704" s="54">
        <v>36406</v>
      </c>
      <c r="D7704" s="33">
        <v>1</v>
      </c>
      <c r="E7704" s="33">
        <v>1</v>
      </c>
      <c r="F7704" s="56">
        <v>0.5</v>
      </c>
      <c r="G7704" s="56">
        <v>0.5</v>
      </c>
      <c r="H7704" s="57">
        <v>2</v>
      </c>
      <c r="I7704" t="str">
        <f t="shared" si="127"/>
        <v>Both</v>
      </c>
    </row>
    <row r="7705" spans="3:9" x14ac:dyDescent="0.3">
      <c r="C7705" s="54">
        <v>40899</v>
      </c>
      <c r="D7705" s="33">
        <v>6</v>
      </c>
      <c r="E7705" s="33">
        <v>1</v>
      </c>
      <c r="F7705" s="56">
        <v>0.14285714285714285</v>
      </c>
      <c r="G7705" s="56">
        <v>0.8571428571428571</v>
      </c>
      <c r="H7705" s="57">
        <v>7</v>
      </c>
      <c r="I7705" t="str">
        <f t="shared" si="127"/>
        <v>Both</v>
      </c>
    </row>
    <row r="7706" spans="3:9" x14ac:dyDescent="0.3">
      <c r="C7706" s="54">
        <v>26727</v>
      </c>
      <c r="D7706" s="33">
        <v>0</v>
      </c>
      <c r="E7706" s="33">
        <v>1</v>
      </c>
      <c r="F7706" s="56">
        <v>1</v>
      </c>
      <c r="G7706" s="56">
        <v>0</v>
      </c>
      <c r="H7706" s="57">
        <v>1</v>
      </c>
      <c r="I7706" t="str">
        <f t="shared" si="127"/>
        <v>RN</v>
      </c>
    </row>
    <row r="7707" spans="3:9" x14ac:dyDescent="0.3">
      <c r="C7707" s="54">
        <v>41009</v>
      </c>
      <c r="D7707" s="33">
        <v>1</v>
      </c>
      <c r="E7707" s="33">
        <v>1</v>
      </c>
      <c r="F7707" s="56">
        <v>0.5</v>
      </c>
      <c r="G7707" s="56">
        <v>0.5</v>
      </c>
      <c r="H7707" s="57">
        <v>2</v>
      </c>
      <c r="I7707" t="str">
        <f t="shared" si="127"/>
        <v>Both</v>
      </c>
    </row>
    <row r="7708" spans="3:9" x14ac:dyDescent="0.3">
      <c r="C7708" s="54">
        <v>27709</v>
      </c>
      <c r="D7708" s="33">
        <v>2</v>
      </c>
      <c r="E7708" s="33">
        <v>1</v>
      </c>
      <c r="F7708" s="56">
        <v>0.33333333333333331</v>
      </c>
      <c r="G7708" s="56">
        <v>0.66666666666666663</v>
      </c>
      <c r="H7708" s="57">
        <v>3</v>
      </c>
      <c r="I7708" t="str">
        <f t="shared" si="127"/>
        <v>Both</v>
      </c>
    </row>
    <row r="7709" spans="3:9" x14ac:dyDescent="0.3">
      <c r="C7709" s="54">
        <v>21451</v>
      </c>
      <c r="D7709" s="33">
        <v>0</v>
      </c>
      <c r="E7709" s="33">
        <v>1</v>
      </c>
      <c r="F7709" s="56">
        <v>1</v>
      </c>
      <c r="G7709" s="56">
        <v>0</v>
      </c>
      <c r="H7709" s="57">
        <v>1</v>
      </c>
      <c r="I7709" t="str">
        <f t="shared" si="127"/>
        <v>RN</v>
      </c>
    </row>
    <row r="7710" spans="3:9" x14ac:dyDescent="0.3">
      <c r="C7710" s="54">
        <v>524</v>
      </c>
      <c r="D7710" s="33">
        <v>0</v>
      </c>
      <c r="E7710" s="33">
        <v>1</v>
      </c>
      <c r="F7710" s="56">
        <v>1</v>
      </c>
      <c r="G7710" s="56">
        <v>0</v>
      </c>
      <c r="H7710" s="57">
        <v>1</v>
      </c>
      <c r="I7710" t="str">
        <f t="shared" si="127"/>
        <v>RN</v>
      </c>
    </row>
    <row r="7711" spans="3:9" x14ac:dyDescent="0.3">
      <c r="C7711" s="54">
        <v>28630</v>
      </c>
      <c r="D7711" s="33">
        <v>0</v>
      </c>
      <c r="E7711" s="33">
        <v>1</v>
      </c>
      <c r="F7711" s="56">
        <v>1</v>
      </c>
      <c r="G7711" s="56">
        <v>0</v>
      </c>
      <c r="H7711" s="57">
        <v>1</v>
      </c>
      <c r="I7711" t="str">
        <f t="shared" si="127"/>
        <v>RN</v>
      </c>
    </row>
    <row r="7712" spans="3:9" x14ac:dyDescent="0.3">
      <c r="C7712" s="54">
        <v>20665</v>
      </c>
      <c r="D7712" s="33">
        <v>0</v>
      </c>
      <c r="E7712" s="33">
        <v>1</v>
      </c>
      <c r="F7712" s="56">
        <v>1</v>
      </c>
      <c r="G7712" s="56">
        <v>0</v>
      </c>
      <c r="H7712" s="57">
        <v>1</v>
      </c>
      <c r="I7712" t="str">
        <f t="shared" si="127"/>
        <v>RN</v>
      </c>
    </row>
    <row r="7713" spans="3:9" x14ac:dyDescent="0.3">
      <c r="C7713" s="54">
        <v>41100</v>
      </c>
      <c r="D7713" s="33">
        <v>1</v>
      </c>
      <c r="E7713" s="33">
        <v>1</v>
      </c>
      <c r="F7713" s="56">
        <v>0.5</v>
      </c>
      <c r="G7713" s="56">
        <v>0.5</v>
      </c>
      <c r="H7713" s="57">
        <v>2</v>
      </c>
      <c r="I7713" t="str">
        <f t="shared" si="127"/>
        <v>Both</v>
      </c>
    </row>
    <row r="7714" spans="3:9" x14ac:dyDescent="0.3">
      <c r="C7714" s="54">
        <v>36455</v>
      </c>
      <c r="D7714" s="33">
        <v>0</v>
      </c>
      <c r="E7714" s="33">
        <v>1</v>
      </c>
      <c r="F7714" s="56">
        <v>1</v>
      </c>
      <c r="G7714" s="56">
        <v>0</v>
      </c>
      <c r="H7714" s="57">
        <v>1</v>
      </c>
      <c r="I7714" t="str">
        <f t="shared" si="127"/>
        <v>RN</v>
      </c>
    </row>
    <row r="7715" spans="3:9" x14ac:dyDescent="0.3">
      <c r="C7715" s="54">
        <v>11111</v>
      </c>
      <c r="D7715" s="33">
        <v>0</v>
      </c>
      <c r="E7715" s="33">
        <v>1</v>
      </c>
      <c r="F7715" s="56">
        <v>1</v>
      </c>
      <c r="G7715" s="56">
        <v>0</v>
      </c>
      <c r="H7715" s="57">
        <v>1</v>
      </c>
      <c r="I7715" t="str">
        <f t="shared" si="127"/>
        <v>RN</v>
      </c>
    </row>
    <row r="7716" spans="3:9" x14ac:dyDescent="0.3">
      <c r="C7716" s="54">
        <v>11010</v>
      </c>
      <c r="D7716" s="33">
        <v>2</v>
      </c>
      <c r="E7716" s="33">
        <v>1</v>
      </c>
      <c r="F7716" s="56">
        <v>0.33333333333333331</v>
      </c>
      <c r="G7716" s="56">
        <v>0.66666666666666663</v>
      </c>
      <c r="H7716" s="57">
        <v>3</v>
      </c>
      <c r="I7716" t="str">
        <f t="shared" si="127"/>
        <v>Both</v>
      </c>
    </row>
    <row r="7717" spans="3:9" x14ac:dyDescent="0.3">
      <c r="C7717" s="54">
        <v>21455</v>
      </c>
      <c r="D7717" s="33">
        <v>0</v>
      </c>
      <c r="E7717" s="33">
        <v>1</v>
      </c>
      <c r="F7717" s="56">
        <v>1</v>
      </c>
      <c r="G7717" s="56">
        <v>0</v>
      </c>
      <c r="H7717" s="57">
        <v>1</v>
      </c>
      <c r="I7717" t="str">
        <f t="shared" si="127"/>
        <v>RN</v>
      </c>
    </row>
    <row r="7718" spans="3:9" x14ac:dyDescent="0.3">
      <c r="C7718" s="54">
        <v>27725</v>
      </c>
      <c r="D7718" s="33">
        <v>0</v>
      </c>
      <c r="E7718" s="33">
        <v>1</v>
      </c>
      <c r="F7718" s="56">
        <v>1</v>
      </c>
      <c r="G7718" s="56">
        <v>0</v>
      </c>
      <c r="H7718" s="57">
        <v>1</v>
      </c>
      <c r="I7718" t="str">
        <f t="shared" si="127"/>
        <v>RN</v>
      </c>
    </row>
    <row r="7719" spans="3:9" x14ac:dyDescent="0.3">
      <c r="C7719" s="54">
        <v>33141</v>
      </c>
      <c r="D7719" s="33">
        <v>0</v>
      </c>
      <c r="E7719" s="33">
        <v>1</v>
      </c>
      <c r="F7719" s="56">
        <v>1</v>
      </c>
      <c r="G7719" s="56">
        <v>0</v>
      </c>
      <c r="H7719" s="57">
        <v>1</v>
      </c>
      <c r="I7719" t="str">
        <f t="shared" si="127"/>
        <v>RN</v>
      </c>
    </row>
    <row r="7720" spans="3:9" x14ac:dyDescent="0.3">
      <c r="C7720" s="54">
        <v>100</v>
      </c>
      <c r="D7720" s="33">
        <v>0</v>
      </c>
      <c r="E7720" s="33">
        <v>1</v>
      </c>
      <c r="F7720" s="56">
        <v>1</v>
      </c>
      <c r="G7720" s="56">
        <v>0</v>
      </c>
      <c r="H7720" s="57">
        <v>1</v>
      </c>
      <c r="I7720" t="str">
        <f t="shared" si="127"/>
        <v>RN</v>
      </c>
    </row>
    <row r="7721" spans="3:9" x14ac:dyDescent="0.3">
      <c r="C7721" s="54">
        <v>41155</v>
      </c>
      <c r="D7721" s="33">
        <v>0</v>
      </c>
      <c r="E7721" s="33">
        <v>1</v>
      </c>
      <c r="F7721" s="56">
        <v>1</v>
      </c>
      <c r="G7721" s="56">
        <v>0</v>
      </c>
      <c r="H7721" s="57">
        <v>1</v>
      </c>
      <c r="I7721" t="str">
        <f t="shared" si="127"/>
        <v>RN</v>
      </c>
    </row>
    <row r="7722" spans="3:9" x14ac:dyDescent="0.3">
      <c r="C7722" s="54">
        <v>30920</v>
      </c>
      <c r="D7722" s="33">
        <v>0</v>
      </c>
      <c r="E7722" s="33">
        <v>1</v>
      </c>
      <c r="F7722" s="56">
        <v>1</v>
      </c>
      <c r="G7722" s="56">
        <v>0</v>
      </c>
      <c r="H7722" s="57">
        <v>1</v>
      </c>
      <c r="I7722" t="str">
        <f t="shared" si="127"/>
        <v>RN</v>
      </c>
    </row>
    <row r="7723" spans="3:9" x14ac:dyDescent="0.3">
      <c r="C7723" s="54">
        <v>41520</v>
      </c>
      <c r="D7723" s="33">
        <v>0</v>
      </c>
      <c r="E7723" s="33">
        <v>1</v>
      </c>
      <c r="F7723" s="56">
        <v>1</v>
      </c>
      <c r="G7723" s="56">
        <v>0</v>
      </c>
      <c r="H7723" s="57">
        <v>1</v>
      </c>
      <c r="I7723" t="str">
        <f t="shared" si="127"/>
        <v>RN</v>
      </c>
    </row>
    <row r="7724" spans="3:9" x14ac:dyDescent="0.3">
      <c r="C7724" s="54">
        <v>27727</v>
      </c>
      <c r="D7724" s="33">
        <v>1</v>
      </c>
      <c r="E7724" s="33">
        <v>1</v>
      </c>
      <c r="F7724" s="56">
        <v>0.5</v>
      </c>
      <c r="G7724" s="56">
        <v>0.5</v>
      </c>
      <c r="H7724" s="57">
        <v>2</v>
      </c>
      <c r="I7724" t="str">
        <f t="shared" si="127"/>
        <v>Both</v>
      </c>
    </row>
    <row r="7725" spans="3:9" x14ac:dyDescent="0.3">
      <c r="C7725" s="54">
        <v>33206</v>
      </c>
      <c r="D7725" s="33">
        <v>0</v>
      </c>
      <c r="E7725" s="33">
        <v>1</v>
      </c>
      <c r="F7725" s="56">
        <v>1</v>
      </c>
      <c r="G7725" s="56">
        <v>0</v>
      </c>
      <c r="H7725" s="57">
        <v>1</v>
      </c>
      <c r="I7725" t="str">
        <f t="shared" si="127"/>
        <v>RN</v>
      </c>
    </row>
    <row r="7726" spans="3:9" x14ac:dyDescent="0.3">
      <c r="C7726" s="54">
        <v>36473</v>
      </c>
      <c r="D7726" s="33">
        <v>0</v>
      </c>
      <c r="E7726" s="33">
        <v>1</v>
      </c>
      <c r="F7726" s="56">
        <v>1</v>
      </c>
      <c r="G7726" s="56">
        <v>0</v>
      </c>
      <c r="H7726" s="57">
        <v>1</v>
      </c>
      <c r="I7726" t="str">
        <f t="shared" si="127"/>
        <v>RN</v>
      </c>
    </row>
    <row r="7727" spans="3:9" x14ac:dyDescent="0.3">
      <c r="C7727" s="54">
        <v>33212</v>
      </c>
      <c r="D7727" s="33">
        <v>0</v>
      </c>
      <c r="E7727" s="33">
        <v>1</v>
      </c>
      <c r="F7727" s="56">
        <v>1</v>
      </c>
      <c r="G7727" s="56">
        <v>0</v>
      </c>
      <c r="H7727" s="57">
        <v>1</v>
      </c>
      <c r="I7727" t="str">
        <f t="shared" si="127"/>
        <v>RN</v>
      </c>
    </row>
    <row r="7728" spans="3:9" x14ac:dyDescent="0.3">
      <c r="C7728" s="54">
        <v>27745</v>
      </c>
      <c r="D7728" s="33">
        <v>1</v>
      </c>
      <c r="E7728" s="33">
        <v>1</v>
      </c>
      <c r="F7728" s="56">
        <v>0.5</v>
      </c>
      <c r="G7728" s="56">
        <v>0.5</v>
      </c>
      <c r="H7728" s="57">
        <v>2</v>
      </c>
      <c r="I7728" t="str">
        <f t="shared" si="127"/>
        <v>Both</v>
      </c>
    </row>
    <row r="7729" spans="3:9" x14ac:dyDescent="0.3">
      <c r="C7729" s="54">
        <v>33216</v>
      </c>
      <c r="D7729" s="33">
        <v>0</v>
      </c>
      <c r="E7729" s="33">
        <v>1</v>
      </c>
      <c r="F7729" s="56">
        <v>1</v>
      </c>
      <c r="G7729" s="56">
        <v>0</v>
      </c>
      <c r="H7729" s="57">
        <v>1</v>
      </c>
      <c r="I7729" t="str">
        <f t="shared" si="127"/>
        <v>RN</v>
      </c>
    </row>
    <row r="7730" spans="3:9" x14ac:dyDescent="0.3">
      <c r="C7730" s="54">
        <v>27752</v>
      </c>
      <c r="D7730" s="33">
        <v>0</v>
      </c>
      <c r="E7730" s="33">
        <v>1</v>
      </c>
      <c r="F7730" s="56">
        <v>1</v>
      </c>
      <c r="G7730" s="56">
        <v>0</v>
      </c>
      <c r="H7730" s="57">
        <v>1</v>
      </c>
      <c r="I7730" t="str">
        <f t="shared" si="127"/>
        <v>RN</v>
      </c>
    </row>
    <row r="7731" spans="3:9" x14ac:dyDescent="0.3">
      <c r="C7731" s="54">
        <v>33224</v>
      </c>
      <c r="D7731" s="33">
        <v>0</v>
      </c>
      <c r="E7731" s="33">
        <v>1</v>
      </c>
      <c r="F7731" s="56">
        <v>1</v>
      </c>
      <c r="G7731" s="56">
        <v>0</v>
      </c>
      <c r="H7731" s="57">
        <v>1</v>
      </c>
      <c r="I7731" t="str">
        <f t="shared" si="127"/>
        <v>RN</v>
      </c>
    </row>
    <row r="7732" spans="3:9" x14ac:dyDescent="0.3">
      <c r="C7732" s="54">
        <v>26755</v>
      </c>
      <c r="D7732" s="33">
        <v>0</v>
      </c>
      <c r="E7732" s="33">
        <v>1</v>
      </c>
      <c r="F7732" s="56">
        <v>1</v>
      </c>
      <c r="G7732" s="56">
        <v>0</v>
      </c>
      <c r="H7732" s="57">
        <v>1</v>
      </c>
      <c r="I7732" t="str">
        <f t="shared" si="127"/>
        <v>RN</v>
      </c>
    </row>
    <row r="7733" spans="3:9" x14ac:dyDescent="0.3">
      <c r="C7733" s="54">
        <v>15845</v>
      </c>
      <c r="D7733" s="33">
        <v>0</v>
      </c>
      <c r="E7733" s="33">
        <v>1</v>
      </c>
      <c r="F7733" s="56">
        <v>1</v>
      </c>
      <c r="G7733" s="56">
        <v>0</v>
      </c>
      <c r="H7733" s="57">
        <v>1</v>
      </c>
      <c r="I7733" t="str">
        <f t="shared" si="127"/>
        <v>RN</v>
      </c>
    </row>
    <row r="7734" spans="3:9" x14ac:dyDescent="0.3">
      <c r="C7734" s="54">
        <v>26756</v>
      </c>
      <c r="D7734" s="33">
        <v>0</v>
      </c>
      <c r="E7734" s="33">
        <v>1</v>
      </c>
      <c r="F7734" s="56">
        <v>1</v>
      </c>
      <c r="G7734" s="56">
        <v>0</v>
      </c>
      <c r="H7734" s="57">
        <v>1</v>
      </c>
      <c r="I7734" t="str">
        <f t="shared" si="127"/>
        <v>RN</v>
      </c>
    </row>
    <row r="7735" spans="3:9" x14ac:dyDescent="0.3">
      <c r="C7735" s="54">
        <v>27080</v>
      </c>
      <c r="D7735" s="33">
        <v>0</v>
      </c>
      <c r="E7735" s="33">
        <v>1</v>
      </c>
      <c r="F7735" s="56">
        <v>1</v>
      </c>
      <c r="G7735" s="56">
        <v>0</v>
      </c>
      <c r="H7735" s="57">
        <v>1</v>
      </c>
      <c r="I7735" t="str">
        <f t="shared" si="127"/>
        <v>RN</v>
      </c>
    </row>
    <row r="7736" spans="3:9" x14ac:dyDescent="0.3">
      <c r="C7736" s="54" t="s">
        <v>2806</v>
      </c>
      <c r="D7736" s="33">
        <v>0</v>
      </c>
      <c r="E7736" s="33">
        <v>0</v>
      </c>
      <c r="F7736" s="56" t="e">
        <v>#DIV/0!</v>
      </c>
      <c r="G7736" s="56" t="e">
        <v>#DIV/0!</v>
      </c>
      <c r="H7736" s="57">
        <v>0</v>
      </c>
      <c r="I7736" t="e">
        <f t="shared" si="127"/>
        <v>#DIV/0!</v>
      </c>
    </row>
    <row r="7737" spans="3:9" x14ac:dyDescent="0.3">
      <c r="C7737" s="54" t="s">
        <v>618</v>
      </c>
      <c r="D7737" s="33">
        <v>0</v>
      </c>
      <c r="E7737" s="33">
        <v>0</v>
      </c>
      <c r="F7737" s="56" t="e">
        <v>#DIV/0!</v>
      </c>
      <c r="G7737" s="56" t="e">
        <v>#DIV/0!</v>
      </c>
      <c r="H7737" s="57">
        <v>0</v>
      </c>
      <c r="I7737" t="e">
        <f t="shared" si="127"/>
        <v>#DIV/0!</v>
      </c>
    </row>
    <row r="7738" spans="3:9" x14ac:dyDescent="0.3">
      <c r="C7738" s="54" t="s">
        <v>2421</v>
      </c>
      <c r="D7738" s="33">
        <v>0</v>
      </c>
      <c r="E7738" s="33">
        <v>0</v>
      </c>
      <c r="F7738" s="56" t="e">
        <v>#DIV/0!</v>
      </c>
      <c r="G7738" s="56" t="e">
        <v>#DIV/0!</v>
      </c>
      <c r="H7738" s="57">
        <v>0</v>
      </c>
      <c r="I7738" t="e">
        <f t="shared" si="127"/>
        <v>#DIV/0!</v>
      </c>
    </row>
    <row r="7739" spans="3:9" x14ac:dyDescent="0.3">
      <c r="C7739" s="54" t="s">
        <v>764</v>
      </c>
      <c r="D7739" s="33">
        <v>0</v>
      </c>
      <c r="E7739" s="33">
        <v>0</v>
      </c>
      <c r="F7739" s="56" t="e">
        <v>#DIV/0!</v>
      </c>
      <c r="G7739" s="56" t="e">
        <v>#DIV/0!</v>
      </c>
      <c r="H7739" s="57">
        <v>0</v>
      </c>
      <c r="I7739" t="e">
        <f t="shared" si="127"/>
        <v>#DIV/0!</v>
      </c>
    </row>
    <row r="7740" spans="3:9" x14ac:dyDescent="0.3">
      <c r="C7740" s="54" t="s">
        <v>3316</v>
      </c>
      <c r="D7740" s="33">
        <v>0</v>
      </c>
      <c r="E7740" s="33">
        <v>0</v>
      </c>
      <c r="F7740" s="56" t="e">
        <v>#DIV/0!</v>
      </c>
      <c r="G7740" s="56" t="e">
        <v>#DIV/0!</v>
      </c>
      <c r="H7740" s="57">
        <v>0</v>
      </c>
      <c r="I7740" t="e">
        <f t="shared" si="127"/>
        <v>#DIV/0!</v>
      </c>
    </row>
    <row r="7741" spans="3:9" x14ac:dyDescent="0.3">
      <c r="C7741" s="54" t="s">
        <v>1676</v>
      </c>
      <c r="D7741" s="33">
        <v>0</v>
      </c>
      <c r="E7741" s="33">
        <v>0</v>
      </c>
      <c r="F7741" s="56" t="e">
        <v>#DIV/0!</v>
      </c>
      <c r="G7741" s="56" t="e">
        <v>#DIV/0!</v>
      </c>
      <c r="H7741" s="57">
        <v>0</v>
      </c>
      <c r="I7741" t="e">
        <f t="shared" si="127"/>
        <v>#DIV/0!</v>
      </c>
    </row>
    <row r="7742" spans="3:9" x14ac:dyDescent="0.3">
      <c r="C7742" s="54" t="s">
        <v>2809</v>
      </c>
      <c r="D7742" s="33">
        <v>0</v>
      </c>
      <c r="E7742" s="33">
        <v>0</v>
      </c>
      <c r="F7742" s="56" t="e">
        <v>#DIV/0!</v>
      </c>
      <c r="G7742" s="56" t="e">
        <v>#DIV/0!</v>
      </c>
      <c r="H7742" s="57">
        <v>0</v>
      </c>
      <c r="I7742" t="e">
        <f t="shared" si="127"/>
        <v>#DIV/0!</v>
      </c>
    </row>
    <row r="7743" spans="3:9" x14ac:dyDescent="0.3">
      <c r="C7743" s="54" t="s">
        <v>828</v>
      </c>
      <c r="D7743" s="33">
        <v>0</v>
      </c>
      <c r="E7743" s="33">
        <v>0</v>
      </c>
      <c r="F7743" s="56" t="e">
        <v>#DIV/0!</v>
      </c>
      <c r="G7743" s="56" t="e">
        <v>#DIV/0!</v>
      </c>
      <c r="H7743" s="57">
        <v>0</v>
      </c>
      <c r="I7743" t="e">
        <f t="shared" si="127"/>
        <v>#DIV/0!</v>
      </c>
    </row>
    <row r="7744" spans="3:9" x14ac:dyDescent="0.3">
      <c r="C7744" s="54" t="s">
        <v>2958</v>
      </c>
      <c r="D7744" s="33">
        <v>0</v>
      </c>
      <c r="E7744" s="33">
        <v>0</v>
      </c>
      <c r="F7744" s="56" t="e">
        <v>#DIV/0!</v>
      </c>
      <c r="G7744" s="56" t="e">
        <v>#DIV/0!</v>
      </c>
      <c r="H7744" s="57">
        <v>0</v>
      </c>
      <c r="I7744" t="e">
        <f t="shared" si="127"/>
        <v>#DIV/0!</v>
      </c>
    </row>
    <row r="7745" spans="3:9" x14ac:dyDescent="0.3">
      <c r="C7745" s="54" t="s">
        <v>1002</v>
      </c>
      <c r="D7745" s="33">
        <v>1</v>
      </c>
      <c r="E7745" s="33">
        <v>0</v>
      </c>
      <c r="F7745" s="56">
        <v>0</v>
      </c>
      <c r="G7745" s="56">
        <v>1</v>
      </c>
      <c r="H7745" s="57">
        <v>1</v>
      </c>
      <c r="I7745" t="str">
        <f t="shared" ref="I7745:I7808" si="128">IF(AND(F7745&gt;0,F7745&lt;1),"Both",IF(F7745=1,"RN","MD"))</f>
        <v>MD</v>
      </c>
    </row>
    <row r="7746" spans="3:9" x14ac:dyDescent="0.3">
      <c r="C7746" s="54" t="s">
        <v>1421</v>
      </c>
      <c r="D7746" s="33">
        <v>0</v>
      </c>
      <c r="E7746" s="33">
        <v>0</v>
      </c>
      <c r="F7746" s="56" t="e">
        <v>#DIV/0!</v>
      </c>
      <c r="G7746" s="56" t="e">
        <v>#DIV/0!</v>
      </c>
      <c r="H7746" s="57">
        <v>0</v>
      </c>
      <c r="I7746" t="e">
        <f t="shared" si="128"/>
        <v>#DIV/0!</v>
      </c>
    </row>
    <row r="7747" spans="3:9" x14ac:dyDescent="0.3">
      <c r="C7747" s="54" t="s">
        <v>1545</v>
      </c>
      <c r="D7747" s="33">
        <v>0</v>
      </c>
      <c r="E7747" s="33">
        <v>0</v>
      </c>
      <c r="F7747" s="56" t="e">
        <v>#DIV/0!</v>
      </c>
      <c r="G7747" s="56" t="e">
        <v>#DIV/0!</v>
      </c>
      <c r="H7747" s="57">
        <v>0</v>
      </c>
      <c r="I7747" t="e">
        <f t="shared" si="128"/>
        <v>#DIV/0!</v>
      </c>
    </row>
    <row r="7748" spans="3:9" x14ac:dyDescent="0.3">
      <c r="C7748" s="54" t="s">
        <v>892</v>
      </c>
      <c r="D7748" s="33">
        <v>0</v>
      </c>
      <c r="E7748" s="33">
        <v>0</v>
      </c>
      <c r="F7748" s="56" t="e">
        <v>#DIV/0!</v>
      </c>
      <c r="G7748" s="56" t="e">
        <v>#DIV/0!</v>
      </c>
      <c r="H7748" s="57">
        <v>0</v>
      </c>
      <c r="I7748" t="e">
        <f t="shared" si="128"/>
        <v>#DIV/0!</v>
      </c>
    </row>
    <row r="7749" spans="3:9" x14ac:dyDescent="0.3">
      <c r="C7749" s="54" t="s">
        <v>3249</v>
      </c>
      <c r="D7749" s="33">
        <v>0</v>
      </c>
      <c r="E7749" s="33">
        <v>0</v>
      </c>
      <c r="F7749" s="56" t="e">
        <v>#DIV/0!</v>
      </c>
      <c r="G7749" s="56" t="e">
        <v>#DIV/0!</v>
      </c>
      <c r="H7749" s="57">
        <v>0</v>
      </c>
      <c r="I7749" t="e">
        <f t="shared" si="128"/>
        <v>#DIV/0!</v>
      </c>
    </row>
    <row r="7750" spans="3:9" x14ac:dyDescent="0.3">
      <c r="C7750" s="54" t="s">
        <v>2202</v>
      </c>
      <c r="D7750" s="33">
        <v>0</v>
      </c>
      <c r="E7750" s="33">
        <v>0</v>
      </c>
      <c r="F7750" s="56" t="e">
        <v>#DIV/0!</v>
      </c>
      <c r="G7750" s="56" t="e">
        <v>#DIV/0!</v>
      </c>
      <c r="H7750" s="57">
        <v>0</v>
      </c>
      <c r="I7750" t="e">
        <f t="shared" si="128"/>
        <v>#DIV/0!</v>
      </c>
    </row>
    <row r="7751" spans="3:9" x14ac:dyDescent="0.3">
      <c r="C7751" s="54" t="s">
        <v>2221</v>
      </c>
      <c r="D7751" s="33">
        <v>0</v>
      </c>
      <c r="E7751" s="33">
        <v>0</v>
      </c>
      <c r="F7751" s="56" t="e">
        <v>#DIV/0!</v>
      </c>
      <c r="G7751" s="56" t="e">
        <v>#DIV/0!</v>
      </c>
      <c r="H7751" s="57">
        <v>0</v>
      </c>
      <c r="I7751" t="e">
        <f t="shared" si="128"/>
        <v>#DIV/0!</v>
      </c>
    </row>
    <row r="7752" spans="3:9" x14ac:dyDescent="0.3">
      <c r="C7752" s="54" t="s">
        <v>3323</v>
      </c>
      <c r="D7752" s="33">
        <v>0</v>
      </c>
      <c r="E7752" s="33">
        <v>0</v>
      </c>
      <c r="F7752" s="56" t="e">
        <v>#DIV/0!</v>
      </c>
      <c r="G7752" s="56" t="e">
        <v>#DIV/0!</v>
      </c>
      <c r="H7752" s="57">
        <v>0</v>
      </c>
      <c r="I7752" t="e">
        <f t="shared" si="128"/>
        <v>#DIV/0!</v>
      </c>
    </row>
    <row r="7753" spans="3:9" x14ac:dyDescent="0.3">
      <c r="C7753" s="54" t="s">
        <v>2206</v>
      </c>
      <c r="D7753" s="33">
        <v>0</v>
      </c>
      <c r="E7753" s="33">
        <v>0</v>
      </c>
      <c r="F7753" s="56" t="e">
        <v>#DIV/0!</v>
      </c>
      <c r="G7753" s="56" t="e">
        <v>#DIV/0!</v>
      </c>
      <c r="H7753" s="57">
        <v>0</v>
      </c>
      <c r="I7753" t="e">
        <f t="shared" si="128"/>
        <v>#DIV/0!</v>
      </c>
    </row>
    <row r="7754" spans="3:9" x14ac:dyDescent="0.3">
      <c r="C7754" s="54" t="s">
        <v>1554</v>
      </c>
      <c r="D7754" s="33">
        <v>0</v>
      </c>
      <c r="E7754" s="33">
        <v>0</v>
      </c>
      <c r="F7754" s="56" t="e">
        <v>#DIV/0!</v>
      </c>
      <c r="G7754" s="56" t="e">
        <v>#DIV/0!</v>
      </c>
      <c r="H7754" s="57">
        <v>0</v>
      </c>
      <c r="I7754" t="e">
        <f t="shared" si="128"/>
        <v>#DIV/0!</v>
      </c>
    </row>
    <row r="7755" spans="3:9" x14ac:dyDescent="0.3">
      <c r="C7755" s="54" t="s">
        <v>930</v>
      </c>
      <c r="D7755" s="33">
        <v>2</v>
      </c>
      <c r="E7755" s="33">
        <v>0</v>
      </c>
      <c r="F7755" s="56">
        <v>0</v>
      </c>
      <c r="G7755" s="56">
        <v>1</v>
      </c>
      <c r="H7755" s="57">
        <v>2</v>
      </c>
      <c r="I7755" t="str">
        <f t="shared" si="128"/>
        <v>MD</v>
      </c>
    </row>
    <row r="7756" spans="3:9" x14ac:dyDescent="0.3">
      <c r="C7756" s="54" t="s">
        <v>1650</v>
      </c>
      <c r="D7756" s="33">
        <v>0</v>
      </c>
      <c r="E7756" s="33">
        <v>0</v>
      </c>
      <c r="F7756" s="56" t="e">
        <v>#DIV/0!</v>
      </c>
      <c r="G7756" s="56" t="e">
        <v>#DIV/0!</v>
      </c>
      <c r="H7756" s="57">
        <v>0</v>
      </c>
      <c r="I7756" t="e">
        <f t="shared" si="128"/>
        <v>#DIV/0!</v>
      </c>
    </row>
    <row r="7757" spans="3:9" x14ac:dyDescent="0.3">
      <c r="C7757" s="54" t="s">
        <v>626</v>
      </c>
      <c r="D7757" s="33">
        <v>0</v>
      </c>
      <c r="E7757" s="33">
        <v>0</v>
      </c>
      <c r="F7757" s="56" t="e">
        <v>#DIV/0!</v>
      </c>
      <c r="G7757" s="56" t="e">
        <v>#DIV/0!</v>
      </c>
      <c r="H7757" s="57">
        <v>0</v>
      </c>
      <c r="I7757" t="e">
        <f t="shared" si="128"/>
        <v>#DIV/0!</v>
      </c>
    </row>
    <row r="7758" spans="3:9" x14ac:dyDescent="0.3">
      <c r="C7758" s="54" t="s">
        <v>1217</v>
      </c>
      <c r="D7758" s="33">
        <v>0</v>
      </c>
      <c r="E7758" s="33">
        <v>0</v>
      </c>
      <c r="F7758" s="56" t="e">
        <v>#DIV/0!</v>
      </c>
      <c r="G7758" s="56" t="e">
        <v>#DIV/0!</v>
      </c>
      <c r="H7758" s="57">
        <v>0</v>
      </c>
      <c r="I7758" t="e">
        <f t="shared" si="128"/>
        <v>#DIV/0!</v>
      </c>
    </row>
    <row r="7759" spans="3:9" x14ac:dyDescent="0.3">
      <c r="C7759" s="54" t="s">
        <v>2551</v>
      </c>
      <c r="D7759" s="33">
        <v>0</v>
      </c>
      <c r="E7759" s="33">
        <v>0</v>
      </c>
      <c r="F7759" s="56" t="e">
        <v>#DIV/0!</v>
      </c>
      <c r="G7759" s="56" t="e">
        <v>#DIV/0!</v>
      </c>
      <c r="H7759" s="57">
        <v>0</v>
      </c>
      <c r="I7759" t="e">
        <f t="shared" si="128"/>
        <v>#DIV/0!</v>
      </c>
    </row>
    <row r="7760" spans="3:9" x14ac:dyDescent="0.3">
      <c r="C7760" s="54" t="s">
        <v>2408</v>
      </c>
      <c r="D7760" s="33">
        <v>0</v>
      </c>
      <c r="E7760" s="33">
        <v>0</v>
      </c>
      <c r="F7760" s="56" t="e">
        <v>#DIV/0!</v>
      </c>
      <c r="G7760" s="56" t="e">
        <v>#DIV/0!</v>
      </c>
      <c r="H7760" s="57">
        <v>0</v>
      </c>
      <c r="I7760" t="e">
        <f t="shared" si="128"/>
        <v>#DIV/0!</v>
      </c>
    </row>
    <row r="7761" spans="3:9" x14ac:dyDescent="0.3">
      <c r="C7761" s="54" t="s">
        <v>2074</v>
      </c>
      <c r="D7761" s="33">
        <v>1</v>
      </c>
      <c r="E7761" s="33">
        <v>0</v>
      </c>
      <c r="F7761" s="56">
        <v>0</v>
      </c>
      <c r="G7761" s="56">
        <v>1</v>
      </c>
      <c r="H7761" s="57">
        <v>1</v>
      </c>
      <c r="I7761" t="str">
        <f t="shared" si="128"/>
        <v>MD</v>
      </c>
    </row>
    <row r="7762" spans="3:9" x14ac:dyDescent="0.3">
      <c r="C7762" s="54" t="s">
        <v>1515</v>
      </c>
      <c r="D7762" s="33">
        <v>1</v>
      </c>
      <c r="E7762" s="33">
        <v>0</v>
      </c>
      <c r="F7762" s="56">
        <v>0</v>
      </c>
      <c r="G7762" s="56">
        <v>1</v>
      </c>
      <c r="H7762" s="57">
        <v>1</v>
      </c>
      <c r="I7762" t="str">
        <f t="shared" si="128"/>
        <v>MD</v>
      </c>
    </row>
    <row r="7763" spans="3:9" x14ac:dyDescent="0.3">
      <c r="C7763" s="54" t="s">
        <v>931</v>
      </c>
      <c r="D7763" s="33">
        <v>0</v>
      </c>
      <c r="E7763" s="33">
        <v>0</v>
      </c>
      <c r="F7763" s="56" t="e">
        <v>#DIV/0!</v>
      </c>
      <c r="G7763" s="56" t="e">
        <v>#DIV/0!</v>
      </c>
      <c r="H7763" s="57">
        <v>0</v>
      </c>
      <c r="I7763" t="e">
        <f t="shared" si="128"/>
        <v>#DIV/0!</v>
      </c>
    </row>
    <row r="7764" spans="3:9" x14ac:dyDescent="0.3">
      <c r="C7764" s="54" t="s">
        <v>2198</v>
      </c>
      <c r="D7764" s="33">
        <v>0</v>
      </c>
      <c r="E7764" s="33">
        <v>0</v>
      </c>
      <c r="F7764" s="56" t="e">
        <v>#DIV/0!</v>
      </c>
      <c r="G7764" s="56" t="e">
        <v>#DIV/0!</v>
      </c>
      <c r="H7764" s="57">
        <v>0</v>
      </c>
      <c r="I7764" t="e">
        <f t="shared" si="128"/>
        <v>#DIV/0!</v>
      </c>
    </row>
    <row r="7765" spans="3:9" x14ac:dyDescent="0.3">
      <c r="C7765" s="54" t="s">
        <v>1657</v>
      </c>
      <c r="D7765" s="33">
        <v>0</v>
      </c>
      <c r="E7765" s="33">
        <v>0</v>
      </c>
      <c r="F7765" s="56" t="e">
        <v>#DIV/0!</v>
      </c>
      <c r="G7765" s="56" t="e">
        <v>#DIV/0!</v>
      </c>
      <c r="H7765" s="57">
        <v>0</v>
      </c>
      <c r="I7765" t="e">
        <f t="shared" si="128"/>
        <v>#DIV/0!</v>
      </c>
    </row>
    <row r="7766" spans="3:9" x14ac:dyDescent="0.3">
      <c r="C7766" s="54" t="s">
        <v>2615</v>
      </c>
      <c r="D7766" s="33">
        <v>0</v>
      </c>
      <c r="E7766" s="33">
        <v>0</v>
      </c>
      <c r="F7766" s="56" t="e">
        <v>#DIV/0!</v>
      </c>
      <c r="G7766" s="56" t="e">
        <v>#DIV/0!</v>
      </c>
      <c r="H7766" s="57">
        <v>0</v>
      </c>
      <c r="I7766" t="e">
        <f t="shared" si="128"/>
        <v>#DIV/0!</v>
      </c>
    </row>
    <row r="7767" spans="3:9" x14ac:dyDescent="0.3">
      <c r="C7767" s="54" t="s">
        <v>774</v>
      </c>
      <c r="D7767" s="33">
        <v>2</v>
      </c>
      <c r="E7767" s="33">
        <v>0</v>
      </c>
      <c r="F7767" s="56">
        <v>0</v>
      </c>
      <c r="G7767" s="56">
        <v>1</v>
      </c>
      <c r="H7767" s="57">
        <v>2</v>
      </c>
      <c r="I7767" t="str">
        <f t="shared" si="128"/>
        <v>MD</v>
      </c>
    </row>
    <row r="7768" spans="3:9" x14ac:dyDescent="0.3">
      <c r="C7768" s="54" t="s">
        <v>642</v>
      </c>
      <c r="D7768" s="33">
        <v>1</v>
      </c>
      <c r="E7768" s="33">
        <v>0</v>
      </c>
      <c r="F7768" s="56">
        <v>0</v>
      </c>
      <c r="G7768" s="56">
        <v>1</v>
      </c>
      <c r="H7768" s="57">
        <v>1</v>
      </c>
      <c r="I7768" t="str">
        <f t="shared" si="128"/>
        <v>MD</v>
      </c>
    </row>
    <row r="7769" spans="3:9" x14ac:dyDescent="0.3">
      <c r="C7769" s="54" t="s">
        <v>2426</v>
      </c>
      <c r="D7769" s="33">
        <v>0</v>
      </c>
      <c r="E7769" s="33">
        <v>0</v>
      </c>
      <c r="F7769" s="56" t="e">
        <v>#DIV/0!</v>
      </c>
      <c r="G7769" s="56" t="e">
        <v>#DIV/0!</v>
      </c>
      <c r="H7769" s="57">
        <v>0</v>
      </c>
      <c r="I7769" t="e">
        <f t="shared" si="128"/>
        <v>#DIV/0!</v>
      </c>
    </row>
    <row r="7770" spans="3:9" x14ac:dyDescent="0.3">
      <c r="C7770" s="54" t="s">
        <v>1416</v>
      </c>
      <c r="D7770" s="33">
        <v>1</v>
      </c>
      <c r="E7770" s="33">
        <v>0</v>
      </c>
      <c r="F7770" s="56">
        <v>0</v>
      </c>
      <c r="G7770" s="56">
        <v>1</v>
      </c>
      <c r="H7770" s="57">
        <v>1</v>
      </c>
      <c r="I7770" t="str">
        <f t="shared" si="128"/>
        <v>MD</v>
      </c>
    </row>
    <row r="7771" spans="3:9" x14ac:dyDescent="0.3">
      <c r="C7771" s="54" t="s">
        <v>3222</v>
      </c>
      <c r="D7771" s="33">
        <v>0</v>
      </c>
      <c r="E7771" s="33">
        <v>0</v>
      </c>
      <c r="F7771" s="56" t="e">
        <v>#DIV/0!</v>
      </c>
      <c r="G7771" s="56" t="e">
        <v>#DIV/0!</v>
      </c>
      <c r="H7771" s="57">
        <v>0</v>
      </c>
      <c r="I7771" t="e">
        <f t="shared" si="128"/>
        <v>#DIV/0!</v>
      </c>
    </row>
    <row r="7772" spans="3:9" x14ac:dyDescent="0.3">
      <c r="C7772" s="54" t="s">
        <v>628</v>
      </c>
      <c r="D7772" s="33">
        <v>1</v>
      </c>
      <c r="E7772" s="33">
        <v>0</v>
      </c>
      <c r="F7772" s="56">
        <v>0</v>
      </c>
      <c r="G7772" s="56">
        <v>1</v>
      </c>
      <c r="H7772" s="57">
        <v>1</v>
      </c>
      <c r="I7772" t="str">
        <f t="shared" si="128"/>
        <v>MD</v>
      </c>
    </row>
    <row r="7773" spans="3:9" x14ac:dyDescent="0.3">
      <c r="C7773" s="54" t="s">
        <v>3162</v>
      </c>
      <c r="D7773" s="33">
        <v>0</v>
      </c>
      <c r="E7773" s="33">
        <v>0</v>
      </c>
      <c r="F7773" s="56" t="e">
        <v>#DIV/0!</v>
      </c>
      <c r="G7773" s="56" t="e">
        <v>#DIV/0!</v>
      </c>
      <c r="H7773" s="57">
        <v>0</v>
      </c>
      <c r="I7773" t="e">
        <f t="shared" si="128"/>
        <v>#DIV/0!</v>
      </c>
    </row>
    <row r="7774" spans="3:9" x14ac:dyDescent="0.3">
      <c r="C7774" s="54" t="s">
        <v>2770</v>
      </c>
      <c r="D7774" s="33">
        <v>0</v>
      </c>
      <c r="E7774" s="33">
        <v>0</v>
      </c>
      <c r="F7774" s="56" t="e">
        <v>#DIV/0!</v>
      </c>
      <c r="G7774" s="56" t="e">
        <v>#DIV/0!</v>
      </c>
      <c r="H7774" s="57">
        <v>0</v>
      </c>
      <c r="I7774" t="e">
        <f t="shared" si="128"/>
        <v>#DIV/0!</v>
      </c>
    </row>
    <row r="7775" spans="3:9" x14ac:dyDescent="0.3">
      <c r="C7775" s="54" t="s">
        <v>831</v>
      </c>
      <c r="D7775" s="33">
        <v>0</v>
      </c>
      <c r="E7775" s="33">
        <v>0</v>
      </c>
      <c r="F7775" s="56" t="e">
        <v>#DIV/0!</v>
      </c>
      <c r="G7775" s="56" t="e">
        <v>#DIV/0!</v>
      </c>
      <c r="H7775" s="57">
        <v>0</v>
      </c>
      <c r="I7775" t="e">
        <f t="shared" si="128"/>
        <v>#DIV/0!</v>
      </c>
    </row>
    <row r="7776" spans="3:9" x14ac:dyDescent="0.3">
      <c r="C7776" s="54" t="s">
        <v>2800</v>
      </c>
      <c r="D7776" s="33">
        <v>0</v>
      </c>
      <c r="E7776" s="33">
        <v>0</v>
      </c>
      <c r="F7776" s="56" t="e">
        <v>#DIV/0!</v>
      </c>
      <c r="G7776" s="56" t="e">
        <v>#DIV/0!</v>
      </c>
      <c r="H7776" s="57">
        <v>0</v>
      </c>
      <c r="I7776" t="e">
        <f t="shared" si="128"/>
        <v>#DIV/0!</v>
      </c>
    </row>
    <row r="7777" spans="3:9" x14ac:dyDescent="0.3">
      <c r="C7777" s="54" t="s">
        <v>2156</v>
      </c>
      <c r="D7777" s="33">
        <v>1</v>
      </c>
      <c r="E7777" s="33">
        <v>0</v>
      </c>
      <c r="F7777" s="56">
        <v>0</v>
      </c>
      <c r="G7777" s="56">
        <v>1</v>
      </c>
      <c r="H7777" s="57">
        <v>1</v>
      </c>
      <c r="I7777" t="str">
        <f t="shared" si="128"/>
        <v>MD</v>
      </c>
    </row>
    <row r="7778" spans="3:9" x14ac:dyDescent="0.3">
      <c r="C7778" s="54" t="s">
        <v>2193</v>
      </c>
      <c r="D7778" s="33">
        <v>0</v>
      </c>
      <c r="E7778" s="33">
        <v>0</v>
      </c>
      <c r="F7778" s="56" t="e">
        <v>#DIV/0!</v>
      </c>
      <c r="G7778" s="56" t="e">
        <v>#DIV/0!</v>
      </c>
      <c r="H7778" s="57">
        <v>0</v>
      </c>
      <c r="I7778" t="e">
        <f t="shared" si="128"/>
        <v>#DIV/0!</v>
      </c>
    </row>
    <row r="7779" spans="3:9" x14ac:dyDescent="0.3">
      <c r="C7779" s="54" t="s">
        <v>2941</v>
      </c>
      <c r="D7779" s="33">
        <v>0</v>
      </c>
      <c r="E7779" s="33">
        <v>0</v>
      </c>
      <c r="F7779" s="56" t="e">
        <v>#DIV/0!</v>
      </c>
      <c r="G7779" s="56" t="e">
        <v>#DIV/0!</v>
      </c>
      <c r="H7779" s="57">
        <v>0</v>
      </c>
      <c r="I7779" t="e">
        <f t="shared" si="128"/>
        <v>#DIV/0!</v>
      </c>
    </row>
    <row r="7780" spans="3:9" x14ac:dyDescent="0.3">
      <c r="C7780" s="54" t="s">
        <v>3259</v>
      </c>
      <c r="D7780" s="33">
        <v>0</v>
      </c>
      <c r="E7780" s="33">
        <v>0</v>
      </c>
      <c r="F7780" s="56" t="e">
        <v>#DIV/0!</v>
      </c>
      <c r="G7780" s="56" t="e">
        <v>#DIV/0!</v>
      </c>
      <c r="H7780" s="57">
        <v>0</v>
      </c>
      <c r="I7780" t="e">
        <f t="shared" si="128"/>
        <v>#DIV/0!</v>
      </c>
    </row>
    <row r="7781" spans="3:9" x14ac:dyDescent="0.3">
      <c r="C7781" s="54" t="s">
        <v>633</v>
      </c>
      <c r="D7781" s="33">
        <v>0</v>
      </c>
      <c r="E7781" s="33">
        <v>0</v>
      </c>
      <c r="F7781" s="56" t="e">
        <v>#DIV/0!</v>
      </c>
      <c r="G7781" s="56" t="e">
        <v>#DIV/0!</v>
      </c>
      <c r="H7781" s="57">
        <v>0</v>
      </c>
      <c r="I7781" t="e">
        <f t="shared" si="128"/>
        <v>#DIV/0!</v>
      </c>
    </row>
    <row r="7782" spans="3:9" x14ac:dyDescent="0.3">
      <c r="C7782" s="54" t="s">
        <v>989</v>
      </c>
      <c r="D7782" s="33">
        <v>0</v>
      </c>
      <c r="E7782" s="33">
        <v>0</v>
      </c>
      <c r="F7782" s="56" t="e">
        <v>#DIV/0!</v>
      </c>
      <c r="G7782" s="56" t="e">
        <v>#DIV/0!</v>
      </c>
      <c r="H7782" s="57">
        <v>0</v>
      </c>
      <c r="I7782" t="e">
        <f t="shared" si="128"/>
        <v>#DIV/0!</v>
      </c>
    </row>
    <row r="7783" spans="3:9" x14ac:dyDescent="0.3">
      <c r="C7783" s="54" t="s">
        <v>2208</v>
      </c>
      <c r="D7783" s="33">
        <v>1</v>
      </c>
      <c r="E7783" s="33">
        <v>0</v>
      </c>
      <c r="F7783" s="56">
        <v>0</v>
      </c>
      <c r="G7783" s="56">
        <v>1</v>
      </c>
      <c r="H7783" s="57">
        <v>1</v>
      </c>
      <c r="I7783" t="str">
        <f t="shared" si="128"/>
        <v>MD</v>
      </c>
    </row>
    <row r="7784" spans="3:9" x14ac:dyDescent="0.3">
      <c r="C7784" s="54" t="s">
        <v>3359</v>
      </c>
      <c r="D7784" s="33">
        <v>0</v>
      </c>
      <c r="E7784" s="33">
        <v>0</v>
      </c>
      <c r="F7784" s="56" t="e">
        <v>#DIV/0!</v>
      </c>
      <c r="G7784" s="56" t="e">
        <v>#DIV/0!</v>
      </c>
      <c r="H7784" s="57">
        <v>0</v>
      </c>
      <c r="I7784" t="e">
        <f t="shared" si="128"/>
        <v>#DIV/0!</v>
      </c>
    </row>
    <row r="7785" spans="3:9" x14ac:dyDescent="0.3">
      <c r="C7785" s="54" t="s">
        <v>855</v>
      </c>
      <c r="D7785" s="33">
        <v>0</v>
      </c>
      <c r="E7785" s="33">
        <v>0</v>
      </c>
      <c r="F7785" s="56" t="e">
        <v>#DIV/0!</v>
      </c>
      <c r="G7785" s="56" t="e">
        <v>#DIV/0!</v>
      </c>
      <c r="H7785" s="57">
        <v>0</v>
      </c>
      <c r="I7785" t="e">
        <f t="shared" si="128"/>
        <v>#DIV/0!</v>
      </c>
    </row>
    <row r="7786" spans="3:9" x14ac:dyDescent="0.3">
      <c r="C7786" s="54" t="s">
        <v>927</v>
      </c>
      <c r="D7786" s="33">
        <v>0</v>
      </c>
      <c r="E7786" s="33">
        <v>0</v>
      </c>
      <c r="F7786" s="56" t="e">
        <v>#DIV/0!</v>
      </c>
      <c r="G7786" s="56" t="e">
        <v>#DIV/0!</v>
      </c>
      <c r="H7786" s="57">
        <v>0</v>
      </c>
      <c r="I7786" t="e">
        <f t="shared" si="128"/>
        <v>#DIV/0!</v>
      </c>
    </row>
    <row r="7787" spans="3:9" x14ac:dyDescent="0.3">
      <c r="C7787" s="54" t="s">
        <v>3268</v>
      </c>
      <c r="D7787" s="33">
        <v>0</v>
      </c>
      <c r="E7787" s="33">
        <v>0</v>
      </c>
      <c r="F7787" s="56" t="e">
        <v>#DIV/0!</v>
      </c>
      <c r="G7787" s="56" t="e">
        <v>#DIV/0!</v>
      </c>
      <c r="H7787" s="57">
        <v>0</v>
      </c>
      <c r="I7787" t="e">
        <f t="shared" si="128"/>
        <v>#DIV/0!</v>
      </c>
    </row>
    <row r="7788" spans="3:9" x14ac:dyDescent="0.3">
      <c r="C7788" s="54" t="s">
        <v>3360</v>
      </c>
      <c r="D7788" s="33">
        <v>0</v>
      </c>
      <c r="E7788" s="33">
        <v>0</v>
      </c>
      <c r="F7788" s="56" t="e">
        <v>#DIV/0!</v>
      </c>
      <c r="G7788" s="56" t="e">
        <v>#DIV/0!</v>
      </c>
      <c r="H7788" s="57">
        <v>0</v>
      </c>
      <c r="I7788" t="e">
        <f t="shared" si="128"/>
        <v>#DIV/0!</v>
      </c>
    </row>
    <row r="7789" spans="3:9" x14ac:dyDescent="0.3">
      <c r="C7789" s="54" t="s">
        <v>833</v>
      </c>
      <c r="D7789" s="33">
        <v>0</v>
      </c>
      <c r="E7789" s="33">
        <v>0</v>
      </c>
      <c r="F7789" s="56" t="e">
        <v>#DIV/0!</v>
      </c>
      <c r="G7789" s="56" t="e">
        <v>#DIV/0!</v>
      </c>
      <c r="H7789" s="57">
        <v>0</v>
      </c>
      <c r="I7789" t="e">
        <f t="shared" si="128"/>
        <v>#DIV/0!</v>
      </c>
    </row>
    <row r="7790" spans="3:9" x14ac:dyDescent="0.3">
      <c r="C7790" s="54" t="s">
        <v>1030</v>
      </c>
      <c r="D7790" s="33">
        <v>0</v>
      </c>
      <c r="E7790" s="33">
        <v>0</v>
      </c>
      <c r="F7790" s="56" t="e">
        <v>#DIV/0!</v>
      </c>
      <c r="G7790" s="56" t="e">
        <v>#DIV/0!</v>
      </c>
      <c r="H7790" s="57">
        <v>0</v>
      </c>
      <c r="I7790" t="e">
        <f t="shared" si="128"/>
        <v>#DIV/0!</v>
      </c>
    </row>
    <row r="7791" spans="3:9" x14ac:dyDescent="0.3">
      <c r="C7791" s="54" t="s">
        <v>3169</v>
      </c>
      <c r="D7791" s="33">
        <v>0</v>
      </c>
      <c r="E7791" s="33">
        <v>0</v>
      </c>
      <c r="F7791" s="56" t="e">
        <v>#DIV/0!</v>
      </c>
      <c r="G7791" s="56" t="e">
        <v>#DIV/0!</v>
      </c>
      <c r="H7791" s="57">
        <v>0</v>
      </c>
      <c r="I7791" t="e">
        <f t="shared" si="128"/>
        <v>#DIV/0!</v>
      </c>
    </row>
    <row r="7792" spans="3:9" x14ac:dyDescent="0.3">
      <c r="C7792" s="54" t="s">
        <v>1228</v>
      </c>
      <c r="D7792" s="33">
        <v>0</v>
      </c>
      <c r="E7792" s="33">
        <v>0</v>
      </c>
      <c r="F7792" s="56" t="e">
        <v>#DIV/0!</v>
      </c>
      <c r="G7792" s="56" t="e">
        <v>#DIV/0!</v>
      </c>
      <c r="H7792" s="57">
        <v>0</v>
      </c>
      <c r="I7792" t="e">
        <f t="shared" si="128"/>
        <v>#DIV/0!</v>
      </c>
    </row>
    <row r="7793" spans="3:9" x14ac:dyDescent="0.3">
      <c r="C7793" s="54" t="s">
        <v>2802</v>
      </c>
      <c r="D7793" s="33">
        <v>0</v>
      </c>
      <c r="E7793" s="33">
        <v>0</v>
      </c>
      <c r="F7793" s="56" t="e">
        <v>#DIV/0!</v>
      </c>
      <c r="G7793" s="56" t="e">
        <v>#DIV/0!</v>
      </c>
      <c r="H7793" s="57">
        <v>0</v>
      </c>
      <c r="I7793" t="e">
        <f t="shared" si="128"/>
        <v>#DIV/0!</v>
      </c>
    </row>
    <row r="7794" spans="3:9" x14ac:dyDescent="0.3">
      <c r="C7794" s="54" t="s">
        <v>773</v>
      </c>
      <c r="D7794" s="33">
        <v>0</v>
      </c>
      <c r="E7794" s="33">
        <v>0</v>
      </c>
      <c r="F7794" s="56" t="e">
        <v>#DIV/0!</v>
      </c>
      <c r="G7794" s="56" t="e">
        <v>#DIV/0!</v>
      </c>
      <c r="H7794" s="57">
        <v>0</v>
      </c>
      <c r="I7794" t="e">
        <f t="shared" si="128"/>
        <v>#DIV/0!</v>
      </c>
    </row>
    <row r="7795" spans="3:9" x14ac:dyDescent="0.3">
      <c r="C7795" s="54" t="s">
        <v>961</v>
      </c>
      <c r="D7795" s="33">
        <v>0</v>
      </c>
      <c r="E7795" s="33">
        <v>0</v>
      </c>
      <c r="F7795" s="56" t="e">
        <v>#DIV/0!</v>
      </c>
      <c r="G7795" s="56" t="e">
        <v>#DIV/0!</v>
      </c>
      <c r="H7795" s="57">
        <v>0</v>
      </c>
      <c r="I7795" t="e">
        <f t="shared" si="128"/>
        <v>#DIV/0!</v>
      </c>
    </row>
    <row r="7796" spans="3:9" x14ac:dyDescent="0.3">
      <c r="C7796" s="54" t="s">
        <v>3365</v>
      </c>
      <c r="D7796" s="33">
        <v>0</v>
      </c>
      <c r="E7796" s="33">
        <v>0</v>
      </c>
      <c r="F7796" s="56" t="e">
        <v>#DIV/0!</v>
      </c>
      <c r="G7796" s="56" t="e">
        <v>#DIV/0!</v>
      </c>
      <c r="H7796" s="57">
        <v>0</v>
      </c>
      <c r="I7796" t="e">
        <f t="shared" si="128"/>
        <v>#DIV/0!</v>
      </c>
    </row>
    <row r="7797" spans="3:9" x14ac:dyDescent="0.3">
      <c r="C7797" s="54" t="s">
        <v>3332</v>
      </c>
      <c r="D7797" s="33">
        <v>1</v>
      </c>
      <c r="E7797" s="33">
        <v>0</v>
      </c>
      <c r="F7797" s="56">
        <v>0</v>
      </c>
      <c r="G7797" s="56">
        <v>1</v>
      </c>
      <c r="H7797" s="57">
        <v>1</v>
      </c>
      <c r="I7797" t="str">
        <f t="shared" si="128"/>
        <v>MD</v>
      </c>
    </row>
    <row r="7798" spans="3:9" x14ac:dyDescent="0.3">
      <c r="C7798" s="54" t="s">
        <v>3283</v>
      </c>
      <c r="D7798" s="33">
        <v>0</v>
      </c>
      <c r="E7798" s="33">
        <v>0</v>
      </c>
      <c r="F7798" s="56" t="e">
        <v>#DIV/0!</v>
      </c>
      <c r="G7798" s="56" t="e">
        <v>#DIV/0!</v>
      </c>
      <c r="H7798" s="57">
        <v>0</v>
      </c>
      <c r="I7798" t="e">
        <f t="shared" si="128"/>
        <v>#DIV/0!</v>
      </c>
    </row>
    <row r="7799" spans="3:9" x14ac:dyDescent="0.3">
      <c r="C7799" s="54" t="s">
        <v>2734</v>
      </c>
      <c r="D7799" s="33">
        <v>0</v>
      </c>
      <c r="E7799" s="33">
        <v>0</v>
      </c>
      <c r="F7799" s="56" t="e">
        <v>#DIV/0!</v>
      </c>
      <c r="G7799" s="56" t="e">
        <v>#DIV/0!</v>
      </c>
      <c r="H7799" s="57">
        <v>0</v>
      </c>
      <c r="I7799" t="e">
        <f t="shared" si="128"/>
        <v>#DIV/0!</v>
      </c>
    </row>
    <row r="7800" spans="3:9" x14ac:dyDescent="0.3">
      <c r="C7800" s="54" t="s">
        <v>2182</v>
      </c>
      <c r="D7800" s="33">
        <v>0</v>
      </c>
      <c r="E7800" s="33">
        <v>0</v>
      </c>
      <c r="F7800" s="56" t="e">
        <v>#DIV/0!</v>
      </c>
      <c r="G7800" s="56" t="e">
        <v>#DIV/0!</v>
      </c>
      <c r="H7800" s="57">
        <v>0</v>
      </c>
      <c r="I7800" t="e">
        <f t="shared" si="128"/>
        <v>#DIV/0!</v>
      </c>
    </row>
    <row r="7801" spans="3:9" x14ac:dyDescent="0.3">
      <c r="C7801" s="54" t="s">
        <v>1716</v>
      </c>
      <c r="D7801" s="33">
        <v>0</v>
      </c>
      <c r="E7801" s="33">
        <v>0</v>
      </c>
      <c r="F7801" s="56" t="e">
        <v>#DIV/0!</v>
      </c>
      <c r="G7801" s="56" t="e">
        <v>#DIV/0!</v>
      </c>
      <c r="H7801" s="57">
        <v>0</v>
      </c>
      <c r="I7801" t="e">
        <f t="shared" si="128"/>
        <v>#DIV/0!</v>
      </c>
    </row>
    <row r="7802" spans="3:9" x14ac:dyDescent="0.3">
      <c r="C7802" s="54" t="s">
        <v>3080</v>
      </c>
      <c r="D7802" s="33">
        <v>0</v>
      </c>
      <c r="E7802" s="33">
        <v>0</v>
      </c>
      <c r="F7802" s="56" t="e">
        <v>#DIV/0!</v>
      </c>
      <c r="G7802" s="56" t="e">
        <v>#DIV/0!</v>
      </c>
      <c r="H7802" s="57">
        <v>0</v>
      </c>
      <c r="I7802" t="e">
        <f t="shared" si="128"/>
        <v>#DIV/0!</v>
      </c>
    </row>
    <row r="7803" spans="3:9" x14ac:dyDescent="0.3">
      <c r="C7803" s="54" t="s">
        <v>2271</v>
      </c>
      <c r="D7803" s="33">
        <v>0</v>
      </c>
      <c r="E7803" s="33">
        <v>0</v>
      </c>
      <c r="F7803" s="56" t="e">
        <v>#DIV/0!</v>
      </c>
      <c r="G7803" s="56" t="e">
        <v>#DIV/0!</v>
      </c>
      <c r="H7803" s="57">
        <v>0</v>
      </c>
      <c r="I7803" t="e">
        <f t="shared" si="128"/>
        <v>#DIV/0!</v>
      </c>
    </row>
    <row r="7804" spans="3:9" x14ac:dyDescent="0.3">
      <c r="C7804" s="54" t="s">
        <v>2464</v>
      </c>
      <c r="D7804" s="33">
        <v>0</v>
      </c>
      <c r="E7804" s="33">
        <v>0</v>
      </c>
      <c r="F7804" s="56" t="e">
        <v>#DIV/0!</v>
      </c>
      <c r="G7804" s="56" t="e">
        <v>#DIV/0!</v>
      </c>
      <c r="H7804" s="57">
        <v>0</v>
      </c>
      <c r="I7804" t="e">
        <f t="shared" si="128"/>
        <v>#DIV/0!</v>
      </c>
    </row>
    <row r="7805" spans="3:9" x14ac:dyDescent="0.3">
      <c r="C7805" s="54" t="s">
        <v>1173</v>
      </c>
      <c r="D7805" s="33">
        <v>4</v>
      </c>
      <c r="E7805" s="33">
        <v>0</v>
      </c>
      <c r="F7805" s="56">
        <v>0</v>
      </c>
      <c r="G7805" s="56">
        <v>1</v>
      </c>
      <c r="H7805" s="57">
        <v>4</v>
      </c>
      <c r="I7805" t="str">
        <f t="shared" si="128"/>
        <v>MD</v>
      </c>
    </row>
    <row r="7806" spans="3:9" x14ac:dyDescent="0.3">
      <c r="C7806" s="54" t="s">
        <v>2417</v>
      </c>
      <c r="D7806" s="33">
        <v>0</v>
      </c>
      <c r="E7806" s="33">
        <v>0</v>
      </c>
      <c r="F7806" s="56" t="e">
        <v>#DIV/0!</v>
      </c>
      <c r="G7806" s="56" t="e">
        <v>#DIV/0!</v>
      </c>
      <c r="H7806" s="57">
        <v>0</v>
      </c>
      <c r="I7806" t="e">
        <f t="shared" si="128"/>
        <v>#DIV/0!</v>
      </c>
    </row>
    <row r="7807" spans="3:9" x14ac:dyDescent="0.3">
      <c r="C7807" s="54" t="s">
        <v>3250</v>
      </c>
      <c r="D7807" s="33">
        <v>0</v>
      </c>
      <c r="E7807" s="33">
        <v>0</v>
      </c>
      <c r="F7807" s="56" t="e">
        <v>#DIV/0!</v>
      </c>
      <c r="G7807" s="56" t="e">
        <v>#DIV/0!</v>
      </c>
      <c r="H7807" s="57">
        <v>0</v>
      </c>
      <c r="I7807" t="e">
        <f t="shared" si="128"/>
        <v>#DIV/0!</v>
      </c>
    </row>
    <row r="7808" spans="3:9" x14ac:dyDescent="0.3">
      <c r="C7808" s="54" t="s">
        <v>1492</v>
      </c>
      <c r="D7808" s="33">
        <v>0</v>
      </c>
      <c r="E7808" s="33">
        <v>0</v>
      </c>
      <c r="F7808" s="56" t="e">
        <v>#DIV/0!</v>
      </c>
      <c r="G7808" s="56" t="e">
        <v>#DIV/0!</v>
      </c>
      <c r="H7808" s="57">
        <v>0</v>
      </c>
      <c r="I7808" t="e">
        <f t="shared" si="128"/>
        <v>#DIV/0!</v>
      </c>
    </row>
    <row r="7809" spans="3:9" x14ac:dyDescent="0.3">
      <c r="C7809" s="54" t="s">
        <v>2881</v>
      </c>
      <c r="D7809" s="33">
        <v>0</v>
      </c>
      <c r="E7809" s="33">
        <v>0</v>
      </c>
      <c r="F7809" s="56" t="e">
        <v>#DIV/0!</v>
      </c>
      <c r="G7809" s="56" t="e">
        <v>#DIV/0!</v>
      </c>
      <c r="H7809" s="57">
        <v>0</v>
      </c>
      <c r="I7809" t="e">
        <f t="shared" ref="I7809:I7872" si="129">IF(AND(F7809&gt;0,F7809&lt;1),"Both",IF(F7809=1,"RN","MD"))</f>
        <v>#DIV/0!</v>
      </c>
    </row>
    <row r="7810" spans="3:9" x14ac:dyDescent="0.3">
      <c r="C7810" s="54" t="s">
        <v>1756</v>
      </c>
      <c r="D7810" s="33">
        <v>0</v>
      </c>
      <c r="E7810" s="33">
        <v>0</v>
      </c>
      <c r="F7810" s="56" t="e">
        <v>#DIV/0!</v>
      </c>
      <c r="G7810" s="56" t="e">
        <v>#DIV/0!</v>
      </c>
      <c r="H7810" s="57">
        <v>0</v>
      </c>
      <c r="I7810" t="e">
        <f t="shared" si="129"/>
        <v>#DIV/0!</v>
      </c>
    </row>
    <row r="7811" spans="3:9" x14ac:dyDescent="0.3">
      <c r="C7811" s="54" t="s">
        <v>3334</v>
      </c>
      <c r="D7811" s="33">
        <v>0</v>
      </c>
      <c r="E7811" s="33">
        <v>0</v>
      </c>
      <c r="F7811" s="56" t="e">
        <v>#DIV/0!</v>
      </c>
      <c r="G7811" s="56" t="e">
        <v>#DIV/0!</v>
      </c>
      <c r="H7811" s="57">
        <v>0</v>
      </c>
      <c r="I7811" t="e">
        <f t="shared" si="129"/>
        <v>#DIV/0!</v>
      </c>
    </row>
    <row r="7812" spans="3:9" x14ac:dyDescent="0.3">
      <c r="C7812" s="54" t="s">
        <v>1040</v>
      </c>
      <c r="D7812" s="33">
        <v>0</v>
      </c>
      <c r="E7812" s="33">
        <v>0</v>
      </c>
      <c r="F7812" s="56" t="e">
        <v>#DIV/0!</v>
      </c>
      <c r="G7812" s="56" t="e">
        <v>#DIV/0!</v>
      </c>
      <c r="H7812" s="57">
        <v>0</v>
      </c>
      <c r="I7812" t="e">
        <f t="shared" si="129"/>
        <v>#DIV/0!</v>
      </c>
    </row>
    <row r="7813" spans="3:9" x14ac:dyDescent="0.3">
      <c r="C7813" s="54" t="s">
        <v>803</v>
      </c>
      <c r="D7813" s="33">
        <v>0</v>
      </c>
      <c r="E7813" s="33">
        <v>0</v>
      </c>
      <c r="F7813" s="56" t="e">
        <v>#DIV/0!</v>
      </c>
      <c r="G7813" s="56" t="e">
        <v>#DIV/0!</v>
      </c>
      <c r="H7813" s="57">
        <v>0</v>
      </c>
      <c r="I7813" t="e">
        <f t="shared" si="129"/>
        <v>#DIV/0!</v>
      </c>
    </row>
    <row r="7814" spans="3:9" x14ac:dyDescent="0.3">
      <c r="C7814" s="54" t="s">
        <v>852</v>
      </c>
      <c r="D7814" s="33">
        <v>0</v>
      </c>
      <c r="E7814" s="33">
        <v>0</v>
      </c>
      <c r="F7814" s="56" t="e">
        <v>#DIV/0!</v>
      </c>
      <c r="G7814" s="56" t="e">
        <v>#DIV/0!</v>
      </c>
      <c r="H7814" s="57">
        <v>0</v>
      </c>
      <c r="I7814" t="e">
        <f t="shared" si="129"/>
        <v>#DIV/0!</v>
      </c>
    </row>
    <row r="7815" spans="3:9" x14ac:dyDescent="0.3">
      <c r="C7815" s="54" t="s">
        <v>2777</v>
      </c>
      <c r="D7815" s="33">
        <v>0</v>
      </c>
      <c r="E7815" s="33">
        <v>0</v>
      </c>
      <c r="F7815" s="56" t="e">
        <v>#DIV/0!</v>
      </c>
      <c r="G7815" s="56" t="e">
        <v>#DIV/0!</v>
      </c>
      <c r="H7815" s="57">
        <v>0</v>
      </c>
      <c r="I7815" t="e">
        <f t="shared" si="129"/>
        <v>#DIV/0!</v>
      </c>
    </row>
    <row r="7816" spans="3:9" x14ac:dyDescent="0.3">
      <c r="C7816" s="54" t="s">
        <v>3156</v>
      </c>
      <c r="D7816" s="33">
        <v>2</v>
      </c>
      <c r="E7816" s="33">
        <v>0</v>
      </c>
      <c r="F7816" s="56">
        <v>0</v>
      </c>
      <c r="G7816" s="56">
        <v>1</v>
      </c>
      <c r="H7816" s="57">
        <v>2</v>
      </c>
      <c r="I7816" t="str">
        <f t="shared" si="129"/>
        <v>MD</v>
      </c>
    </row>
    <row r="7817" spans="3:9" x14ac:dyDescent="0.3">
      <c r="C7817" s="54" t="s">
        <v>1175</v>
      </c>
      <c r="D7817" s="33">
        <v>0</v>
      </c>
      <c r="E7817" s="33">
        <v>0</v>
      </c>
      <c r="F7817" s="56" t="e">
        <v>#DIV/0!</v>
      </c>
      <c r="G7817" s="56" t="e">
        <v>#DIV/0!</v>
      </c>
      <c r="H7817" s="57">
        <v>0</v>
      </c>
      <c r="I7817" t="e">
        <f t="shared" si="129"/>
        <v>#DIV/0!</v>
      </c>
    </row>
    <row r="7818" spans="3:9" x14ac:dyDescent="0.3">
      <c r="C7818" s="54" t="s">
        <v>1023</v>
      </c>
      <c r="D7818" s="33">
        <v>0</v>
      </c>
      <c r="E7818" s="33">
        <v>0</v>
      </c>
      <c r="F7818" s="56" t="e">
        <v>#DIV/0!</v>
      </c>
      <c r="G7818" s="56" t="e">
        <v>#DIV/0!</v>
      </c>
      <c r="H7818" s="57">
        <v>0</v>
      </c>
      <c r="I7818" t="e">
        <f t="shared" si="129"/>
        <v>#DIV/0!</v>
      </c>
    </row>
    <row r="7819" spans="3:9" x14ac:dyDescent="0.3">
      <c r="C7819" s="54" t="s">
        <v>2557</v>
      </c>
      <c r="D7819" s="33">
        <v>0</v>
      </c>
      <c r="E7819" s="33">
        <v>0</v>
      </c>
      <c r="F7819" s="56" t="e">
        <v>#DIV/0!</v>
      </c>
      <c r="G7819" s="56" t="e">
        <v>#DIV/0!</v>
      </c>
      <c r="H7819" s="57">
        <v>0</v>
      </c>
      <c r="I7819" t="e">
        <f t="shared" si="129"/>
        <v>#DIV/0!</v>
      </c>
    </row>
    <row r="7820" spans="3:9" x14ac:dyDescent="0.3">
      <c r="C7820" s="54" t="s">
        <v>814</v>
      </c>
      <c r="D7820" s="33">
        <v>0</v>
      </c>
      <c r="E7820" s="33">
        <v>0</v>
      </c>
      <c r="F7820" s="56" t="e">
        <v>#DIV/0!</v>
      </c>
      <c r="G7820" s="56" t="e">
        <v>#DIV/0!</v>
      </c>
      <c r="H7820" s="57">
        <v>0</v>
      </c>
      <c r="I7820" t="e">
        <f t="shared" si="129"/>
        <v>#DIV/0!</v>
      </c>
    </row>
    <row r="7821" spans="3:9" x14ac:dyDescent="0.3">
      <c r="C7821" s="54" t="s">
        <v>1176</v>
      </c>
      <c r="D7821" s="33">
        <v>0</v>
      </c>
      <c r="E7821" s="33">
        <v>0</v>
      </c>
      <c r="F7821" s="56" t="e">
        <v>#DIV/0!</v>
      </c>
      <c r="G7821" s="56" t="e">
        <v>#DIV/0!</v>
      </c>
      <c r="H7821" s="57">
        <v>0</v>
      </c>
      <c r="I7821" t="e">
        <f t="shared" si="129"/>
        <v>#DIV/0!</v>
      </c>
    </row>
    <row r="7822" spans="3:9" x14ac:dyDescent="0.3">
      <c r="C7822" s="54" t="s">
        <v>815</v>
      </c>
      <c r="D7822" s="33">
        <v>0</v>
      </c>
      <c r="E7822" s="33">
        <v>0</v>
      </c>
      <c r="F7822" s="56" t="e">
        <v>#DIV/0!</v>
      </c>
      <c r="G7822" s="56" t="e">
        <v>#DIV/0!</v>
      </c>
      <c r="H7822" s="57">
        <v>0</v>
      </c>
      <c r="I7822" t="e">
        <f t="shared" si="129"/>
        <v>#DIV/0!</v>
      </c>
    </row>
    <row r="7823" spans="3:9" x14ac:dyDescent="0.3">
      <c r="C7823" s="54" t="s">
        <v>3146</v>
      </c>
      <c r="D7823" s="33">
        <v>0</v>
      </c>
      <c r="E7823" s="33">
        <v>0</v>
      </c>
      <c r="F7823" s="56" t="e">
        <v>#DIV/0!</v>
      </c>
      <c r="G7823" s="56" t="e">
        <v>#DIV/0!</v>
      </c>
      <c r="H7823" s="57">
        <v>0</v>
      </c>
      <c r="I7823" t="e">
        <f t="shared" si="129"/>
        <v>#DIV/0!</v>
      </c>
    </row>
    <row r="7824" spans="3:9" x14ac:dyDescent="0.3">
      <c r="C7824" s="54" t="s">
        <v>757</v>
      </c>
      <c r="D7824" s="33">
        <v>0</v>
      </c>
      <c r="E7824" s="33">
        <v>0</v>
      </c>
      <c r="F7824" s="56" t="e">
        <v>#DIV/0!</v>
      </c>
      <c r="G7824" s="56" t="e">
        <v>#DIV/0!</v>
      </c>
      <c r="H7824" s="57">
        <v>0</v>
      </c>
      <c r="I7824" t="e">
        <f t="shared" si="129"/>
        <v>#DIV/0!</v>
      </c>
    </row>
    <row r="7825" spans="3:9" x14ac:dyDescent="0.3">
      <c r="C7825" s="54" t="s">
        <v>1177</v>
      </c>
      <c r="D7825" s="33">
        <v>0</v>
      </c>
      <c r="E7825" s="33">
        <v>0</v>
      </c>
      <c r="F7825" s="56" t="e">
        <v>#DIV/0!</v>
      </c>
      <c r="G7825" s="56" t="e">
        <v>#DIV/0!</v>
      </c>
      <c r="H7825" s="57">
        <v>0</v>
      </c>
      <c r="I7825" t="e">
        <f t="shared" si="129"/>
        <v>#DIV/0!</v>
      </c>
    </row>
    <row r="7826" spans="3:9" x14ac:dyDescent="0.3">
      <c r="C7826" s="54" t="s">
        <v>2960</v>
      </c>
      <c r="D7826" s="33">
        <v>0</v>
      </c>
      <c r="E7826" s="33">
        <v>0</v>
      </c>
      <c r="F7826" s="56" t="e">
        <v>#DIV/0!</v>
      </c>
      <c r="G7826" s="56" t="e">
        <v>#DIV/0!</v>
      </c>
      <c r="H7826" s="57">
        <v>0</v>
      </c>
      <c r="I7826" t="e">
        <f t="shared" si="129"/>
        <v>#DIV/0!</v>
      </c>
    </row>
    <row r="7827" spans="3:9" x14ac:dyDescent="0.3">
      <c r="C7827" s="54" t="s">
        <v>1117</v>
      </c>
      <c r="D7827" s="33">
        <v>0</v>
      </c>
      <c r="E7827" s="33">
        <v>0</v>
      </c>
      <c r="F7827" s="56" t="e">
        <v>#DIV/0!</v>
      </c>
      <c r="G7827" s="56" t="e">
        <v>#DIV/0!</v>
      </c>
      <c r="H7827" s="57">
        <v>0</v>
      </c>
      <c r="I7827" t="e">
        <f t="shared" si="129"/>
        <v>#DIV/0!</v>
      </c>
    </row>
    <row r="7828" spans="3:9" x14ac:dyDescent="0.3">
      <c r="C7828" s="54" t="s">
        <v>1556</v>
      </c>
      <c r="D7828" s="33">
        <v>0</v>
      </c>
      <c r="E7828" s="33">
        <v>0</v>
      </c>
      <c r="F7828" s="56" t="e">
        <v>#DIV/0!</v>
      </c>
      <c r="G7828" s="56" t="e">
        <v>#DIV/0!</v>
      </c>
      <c r="H7828" s="57">
        <v>0</v>
      </c>
      <c r="I7828" t="e">
        <f t="shared" si="129"/>
        <v>#DIV/0!</v>
      </c>
    </row>
    <row r="7829" spans="3:9" x14ac:dyDescent="0.3">
      <c r="C7829" s="54" t="s">
        <v>2480</v>
      </c>
      <c r="D7829" s="33">
        <v>1</v>
      </c>
      <c r="E7829" s="33">
        <v>0</v>
      </c>
      <c r="F7829" s="56">
        <v>0</v>
      </c>
      <c r="G7829" s="56">
        <v>1</v>
      </c>
      <c r="H7829" s="57">
        <v>1</v>
      </c>
      <c r="I7829" t="str">
        <f t="shared" si="129"/>
        <v>MD</v>
      </c>
    </row>
    <row r="7830" spans="3:9" x14ac:dyDescent="0.3">
      <c r="C7830" s="54" t="s">
        <v>621</v>
      </c>
      <c r="D7830" s="33">
        <v>1</v>
      </c>
      <c r="E7830" s="33">
        <v>0</v>
      </c>
      <c r="F7830" s="56">
        <v>0</v>
      </c>
      <c r="G7830" s="56">
        <v>1</v>
      </c>
      <c r="H7830" s="57">
        <v>1</v>
      </c>
      <c r="I7830" t="str">
        <f t="shared" si="129"/>
        <v>MD</v>
      </c>
    </row>
    <row r="7831" spans="3:9" x14ac:dyDescent="0.3">
      <c r="C7831" s="54" t="s">
        <v>1054</v>
      </c>
      <c r="D7831" s="33">
        <v>0</v>
      </c>
      <c r="E7831" s="33">
        <v>0</v>
      </c>
      <c r="F7831" s="56" t="e">
        <v>#DIV/0!</v>
      </c>
      <c r="G7831" s="56" t="e">
        <v>#DIV/0!</v>
      </c>
      <c r="H7831" s="57">
        <v>0</v>
      </c>
      <c r="I7831" t="e">
        <f t="shared" si="129"/>
        <v>#DIV/0!</v>
      </c>
    </row>
    <row r="7832" spans="3:9" x14ac:dyDescent="0.3">
      <c r="C7832" s="54" t="s">
        <v>1530</v>
      </c>
      <c r="D7832" s="33">
        <v>1</v>
      </c>
      <c r="E7832" s="33">
        <v>0</v>
      </c>
      <c r="F7832" s="56">
        <v>0</v>
      </c>
      <c r="G7832" s="56">
        <v>1</v>
      </c>
      <c r="H7832" s="57">
        <v>1</v>
      </c>
      <c r="I7832" t="str">
        <f t="shared" si="129"/>
        <v>MD</v>
      </c>
    </row>
    <row r="7833" spans="3:9" x14ac:dyDescent="0.3">
      <c r="C7833" s="54" t="s">
        <v>3072</v>
      </c>
      <c r="D7833" s="33">
        <v>0</v>
      </c>
      <c r="E7833" s="33">
        <v>0</v>
      </c>
      <c r="F7833" s="56" t="e">
        <v>#DIV/0!</v>
      </c>
      <c r="G7833" s="56" t="e">
        <v>#DIV/0!</v>
      </c>
      <c r="H7833" s="57">
        <v>0</v>
      </c>
      <c r="I7833" t="e">
        <f t="shared" si="129"/>
        <v>#DIV/0!</v>
      </c>
    </row>
    <row r="7834" spans="3:9" x14ac:dyDescent="0.3">
      <c r="C7834" s="54" t="s">
        <v>1140</v>
      </c>
      <c r="D7834" s="33">
        <v>0</v>
      </c>
      <c r="E7834" s="33">
        <v>0</v>
      </c>
      <c r="F7834" s="56" t="e">
        <v>#DIV/0!</v>
      </c>
      <c r="G7834" s="56" t="e">
        <v>#DIV/0!</v>
      </c>
      <c r="H7834" s="57">
        <v>0</v>
      </c>
      <c r="I7834" t="e">
        <f t="shared" si="129"/>
        <v>#DIV/0!</v>
      </c>
    </row>
    <row r="7835" spans="3:9" x14ac:dyDescent="0.3">
      <c r="C7835" s="54" t="s">
        <v>1765</v>
      </c>
      <c r="D7835" s="33">
        <v>0</v>
      </c>
      <c r="E7835" s="33">
        <v>0</v>
      </c>
      <c r="F7835" s="56" t="e">
        <v>#DIV/0!</v>
      </c>
      <c r="G7835" s="56" t="e">
        <v>#DIV/0!</v>
      </c>
      <c r="H7835" s="57">
        <v>0</v>
      </c>
      <c r="I7835" t="e">
        <f t="shared" si="129"/>
        <v>#DIV/0!</v>
      </c>
    </row>
    <row r="7836" spans="3:9" x14ac:dyDescent="0.3">
      <c r="C7836" s="54" t="s">
        <v>1508</v>
      </c>
      <c r="D7836" s="33">
        <v>2</v>
      </c>
      <c r="E7836" s="33">
        <v>0</v>
      </c>
      <c r="F7836" s="56">
        <v>0</v>
      </c>
      <c r="G7836" s="56">
        <v>1</v>
      </c>
      <c r="H7836" s="57">
        <v>2</v>
      </c>
      <c r="I7836" t="str">
        <f t="shared" si="129"/>
        <v>MD</v>
      </c>
    </row>
    <row r="7837" spans="3:9" x14ac:dyDescent="0.3">
      <c r="C7837" s="54" t="s">
        <v>2157</v>
      </c>
      <c r="D7837" s="33">
        <v>0</v>
      </c>
      <c r="E7837" s="33">
        <v>0</v>
      </c>
      <c r="F7837" s="56" t="e">
        <v>#DIV/0!</v>
      </c>
      <c r="G7837" s="56" t="e">
        <v>#DIV/0!</v>
      </c>
      <c r="H7837" s="57">
        <v>0</v>
      </c>
      <c r="I7837" t="e">
        <f t="shared" si="129"/>
        <v>#DIV/0!</v>
      </c>
    </row>
    <row r="7838" spans="3:9" x14ac:dyDescent="0.3">
      <c r="C7838" s="54" t="s">
        <v>1797</v>
      </c>
      <c r="D7838" s="33">
        <v>0</v>
      </c>
      <c r="E7838" s="33">
        <v>0</v>
      </c>
      <c r="F7838" s="56" t="e">
        <v>#DIV/0!</v>
      </c>
      <c r="G7838" s="56" t="e">
        <v>#DIV/0!</v>
      </c>
      <c r="H7838" s="57">
        <v>0</v>
      </c>
      <c r="I7838" t="e">
        <f t="shared" si="129"/>
        <v>#DIV/0!</v>
      </c>
    </row>
    <row r="7839" spans="3:9" x14ac:dyDescent="0.3">
      <c r="C7839" s="54" t="s">
        <v>1520</v>
      </c>
      <c r="D7839" s="33">
        <v>0</v>
      </c>
      <c r="E7839" s="33">
        <v>0</v>
      </c>
      <c r="F7839" s="56" t="e">
        <v>#DIV/0!</v>
      </c>
      <c r="G7839" s="56" t="e">
        <v>#DIV/0!</v>
      </c>
      <c r="H7839" s="57">
        <v>0</v>
      </c>
      <c r="I7839" t="e">
        <f t="shared" si="129"/>
        <v>#DIV/0!</v>
      </c>
    </row>
    <row r="7840" spans="3:9" x14ac:dyDescent="0.3">
      <c r="C7840" s="54" t="s">
        <v>2965</v>
      </c>
      <c r="D7840" s="33">
        <v>0</v>
      </c>
      <c r="E7840" s="33">
        <v>0</v>
      </c>
      <c r="F7840" s="56" t="e">
        <v>#DIV/0!</v>
      </c>
      <c r="G7840" s="56" t="e">
        <v>#DIV/0!</v>
      </c>
      <c r="H7840" s="57">
        <v>0</v>
      </c>
      <c r="I7840" t="e">
        <f t="shared" si="129"/>
        <v>#DIV/0!</v>
      </c>
    </row>
    <row r="7841" spans="3:9" x14ac:dyDescent="0.3">
      <c r="C7841" s="54" t="s">
        <v>2429</v>
      </c>
      <c r="D7841" s="33">
        <v>0</v>
      </c>
      <c r="E7841" s="33">
        <v>0</v>
      </c>
      <c r="F7841" s="56" t="e">
        <v>#DIV/0!</v>
      </c>
      <c r="G7841" s="56" t="e">
        <v>#DIV/0!</v>
      </c>
      <c r="H7841" s="57">
        <v>0</v>
      </c>
      <c r="I7841" t="e">
        <f t="shared" si="129"/>
        <v>#DIV/0!</v>
      </c>
    </row>
    <row r="7842" spans="3:9" x14ac:dyDescent="0.3">
      <c r="C7842" s="54" t="s">
        <v>1652</v>
      </c>
      <c r="D7842" s="33">
        <v>0</v>
      </c>
      <c r="E7842" s="33">
        <v>0</v>
      </c>
      <c r="F7842" s="56" t="e">
        <v>#DIV/0!</v>
      </c>
      <c r="G7842" s="56" t="e">
        <v>#DIV/0!</v>
      </c>
      <c r="H7842" s="57">
        <v>0</v>
      </c>
      <c r="I7842" t="e">
        <f t="shared" si="129"/>
        <v>#DIV/0!</v>
      </c>
    </row>
    <row r="7843" spans="3:9" x14ac:dyDescent="0.3">
      <c r="C7843" s="54" t="s">
        <v>3295</v>
      </c>
      <c r="D7843" s="33">
        <v>0</v>
      </c>
      <c r="E7843" s="33">
        <v>0</v>
      </c>
      <c r="F7843" s="56" t="e">
        <v>#DIV/0!</v>
      </c>
      <c r="G7843" s="56" t="e">
        <v>#DIV/0!</v>
      </c>
      <c r="H7843" s="57">
        <v>0</v>
      </c>
      <c r="I7843" t="e">
        <f t="shared" si="129"/>
        <v>#DIV/0!</v>
      </c>
    </row>
    <row r="7844" spans="3:9" x14ac:dyDescent="0.3">
      <c r="C7844" s="54" t="s">
        <v>1509</v>
      </c>
      <c r="D7844" s="33">
        <v>0</v>
      </c>
      <c r="E7844" s="33">
        <v>0</v>
      </c>
      <c r="F7844" s="56" t="e">
        <v>#DIV/0!</v>
      </c>
      <c r="G7844" s="56" t="e">
        <v>#DIV/0!</v>
      </c>
      <c r="H7844" s="57">
        <v>0</v>
      </c>
      <c r="I7844" t="e">
        <f t="shared" si="129"/>
        <v>#DIV/0!</v>
      </c>
    </row>
    <row r="7845" spans="3:9" x14ac:dyDescent="0.3">
      <c r="C7845" s="54" t="s">
        <v>2882</v>
      </c>
      <c r="D7845" s="33">
        <v>0</v>
      </c>
      <c r="E7845" s="33">
        <v>0</v>
      </c>
      <c r="F7845" s="56" t="e">
        <v>#DIV/0!</v>
      </c>
      <c r="G7845" s="56" t="e">
        <v>#DIV/0!</v>
      </c>
      <c r="H7845" s="57">
        <v>0</v>
      </c>
      <c r="I7845" t="e">
        <f t="shared" si="129"/>
        <v>#DIV/0!</v>
      </c>
    </row>
    <row r="7846" spans="3:9" x14ac:dyDescent="0.3">
      <c r="C7846" s="54" t="s">
        <v>3130</v>
      </c>
      <c r="D7846" s="33">
        <v>0</v>
      </c>
      <c r="E7846" s="33">
        <v>0</v>
      </c>
      <c r="F7846" s="56" t="e">
        <v>#DIV/0!</v>
      </c>
      <c r="G7846" s="56" t="e">
        <v>#DIV/0!</v>
      </c>
      <c r="H7846" s="57">
        <v>0</v>
      </c>
      <c r="I7846" t="e">
        <f t="shared" si="129"/>
        <v>#DIV/0!</v>
      </c>
    </row>
    <row r="7847" spans="3:9" x14ac:dyDescent="0.3">
      <c r="C7847" s="54" t="s">
        <v>857</v>
      </c>
      <c r="D7847" s="33">
        <v>0</v>
      </c>
      <c r="E7847" s="33">
        <v>0</v>
      </c>
      <c r="F7847" s="56" t="e">
        <v>#DIV/0!</v>
      </c>
      <c r="G7847" s="56" t="e">
        <v>#DIV/0!</v>
      </c>
      <c r="H7847" s="57">
        <v>0</v>
      </c>
      <c r="I7847" t="e">
        <f t="shared" si="129"/>
        <v>#DIV/0!</v>
      </c>
    </row>
    <row r="7848" spans="3:9" x14ac:dyDescent="0.3">
      <c r="C7848" s="54" t="s">
        <v>657</v>
      </c>
      <c r="D7848" s="33">
        <v>0</v>
      </c>
      <c r="E7848" s="33">
        <v>0</v>
      </c>
      <c r="F7848" s="56" t="e">
        <v>#DIV/0!</v>
      </c>
      <c r="G7848" s="56" t="e">
        <v>#DIV/0!</v>
      </c>
      <c r="H7848" s="57">
        <v>0</v>
      </c>
      <c r="I7848" t="e">
        <f t="shared" si="129"/>
        <v>#DIV/0!</v>
      </c>
    </row>
    <row r="7849" spans="3:9" x14ac:dyDescent="0.3">
      <c r="C7849" s="54" t="s">
        <v>2796</v>
      </c>
      <c r="D7849" s="33">
        <v>0</v>
      </c>
      <c r="E7849" s="33">
        <v>0</v>
      </c>
      <c r="F7849" s="56" t="e">
        <v>#DIV/0!</v>
      </c>
      <c r="G7849" s="56" t="e">
        <v>#DIV/0!</v>
      </c>
      <c r="H7849" s="57">
        <v>0</v>
      </c>
      <c r="I7849" t="e">
        <f t="shared" si="129"/>
        <v>#DIV/0!</v>
      </c>
    </row>
    <row r="7850" spans="3:9" x14ac:dyDescent="0.3">
      <c r="C7850" s="54" t="s">
        <v>1540</v>
      </c>
      <c r="D7850" s="33">
        <v>0</v>
      </c>
      <c r="E7850" s="33">
        <v>0</v>
      </c>
      <c r="F7850" s="56" t="e">
        <v>#DIV/0!</v>
      </c>
      <c r="G7850" s="56" t="e">
        <v>#DIV/0!</v>
      </c>
      <c r="H7850" s="57">
        <v>0</v>
      </c>
      <c r="I7850" t="e">
        <f t="shared" si="129"/>
        <v>#DIV/0!</v>
      </c>
    </row>
    <row r="7851" spans="3:9" x14ac:dyDescent="0.3">
      <c r="C7851" s="54" t="s">
        <v>2797</v>
      </c>
      <c r="D7851" s="33">
        <v>0</v>
      </c>
      <c r="E7851" s="33">
        <v>0</v>
      </c>
      <c r="F7851" s="56" t="e">
        <v>#DIV/0!</v>
      </c>
      <c r="G7851" s="56" t="e">
        <v>#DIV/0!</v>
      </c>
      <c r="H7851" s="57">
        <v>0</v>
      </c>
      <c r="I7851" t="e">
        <f t="shared" si="129"/>
        <v>#DIV/0!</v>
      </c>
    </row>
    <row r="7852" spans="3:9" x14ac:dyDescent="0.3">
      <c r="C7852" s="54" t="s">
        <v>2607</v>
      </c>
      <c r="D7852" s="33">
        <v>0</v>
      </c>
      <c r="E7852" s="33">
        <v>0</v>
      </c>
      <c r="F7852" s="56" t="e">
        <v>#DIV/0!</v>
      </c>
      <c r="G7852" s="56" t="e">
        <v>#DIV/0!</v>
      </c>
      <c r="H7852" s="57">
        <v>0</v>
      </c>
      <c r="I7852" t="e">
        <f t="shared" si="129"/>
        <v>#DIV/0!</v>
      </c>
    </row>
    <row r="7853" spans="3:9" x14ac:dyDescent="0.3">
      <c r="C7853" s="54" t="s">
        <v>775</v>
      </c>
      <c r="D7853" s="33">
        <v>0</v>
      </c>
      <c r="E7853" s="33">
        <v>0</v>
      </c>
      <c r="F7853" s="56" t="e">
        <v>#DIV/0!</v>
      </c>
      <c r="G7853" s="56" t="e">
        <v>#DIV/0!</v>
      </c>
      <c r="H7853" s="57">
        <v>0</v>
      </c>
      <c r="I7853" t="e">
        <f t="shared" si="129"/>
        <v>#DIV/0!</v>
      </c>
    </row>
    <row r="7854" spans="3:9" x14ac:dyDescent="0.3">
      <c r="C7854" s="54" t="s">
        <v>760</v>
      </c>
      <c r="D7854" s="33">
        <v>0</v>
      </c>
      <c r="E7854" s="33">
        <v>0</v>
      </c>
      <c r="F7854" s="56" t="e">
        <v>#DIV/0!</v>
      </c>
      <c r="G7854" s="56" t="e">
        <v>#DIV/0!</v>
      </c>
      <c r="H7854" s="57">
        <v>0</v>
      </c>
      <c r="I7854" t="e">
        <f t="shared" si="129"/>
        <v>#DIV/0!</v>
      </c>
    </row>
    <row r="7855" spans="3:9" x14ac:dyDescent="0.3">
      <c r="C7855" s="54" t="s">
        <v>3337</v>
      </c>
      <c r="D7855" s="33">
        <v>0</v>
      </c>
      <c r="E7855" s="33">
        <v>0</v>
      </c>
      <c r="F7855" s="56" t="e">
        <v>#DIV/0!</v>
      </c>
      <c r="G7855" s="56" t="e">
        <v>#DIV/0!</v>
      </c>
      <c r="H7855" s="57">
        <v>0</v>
      </c>
      <c r="I7855" t="e">
        <f t="shared" si="129"/>
        <v>#DIV/0!</v>
      </c>
    </row>
    <row r="7856" spans="3:9" x14ac:dyDescent="0.3">
      <c r="C7856" s="54" t="s">
        <v>819</v>
      </c>
      <c r="D7856" s="33">
        <v>0</v>
      </c>
      <c r="E7856" s="33">
        <v>0</v>
      </c>
      <c r="F7856" s="56" t="e">
        <v>#DIV/0!</v>
      </c>
      <c r="G7856" s="56" t="e">
        <v>#DIV/0!</v>
      </c>
      <c r="H7856" s="57">
        <v>0</v>
      </c>
      <c r="I7856" t="e">
        <f t="shared" si="129"/>
        <v>#DIV/0!</v>
      </c>
    </row>
    <row r="7857" spans="3:9" x14ac:dyDescent="0.3">
      <c r="C7857" s="54" t="s">
        <v>3154</v>
      </c>
      <c r="D7857" s="33">
        <v>1</v>
      </c>
      <c r="E7857" s="33">
        <v>0</v>
      </c>
      <c r="F7857" s="56">
        <v>0</v>
      </c>
      <c r="G7857" s="56">
        <v>1</v>
      </c>
      <c r="H7857" s="57">
        <v>1</v>
      </c>
      <c r="I7857" t="str">
        <f t="shared" si="129"/>
        <v>MD</v>
      </c>
    </row>
    <row r="7858" spans="3:9" x14ac:dyDescent="0.3">
      <c r="C7858" s="54" t="s">
        <v>3176</v>
      </c>
      <c r="D7858" s="33">
        <v>0</v>
      </c>
      <c r="E7858" s="33">
        <v>0</v>
      </c>
      <c r="F7858" s="56" t="e">
        <v>#DIV/0!</v>
      </c>
      <c r="G7858" s="56" t="e">
        <v>#DIV/0!</v>
      </c>
      <c r="H7858" s="57">
        <v>0</v>
      </c>
      <c r="I7858" t="e">
        <f t="shared" si="129"/>
        <v>#DIV/0!</v>
      </c>
    </row>
    <row r="7859" spans="3:9" x14ac:dyDescent="0.3">
      <c r="C7859" s="54" t="s">
        <v>3170</v>
      </c>
      <c r="D7859" s="33">
        <v>0</v>
      </c>
      <c r="E7859" s="33">
        <v>0</v>
      </c>
      <c r="F7859" s="56" t="e">
        <v>#DIV/0!</v>
      </c>
      <c r="G7859" s="56" t="e">
        <v>#DIV/0!</v>
      </c>
      <c r="H7859" s="57">
        <v>0</v>
      </c>
      <c r="I7859" t="e">
        <f t="shared" si="129"/>
        <v>#DIV/0!</v>
      </c>
    </row>
    <row r="7860" spans="3:9" x14ac:dyDescent="0.3">
      <c r="C7860" s="54" t="s">
        <v>2783</v>
      </c>
      <c r="D7860" s="33">
        <v>0</v>
      </c>
      <c r="E7860" s="33">
        <v>0</v>
      </c>
      <c r="F7860" s="56" t="e">
        <v>#DIV/0!</v>
      </c>
      <c r="G7860" s="56" t="e">
        <v>#DIV/0!</v>
      </c>
      <c r="H7860" s="57">
        <v>0</v>
      </c>
      <c r="I7860" t="e">
        <f t="shared" si="129"/>
        <v>#DIV/0!</v>
      </c>
    </row>
    <row r="7861" spans="3:9" x14ac:dyDescent="0.3">
      <c r="C7861" s="54" t="s">
        <v>1546</v>
      </c>
      <c r="D7861" s="33">
        <v>2</v>
      </c>
      <c r="E7861" s="33">
        <v>0</v>
      </c>
      <c r="F7861" s="56">
        <v>0</v>
      </c>
      <c r="G7861" s="56">
        <v>1</v>
      </c>
      <c r="H7861" s="57">
        <v>2</v>
      </c>
      <c r="I7861" t="str">
        <f t="shared" si="129"/>
        <v>MD</v>
      </c>
    </row>
    <row r="7862" spans="3:9" x14ac:dyDescent="0.3">
      <c r="C7862" s="54" t="s">
        <v>2526</v>
      </c>
      <c r="D7862" s="33">
        <v>0</v>
      </c>
      <c r="E7862" s="33">
        <v>0</v>
      </c>
      <c r="F7862" s="56" t="e">
        <v>#DIV/0!</v>
      </c>
      <c r="G7862" s="56" t="e">
        <v>#DIV/0!</v>
      </c>
      <c r="H7862" s="57">
        <v>0</v>
      </c>
      <c r="I7862" t="e">
        <f t="shared" si="129"/>
        <v>#DIV/0!</v>
      </c>
    </row>
    <row r="7863" spans="3:9" x14ac:dyDescent="0.3">
      <c r="C7863" s="54" t="s">
        <v>836</v>
      </c>
      <c r="D7863" s="33">
        <v>0</v>
      </c>
      <c r="E7863" s="33">
        <v>0</v>
      </c>
      <c r="F7863" s="56" t="e">
        <v>#DIV/0!</v>
      </c>
      <c r="G7863" s="56" t="e">
        <v>#DIV/0!</v>
      </c>
      <c r="H7863" s="57">
        <v>0</v>
      </c>
      <c r="I7863" t="e">
        <f t="shared" si="129"/>
        <v>#DIV/0!</v>
      </c>
    </row>
    <row r="7864" spans="3:9" x14ac:dyDescent="0.3">
      <c r="C7864" s="54" t="s">
        <v>1442</v>
      </c>
      <c r="D7864" s="33">
        <v>0</v>
      </c>
      <c r="E7864" s="33">
        <v>0</v>
      </c>
      <c r="F7864" s="56" t="e">
        <v>#DIV/0!</v>
      </c>
      <c r="G7864" s="56" t="e">
        <v>#DIV/0!</v>
      </c>
      <c r="H7864" s="57">
        <v>0</v>
      </c>
      <c r="I7864" t="e">
        <f t="shared" si="129"/>
        <v>#DIV/0!</v>
      </c>
    </row>
    <row r="7865" spans="3:9" x14ac:dyDescent="0.3">
      <c r="C7865" s="54" t="s">
        <v>1057</v>
      </c>
      <c r="D7865" s="33">
        <v>0</v>
      </c>
      <c r="E7865" s="33">
        <v>0</v>
      </c>
      <c r="F7865" s="56" t="e">
        <v>#DIV/0!</v>
      </c>
      <c r="G7865" s="56" t="e">
        <v>#DIV/0!</v>
      </c>
      <c r="H7865" s="57">
        <v>0</v>
      </c>
      <c r="I7865" t="e">
        <f t="shared" si="129"/>
        <v>#DIV/0!</v>
      </c>
    </row>
    <row r="7866" spans="3:9" x14ac:dyDescent="0.3">
      <c r="C7866" s="54" t="s">
        <v>1541</v>
      </c>
      <c r="D7866" s="33">
        <v>0</v>
      </c>
      <c r="E7866" s="33">
        <v>0</v>
      </c>
      <c r="F7866" s="56" t="e">
        <v>#DIV/0!</v>
      </c>
      <c r="G7866" s="56" t="e">
        <v>#DIV/0!</v>
      </c>
      <c r="H7866" s="57">
        <v>0</v>
      </c>
      <c r="I7866" t="e">
        <f t="shared" si="129"/>
        <v>#DIV/0!</v>
      </c>
    </row>
    <row r="7867" spans="3:9" x14ac:dyDescent="0.3">
      <c r="C7867" s="54" t="s">
        <v>2177</v>
      </c>
      <c r="D7867" s="33">
        <v>0</v>
      </c>
      <c r="E7867" s="33">
        <v>0</v>
      </c>
      <c r="F7867" s="56" t="e">
        <v>#DIV/0!</v>
      </c>
      <c r="G7867" s="56" t="e">
        <v>#DIV/0!</v>
      </c>
      <c r="H7867" s="57">
        <v>0</v>
      </c>
      <c r="I7867" t="e">
        <f t="shared" si="129"/>
        <v>#DIV/0!</v>
      </c>
    </row>
    <row r="7868" spans="3:9" x14ac:dyDescent="0.3">
      <c r="C7868" s="54" t="s">
        <v>2183</v>
      </c>
      <c r="D7868" s="33">
        <v>0</v>
      </c>
      <c r="E7868" s="33">
        <v>0</v>
      </c>
      <c r="F7868" s="56" t="e">
        <v>#DIV/0!</v>
      </c>
      <c r="G7868" s="56" t="e">
        <v>#DIV/0!</v>
      </c>
      <c r="H7868" s="57">
        <v>0</v>
      </c>
      <c r="I7868" t="e">
        <f t="shared" si="129"/>
        <v>#DIV/0!</v>
      </c>
    </row>
    <row r="7869" spans="3:9" x14ac:dyDescent="0.3">
      <c r="C7869" s="54" t="s">
        <v>1681</v>
      </c>
      <c r="D7869" s="33">
        <v>0</v>
      </c>
      <c r="E7869" s="33">
        <v>0</v>
      </c>
      <c r="F7869" s="56" t="e">
        <v>#DIV/0!</v>
      </c>
      <c r="G7869" s="56" t="e">
        <v>#DIV/0!</v>
      </c>
      <c r="H7869" s="57">
        <v>0</v>
      </c>
      <c r="I7869" t="e">
        <f t="shared" si="129"/>
        <v>#DIV/0!</v>
      </c>
    </row>
    <row r="7870" spans="3:9" x14ac:dyDescent="0.3">
      <c r="C7870" s="54" t="s">
        <v>2808</v>
      </c>
      <c r="D7870" s="33">
        <v>0</v>
      </c>
      <c r="E7870" s="33">
        <v>0</v>
      </c>
      <c r="F7870" s="56" t="e">
        <v>#DIV/0!</v>
      </c>
      <c r="G7870" s="56" t="e">
        <v>#DIV/0!</v>
      </c>
      <c r="H7870" s="57">
        <v>0</v>
      </c>
      <c r="I7870" t="e">
        <f t="shared" si="129"/>
        <v>#DIV/0!</v>
      </c>
    </row>
    <row r="7871" spans="3:9" x14ac:dyDescent="0.3">
      <c r="C7871" s="54" t="s">
        <v>3339</v>
      </c>
      <c r="D7871" s="33">
        <v>0</v>
      </c>
      <c r="E7871" s="33">
        <v>0</v>
      </c>
      <c r="F7871" s="56" t="e">
        <v>#DIV/0!</v>
      </c>
      <c r="G7871" s="56" t="e">
        <v>#DIV/0!</v>
      </c>
      <c r="H7871" s="57">
        <v>0</v>
      </c>
      <c r="I7871" t="e">
        <f t="shared" si="129"/>
        <v>#DIV/0!</v>
      </c>
    </row>
    <row r="7872" spans="3:9" x14ac:dyDescent="0.3">
      <c r="C7872" s="54" t="s">
        <v>1751</v>
      </c>
      <c r="D7872" s="33">
        <v>0</v>
      </c>
      <c r="E7872" s="33">
        <v>0</v>
      </c>
      <c r="F7872" s="56" t="e">
        <v>#DIV/0!</v>
      </c>
      <c r="G7872" s="56" t="e">
        <v>#DIV/0!</v>
      </c>
      <c r="H7872" s="57">
        <v>0</v>
      </c>
      <c r="I7872" t="e">
        <f t="shared" si="129"/>
        <v>#DIV/0!</v>
      </c>
    </row>
    <row r="7873" spans="3:9" x14ac:dyDescent="0.3">
      <c r="C7873" s="54" t="s">
        <v>2943</v>
      </c>
      <c r="D7873" s="33">
        <v>1</v>
      </c>
      <c r="E7873" s="33">
        <v>0</v>
      </c>
      <c r="F7873" s="56">
        <v>0</v>
      </c>
      <c r="G7873" s="56">
        <v>1</v>
      </c>
      <c r="H7873" s="57">
        <v>1</v>
      </c>
      <c r="I7873" t="str">
        <f t="shared" ref="I7873:I7936" si="130">IF(AND(F7873&gt;0,F7873&lt;1),"Both",IF(F7873=1,"RN","MD"))</f>
        <v>MD</v>
      </c>
    </row>
    <row r="7874" spans="3:9" x14ac:dyDescent="0.3">
      <c r="C7874" s="54" t="s">
        <v>3285</v>
      </c>
      <c r="D7874" s="33">
        <v>0</v>
      </c>
      <c r="E7874" s="33">
        <v>0</v>
      </c>
      <c r="F7874" s="56" t="e">
        <v>#DIV/0!</v>
      </c>
      <c r="G7874" s="56" t="e">
        <v>#DIV/0!</v>
      </c>
      <c r="H7874" s="57">
        <v>0</v>
      </c>
      <c r="I7874" t="e">
        <f t="shared" si="130"/>
        <v>#DIV/0!</v>
      </c>
    </row>
    <row r="7875" spans="3:9" x14ac:dyDescent="0.3">
      <c r="C7875" s="54" t="s">
        <v>2856</v>
      </c>
      <c r="D7875" s="33">
        <v>0</v>
      </c>
      <c r="E7875" s="33">
        <v>0</v>
      </c>
      <c r="F7875" s="56" t="e">
        <v>#DIV/0!</v>
      </c>
      <c r="G7875" s="56" t="e">
        <v>#DIV/0!</v>
      </c>
      <c r="H7875" s="57">
        <v>0</v>
      </c>
      <c r="I7875" t="e">
        <f t="shared" si="130"/>
        <v>#DIV/0!</v>
      </c>
    </row>
    <row r="7876" spans="3:9" x14ac:dyDescent="0.3">
      <c r="C7876" s="54" t="s">
        <v>2976</v>
      </c>
      <c r="D7876" s="33">
        <v>0</v>
      </c>
      <c r="E7876" s="33">
        <v>0</v>
      </c>
      <c r="F7876" s="56" t="e">
        <v>#DIV/0!</v>
      </c>
      <c r="G7876" s="56" t="e">
        <v>#DIV/0!</v>
      </c>
      <c r="H7876" s="57">
        <v>0</v>
      </c>
      <c r="I7876" t="e">
        <f t="shared" si="130"/>
        <v>#DIV/0!</v>
      </c>
    </row>
    <row r="7877" spans="3:9" x14ac:dyDescent="0.3">
      <c r="C7877" s="54" t="s">
        <v>2944</v>
      </c>
      <c r="D7877" s="33">
        <v>0</v>
      </c>
      <c r="E7877" s="33">
        <v>0</v>
      </c>
      <c r="F7877" s="56" t="e">
        <v>#DIV/0!</v>
      </c>
      <c r="G7877" s="56" t="e">
        <v>#DIV/0!</v>
      </c>
      <c r="H7877" s="57">
        <v>0</v>
      </c>
      <c r="I7877" t="e">
        <f t="shared" si="130"/>
        <v>#DIV/0!</v>
      </c>
    </row>
    <row r="7878" spans="3:9" x14ac:dyDescent="0.3">
      <c r="C7878" s="54" t="s">
        <v>2153</v>
      </c>
      <c r="D7878" s="33">
        <v>0</v>
      </c>
      <c r="E7878" s="33">
        <v>0</v>
      </c>
      <c r="F7878" s="56" t="e">
        <v>#DIV/0!</v>
      </c>
      <c r="G7878" s="56" t="e">
        <v>#DIV/0!</v>
      </c>
      <c r="H7878" s="57">
        <v>0</v>
      </c>
      <c r="I7878" t="e">
        <f t="shared" si="130"/>
        <v>#DIV/0!</v>
      </c>
    </row>
    <row r="7879" spans="3:9" x14ac:dyDescent="0.3">
      <c r="C7879" s="54" t="s">
        <v>2811</v>
      </c>
      <c r="D7879" s="33">
        <v>0</v>
      </c>
      <c r="E7879" s="33">
        <v>0</v>
      </c>
      <c r="F7879" s="56" t="e">
        <v>#DIV/0!</v>
      </c>
      <c r="G7879" s="56" t="e">
        <v>#DIV/0!</v>
      </c>
      <c r="H7879" s="57">
        <v>0</v>
      </c>
      <c r="I7879" t="e">
        <f t="shared" si="130"/>
        <v>#DIV/0!</v>
      </c>
    </row>
    <row r="7880" spans="3:9" x14ac:dyDescent="0.3">
      <c r="C7880" s="54" t="s">
        <v>2931</v>
      </c>
      <c r="D7880" s="33">
        <v>1</v>
      </c>
      <c r="E7880" s="33">
        <v>0</v>
      </c>
      <c r="F7880" s="56">
        <v>0</v>
      </c>
      <c r="G7880" s="56">
        <v>1</v>
      </c>
      <c r="H7880" s="57">
        <v>1</v>
      </c>
      <c r="I7880" t="str">
        <f t="shared" si="130"/>
        <v>MD</v>
      </c>
    </row>
    <row r="7881" spans="3:9" x14ac:dyDescent="0.3">
      <c r="C7881" s="54" t="s">
        <v>2787</v>
      </c>
      <c r="D7881" s="33">
        <v>0</v>
      </c>
      <c r="E7881" s="33">
        <v>0</v>
      </c>
      <c r="F7881" s="56" t="e">
        <v>#DIV/0!</v>
      </c>
      <c r="G7881" s="56" t="e">
        <v>#DIV/0!</v>
      </c>
      <c r="H7881" s="57">
        <v>0</v>
      </c>
      <c r="I7881" t="e">
        <f t="shared" si="130"/>
        <v>#DIV/0!</v>
      </c>
    </row>
    <row r="7882" spans="3:9" x14ac:dyDescent="0.3">
      <c r="C7882" s="54" t="s">
        <v>2538</v>
      </c>
      <c r="D7882" s="33">
        <v>2</v>
      </c>
      <c r="E7882" s="33">
        <v>0</v>
      </c>
      <c r="F7882" s="56">
        <v>0</v>
      </c>
      <c r="G7882" s="56">
        <v>1</v>
      </c>
      <c r="H7882" s="57">
        <v>2</v>
      </c>
      <c r="I7882" t="str">
        <f t="shared" si="130"/>
        <v>MD</v>
      </c>
    </row>
    <row r="7883" spans="3:9" x14ac:dyDescent="0.3">
      <c r="C7883" s="54" t="s">
        <v>1770</v>
      </c>
      <c r="D7883" s="33">
        <v>0</v>
      </c>
      <c r="E7883" s="33">
        <v>0</v>
      </c>
      <c r="F7883" s="56" t="e">
        <v>#DIV/0!</v>
      </c>
      <c r="G7883" s="56" t="e">
        <v>#DIV/0!</v>
      </c>
      <c r="H7883" s="57">
        <v>0</v>
      </c>
      <c r="I7883" t="e">
        <f t="shared" si="130"/>
        <v>#DIV/0!</v>
      </c>
    </row>
    <row r="7884" spans="3:9" x14ac:dyDescent="0.3">
      <c r="C7884" s="54" t="s">
        <v>3208</v>
      </c>
      <c r="D7884" s="33">
        <v>0</v>
      </c>
      <c r="E7884" s="33">
        <v>0</v>
      </c>
      <c r="F7884" s="56" t="e">
        <v>#DIV/0!</v>
      </c>
      <c r="G7884" s="56" t="e">
        <v>#DIV/0!</v>
      </c>
      <c r="H7884" s="57">
        <v>0</v>
      </c>
      <c r="I7884" t="e">
        <f t="shared" si="130"/>
        <v>#DIV/0!</v>
      </c>
    </row>
    <row r="7885" spans="3:9" x14ac:dyDescent="0.3">
      <c r="C7885" s="54" t="s">
        <v>2209</v>
      </c>
      <c r="D7885" s="33">
        <v>0</v>
      </c>
      <c r="E7885" s="33">
        <v>0</v>
      </c>
      <c r="F7885" s="56" t="e">
        <v>#DIV/0!</v>
      </c>
      <c r="G7885" s="56" t="e">
        <v>#DIV/0!</v>
      </c>
      <c r="H7885" s="57">
        <v>0</v>
      </c>
      <c r="I7885" t="e">
        <f t="shared" si="130"/>
        <v>#DIV/0!</v>
      </c>
    </row>
    <row r="7886" spans="3:9" x14ac:dyDescent="0.3">
      <c r="C7886" s="54" t="s">
        <v>2979</v>
      </c>
      <c r="D7886" s="33">
        <v>0</v>
      </c>
      <c r="E7886" s="33">
        <v>0</v>
      </c>
      <c r="F7886" s="56" t="e">
        <v>#DIV/0!</v>
      </c>
      <c r="G7886" s="56" t="e">
        <v>#DIV/0!</v>
      </c>
      <c r="H7886" s="57">
        <v>0</v>
      </c>
      <c r="I7886" t="e">
        <f t="shared" si="130"/>
        <v>#DIV/0!</v>
      </c>
    </row>
    <row r="7887" spans="3:9" x14ac:dyDescent="0.3">
      <c r="C7887" s="54" t="s">
        <v>1547</v>
      </c>
      <c r="D7887" s="33">
        <v>0</v>
      </c>
      <c r="E7887" s="33">
        <v>0</v>
      </c>
      <c r="F7887" s="56" t="e">
        <v>#DIV/0!</v>
      </c>
      <c r="G7887" s="56" t="e">
        <v>#DIV/0!</v>
      </c>
      <c r="H7887" s="57">
        <v>0</v>
      </c>
      <c r="I7887" t="e">
        <f t="shared" si="130"/>
        <v>#DIV/0!</v>
      </c>
    </row>
    <row r="7888" spans="3:9" x14ac:dyDescent="0.3">
      <c r="C7888" s="54" t="s">
        <v>1518</v>
      </c>
      <c r="D7888" s="33">
        <v>0</v>
      </c>
      <c r="E7888" s="33">
        <v>0</v>
      </c>
      <c r="F7888" s="56" t="e">
        <v>#DIV/0!</v>
      </c>
      <c r="G7888" s="56" t="e">
        <v>#DIV/0!</v>
      </c>
      <c r="H7888" s="57">
        <v>0</v>
      </c>
      <c r="I7888" t="e">
        <f t="shared" si="130"/>
        <v>#DIV/0!</v>
      </c>
    </row>
    <row r="7889" spans="3:9" x14ac:dyDescent="0.3">
      <c r="C7889" s="54" t="s">
        <v>2063</v>
      </c>
      <c r="D7889" s="33">
        <v>0</v>
      </c>
      <c r="E7889" s="33">
        <v>0</v>
      </c>
      <c r="F7889" s="56" t="e">
        <v>#DIV/0!</v>
      </c>
      <c r="G7889" s="56" t="e">
        <v>#DIV/0!</v>
      </c>
      <c r="H7889" s="57">
        <v>0</v>
      </c>
      <c r="I7889" t="e">
        <f t="shared" si="130"/>
        <v>#DIV/0!</v>
      </c>
    </row>
    <row r="7890" spans="3:9" x14ac:dyDescent="0.3">
      <c r="C7890" s="54" t="s">
        <v>2879</v>
      </c>
      <c r="D7890" s="33">
        <v>0</v>
      </c>
      <c r="E7890" s="33">
        <v>0</v>
      </c>
      <c r="F7890" s="56" t="e">
        <v>#DIV/0!</v>
      </c>
      <c r="G7890" s="56" t="e">
        <v>#DIV/0!</v>
      </c>
      <c r="H7890" s="57">
        <v>0</v>
      </c>
      <c r="I7890" t="e">
        <f t="shared" si="130"/>
        <v>#DIV/0!</v>
      </c>
    </row>
    <row r="7891" spans="3:9" x14ac:dyDescent="0.3">
      <c r="C7891" s="54" t="s">
        <v>2945</v>
      </c>
      <c r="D7891" s="33">
        <v>0</v>
      </c>
      <c r="E7891" s="33">
        <v>0</v>
      </c>
      <c r="F7891" s="56" t="e">
        <v>#DIV/0!</v>
      </c>
      <c r="G7891" s="56" t="e">
        <v>#DIV/0!</v>
      </c>
      <c r="H7891" s="57">
        <v>0</v>
      </c>
      <c r="I7891" t="e">
        <f t="shared" si="130"/>
        <v>#DIV/0!</v>
      </c>
    </row>
    <row r="7892" spans="3:9" x14ac:dyDescent="0.3">
      <c r="C7892" s="54" t="s">
        <v>1757</v>
      </c>
      <c r="D7892" s="33">
        <v>1</v>
      </c>
      <c r="E7892" s="33">
        <v>0</v>
      </c>
      <c r="F7892" s="56">
        <v>0</v>
      </c>
      <c r="G7892" s="56">
        <v>1</v>
      </c>
      <c r="H7892" s="57">
        <v>1</v>
      </c>
      <c r="I7892" t="str">
        <f t="shared" si="130"/>
        <v>MD</v>
      </c>
    </row>
    <row r="7893" spans="3:9" x14ac:dyDescent="0.3">
      <c r="C7893" s="54" t="s">
        <v>639</v>
      </c>
      <c r="D7893" s="33">
        <v>0</v>
      </c>
      <c r="E7893" s="33">
        <v>0</v>
      </c>
      <c r="F7893" s="56" t="e">
        <v>#DIV/0!</v>
      </c>
      <c r="G7893" s="56" t="e">
        <v>#DIV/0!</v>
      </c>
      <c r="H7893" s="57">
        <v>0</v>
      </c>
      <c r="I7893" t="e">
        <f t="shared" si="130"/>
        <v>#DIV/0!</v>
      </c>
    </row>
    <row r="7894" spans="3:9" x14ac:dyDescent="0.3">
      <c r="C7894" s="54" t="s">
        <v>2281</v>
      </c>
      <c r="D7894" s="33">
        <v>45</v>
      </c>
      <c r="E7894" s="33">
        <v>0</v>
      </c>
      <c r="F7894" s="56">
        <v>0</v>
      </c>
      <c r="G7894" s="56">
        <v>1</v>
      </c>
      <c r="H7894" s="57">
        <v>45</v>
      </c>
      <c r="I7894" t="str">
        <f t="shared" si="130"/>
        <v>MD</v>
      </c>
    </row>
    <row r="7895" spans="3:9" x14ac:dyDescent="0.3">
      <c r="C7895" s="54" t="s">
        <v>788</v>
      </c>
      <c r="D7895" s="33">
        <v>0</v>
      </c>
      <c r="E7895" s="33">
        <v>0</v>
      </c>
      <c r="F7895" s="56" t="e">
        <v>#DIV/0!</v>
      </c>
      <c r="G7895" s="56" t="e">
        <v>#DIV/0!</v>
      </c>
      <c r="H7895" s="57">
        <v>0</v>
      </c>
      <c r="I7895" t="e">
        <f t="shared" si="130"/>
        <v>#DIV/0!</v>
      </c>
    </row>
    <row r="7896" spans="3:9" x14ac:dyDescent="0.3">
      <c r="C7896" s="54" t="s">
        <v>2305</v>
      </c>
      <c r="D7896" s="33">
        <v>0</v>
      </c>
      <c r="E7896" s="33">
        <v>0</v>
      </c>
      <c r="F7896" s="56" t="e">
        <v>#DIV/0!</v>
      </c>
      <c r="G7896" s="56" t="e">
        <v>#DIV/0!</v>
      </c>
      <c r="H7896" s="57">
        <v>0</v>
      </c>
      <c r="I7896" t="e">
        <f t="shared" si="130"/>
        <v>#DIV/0!</v>
      </c>
    </row>
    <row r="7897" spans="3:9" x14ac:dyDescent="0.3">
      <c r="C7897" s="54" t="s">
        <v>1683</v>
      </c>
      <c r="D7897" s="33">
        <v>0</v>
      </c>
      <c r="E7897" s="33">
        <v>0</v>
      </c>
      <c r="F7897" s="56" t="e">
        <v>#DIV/0!</v>
      </c>
      <c r="G7897" s="56" t="e">
        <v>#DIV/0!</v>
      </c>
      <c r="H7897" s="57">
        <v>0</v>
      </c>
      <c r="I7897" t="e">
        <f t="shared" si="130"/>
        <v>#DIV/0!</v>
      </c>
    </row>
    <row r="7898" spans="3:9" x14ac:dyDescent="0.3">
      <c r="C7898" s="54" t="s">
        <v>3084</v>
      </c>
      <c r="D7898" s="33">
        <v>0</v>
      </c>
      <c r="E7898" s="33">
        <v>0</v>
      </c>
      <c r="F7898" s="56" t="e">
        <v>#DIV/0!</v>
      </c>
      <c r="G7898" s="56" t="e">
        <v>#DIV/0!</v>
      </c>
      <c r="H7898" s="57">
        <v>0</v>
      </c>
      <c r="I7898" t="e">
        <f t="shared" si="130"/>
        <v>#DIV/0!</v>
      </c>
    </row>
    <row r="7899" spans="3:9" x14ac:dyDescent="0.3">
      <c r="C7899" s="54" t="s">
        <v>1722</v>
      </c>
      <c r="D7899" s="33">
        <v>0</v>
      </c>
      <c r="E7899" s="33">
        <v>0</v>
      </c>
      <c r="F7899" s="56" t="e">
        <v>#DIV/0!</v>
      </c>
      <c r="G7899" s="56" t="e">
        <v>#DIV/0!</v>
      </c>
      <c r="H7899" s="57">
        <v>0</v>
      </c>
      <c r="I7899" t="e">
        <f t="shared" si="130"/>
        <v>#DIV/0!</v>
      </c>
    </row>
    <row r="7900" spans="3:9" x14ac:dyDescent="0.3">
      <c r="C7900" s="54" t="s">
        <v>2804</v>
      </c>
      <c r="D7900" s="33">
        <v>1</v>
      </c>
      <c r="E7900" s="33">
        <v>0</v>
      </c>
      <c r="F7900" s="56">
        <v>0</v>
      </c>
      <c r="G7900" s="56">
        <v>1</v>
      </c>
      <c r="H7900" s="57">
        <v>1</v>
      </c>
      <c r="I7900" t="str">
        <f t="shared" si="130"/>
        <v>MD</v>
      </c>
    </row>
    <row r="7901" spans="3:9" x14ac:dyDescent="0.3">
      <c r="C7901" s="54" t="s">
        <v>2798</v>
      </c>
      <c r="D7901" s="33">
        <v>0</v>
      </c>
      <c r="E7901" s="33">
        <v>0</v>
      </c>
      <c r="F7901" s="56" t="e">
        <v>#DIV/0!</v>
      </c>
      <c r="G7901" s="56" t="e">
        <v>#DIV/0!</v>
      </c>
      <c r="H7901" s="57">
        <v>0</v>
      </c>
      <c r="I7901" t="e">
        <f t="shared" si="130"/>
        <v>#DIV/0!</v>
      </c>
    </row>
    <row r="7902" spans="3:9" x14ac:dyDescent="0.3">
      <c r="C7902" s="54" t="s">
        <v>2814</v>
      </c>
      <c r="D7902" s="33">
        <v>0</v>
      </c>
      <c r="E7902" s="33">
        <v>0</v>
      </c>
      <c r="F7902" s="56" t="e">
        <v>#DIV/0!</v>
      </c>
      <c r="G7902" s="56" t="e">
        <v>#DIV/0!</v>
      </c>
      <c r="H7902" s="57">
        <v>0</v>
      </c>
      <c r="I7902" t="e">
        <f t="shared" si="130"/>
        <v>#DIV/0!</v>
      </c>
    </row>
    <row r="7903" spans="3:9" x14ac:dyDescent="0.3">
      <c r="C7903" s="54" t="s">
        <v>1684</v>
      </c>
      <c r="D7903" s="33">
        <v>0</v>
      </c>
      <c r="E7903" s="33">
        <v>0</v>
      </c>
      <c r="F7903" s="56" t="e">
        <v>#DIV/0!</v>
      </c>
      <c r="G7903" s="56" t="e">
        <v>#DIV/0!</v>
      </c>
      <c r="H7903" s="57">
        <v>0</v>
      </c>
      <c r="I7903" t="e">
        <f t="shared" si="130"/>
        <v>#DIV/0!</v>
      </c>
    </row>
    <row r="7904" spans="3:9" x14ac:dyDescent="0.3">
      <c r="C7904" s="54" t="s">
        <v>3353</v>
      </c>
      <c r="D7904" s="33">
        <v>0</v>
      </c>
      <c r="E7904" s="33">
        <v>0</v>
      </c>
      <c r="F7904" s="56" t="e">
        <v>#DIV/0!</v>
      </c>
      <c r="G7904" s="56" t="e">
        <v>#DIV/0!</v>
      </c>
      <c r="H7904" s="57">
        <v>0</v>
      </c>
      <c r="I7904" t="e">
        <f t="shared" si="130"/>
        <v>#DIV/0!</v>
      </c>
    </row>
    <row r="7905" spans="3:9" x14ac:dyDescent="0.3">
      <c r="C7905" s="54" t="s">
        <v>3155</v>
      </c>
      <c r="D7905" s="33">
        <v>1</v>
      </c>
      <c r="E7905" s="33">
        <v>0</v>
      </c>
      <c r="F7905" s="56">
        <v>0</v>
      </c>
      <c r="G7905" s="56">
        <v>1</v>
      </c>
      <c r="H7905" s="57">
        <v>1</v>
      </c>
      <c r="I7905" t="str">
        <f t="shared" si="130"/>
        <v>MD</v>
      </c>
    </row>
    <row r="7906" spans="3:9" x14ac:dyDescent="0.3">
      <c r="C7906" s="54" t="s">
        <v>2192</v>
      </c>
      <c r="D7906" s="33">
        <v>0</v>
      </c>
      <c r="E7906" s="33">
        <v>0</v>
      </c>
      <c r="F7906" s="56" t="e">
        <v>#DIV/0!</v>
      </c>
      <c r="G7906" s="56" t="e">
        <v>#DIV/0!</v>
      </c>
      <c r="H7906" s="57">
        <v>0</v>
      </c>
      <c r="I7906" t="e">
        <f t="shared" si="130"/>
        <v>#DIV/0!</v>
      </c>
    </row>
    <row r="7907" spans="3:9" x14ac:dyDescent="0.3">
      <c r="C7907" s="54" t="s">
        <v>2568</v>
      </c>
      <c r="D7907" s="33">
        <v>0</v>
      </c>
      <c r="E7907" s="33">
        <v>0</v>
      </c>
      <c r="F7907" s="56" t="e">
        <v>#DIV/0!</v>
      </c>
      <c r="G7907" s="56" t="e">
        <v>#DIV/0!</v>
      </c>
      <c r="H7907" s="57">
        <v>0</v>
      </c>
      <c r="I7907" t="e">
        <f t="shared" si="130"/>
        <v>#DIV/0!</v>
      </c>
    </row>
    <row r="7908" spans="3:9" x14ac:dyDescent="0.3">
      <c r="C7908" s="54" t="s">
        <v>714</v>
      </c>
      <c r="D7908" s="33">
        <v>2</v>
      </c>
      <c r="E7908" s="33">
        <v>0</v>
      </c>
      <c r="F7908" s="56">
        <v>0</v>
      </c>
      <c r="G7908" s="56">
        <v>1</v>
      </c>
      <c r="H7908" s="57">
        <v>2</v>
      </c>
      <c r="I7908" t="str">
        <f t="shared" si="130"/>
        <v>MD</v>
      </c>
    </row>
    <row r="7909" spans="3:9" x14ac:dyDescent="0.3">
      <c r="C7909" s="54" t="s">
        <v>1773</v>
      </c>
      <c r="D7909" s="33">
        <v>0</v>
      </c>
      <c r="E7909" s="33">
        <v>0</v>
      </c>
      <c r="F7909" s="56" t="e">
        <v>#DIV/0!</v>
      </c>
      <c r="G7909" s="56" t="e">
        <v>#DIV/0!</v>
      </c>
      <c r="H7909" s="57">
        <v>0</v>
      </c>
      <c r="I7909" t="e">
        <f t="shared" si="130"/>
        <v>#DIV/0!</v>
      </c>
    </row>
    <row r="7910" spans="3:9" x14ac:dyDescent="0.3">
      <c r="C7910" s="54" t="s">
        <v>2445</v>
      </c>
      <c r="D7910" s="33">
        <v>0</v>
      </c>
      <c r="E7910" s="33">
        <v>0</v>
      </c>
      <c r="F7910" s="56" t="e">
        <v>#DIV/0!</v>
      </c>
      <c r="G7910" s="56" t="e">
        <v>#DIV/0!</v>
      </c>
      <c r="H7910" s="57">
        <v>0</v>
      </c>
      <c r="I7910" t="e">
        <f t="shared" si="130"/>
        <v>#DIV/0!</v>
      </c>
    </row>
    <row r="7911" spans="3:9" x14ac:dyDescent="0.3">
      <c r="C7911" s="54" t="s">
        <v>1622</v>
      </c>
      <c r="D7911" s="33">
        <v>0</v>
      </c>
      <c r="E7911" s="33">
        <v>0</v>
      </c>
      <c r="F7911" s="56" t="e">
        <v>#DIV/0!</v>
      </c>
      <c r="G7911" s="56" t="e">
        <v>#DIV/0!</v>
      </c>
      <c r="H7911" s="57">
        <v>0</v>
      </c>
      <c r="I7911" t="e">
        <f t="shared" si="130"/>
        <v>#DIV/0!</v>
      </c>
    </row>
    <row r="7912" spans="3:9" x14ac:dyDescent="0.3">
      <c r="C7912" s="54" t="s">
        <v>1136</v>
      </c>
      <c r="D7912" s="33">
        <v>0</v>
      </c>
      <c r="E7912" s="33">
        <v>0</v>
      </c>
      <c r="F7912" s="56" t="e">
        <v>#DIV/0!</v>
      </c>
      <c r="G7912" s="56" t="e">
        <v>#DIV/0!</v>
      </c>
      <c r="H7912" s="57">
        <v>0</v>
      </c>
      <c r="I7912" t="e">
        <f t="shared" si="130"/>
        <v>#DIV/0!</v>
      </c>
    </row>
    <row r="7913" spans="3:9" x14ac:dyDescent="0.3">
      <c r="C7913" s="54" t="s">
        <v>629</v>
      </c>
      <c r="D7913" s="33">
        <v>1</v>
      </c>
      <c r="E7913" s="33">
        <v>0</v>
      </c>
      <c r="F7913" s="56">
        <v>0</v>
      </c>
      <c r="G7913" s="56">
        <v>1</v>
      </c>
      <c r="H7913" s="57">
        <v>1</v>
      </c>
      <c r="I7913" t="str">
        <f t="shared" si="130"/>
        <v>MD</v>
      </c>
    </row>
    <row r="7914" spans="3:9" x14ac:dyDescent="0.3">
      <c r="C7914" s="54" t="s">
        <v>771</v>
      </c>
      <c r="D7914" s="33">
        <v>0</v>
      </c>
      <c r="E7914" s="33">
        <v>0</v>
      </c>
      <c r="F7914" s="56" t="e">
        <v>#DIV/0!</v>
      </c>
      <c r="G7914" s="56" t="e">
        <v>#DIV/0!</v>
      </c>
      <c r="H7914" s="57">
        <v>0</v>
      </c>
      <c r="I7914" t="e">
        <f t="shared" si="130"/>
        <v>#DIV/0!</v>
      </c>
    </row>
    <row r="7915" spans="3:9" x14ac:dyDescent="0.3">
      <c r="C7915" s="54" t="s">
        <v>2569</v>
      </c>
      <c r="D7915" s="33">
        <v>0</v>
      </c>
      <c r="E7915" s="33">
        <v>0</v>
      </c>
      <c r="F7915" s="56" t="e">
        <v>#DIV/0!</v>
      </c>
      <c r="G7915" s="56" t="e">
        <v>#DIV/0!</v>
      </c>
      <c r="H7915" s="57">
        <v>0</v>
      </c>
      <c r="I7915" t="e">
        <f t="shared" si="130"/>
        <v>#DIV/0!</v>
      </c>
    </row>
    <row r="7916" spans="3:9" x14ac:dyDescent="0.3">
      <c r="C7916" s="54" t="s">
        <v>1555</v>
      </c>
      <c r="D7916" s="33">
        <v>0</v>
      </c>
      <c r="E7916" s="33">
        <v>0</v>
      </c>
      <c r="F7916" s="56" t="e">
        <v>#DIV/0!</v>
      </c>
      <c r="G7916" s="56" t="e">
        <v>#DIV/0!</v>
      </c>
      <c r="H7916" s="57">
        <v>0</v>
      </c>
      <c r="I7916" t="e">
        <f t="shared" si="130"/>
        <v>#DIV/0!</v>
      </c>
    </row>
    <row r="7917" spans="3:9" x14ac:dyDescent="0.3">
      <c r="C7917" s="54" t="s">
        <v>3147</v>
      </c>
      <c r="D7917" s="33">
        <v>0</v>
      </c>
      <c r="E7917" s="33">
        <v>0</v>
      </c>
      <c r="F7917" s="56" t="e">
        <v>#DIV/0!</v>
      </c>
      <c r="G7917" s="56" t="e">
        <v>#DIV/0!</v>
      </c>
      <c r="H7917" s="57">
        <v>0</v>
      </c>
      <c r="I7917" t="e">
        <f t="shared" si="130"/>
        <v>#DIV/0!</v>
      </c>
    </row>
    <row r="7918" spans="3:9" x14ac:dyDescent="0.3">
      <c r="C7918" s="54" t="s">
        <v>2921</v>
      </c>
      <c r="D7918" s="33">
        <v>0</v>
      </c>
      <c r="E7918" s="33">
        <v>0</v>
      </c>
      <c r="F7918" s="56" t="e">
        <v>#DIV/0!</v>
      </c>
      <c r="G7918" s="56" t="e">
        <v>#DIV/0!</v>
      </c>
      <c r="H7918" s="57">
        <v>0</v>
      </c>
      <c r="I7918" t="e">
        <f t="shared" si="130"/>
        <v>#DIV/0!</v>
      </c>
    </row>
    <row r="7919" spans="3:9" x14ac:dyDescent="0.3">
      <c r="C7919" s="54" t="s">
        <v>1188</v>
      </c>
      <c r="D7919" s="33">
        <v>0</v>
      </c>
      <c r="E7919" s="33">
        <v>0</v>
      </c>
      <c r="F7919" s="56" t="e">
        <v>#DIV/0!</v>
      </c>
      <c r="G7919" s="56" t="e">
        <v>#DIV/0!</v>
      </c>
      <c r="H7919" s="57">
        <v>0</v>
      </c>
      <c r="I7919" t="e">
        <f t="shared" si="130"/>
        <v>#DIV/0!</v>
      </c>
    </row>
    <row r="7920" spans="3:9" x14ac:dyDescent="0.3">
      <c r="C7920" s="54" t="s">
        <v>1614</v>
      </c>
      <c r="D7920" s="33">
        <v>0</v>
      </c>
      <c r="E7920" s="33">
        <v>0</v>
      </c>
      <c r="F7920" s="56" t="e">
        <v>#DIV/0!</v>
      </c>
      <c r="G7920" s="56" t="e">
        <v>#DIV/0!</v>
      </c>
      <c r="H7920" s="57">
        <v>0</v>
      </c>
      <c r="I7920" t="e">
        <f t="shared" si="130"/>
        <v>#DIV/0!</v>
      </c>
    </row>
    <row r="7921" spans="3:9" x14ac:dyDescent="0.3">
      <c r="C7921" s="54" t="s">
        <v>2231</v>
      </c>
      <c r="D7921" s="33">
        <v>0</v>
      </c>
      <c r="E7921" s="33">
        <v>0</v>
      </c>
      <c r="F7921" s="56" t="e">
        <v>#DIV/0!</v>
      </c>
      <c r="G7921" s="56" t="e">
        <v>#DIV/0!</v>
      </c>
      <c r="H7921" s="57">
        <v>0</v>
      </c>
      <c r="I7921" t="e">
        <f t="shared" si="130"/>
        <v>#DIV/0!</v>
      </c>
    </row>
    <row r="7922" spans="3:9" x14ac:dyDescent="0.3">
      <c r="C7922" s="54" t="s">
        <v>3277</v>
      </c>
      <c r="D7922" s="33">
        <v>0</v>
      </c>
      <c r="E7922" s="33">
        <v>0</v>
      </c>
      <c r="F7922" s="56" t="e">
        <v>#DIV/0!</v>
      </c>
      <c r="G7922" s="56" t="e">
        <v>#DIV/0!</v>
      </c>
      <c r="H7922" s="57">
        <v>0</v>
      </c>
      <c r="I7922" t="e">
        <f t="shared" si="130"/>
        <v>#DIV/0!</v>
      </c>
    </row>
    <row r="7923" spans="3:9" x14ac:dyDescent="0.3">
      <c r="C7923" s="54" t="s">
        <v>2949</v>
      </c>
      <c r="D7923" s="33">
        <v>0</v>
      </c>
      <c r="E7923" s="33">
        <v>0</v>
      </c>
      <c r="F7923" s="56" t="e">
        <v>#DIV/0!</v>
      </c>
      <c r="G7923" s="56" t="e">
        <v>#DIV/0!</v>
      </c>
      <c r="H7923" s="57">
        <v>0</v>
      </c>
      <c r="I7923" t="e">
        <f t="shared" si="130"/>
        <v>#DIV/0!</v>
      </c>
    </row>
    <row r="7924" spans="3:9" x14ac:dyDescent="0.3">
      <c r="C7924" s="54" t="s">
        <v>3090</v>
      </c>
      <c r="D7924" s="33">
        <v>0</v>
      </c>
      <c r="E7924" s="33">
        <v>0</v>
      </c>
      <c r="F7924" s="56" t="e">
        <v>#DIV/0!</v>
      </c>
      <c r="G7924" s="56" t="e">
        <v>#DIV/0!</v>
      </c>
      <c r="H7924" s="57">
        <v>0</v>
      </c>
      <c r="I7924" t="e">
        <f t="shared" si="130"/>
        <v>#DIV/0!</v>
      </c>
    </row>
    <row r="7925" spans="3:9" x14ac:dyDescent="0.3">
      <c r="C7925" s="54" t="s">
        <v>1724</v>
      </c>
      <c r="D7925" s="33">
        <v>0</v>
      </c>
      <c r="E7925" s="33">
        <v>0</v>
      </c>
      <c r="F7925" s="56" t="e">
        <v>#DIV/0!</v>
      </c>
      <c r="G7925" s="56" t="e">
        <v>#DIV/0!</v>
      </c>
      <c r="H7925" s="57">
        <v>0</v>
      </c>
      <c r="I7925" t="e">
        <f t="shared" si="130"/>
        <v>#DIV/0!</v>
      </c>
    </row>
    <row r="7926" spans="3:9" x14ac:dyDescent="0.3">
      <c r="C7926" s="54" t="s">
        <v>3149</v>
      </c>
      <c r="D7926" s="33">
        <v>2</v>
      </c>
      <c r="E7926" s="33">
        <v>0</v>
      </c>
      <c r="F7926" s="56">
        <v>0</v>
      </c>
      <c r="G7926" s="56">
        <v>1</v>
      </c>
      <c r="H7926" s="57">
        <v>2</v>
      </c>
      <c r="I7926" t="str">
        <f t="shared" si="130"/>
        <v>MD</v>
      </c>
    </row>
    <row r="7927" spans="3:9" x14ac:dyDescent="0.3">
      <c r="C7927" s="54" t="s">
        <v>3223</v>
      </c>
      <c r="D7927" s="33">
        <v>0</v>
      </c>
      <c r="E7927" s="33">
        <v>0</v>
      </c>
      <c r="F7927" s="56" t="e">
        <v>#DIV/0!</v>
      </c>
      <c r="G7927" s="56" t="e">
        <v>#DIV/0!</v>
      </c>
      <c r="H7927" s="57">
        <v>0</v>
      </c>
      <c r="I7927" t="e">
        <f t="shared" si="130"/>
        <v>#DIV/0!</v>
      </c>
    </row>
    <row r="7928" spans="3:9" x14ac:dyDescent="0.3">
      <c r="C7928" s="54" t="s">
        <v>2023</v>
      </c>
      <c r="D7928" s="33">
        <v>0</v>
      </c>
      <c r="E7928" s="33">
        <v>0</v>
      </c>
      <c r="F7928" s="56" t="e">
        <v>#DIV/0!</v>
      </c>
      <c r="G7928" s="56" t="e">
        <v>#DIV/0!</v>
      </c>
      <c r="H7928" s="57">
        <v>0</v>
      </c>
      <c r="I7928" t="e">
        <f t="shared" si="130"/>
        <v>#DIV/0!</v>
      </c>
    </row>
    <row r="7929" spans="3:9" x14ac:dyDescent="0.3">
      <c r="C7929" s="54" t="s">
        <v>2906</v>
      </c>
      <c r="D7929" s="33">
        <v>0</v>
      </c>
      <c r="E7929" s="33">
        <v>0</v>
      </c>
      <c r="F7929" s="56" t="e">
        <v>#DIV/0!</v>
      </c>
      <c r="G7929" s="56" t="e">
        <v>#DIV/0!</v>
      </c>
      <c r="H7929" s="57">
        <v>0</v>
      </c>
      <c r="I7929" t="e">
        <f t="shared" si="130"/>
        <v>#DIV/0!</v>
      </c>
    </row>
    <row r="7930" spans="3:9" x14ac:dyDescent="0.3">
      <c r="C7930" s="54" t="s">
        <v>1529</v>
      </c>
      <c r="D7930" s="33">
        <v>1</v>
      </c>
      <c r="E7930" s="33">
        <v>0</v>
      </c>
      <c r="F7930" s="56">
        <v>0</v>
      </c>
      <c r="G7930" s="56">
        <v>1</v>
      </c>
      <c r="H7930" s="57">
        <v>1</v>
      </c>
      <c r="I7930" t="str">
        <f t="shared" si="130"/>
        <v>MD</v>
      </c>
    </row>
    <row r="7931" spans="3:9" x14ac:dyDescent="0.3">
      <c r="C7931" s="54" t="s">
        <v>1598</v>
      </c>
      <c r="D7931" s="33">
        <v>0</v>
      </c>
      <c r="E7931" s="33">
        <v>0</v>
      </c>
      <c r="F7931" s="56" t="e">
        <v>#DIV/0!</v>
      </c>
      <c r="G7931" s="56" t="e">
        <v>#DIV/0!</v>
      </c>
      <c r="H7931" s="57">
        <v>0</v>
      </c>
      <c r="I7931" t="e">
        <f t="shared" si="130"/>
        <v>#DIV/0!</v>
      </c>
    </row>
    <row r="7932" spans="3:9" x14ac:dyDescent="0.3">
      <c r="C7932" s="54" t="s">
        <v>3143</v>
      </c>
      <c r="D7932" s="33">
        <v>0</v>
      </c>
      <c r="E7932" s="33">
        <v>0</v>
      </c>
      <c r="F7932" s="56" t="e">
        <v>#DIV/0!</v>
      </c>
      <c r="G7932" s="56" t="e">
        <v>#DIV/0!</v>
      </c>
      <c r="H7932" s="57">
        <v>0</v>
      </c>
      <c r="I7932" t="e">
        <f t="shared" si="130"/>
        <v>#DIV/0!</v>
      </c>
    </row>
    <row r="7933" spans="3:9" x14ac:dyDescent="0.3">
      <c r="C7933" s="54" t="s">
        <v>2267</v>
      </c>
      <c r="D7933" s="33">
        <v>1</v>
      </c>
      <c r="E7933" s="33">
        <v>0</v>
      </c>
      <c r="F7933" s="56">
        <v>0</v>
      </c>
      <c r="G7933" s="56">
        <v>1</v>
      </c>
      <c r="H7933" s="57">
        <v>1</v>
      </c>
      <c r="I7933" t="str">
        <f t="shared" si="130"/>
        <v>MD</v>
      </c>
    </row>
    <row r="7934" spans="3:9" x14ac:dyDescent="0.3">
      <c r="C7934" s="54" t="s">
        <v>2922</v>
      </c>
      <c r="D7934" s="33">
        <v>0</v>
      </c>
      <c r="E7934" s="33">
        <v>0</v>
      </c>
      <c r="F7934" s="56" t="e">
        <v>#DIV/0!</v>
      </c>
      <c r="G7934" s="56" t="e">
        <v>#DIV/0!</v>
      </c>
      <c r="H7934" s="57">
        <v>0</v>
      </c>
      <c r="I7934" t="e">
        <f t="shared" si="130"/>
        <v>#DIV/0!</v>
      </c>
    </row>
    <row r="7935" spans="3:9" x14ac:dyDescent="0.3">
      <c r="C7935" s="54" t="s">
        <v>2883</v>
      </c>
      <c r="D7935" s="33">
        <v>0</v>
      </c>
      <c r="E7935" s="33">
        <v>0</v>
      </c>
      <c r="F7935" s="56" t="e">
        <v>#DIV/0!</v>
      </c>
      <c r="G7935" s="56" t="e">
        <v>#DIV/0!</v>
      </c>
      <c r="H7935" s="57">
        <v>0</v>
      </c>
      <c r="I7935" t="e">
        <f t="shared" si="130"/>
        <v>#DIV/0!</v>
      </c>
    </row>
    <row r="7936" spans="3:9" x14ac:dyDescent="0.3">
      <c r="C7936" s="54" t="s">
        <v>2128</v>
      </c>
      <c r="D7936" s="33">
        <v>0</v>
      </c>
      <c r="E7936" s="33">
        <v>0</v>
      </c>
      <c r="F7936" s="56" t="e">
        <v>#DIV/0!</v>
      </c>
      <c r="G7936" s="56" t="e">
        <v>#DIV/0!</v>
      </c>
      <c r="H7936" s="57">
        <v>0</v>
      </c>
      <c r="I7936" t="e">
        <f t="shared" si="130"/>
        <v>#DIV/0!</v>
      </c>
    </row>
    <row r="7937" spans="3:9" x14ac:dyDescent="0.3">
      <c r="C7937" s="54" t="s">
        <v>3253</v>
      </c>
      <c r="D7937" s="33">
        <v>0</v>
      </c>
      <c r="E7937" s="33">
        <v>0</v>
      </c>
      <c r="F7937" s="56" t="e">
        <v>#DIV/0!</v>
      </c>
      <c r="G7937" s="56" t="e">
        <v>#DIV/0!</v>
      </c>
      <c r="H7937" s="57">
        <v>0</v>
      </c>
      <c r="I7937" t="e">
        <f t="shared" ref="I7937:I8000" si="131">IF(AND(F7937&gt;0,F7937&lt;1),"Both",IF(F7937=1,"RN","MD"))</f>
        <v>#DIV/0!</v>
      </c>
    </row>
    <row r="7938" spans="3:9" x14ac:dyDescent="0.3">
      <c r="C7938" s="54" t="s">
        <v>3075</v>
      </c>
      <c r="D7938" s="33">
        <v>0</v>
      </c>
      <c r="E7938" s="33">
        <v>0</v>
      </c>
      <c r="F7938" s="56" t="e">
        <v>#DIV/0!</v>
      </c>
      <c r="G7938" s="56" t="e">
        <v>#DIV/0!</v>
      </c>
      <c r="H7938" s="57">
        <v>0</v>
      </c>
      <c r="I7938" t="e">
        <f t="shared" si="131"/>
        <v>#DIV/0!</v>
      </c>
    </row>
    <row r="7939" spans="3:9" x14ac:dyDescent="0.3">
      <c r="C7939" s="54" t="s">
        <v>1190</v>
      </c>
      <c r="D7939" s="33">
        <v>0</v>
      </c>
      <c r="E7939" s="33">
        <v>0</v>
      </c>
      <c r="F7939" s="56" t="e">
        <v>#DIV/0!</v>
      </c>
      <c r="G7939" s="56" t="e">
        <v>#DIV/0!</v>
      </c>
      <c r="H7939" s="57">
        <v>0</v>
      </c>
      <c r="I7939" t="e">
        <f t="shared" si="131"/>
        <v>#DIV/0!</v>
      </c>
    </row>
    <row r="7940" spans="3:9" x14ac:dyDescent="0.3">
      <c r="C7940" s="54" t="s">
        <v>3314</v>
      </c>
      <c r="D7940" s="33">
        <v>0</v>
      </c>
      <c r="E7940" s="33">
        <v>0</v>
      </c>
      <c r="F7940" s="56" t="e">
        <v>#DIV/0!</v>
      </c>
      <c r="G7940" s="56" t="e">
        <v>#DIV/0!</v>
      </c>
      <c r="H7940" s="57">
        <v>0</v>
      </c>
      <c r="I7940" t="e">
        <f t="shared" si="131"/>
        <v>#DIV/0!</v>
      </c>
    </row>
    <row r="7941" spans="3:9" x14ac:dyDescent="0.3">
      <c r="C7941" s="54" t="s">
        <v>2282</v>
      </c>
      <c r="D7941" s="33">
        <v>2</v>
      </c>
      <c r="E7941" s="33">
        <v>0</v>
      </c>
      <c r="F7941" s="56">
        <v>0</v>
      </c>
      <c r="G7941" s="56">
        <v>1</v>
      </c>
      <c r="H7941" s="57">
        <v>2</v>
      </c>
      <c r="I7941" t="str">
        <f t="shared" si="131"/>
        <v>MD</v>
      </c>
    </row>
    <row r="7942" spans="3:9" x14ac:dyDescent="0.3">
      <c r="C7942" s="54" t="s">
        <v>3200</v>
      </c>
      <c r="D7942" s="33">
        <v>0</v>
      </c>
      <c r="E7942" s="33">
        <v>0</v>
      </c>
      <c r="F7942" s="56" t="e">
        <v>#DIV/0!</v>
      </c>
      <c r="G7942" s="56" t="e">
        <v>#DIV/0!</v>
      </c>
      <c r="H7942" s="57">
        <v>0</v>
      </c>
      <c r="I7942" t="e">
        <f t="shared" si="131"/>
        <v>#DIV/0!</v>
      </c>
    </row>
    <row r="7943" spans="3:9" x14ac:dyDescent="0.3">
      <c r="C7943" s="54" t="s">
        <v>3180</v>
      </c>
      <c r="D7943" s="33">
        <v>0</v>
      </c>
      <c r="E7943" s="33">
        <v>0</v>
      </c>
      <c r="F7943" s="56" t="e">
        <v>#DIV/0!</v>
      </c>
      <c r="G7943" s="56" t="e">
        <v>#DIV/0!</v>
      </c>
      <c r="H7943" s="57">
        <v>0</v>
      </c>
      <c r="I7943" t="e">
        <f t="shared" si="131"/>
        <v>#DIV/0!</v>
      </c>
    </row>
    <row r="7944" spans="3:9" x14ac:dyDescent="0.3">
      <c r="C7944" s="54" t="s">
        <v>3074</v>
      </c>
      <c r="D7944" s="33">
        <v>1</v>
      </c>
      <c r="E7944" s="33">
        <v>0</v>
      </c>
      <c r="F7944" s="56">
        <v>0</v>
      </c>
      <c r="G7944" s="56">
        <v>1</v>
      </c>
      <c r="H7944" s="57">
        <v>1</v>
      </c>
      <c r="I7944" t="str">
        <f t="shared" si="131"/>
        <v>MD</v>
      </c>
    </row>
    <row r="7945" spans="3:9" x14ac:dyDescent="0.3">
      <c r="C7945" s="54" t="s">
        <v>2393</v>
      </c>
      <c r="D7945" s="33">
        <v>0</v>
      </c>
      <c r="E7945" s="33">
        <v>0</v>
      </c>
      <c r="F7945" s="56" t="e">
        <v>#DIV/0!</v>
      </c>
      <c r="G7945" s="56" t="e">
        <v>#DIV/0!</v>
      </c>
      <c r="H7945" s="57">
        <v>0</v>
      </c>
      <c r="I7945" t="e">
        <f t="shared" si="131"/>
        <v>#DIV/0!</v>
      </c>
    </row>
    <row r="7946" spans="3:9" x14ac:dyDescent="0.3">
      <c r="C7946" s="54" t="s">
        <v>2771</v>
      </c>
      <c r="D7946" s="33">
        <v>0</v>
      </c>
      <c r="E7946" s="33">
        <v>0</v>
      </c>
      <c r="F7946" s="56" t="e">
        <v>#DIV/0!</v>
      </c>
      <c r="G7946" s="56" t="e">
        <v>#DIV/0!</v>
      </c>
      <c r="H7946" s="57">
        <v>0</v>
      </c>
      <c r="I7946" t="e">
        <f t="shared" si="131"/>
        <v>#DIV/0!</v>
      </c>
    </row>
    <row r="7947" spans="3:9" x14ac:dyDescent="0.3">
      <c r="C7947" s="54" t="s">
        <v>2308</v>
      </c>
      <c r="D7947" s="33">
        <v>0</v>
      </c>
      <c r="E7947" s="33">
        <v>0</v>
      </c>
      <c r="F7947" s="56" t="e">
        <v>#DIV/0!</v>
      </c>
      <c r="G7947" s="56" t="e">
        <v>#DIV/0!</v>
      </c>
      <c r="H7947" s="57">
        <v>0</v>
      </c>
      <c r="I7947" t="e">
        <f t="shared" si="131"/>
        <v>#DIV/0!</v>
      </c>
    </row>
    <row r="7948" spans="3:9" x14ac:dyDescent="0.3">
      <c r="C7948" s="54" t="s">
        <v>1221</v>
      </c>
      <c r="D7948" s="33">
        <v>0</v>
      </c>
      <c r="E7948" s="33">
        <v>0</v>
      </c>
      <c r="F7948" s="56" t="e">
        <v>#DIV/0!</v>
      </c>
      <c r="G7948" s="56" t="e">
        <v>#DIV/0!</v>
      </c>
      <c r="H7948" s="57">
        <v>0</v>
      </c>
      <c r="I7948" t="e">
        <f t="shared" si="131"/>
        <v>#DIV/0!</v>
      </c>
    </row>
    <row r="7949" spans="3:9" x14ac:dyDescent="0.3">
      <c r="C7949" s="54" t="s">
        <v>1777</v>
      </c>
      <c r="D7949" s="33">
        <v>1</v>
      </c>
      <c r="E7949" s="33">
        <v>0</v>
      </c>
      <c r="F7949" s="56">
        <v>0</v>
      </c>
      <c r="G7949" s="56">
        <v>1</v>
      </c>
      <c r="H7949" s="57">
        <v>1</v>
      </c>
      <c r="I7949" t="str">
        <f t="shared" si="131"/>
        <v>MD</v>
      </c>
    </row>
    <row r="7950" spans="3:9" x14ac:dyDescent="0.3">
      <c r="C7950" s="54" t="s">
        <v>1144</v>
      </c>
      <c r="D7950" s="33">
        <v>1</v>
      </c>
      <c r="E7950" s="33">
        <v>0</v>
      </c>
      <c r="F7950" s="56">
        <v>0</v>
      </c>
      <c r="G7950" s="56">
        <v>1</v>
      </c>
      <c r="H7950" s="57">
        <v>1</v>
      </c>
      <c r="I7950" t="str">
        <f t="shared" si="131"/>
        <v>MD</v>
      </c>
    </row>
    <row r="7951" spans="3:9" x14ac:dyDescent="0.3">
      <c r="C7951" s="54" t="s">
        <v>2081</v>
      </c>
      <c r="D7951" s="33">
        <v>1</v>
      </c>
      <c r="E7951" s="33">
        <v>0</v>
      </c>
      <c r="F7951" s="56">
        <v>0</v>
      </c>
      <c r="G7951" s="56">
        <v>1</v>
      </c>
      <c r="H7951" s="57">
        <v>1</v>
      </c>
      <c r="I7951" t="str">
        <f t="shared" si="131"/>
        <v>MD</v>
      </c>
    </row>
    <row r="7952" spans="3:9" x14ac:dyDescent="0.3">
      <c r="C7952" s="54" t="s">
        <v>2923</v>
      </c>
      <c r="D7952" s="33">
        <v>1</v>
      </c>
      <c r="E7952" s="33">
        <v>0</v>
      </c>
      <c r="F7952" s="56">
        <v>0</v>
      </c>
      <c r="G7952" s="56">
        <v>1</v>
      </c>
      <c r="H7952" s="57">
        <v>1</v>
      </c>
      <c r="I7952" t="str">
        <f t="shared" si="131"/>
        <v>MD</v>
      </c>
    </row>
    <row r="7953" spans="3:9" x14ac:dyDescent="0.3">
      <c r="C7953" s="54" t="s">
        <v>3083</v>
      </c>
      <c r="D7953" s="33">
        <v>0</v>
      </c>
      <c r="E7953" s="33">
        <v>0</v>
      </c>
      <c r="F7953" s="56" t="e">
        <v>#DIV/0!</v>
      </c>
      <c r="G7953" s="56" t="e">
        <v>#DIV/0!</v>
      </c>
      <c r="H7953" s="57">
        <v>0</v>
      </c>
      <c r="I7953" t="e">
        <f t="shared" si="131"/>
        <v>#DIV/0!</v>
      </c>
    </row>
    <row r="7954" spans="3:9" x14ac:dyDescent="0.3">
      <c r="C7954" s="54" t="s">
        <v>772</v>
      </c>
      <c r="D7954" s="33">
        <v>0</v>
      </c>
      <c r="E7954" s="33">
        <v>0</v>
      </c>
      <c r="F7954" s="56" t="e">
        <v>#DIV/0!</v>
      </c>
      <c r="G7954" s="56" t="e">
        <v>#DIV/0!</v>
      </c>
      <c r="H7954" s="57">
        <v>0</v>
      </c>
      <c r="I7954" t="e">
        <f t="shared" si="131"/>
        <v>#DIV/0!</v>
      </c>
    </row>
    <row r="7955" spans="3:9" x14ac:dyDescent="0.3">
      <c r="C7955" s="54" t="s">
        <v>2019</v>
      </c>
      <c r="D7955" s="33">
        <v>0</v>
      </c>
      <c r="E7955" s="33">
        <v>0</v>
      </c>
      <c r="F7955" s="56" t="e">
        <v>#DIV/0!</v>
      </c>
      <c r="G7955" s="56" t="e">
        <v>#DIV/0!</v>
      </c>
      <c r="H7955" s="57">
        <v>0</v>
      </c>
      <c r="I7955" t="e">
        <f t="shared" si="131"/>
        <v>#DIV/0!</v>
      </c>
    </row>
    <row r="7956" spans="3:9" x14ac:dyDescent="0.3">
      <c r="C7956" s="54" t="s">
        <v>795</v>
      </c>
      <c r="D7956" s="33">
        <v>0</v>
      </c>
      <c r="E7956" s="33">
        <v>0</v>
      </c>
      <c r="F7956" s="56" t="e">
        <v>#DIV/0!</v>
      </c>
      <c r="G7956" s="56" t="e">
        <v>#DIV/0!</v>
      </c>
      <c r="H7956" s="57">
        <v>0</v>
      </c>
      <c r="I7956" t="e">
        <f t="shared" si="131"/>
        <v>#DIV/0!</v>
      </c>
    </row>
    <row r="7957" spans="3:9" x14ac:dyDescent="0.3">
      <c r="C7957" s="54" t="s">
        <v>922</v>
      </c>
      <c r="D7957" s="33">
        <v>2</v>
      </c>
      <c r="E7957" s="33">
        <v>0</v>
      </c>
      <c r="F7957" s="56">
        <v>0</v>
      </c>
      <c r="G7957" s="56">
        <v>1</v>
      </c>
      <c r="H7957" s="57">
        <v>2</v>
      </c>
      <c r="I7957" t="str">
        <f t="shared" si="131"/>
        <v>MD</v>
      </c>
    </row>
    <row r="7958" spans="3:9" x14ac:dyDescent="0.3">
      <c r="C7958" s="54" t="s">
        <v>1745</v>
      </c>
      <c r="D7958" s="33">
        <v>1</v>
      </c>
      <c r="E7958" s="33">
        <v>0</v>
      </c>
      <c r="F7958" s="56">
        <v>0</v>
      </c>
      <c r="G7958" s="56">
        <v>1</v>
      </c>
      <c r="H7958" s="57">
        <v>1</v>
      </c>
      <c r="I7958" t="str">
        <f t="shared" si="131"/>
        <v>MD</v>
      </c>
    </row>
    <row r="7959" spans="3:9" x14ac:dyDescent="0.3">
      <c r="C7959" s="54" t="s">
        <v>2274</v>
      </c>
      <c r="D7959" s="33">
        <v>0</v>
      </c>
      <c r="E7959" s="33">
        <v>0</v>
      </c>
      <c r="F7959" s="56" t="e">
        <v>#DIV/0!</v>
      </c>
      <c r="G7959" s="56" t="e">
        <v>#DIV/0!</v>
      </c>
      <c r="H7959" s="57">
        <v>0</v>
      </c>
      <c r="I7959" t="e">
        <f t="shared" si="131"/>
        <v>#DIV/0!</v>
      </c>
    </row>
    <row r="7960" spans="3:9" x14ac:dyDescent="0.3">
      <c r="C7960" s="54" t="s">
        <v>2108</v>
      </c>
      <c r="D7960" s="33">
        <v>0</v>
      </c>
      <c r="E7960" s="33">
        <v>0</v>
      </c>
      <c r="F7960" s="56" t="e">
        <v>#DIV/0!</v>
      </c>
      <c r="G7960" s="56" t="e">
        <v>#DIV/0!</v>
      </c>
      <c r="H7960" s="57">
        <v>0</v>
      </c>
      <c r="I7960" t="e">
        <f t="shared" si="131"/>
        <v>#DIV/0!</v>
      </c>
    </row>
    <row r="7961" spans="3:9" x14ac:dyDescent="0.3">
      <c r="C7961" s="54" t="s">
        <v>2741</v>
      </c>
      <c r="D7961" s="33">
        <v>0</v>
      </c>
      <c r="E7961" s="33">
        <v>0</v>
      </c>
      <c r="F7961" s="56" t="e">
        <v>#DIV/0!</v>
      </c>
      <c r="G7961" s="56" t="e">
        <v>#DIV/0!</v>
      </c>
      <c r="H7961" s="57">
        <v>0</v>
      </c>
      <c r="I7961" t="e">
        <f t="shared" si="131"/>
        <v>#DIV/0!</v>
      </c>
    </row>
    <row r="7962" spans="3:9" x14ac:dyDescent="0.3">
      <c r="C7962" s="54" t="s">
        <v>818</v>
      </c>
      <c r="D7962" s="33">
        <v>0</v>
      </c>
      <c r="E7962" s="33">
        <v>0</v>
      </c>
      <c r="F7962" s="56" t="e">
        <v>#DIV/0!</v>
      </c>
      <c r="G7962" s="56" t="e">
        <v>#DIV/0!</v>
      </c>
      <c r="H7962" s="57">
        <v>0</v>
      </c>
      <c r="I7962" t="e">
        <f t="shared" si="131"/>
        <v>#DIV/0!</v>
      </c>
    </row>
    <row r="7963" spans="3:9" x14ac:dyDescent="0.3">
      <c r="C7963" s="54" t="s">
        <v>753</v>
      </c>
      <c r="D7963" s="33">
        <v>0</v>
      </c>
      <c r="E7963" s="33">
        <v>0</v>
      </c>
      <c r="F7963" s="56" t="e">
        <v>#DIV/0!</v>
      </c>
      <c r="G7963" s="56" t="e">
        <v>#DIV/0!</v>
      </c>
      <c r="H7963" s="57">
        <v>0</v>
      </c>
      <c r="I7963" t="e">
        <f t="shared" si="131"/>
        <v>#DIV/0!</v>
      </c>
    </row>
    <row r="7964" spans="3:9" x14ac:dyDescent="0.3">
      <c r="C7964" s="54" t="s">
        <v>3151</v>
      </c>
      <c r="D7964" s="33">
        <v>0</v>
      </c>
      <c r="E7964" s="33">
        <v>0</v>
      </c>
      <c r="F7964" s="56" t="e">
        <v>#DIV/0!</v>
      </c>
      <c r="G7964" s="56" t="e">
        <v>#DIV/0!</v>
      </c>
      <c r="H7964" s="57">
        <v>0</v>
      </c>
      <c r="I7964" t="e">
        <f t="shared" si="131"/>
        <v>#DIV/0!</v>
      </c>
    </row>
    <row r="7965" spans="3:9" x14ac:dyDescent="0.3">
      <c r="C7965" s="54" t="s">
        <v>1627</v>
      </c>
      <c r="D7965" s="33">
        <v>0</v>
      </c>
      <c r="E7965" s="33">
        <v>0</v>
      </c>
      <c r="F7965" s="56" t="e">
        <v>#DIV/0!</v>
      </c>
      <c r="G7965" s="56" t="e">
        <v>#DIV/0!</v>
      </c>
      <c r="H7965" s="57">
        <v>0</v>
      </c>
      <c r="I7965" t="e">
        <f t="shared" si="131"/>
        <v>#DIV/0!</v>
      </c>
    </row>
    <row r="7966" spans="3:9" x14ac:dyDescent="0.3">
      <c r="C7966" s="54" t="s">
        <v>2767</v>
      </c>
      <c r="D7966" s="33">
        <v>0</v>
      </c>
      <c r="E7966" s="33">
        <v>0</v>
      </c>
      <c r="F7966" s="56" t="e">
        <v>#DIV/0!</v>
      </c>
      <c r="G7966" s="56" t="e">
        <v>#DIV/0!</v>
      </c>
      <c r="H7966" s="57">
        <v>0</v>
      </c>
      <c r="I7966" t="e">
        <f t="shared" si="131"/>
        <v>#DIV/0!</v>
      </c>
    </row>
    <row r="7967" spans="3:9" x14ac:dyDescent="0.3">
      <c r="C7967" s="54" t="s">
        <v>2858</v>
      </c>
      <c r="D7967" s="33">
        <v>0</v>
      </c>
      <c r="E7967" s="33">
        <v>0</v>
      </c>
      <c r="F7967" s="56" t="e">
        <v>#DIV/0!</v>
      </c>
      <c r="G7967" s="56" t="e">
        <v>#DIV/0!</v>
      </c>
      <c r="H7967" s="57">
        <v>0</v>
      </c>
      <c r="I7967" t="e">
        <f t="shared" si="131"/>
        <v>#DIV/0!</v>
      </c>
    </row>
    <row r="7968" spans="3:9" x14ac:dyDescent="0.3">
      <c r="C7968" s="54" t="s">
        <v>1801</v>
      </c>
      <c r="D7968" s="33">
        <v>0</v>
      </c>
      <c r="E7968" s="33">
        <v>0</v>
      </c>
      <c r="F7968" s="56" t="e">
        <v>#DIV/0!</v>
      </c>
      <c r="G7968" s="56" t="e">
        <v>#DIV/0!</v>
      </c>
      <c r="H7968" s="57">
        <v>0</v>
      </c>
      <c r="I7968" t="e">
        <f t="shared" si="131"/>
        <v>#DIV/0!</v>
      </c>
    </row>
    <row r="7969" spans="3:9" x14ac:dyDescent="0.3">
      <c r="C7969" s="54" t="s">
        <v>3255</v>
      </c>
      <c r="D7969" s="33">
        <v>0</v>
      </c>
      <c r="E7969" s="33">
        <v>0</v>
      </c>
      <c r="F7969" s="56" t="e">
        <v>#DIV/0!</v>
      </c>
      <c r="G7969" s="56" t="e">
        <v>#DIV/0!</v>
      </c>
      <c r="H7969" s="57">
        <v>0</v>
      </c>
      <c r="I7969" t="e">
        <f t="shared" si="131"/>
        <v>#DIV/0!</v>
      </c>
    </row>
    <row r="7970" spans="3:9" x14ac:dyDescent="0.3">
      <c r="C7970" s="54" t="s">
        <v>2606</v>
      </c>
      <c r="D7970" s="33">
        <v>0</v>
      </c>
      <c r="E7970" s="33">
        <v>0</v>
      </c>
      <c r="F7970" s="56" t="e">
        <v>#DIV/0!</v>
      </c>
      <c r="G7970" s="56" t="e">
        <v>#DIV/0!</v>
      </c>
      <c r="H7970" s="57">
        <v>0</v>
      </c>
      <c r="I7970" t="e">
        <f t="shared" si="131"/>
        <v>#DIV/0!</v>
      </c>
    </row>
    <row r="7971" spans="3:9" x14ac:dyDescent="0.3">
      <c r="C7971" s="54" t="s">
        <v>1129</v>
      </c>
      <c r="D7971" s="33">
        <v>0</v>
      </c>
      <c r="E7971" s="33">
        <v>0</v>
      </c>
      <c r="F7971" s="56" t="e">
        <v>#DIV/0!</v>
      </c>
      <c r="G7971" s="56" t="e">
        <v>#DIV/0!</v>
      </c>
      <c r="H7971" s="57">
        <v>0</v>
      </c>
      <c r="I7971" t="e">
        <f t="shared" si="131"/>
        <v>#DIV/0!</v>
      </c>
    </row>
    <row r="7972" spans="3:9" x14ac:dyDescent="0.3">
      <c r="C7972" s="54" t="s">
        <v>1802</v>
      </c>
      <c r="D7972" s="33">
        <v>0</v>
      </c>
      <c r="E7972" s="33">
        <v>0</v>
      </c>
      <c r="F7972" s="56" t="e">
        <v>#DIV/0!</v>
      </c>
      <c r="G7972" s="56" t="e">
        <v>#DIV/0!</v>
      </c>
      <c r="H7972" s="57">
        <v>0</v>
      </c>
      <c r="I7972" t="e">
        <f t="shared" si="131"/>
        <v>#DIV/0!</v>
      </c>
    </row>
    <row r="7973" spans="3:9" x14ac:dyDescent="0.3">
      <c r="C7973" s="54" t="s">
        <v>2868</v>
      </c>
      <c r="D7973" s="33">
        <v>0</v>
      </c>
      <c r="E7973" s="33">
        <v>0</v>
      </c>
      <c r="F7973" s="56" t="e">
        <v>#DIV/0!</v>
      </c>
      <c r="G7973" s="56" t="e">
        <v>#DIV/0!</v>
      </c>
      <c r="H7973" s="57">
        <v>0</v>
      </c>
      <c r="I7973" t="e">
        <f t="shared" si="131"/>
        <v>#DIV/0!</v>
      </c>
    </row>
    <row r="7974" spans="3:9" x14ac:dyDescent="0.3">
      <c r="C7974" s="54" t="s">
        <v>2608</v>
      </c>
      <c r="D7974" s="33">
        <v>0</v>
      </c>
      <c r="E7974" s="33">
        <v>0</v>
      </c>
      <c r="F7974" s="56" t="e">
        <v>#DIV/0!</v>
      </c>
      <c r="G7974" s="56" t="e">
        <v>#DIV/0!</v>
      </c>
      <c r="H7974" s="57">
        <v>0</v>
      </c>
      <c r="I7974" t="e">
        <f t="shared" si="131"/>
        <v>#DIV/0!</v>
      </c>
    </row>
    <row r="7975" spans="3:9" x14ac:dyDescent="0.3">
      <c r="C7975" s="54" t="s">
        <v>1017</v>
      </c>
      <c r="D7975" s="33">
        <v>0</v>
      </c>
      <c r="E7975" s="33">
        <v>0</v>
      </c>
      <c r="F7975" s="56" t="e">
        <v>#DIV/0!</v>
      </c>
      <c r="G7975" s="56" t="e">
        <v>#DIV/0!</v>
      </c>
      <c r="H7975" s="57">
        <v>0</v>
      </c>
      <c r="I7975" t="e">
        <f t="shared" si="131"/>
        <v>#DIV/0!</v>
      </c>
    </row>
    <row r="7976" spans="3:9" x14ac:dyDescent="0.3">
      <c r="C7976" s="54" t="s">
        <v>2059</v>
      </c>
      <c r="D7976" s="33">
        <v>0</v>
      </c>
      <c r="E7976" s="33">
        <v>0</v>
      </c>
      <c r="F7976" s="56" t="e">
        <v>#DIV/0!</v>
      </c>
      <c r="G7976" s="56" t="e">
        <v>#DIV/0!</v>
      </c>
      <c r="H7976" s="57">
        <v>0</v>
      </c>
      <c r="I7976" t="e">
        <f t="shared" si="131"/>
        <v>#DIV/0!</v>
      </c>
    </row>
    <row r="7977" spans="3:9" x14ac:dyDescent="0.3">
      <c r="C7977" s="54" t="s">
        <v>1667</v>
      </c>
      <c r="D7977" s="33">
        <v>0</v>
      </c>
      <c r="E7977" s="33">
        <v>0</v>
      </c>
      <c r="F7977" s="56" t="e">
        <v>#DIV/0!</v>
      </c>
      <c r="G7977" s="56" t="e">
        <v>#DIV/0!</v>
      </c>
      <c r="H7977" s="57">
        <v>0</v>
      </c>
      <c r="I7977" t="e">
        <f t="shared" si="131"/>
        <v>#DIV/0!</v>
      </c>
    </row>
    <row r="7978" spans="3:9" x14ac:dyDescent="0.3">
      <c r="C7978" s="54" t="s">
        <v>3175</v>
      </c>
      <c r="D7978" s="33">
        <v>0</v>
      </c>
      <c r="E7978" s="33">
        <v>0</v>
      </c>
      <c r="F7978" s="56" t="e">
        <v>#DIV/0!</v>
      </c>
      <c r="G7978" s="56" t="e">
        <v>#DIV/0!</v>
      </c>
      <c r="H7978" s="57">
        <v>0</v>
      </c>
      <c r="I7978" t="e">
        <f t="shared" si="131"/>
        <v>#DIV/0!</v>
      </c>
    </row>
    <row r="7979" spans="3:9" x14ac:dyDescent="0.3">
      <c r="C7979" s="54" t="s">
        <v>2147</v>
      </c>
      <c r="D7979" s="33">
        <v>0</v>
      </c>
      <c r="E7979" s="33">
        <v>0</v>
      </c>
      <c r="F7979" s="56" t="e">
        <v>#DIV/0!</v>
      </c>
      <c r="G7979" s="56" t="e">
        <v>#DIV/0!</v>
      </c>
      <c r="H7979" s="57">
        <v>0</v>
      </c>
      <c r="I7979" t="e">
        <f t="shared" si="131"/>
        <v>#DIV/0!</v>
      </c>
    </row>
    <row r="7980" spans="3:9" x14ac:dyDescent="0.3">
      <c r="C7980" s="54" t="s">
        <v>1148</v>
      </c>
      <c r="D7980" s="33">
        <v>0</v>
      </c>
      <c r="E7980" s="33">
        <v>0</v>
      </c>
      <c r="F7980" s="56" t="e">
        <v>#DIV/0!</v>
      </c>
      <c r="G7980" s="56" t="e">
        <v>#DIV/0!</v>
      </c>
      <c r="H7980" s="57">
        <v>0</v>
      </c>
      <c r="I7980" t="e">
        <f t="shared" si="131"/>
        <v>#DIV/0!</v>
      </c>
    </row>
    <row r="7981" spans="3:9" x14ac:dyDescent="0.3">
      <c r="C7981" s="54" t="s">
        <v>2579</v>
      </c>
      <c r="D7981" s="33">
        <v>0</v>
      </c>
      <c r="E7981" s="33">
        <v>0</v>
      </c>
      <c r="F7981" s="56" t="e">
        <v>#DIV/0!</v>
      </c>
      <c r="G7981" s="56" t="e">
        <v>#DIV/0!</v>
      </c>
      <c r="H7981" s="57">
        <v>0</v>
      </c>
      <c r="I7981" t="e">
        <f t="shared" si="131"/>
        <v>#DIV/0!</v>
      </c>
    </row>
    <row r="7982" spans="3:9" x14ac:dyDescent="0.3">
      <c r="C7982" s="54" t="s">
        <v>3364</v>
      </c>
      <c r="D7982" s="33">
        <v>0</v>
      </c>
      <c r="E7982" s="33">
        <v>0</v>
      </c>
      <c r="F7982" s="56" t="e">
        <v>#DIV/0!</v>
      </c>
      <c r="G7982" s="56" t="e">
        <v>#DIV/0!</v>
      </c>
      <c r="H7982" s="57">
        <v>0</v>
      </c>
      <c r="I7982" t="e">
        <f t="shared" si="131"/>
        <v>#DIV/0!</v>
      </c>
    </row>
    <row r="7983" spans="3:9" x14ac:dyDescent="0.3">
      <c r="C7983" s="54" t="s">
        <v>1018</v>
      </c>
      <c r="D7983" s="33">
        <v>0</v>
      </c>
      <c r="E7983" s="33">
        <v>0</v>
      </c>
      <c r="F7983" s="56" t="e">
        <v>#DIV/0!</v>
      </c>
      <c r="G7983" s="56" t="e">
        <v>#DIV/0!</v>
      </c>
      <c r="H7983" s="57">
        <v>0</v>
      </c>
      <c r="I7983" t="e">
        <f t="shared" si="131"/>
        <v>#DIV/0!</v>
      </c>
    </row>
    <row r="7984" spans="3:9" x14ac:dyDescent="0.3">
      <c r="C7984" s="54" t="s">
        <v>1233</v>
      </c>
      <c r="D7984" s="33">
        <v>0</v>
      </c>
      <c r="E7984" s="33">
        <v>0</v>
      </c>
      <c r="F7984" s="56" t="e">
        <v>#DIV/0!</v>
      </c>
      <c r="G7984" s="56" t="e">
        <v>#DIV/0!</v>
      </c>
      <c r="H7984" s="57">
        <v>0</v>
      </c>
      <c r="I7984" t="e">
        <f t="shared" si="131"/>
        <v>#DIV/0!</v>
      </c>
    </row>
    <row r="7985" spans="3:9" x14ac:dyDescent="0.3">
      <c r="C7985" s="54" t="s">
        <v>1195</v>
      </c>
      <c r="D7985" s="33">
        <v>0</v>
      </c>
      <c r="E7985" s="33">
        <v>0</v>
      </c>
      <c r="F7985" s="56" t="e">
        <v>#DIV/0!</v>
      </c>
      <c r="G7985" s="56" t="e">
        <v>#DIV/0!</v>
      </c>
      <c r="H7985" s="57">
        <v>0</v>
      </c>
      <c r="I7985" t="e">
        <f t="shared" si="131"/>
        <v>#DIV/0!</v>
      </c>
    </row>
    <row r="7986" spans="3:9" x14ac:dyDescent="0.3">
      <c r="C7986" s="54" t="s">
        <v>2199</v>
      </c>
      <c r="D7986" s="33">
        <v>0</v>
      </c>
      <c r="E7986" s="33">
        <v>0</v>
      </c>
      <c r="F7986" s="56" t="e">
        <v>#DIV/0!</v>
      </c>
      <c r="G7986" s="56" t="e">
        <v>#DIV/0!</v>
      </c>
      <c r="H7986" s="57">
        <v>0</v>
      </c>
      <c r="I7986" t="e">
        <f t="shared" si="131"/>
        <v>#DIV/0!</v>
      </c>
    </row>
    <row r="7987" spans="3:9" x14ac:dyDescent="0.3">
      <c r="C7987" s="54" t="s">
        <v>1070</v>
      </c>
      <c r="D7987" s="33">
        <v>0</v>
      </c>
      <c r="E7987" s="33">
        <v>0</v>
      </c>
      <c r="F7987" s="56" t="e">
        <v>#DIV/0!</v>
      </c>
      <c r="G7987" s="56" t="e">
        <v>#DIV/0!</v>
      </c>
      <c r="H7987" s="57">
        <v>0</v>
      </c>
      <c r="I7987" t="e">
        <f t="shared" si="131"/>
        <v>#DIV/0!</v>
      </c>
    </row>
    <row r="7988" spans="3:9" x14ac:dyDescent="0.3">
      <c r="C7988" s="54" t="s">
        <v>638</v>
      </c>
      <c r="D7988" s="33">
        <v>0</v>
      </c>
      <c r="E7988" s="33">
        <v>0</v>
      </c>
      <c r="F7988" s="56" t="e">
        <v>#DIV/0!</v>
      </c>
      <c r="G7988" s="56" t="e">
        <v>#DIV/0!</v>
      </c>
      <c r="H7988" s="57">
        <v>0</v>
      </c>
      <c r="I7988" t="e">
        <f t="shared" si="131"/>
        <v>#DIV/0!</v>
      </c>
    </row>
    <row r="7989" spans="3:9" x14ac:dyDescent="0.3">
      <c r="C7989" s="54" t="s">
        <v>2211</v>
      </c>
      <c r="D7989" s="33">
        <v>0</v>
      </c>
      <c r="E7989" s="33">
        <v>0</v>
      </c>
      <c r="F7989" s="56" t="e">
        <v>#DIV/0!</v>
      </c>
      <c r="G7989" s="56" t="e">
        <v>#DIV/0!</v>
      </c>
      <c r="H7989" s="57">
        <v>0</v>
      </c>
      <c r="I7989" t="e">
        <f t="shared" si="131"/>
        <v>#DIV/0!</v>
      </c>
    </row>
    <row r="7990" spans="3:9" x14ac:dyDescent="0.3">
      <c r="C7990" s="54" t="s">
        <v>3238</v>
      </c>
      <c r="D7990" s="33">
        <v>0</v>
      </c>
      <c r="E7990" s="33">
        <v>0</v>
      </c>
      <c r="F7990" s="56" t="e">
        <v>#DIV/0!</v>
      </c>
      <c r="G7990" s="56" t="e">
        <v>#DIV/0!</v>
      </c>
      <c r="H7990" s="57">
        <v>0</v>
      </c>
      <c r="I7990" t="e">
        <f t="shared" si="131"/>
        <v>#DIV/0!</v>
      </c>
    </row>
    <row r="7991" spans="3:9" x14ac:dyDescent="0.3">
      <c r="C7991" s="54" t="s">
        <v>809</v>
      </c>
      <c r="D7991" s="33">
        <v>0</v>
      </c>
      <c r="E7991" s="33">
        <v>0</v>
      </c>
      <c r="F7991" s="56" t="e">
        <v>#DIV/0!</v>
      </c>
      <c r="G7991" s="56" t="e">
        <v>#DIV/0!</v>
      </c>
      <c r="H7991" s="57">
        <v>0</v>
      </c>
      <c r="I7991" t="e">
        <f t="shared" si="131"/>
        <v>#DIV/0!</v>
      </c>
    </row>
    <row r="7992" spans="3:9" x14ac:dyDescent="0.3">
      <c r="C7992" s="54" t="s">
        <v>3177</v>
      </c>
      <c r="D7992" s="33">
        <v>0</v>
      </c>
      <c r="E7992" s="33">
        <v>0</v>
      </c>
      <c r="F7992" s="56" t="e">
        <v>#DIV/0!</v>
      </c>
      <c r="G7992" s="56" t="e">
        <v>#DIV/0!</v>
      </c>
      <c r="H7992" s="57">
        <v>0</v>
      </c>
      <c r="I7992" t="e">
        <f t="shared" si="131"/>
        <v>#DIV/0!</v>
      </c>
    </row>
    <row r="7993" spans="3:9" x14ac:dyDescent="0.3">
      <c r="C7993" s="54" t="s">
        <v>1550</v>
      </c>
      <c r="D7993" s="33">
        <v>0</v>
      </c>
      <c r="E7993" s="33">
        <v>0</v>
      </c>
      <c r="F7993" s="56" t="e">
        <v>#DIV/0!</v>
      </c>
      <c r="G7993" s="56" t="e">
        <v>#DIV/0!</v>
      </c>
      <c r="H7993" s="57">
        <v>0</v>
      </c>
      <c r="I7993" t="e">
        <f t="shared" si="131"/>
        <v>#DIV/0!</v>
      </c>
    </row>
    <row r="7994" spans="3:9" x14ac:dyDescent="0.3">
      <c r="C7994" s="54" t="s">
        <v>1806</v>
      </c>
      <c r="D7994" s="33">
        <v>0</v>
      </c>
      <c r="E7994" s="33">
        <v>0</v>
      </c>
      <c r="F7994" s="56" t="e">
        <v>#DIV/0!</v>
      </c>
      <c r="G7994" s="56" t="e">
        <v>#DIV/0!</v>
      </c>
      <c r="H7994" s="57">
        <v>0</v>
      </c>
      <c r="I7994" t="e">
        <f t="shared" si="131"/>
        <v>#DIV/0!</v>
      </c>
    </row>
    <row r="7995" spans="3:9" x14ac:dyDescent="0.3">
      <c r="C7995" s="54" t="s">
        <v>1551</v>
      </c>
      <c r="D7995" s="33">
        <v>0</v>
      </c>
      <c r="E7995" s="33">
        <v>0</v>
      </c>
      <c r="F7995" s="56" t="e">
        <v>#DIV/0!</v>
      </c>
      <c r="G7995" s="56" t="e">
        <v>#DIV/0!</v>
      </c>
      <c r="H7995" s="57">
        <v>0</v>
      </c>
      <c r="I7995" t="e">
        <f t="shared" si="131"/>
        <v>#DIV/0!</v>
      </c>
    </row>
    <row r="7996" spans="3:9" x14ac:dyDescent="0.3">
      <c r="C7996" s="54" t="s">
        <v>3220</v>
      </c>
      <c r="D7996" s="33">
        <v>0</v>
      </c>
      <c r="E7996" s="33">
        <v>0</v>
      </c>
      <c r="F7996" s="56" t="e">
        <v>#DIV/0!</v>
      </c>
      <c r="G7996" s="56" t="e">
        <v>#DIV/0!</v>
      </c>
      <c r="H7996" s="57">
        <v>0</v>
      </c>
      <c r="I7996" t="e">
        <f t="shared" si="131"/>
        <v>#DIV/0!</v>
      </c>
    </row>
    <row r="7997" spans="3:9" x14ac:dyDescent="0.3">
      <c r="C7997" s="54" t="s">
        <v>837</v>
      </c>
      <c r="D7997" s="33">
        <v>0</v>
      </c>
      <c r="E7997" s="33">
        <v>0</v>
      </c>
      <c r="F7997" s="56" t="e">
        <v>#DIV/0!</v>
      </c>
      <c r="G7997" s="56" t="e">
        <v>#DIV/0!</v>
      </c>
      <c r="H7997" s="57">
        <v>0</v>
      </c>
      <c r="I7997" t="e">
        <f t="shared" si="131"/>
        <v>#DIV/0!</v>
      </c>
    </row>
    <row r="7998" spans="3:9" x14ac:dyDescent="0.3">
      <c r="C7998" s="54" t="s">
        <v>2348</v>
      </c>
      <c r="D7998" s="33">
        <v>0</v>
      </c>
      <c r="E7998" s="33">
        <v>0</v>
      </c>
      <c r="F7998" s="56" t="e">
        <v>#DIV/0!</v>
      </c>
      <c r="G7998" s="56" t="e">
        <v>#DIV/0!</v>
      </c>
      <c r="H7998" s="57">
        <v>0</v>
      </c>
      <c r="I7998" t="e">
        <f t="shared" si="131"/>
        <v>#DIV/0!</v>
      </c>
    </row>
    <row r="7999" spans="3:9" x14ac:dyDescent="0.3">
      <c r="C7999" s="54" t="s">
        <v>2321</v>
      </c>
      <c r="D7999" s="33">
        <v>0</v>
      </c>
      <c r="E7999" s="33">
        <v>0</v>
      </c>
      <c r="F7999" s="56" t="e">
        <v>#DIV/0!</v>
      </c>
      <c r="G7999" s="56" t="e">
        <v>#DIV/0!</v>
      </c>
      <c r="H7999" s="57">
        <v>0</v>
      </c>
      <c r="I7999" t="e">
        <f t="shared" si="131"/>
        <v>#DIV/0!</v>
      </c>
    </row>
    <row r="8000" spans="3:9" x14ac:dyDescent="0.3">
      <c r="C8000" s="54" t="s">
        <v>2054</v>
      </c>
      <c r="D8000" s="33">
        <v>0</v>
      </c>
      <c r="E8000" s="33">
        <v>0</v>
      </c>
      <c r="F8000" s="56" t="e">
        <v>#DIV/0!</v>
      </c>
      <c r="G8000" s="56" t="e">
        <v>#DIV/0!</v>
      </c>
      <c r="H8000" s="57">
        <v>0</v>
      </c>
      <c r="I8000" t="e">
        <f t="shared" si="131"/>
        <v>#DIV/0!</v>
      </c>
    </row>
    <row r="8001" spans="3:9" x14ac:dyDescent="0.3">
      <c r="C8001" s="54" t="s">
        <v>3347</v>
      </c>
      <c r="D8001" s="33">
        <v>0</v>
      </c>
      <c r="E8001" s="33">
        <v>0</v>
      </c>
      <c r="F8001" s="56" t="e">
        <v>#DIV/0!</v>
      </c>
      <c r="G8001" s="56" t="e">
        <v>#DIV/0!</v>
      </c>
      <c r="H8001" s="57">
        <v>0</v>
      </c>
      <c r="I8001" t="e">
        <f t="shared" ref="I8001:I8064" si="132">IF(AND(F8001&gt;0,F8001&lt;1),"Both",IF(F8001=1,"RN","MD"))</f>
        <v>#DIV/0!</v>
      </c>
    </row>
    <row r="8002" spans="3:9" x14ac:dyDescent="0.3">
      <c r="C8002" s="54" t="s">
        <v>1404</v>
      </c>
      <c r="D8002" s="33">
        <v>0</v>
      </c>
      <c r="E8002" s="33">
        <v>0</v>
      </c>
      <c r="F8002" s="56" t="e">
        <v>#DIV/0!</v>
      </c>
      <c r="G8002" s="56" t="e">
        <v>#DIV/0!</v>
      </c>
      <c r="H8002" s="57">
        <v>0</v>
      </c>
      <c r="I8002" t="e">
        <f t="shared" si="132"/>
        <v>#DIV/0!</v>
      </c>
    </row>
    <row r="8003" spans="3:9" x14ac:dyDescent="0.3">
      <c r="C8003" s="54" t="s">
        <v>2749</v>
      </c>
      <c r="D8003" s="33">
        <v>0</v>
      </c>
      <c r="E8003" s="33">
        <v>0</v>
      </c>
      <c r="F8003" s="56" t="e">
        <v>#DIV/0!</v>
      </c>
      <c r="G8003" s="56" t="e">
        <v>#DIV/0!</v>
      </c>
      <c r="H8003" s="57">
        <v>0</v>
      </c>
      <c r="I8003" t="e">
        <f t="shared" si="132"/>
        <v>#DIV/0!</v>
      </c>
    </row>
    <row r="8004" spans="3:9" x14ac:dyDescent="0.3">
      <c r="C8004" s="54" t="s">
        <v>1534</v>
      </c>
      <c r="D8004" s="33">
        <v>0</v>
      </c>
      <c r="E8004" s="33">
        <v>0</v>
      </c>
      <c r="F8004" s="56" t="e">
        <v>#DIV/0!</v>
      </c>
      <c r="G8004" s="56" t="e">
        <v>#DIV/0!</v>
      </c>
      <c r="H8004" s="57">
        <v>0</v>
      </c>
      <c r="I8004" t="e">
        <f t="shared" si="132"/>
        <v>#DIV/0!</v>
      </c>
    </row>
    <row r="8005" spans="3:9" x14ac:dyDescent="0.3">
      <c r="C8005" s="54" t="s">
        <v>2438</v>
      </c>
      <c r="D8005" s="33">
        <v>0</v>
      </c>
      <c r="E8005" s="33">
        <v>0</v>
      </c>
      <c r="F8005" s="56" t="e">
        <v>#DIV/0!</v>
      </c>
      <c r="G8005" s="56" t="e">
        <v>#DIV/0!</v>
      </c>
      <c r="H8005" s="57">
        <v>0</v>
      </c>
      <c r="I8005" t="e">
        <f t="shared" si="132"/>
        <v>#DIV/0!</v>
      </c>
    </row>
    <row r="8006" spans="3:9" x14ac:dyDescent="0.3">
      <c r="C8006" s="54" t="s">
        <v>2732</v>
      </c>
      <c r="D8006" s="33">
        <v>0</v>
      </c>
      <c r="E8006" s="33">
        <v>0</v>
      </c>
      <c r="F8006" s="56" t="e">
        <v>#DIV/0!</v>
      </c>
      <c r="G8006" s="56" t="e">
        <v>#DIV/0!</v>
      </c>
      <c r="H8006" s="57">
        <v>0</v>
      </c>
      <c r="I8006" t="e">
        <f t="shared" si="132"/>
        <v>#DIV/0!</v>
      </c>
    </row>
    <row r="8007" spans="3:9" x14ac:dyDescent="0.3">
      <c r="C8007" s="54" t="s">
        <v>897</v>
      </c>
      <c r="D8007" s="33">
        <v>0</v>
      </c>
      <c r="E8007" s="33">
        <v>0</v>
      </c>
      <c r="F8007" s="56" t="e">
        <v>#DIV/0!</v>
      </c>
      <c r="G8007" s="56" t="e">
        <v>#DIV/0!</v>
      </c>
      <c r="H8007" s="57">
        <v>0</v>
      </c>
      <c r="I8007" t="e">
        <f t="shared" si="132"/>
        <v>#DIV/0!</v>
      </c>
    </row>
    <row r="8008" spans="3:9" x14ac:dyDescent="0.3">
      <c r="C8008" s="54" t="s">
        <v>2161</v>
      </c>
      <c r="D8008" s="33">
        <v>0</v>
      </c>
      <c r="E8008" s="33">
        <v>0</v>
      </c>
      <c r="F8008" s="56" t="e">
        <v>#DIV/0!</v>
      </c>
      <c r="G8008" s="56" t="e">
        <v>#DIV/0!</v>
      </c>
      <c r="H8008" s="57">
        <v>0</v>
      </c>
      <c r="I8008" t="e">
        <f t="shared" si="132"/>
        <v>#DIV/0!</v>
      </c>
    </row>
    <row r="8009" spans="3:9" x14ac:dyDescent="0.3">
      <c r="C8009" s="54" t="s">
        <v>1563</v>
      </c>
      <c r="D8009" s="33">
        <v>0</v>
      </c>
      <c r="E8009" s="33">
        <v>0</v>
      </c>
      <c r="F8009" s="56" t="e">
        <v>#DIV/0!</v>
      </c>
      <c r="G8009" s="56" t="e">
        <v>#DIV/0!</v>
      </c>
      <c r="H8009" s="57">
        <v>0</v>
      </c>
      <c r="I8009" t="e">
        <f t="shared" si="132"/>
        <v>#DIV/0!</v>
      </c>
    </row>
    <row r="8010" spans="3:9" x14ac:dyDescent="0.3">
      <c r="C8010" s="54" t="s">
        <v>1608</v>
      </c>
      <c r="D8010" s="33">
        <v>0</v>
      </c>
      <c r="E8010" s="33">
        <v>0</v>
      </c>
      <c r="F8010" s="56" t="e">
        <v>#DIV/0!</v>
      </c>
      <c r="G8010" s="56" t="e">
        <v>#DIV/0!</v>
      </c>
      <c r="H8010" s="57">
        <v>0</v>
      </c>
      <c r="I8010" t="e">
        <f t="shared" si="132"/>
        <v>#DIV/0!</v>
      </c>
    </row>
    <row r="8011" spans="3:9" x14ac:dyDescent="0.3">
      <c r="C8011" s="54" t="s">
        <v>2439</v>
      </c>
      <c r="D8011" s="33">
        <v>0</v>
      </c>
      <c r="E8011" s="33">
        <v>0</v>
      </c>
      <c r="F8011" s="56" t="e">
        <v>#DIV/0!</v>
      </c>
      <c r="G8011" s="56" t="e">
        <v>#DIV/0!</v>
      </c>
      <c r="H8011" s="57">
        <v>0</v>
      </c>
      <c r="I8011" t="e">
        <f t="shared" si="132"/>
        <v>#DIV/0!</v>
      </c>
    </row>
    <row r="8012" spans="3:9" x14ac:dyDescent="0.3">
      <c r="C8012" s="54" t="s">
        <v>1154</v>
      </c>
      <c r="D8012" s="33">
        <v>0</v>
      </c>
      <c r="E8012" s="33">
        <v>0</v>
      </c>
      <c r="F8012" s="56" t="e">
        <v>#DIV/0!</v>
      </c>
      <c r="G8012" s="56" t="e">
        <v>#DIV/0!</v>
      </c>
      <c r="H8012" s="57">
        <v>0</v>
      </c>
      <c r="I8012" t="e">
        <f t="shared" si="132"/>
        <v>#DIV/0!</v>
      </c>
    </row>
    <row r="8013" spans="3:9" x14ac:dyDescent="0.3">
      <c r="C8013" s="54" t="s">
        <v>2845</v>
      </c>
      <c r="D8013" s="33">
        <v>0</v>
      </c>
      <c r="E8013" s="33">
        <v>0</v>
      </c>
      <c r="F8013" s="56" t="e">
        <v>#DIV/0!</v>
      </c>
      <c r="G8013" s="56" t="e">
        <v>#DIV/0!</v>
      </c>
      <c r="H8013" s="57">
        <v>0</v>
      </c>
      <c r="I8013" t="e">
        <f t="shared" si="132"/>
        <v>#DIV/0!</v>
      </c>
    </row>
    <row r="8014" spans="3:9" x14ac:dyDescent="0.3">
      <c r="C8014" s="54" t="s">
        <v>1809</v>
      </c>
      <c r="D8014" s="33">
        <v>0</v>
      </c>
      <c r="E8014" s="33">
        <v>0</v>
      </c>
      <c r="F8014" s="56" t="e">
        <v>#DIV/0!</v>
      </c>
      <c r="G8014" s="56" t="e">
        <v>#DIV/0!</v>
      </c>
      <c r="H8014" s="57">
        <v>0</v>
      </c>
      <c r="I8014" t="e">
        <f t="shared" si="132"/>
        <v>#DIV/0!</v>
      </c>
    </row>
    <row r="8015" spans="3:9" x14ac:dyDescent="0.3">
      <c r="C8015" s="54" t="s">
        <v>2887</v>
      </c>
      <c r="D8015" s="33">
        <v>0</v>
      </c>
      <c r="E8015" s="33">
        <v>0</v>
      </c>
      <c r="F8015" s="56" t="e">
        <v>#DIV/0!</v>
      </c>
      <c r="G8015" s="56" t="e">
        <v>#DIV/0!</v>
      </c>
      <c r="H8015" s="57">
        <v>0</v>
      </c>
      <c r="I8015" t="e">
        <f t="shared" si="132"/>
        <v>#DIV/0!</v>
      </c>
    </row>
    <row r="8016" spans="3:9" x14ac:dyDescent="0.3">
      <c r="C8016" s="54" t="s">
        <v>2031</v>
      </c>
      <c r="D8016" s="33">
        <v>0</v>
      </c>
      <c r="E8016" s="33">
        <v>0</v>
      </c>
      <c r="F8016" s="56" t="e">
        <v>#DIV/0!</v>
      </c>
      <c r="G8016" s="56" t="e">
        <v>#DIV/0!</v>
      </c>
      <c r="H8016" s="57">
        <v>0</v>
      </c>
      <c r="I8016" t="e">
        <f t="shared" si="132"/>
        <v>#DIV/0!</v>
      </c>
    </row>
    <row r="8017" spans="3:9" x14ac:dyDescent="0.3">
      <c r="C8017" s="54" t="s">
        <v>1524</v>
      </c>
      <c r="D8017" s="33">
        <v>0</v>
      </c>
      <c r="E8017" s="33">
        <v>0</v>
      </c>
      <c r="F8017" s="56" t="e">
        <v>#DIV/0!</v>
      </c>
      <c r="G8017" s="56" t="e">
        <v>#DIV/0!</v>
      </c>
      <c r="H8017" s="57">
        <v>0</v>
      </c>
      <c r="I8017" t="e">
        <f t="shared" si="132"/>
        <v>#DIV/0!</v>
      </c>
    </row>
    <row r="8018" spans="3:9" x14ac:dyDescent="0.3">
      <c r="C8018" s="54" t="s">
        <v>821</v>
      </c>
      <c r="D8018" s="33">
        <v>0</v>
      </c>
      <c r="E8018" s="33">
        <v>0</v>
      </c>
      <c r="F8018" s="56" t="e">
        <v>#DIV/0!</v>
      </c>
      <c r="G8018" s="56" t="e">
        <v>#DIV/0!</v>
      </c>
      <c r="H8018" s="57">
        <v>0</v>
      </c>
      <c r="I8018" t="e">
        <f t="shared" si="132"/>
        <v>#DIV/0!</v>
      </c>
    </row>
    <row r="8019" spans="3:9" x14ac:dyDescent="0.3">
      <c r="C8019" s="54" t="s">
        <v>2014</v>
      </c>
      <c r="D8019" s="33">
        <v>0</v>
      </c>
      <c r="E8019" s="33">
        <v>0</v>
      </c>
      <c r="F8019" s="56" t="e">
        <v>#DIV/0!</v>
      </c>
      <c r="G8019" s="56" t="e">
        <v>#DIV/0!</v>
      </c>
      <c r="H8019" s="57">
        <v>0</v>
      </c>
      <c r="I8019" t="e">
        <f t="shared" si="132"/>
        <v>#DIV/0!</v>
      </c>
    </row>
    <row r="8020" spans="3:9" x14ac:dyDescent="0.3">
      <c r="C8020" s="54" t="s">
        <v>1239</v>
      </c>
      <c r="D8020" s="33">
        <v>0</v>
      </c>
      <c r="E8020" s="33">
        <v>0</v>
      </c>
      <c r="F8020" s="56" t="e">
        <v>#DIV/0!</v>
      </c>
      <c r="G8020" s="56" t="e">
        <v>#DIV/0!</v>
      </c>
      <c r="H8020" s="57">
        <v>0</v>
      </c>
      <c r="I8020" t="e">
        <f t="shared" si="132"/>
        <v>#DIV/0!</v>
      </c>
    </row>
    <row r="8021" spans="3:9" x14ac:dyDescent="0.3">
      <c r="C8021" s="54" t="s">
        <v>2889</v>
      </c>
      <c r="D8021" s="33">
        <v>0</v>
      </c>
      <c r="E8021" s="33">
        <v>0</v>
      </c>
      <c r="F8021" s="56" t="e">
        <v>#DIV/0!</v>
      </c>
      <c r="G8021" s="56" t="e">
        <v>#DIV/0!</v>
      </c>
      <c r="H8021" s="57">
        <v>0</v>
      </c>
      <c r="I8021" t="e">
        <f t="shared" si="132"/>
        <v>#DIV/0!</v>
      </c>
    </row>
    <row r="8022" spans="3:9" x14ac:dyDescent="0.3">
      <c r="C8022" s="54" t="s">
        <v>1155</v>
      </c>
      <c r="D8022" s="33">
        <v>0</v>
      </c>
      <c r="E8022" s="33">
        <v>0</v>
      </c>
      <c r="F8022" s="56" t="e">
        <v>#DIV/0!</v>
      </c>
      <c r="G8022" s="56" t="e">
        <v>#DIV/0!</v>
      </c>
      <c r="H8022" s="57">
        <v>0</v>
      </c>
      <c r="I8022" t="e">
        <f t="shared" si="132"/>
        <v>#DIV/0!</v>
      </c>
    </row>
    <row r="8023" spans="3:9" x14ac:dyDescent="0.3">
      <c r="C8023" s="54" t="s">
        <v>3181</v>
      </c>
      <c r="D8023" s="33">
        <v>0</v>
      </c>
      <c r="E8023" s="33">
        <v>0</v>
      </c>
      <c r="F8023" s="56" t="e">
        <v>#DIV/0!</v>
      </c>
      <c r="G8023" s="56" t="e">
        <v>#DIV/0!</v>
      </c>
      <c r="H8023" s="57">
        <v>0</v>
      </c>
      <c r="I8023" t="e">
        <f t="shared" si="132"/>
        <v>#DIV/0!</v>
      </c>
    </row>
    <row r="8024" spans="3:9" x14ac:dyDescent="0.3">
      <c r="C8024" s="54" t="s">
        <v>2623</v>
      </c>
      <c r="D8024" s="33">
        <v>0</v>
      </c>
      <c r="E8024" s="33">
        <v>0</v>
      </c>
      <c r="F8024" s="56" t="e">
        <v>#DIV/0!</v>
      </c>
      <c r="G8024" s="56" t="e">
        <v>#DIV/0!</v>
      </c>
      <c r="H8024" s="57">
        <v>0</v>
      </c>
      <c r="I8024" t="e">
        <f t="shared" si="132"/>
        <v>#DIV/0!</v>
      </c>
    </row>
    <row r="8025" spans="3:9" x14ac:dyDescent="0.3">
      <c r="C8025" s="54" t="s">
        <v>1690</v>
      </c>
      <c r="D8025" s="33">
        <v>0</v>
      </c>
      <c r="E8025" s="33">
        <v>0</v>
      </c>
      <c r="F8025" s="56" t="e">
        <v>#DIV/0!</v>
      </c>
      <c r="G8025" s="56" t="e">
        <v>#DIV/0!</v>
      </c>
      <c r="H8025" s="57">
        <v>0</v>
      </c>
      <c r="I8025" t="e">
        <f t="shared" si="132"/>
        <v>#DIV/0!</v>
      </c>
    </row>
    <row r="8026" spans="3:9" x14ac:dyDescent="0.3">
      <c r="C8026" s="54" t="s">
        <v>2537</v>
      </c>
      <c r="D8026" s="33">
        <v>1</v>
      </c>
      <c r="E8026" s="33">
        <v>0</v>
      </c>
      <c r="F8026" s="56">
        <v>0</v>
      </c>
      <c r="G8026" s="56">
        <v>1</v>
      </c>
      <c r="H8026" s="57">
        <v>1</v>
      </c>
      <c r="I8026" t="str">
        <f t="shared" si="132"/>
        <v>MD</v>
      </c>
    </row>
    <row r="8027" spans="3:9" x14ac:dyDescent="0.3">
      <c r="C8027" s="54" t="s">
        <v>2913</v>
      </c>
      <c r="D8027" s="33">
        <v>0</v>
      </c>
      <c r="E8027" s="33">
        <v>0</v>
      </c>
      <c r="F8027" s="56" t="e">
        <v>#DIV/0!</v>
      </c>
      <c r="G8027" s="56" t="e">
        <v>#DIV/0!</v>
      </c>
      <c r="H8027" s="57">
        <v>0</v>
      </c>
      <c r="I8027" t="e">
        <f t="shared" si="132"/>
        <v>#DIV/0!</v>
      </c>
    </row>
    <row r="8028" spans="3:9" x14ac:dyDescent="0.3">
      <c r="C8028" s="54" t="s">
        <v>2838</v>
      </c>
      <c r="D8028" s="33">
        <v>0</v>
      </c>
      <c r="E8028" s="33">
        <v>0</v>
      </c>
      <c r="F8028" s="56" t="e">
        <v>#DIV/0!</v>
      </c>
      <c r="G8028" s="56" t="e">
        <v>#DIV/0!</v>
      </c>
      <c r="H8028" s="57">
        <v>0</v>
      </c>
      <c r="I8028" t="e">
        <f t="shared" si="132"/>
        <v>#DIV/0!</v>
      </c>
    </row>
    <row r="8029" spans="3:9" x14ac:dyDescent="0.3">
      <c r="C8029" s="54" t="s">
        <v>2739</v>
      </c>
      <c r="D8029" s="33">
        <v>0</v>
      </c>
      <c r="E8029" s="33">
        <v>0</v>
      </c>
      <c r="F8029" s="56" t="e">
        <v>#DIV/0!</v>
      </c>
      <c r="G8029" s="56" t="e">
        <v>#DIV/0!</v>
      </c>
      <c r="H8029" s="57">
        <v>0</v>
      </c>
      <c r="I8029" t="e">
        <f t="shared" si="132"/>
        <v>#DIV/0!</v>
      </c>
    </row>
    <row r="8030" spans="3:9" x14ac:dyDescent="0.3">
      <c r="C8030" s="54" t="s">
        <v>1466</v>
      </c>
      <c r="D8030" s="33">
        <v>0</v>
      </c>
      <c r="E8030" s="33">
        <v>0</v>
      </c>
      <c r="F8030" s="56" t="e">
        <v>#DIV/0!</v>
      </c>
      <c r="G8030" s="56" t="e">
        <v>#DIV/0!</v>
      </c>
      <c r="H8030" s="57">
        <v>0</v>
      </c>
      <c r="I8030" t="e">
        <f t="shared" si="132"/>
        <v>#DIV/0!</v>
      </c>
    </row>
    <row r="8031" spans="3:9" x14ac:dyDescent="0.3">
      <c r="C8031" s="54" t="s">
        <v>2761</v>
      </c>
      <c r="D8031" s="33">
        <v>0</v>
      </c>
      <c r="E8031" s="33">
        <v>0</v>
      </c>
      <c r="F8031" s="56" t="e">
        <v>#DIV/0!</v>
      </c>
      <c r="G8031" s="56" t="e">
        <v>#DIV/0!</v>
      </c>
      <c r="H8031" s="57">
        <v>0</v>
      </c>
      <c r="I8031" t="e">
        <f t="shared" si="132"/>
        <v>#DIV/0!</v>
      </c>
    </row>
    <row r="8032" spans="3:9" x14ac:dyDescent="0.3">
      <c r="C8032" s="54" t="s">
        <v>1157</v>
      </c>
      <c r="D8032" s="33">
        <v>0</v>
      </c>
      <c r="E8032" s="33">
        <v>0</v>
      </c>
      <c r="F8032" s="56" t="e">
        <v>#DIV/0!</v>
      </c>
      <c r="G8032" s="56" t="e">
        <v>#DIV/0!</v>
      </c>
      <c r="H8032" s="57">
        <v>0</v>
      </c>
      <c r="I8032" t="e">
        <f t="shared" si="132"/>
        <v>#DIV/0!</v>
      </c>
    </row>
    <row r="8033" spans="3:9" x14ac:dyDescent="0.3">
      <c r="C8033" s="54" t="s">
        <v>2914</v>
      </c>
      <c r="D8033" s="33">
        <v>0</v>
      </c>
      <c r="E8033" s="33">
        <v>0</v>
      </c>
      <c r="F8033" s="56" t="e">
        <v>#DIV/0!</v>
      </c>
      <c r="G8033" s="56" t="e">
        <v>#DIV/0!</v>
      </c>
      <c r="H8033" s="57">
        <v>0</v>
      </c>
      <c r="I8033" t="e">
        <f t="shared" si="132"/>
        <v>#DIV/0!</v>
      </c>
    </row>
    <row r="8034" spans="3:9" x14ac:dyDescent="0.3">
      <c r="C8034" s="54" t="s">
        <v>2932</v>
      </c>
      <c r="D8034" s="33">
        <v>2</v>
      </c>
      <c r="E8034" s="33">
        <v>0</v>
      </c>
      <c r="F8034" s="56">
        <v>0</v>
      </c>
      <c r="G8034" s="56">
        <v>1</v>
      </c>
      <c r="H8034" s="57">
        <v>2</v>
      </c>
      <c r="I8034" t="str">
        <f t="shared" si="132"/>
        <v>MD</v>
      </c>
    </row>
    <row r="8035" spans="3:9" x14ac:dyDescent="0.3">
      <c r="C8035" s="54" t="s">
        <v>1552</v>
      </c>
      <c r="D8035" s="33">
        <v>0</v>
      </c>
      <c r="E8035" s="33">
        <v>0</v>
      </c>
      <c r="F8035" s="56" t="e">
        <v>#DIV/0!</v>
      </c>
      <c r="G8035" s="56" t="e">
        <v>#DIV/0!</v>
      </c>
      <c r="H8035" s="57">
        <v>0</v>
      </c>
      <c r="I8035" t="e">
        <f t="shared" si="132"/>
        <v>#DIV/0!</v>
      </c>
    </row>
    <row r="8036" spans="3:9" x14ac:dyDescent="0.3">
      <c r="C8036" s="54" t="s">
        <v>1711</v>
      </c>
      <c r="D8036" s="33">
        <v>0</v>
      </c>
      <c r="E8036" s="33">
        <v>0</v>
      </c>
      <c r="F8036" s="56" t="e">
        <v>#DIV/0!</v>
      </c>
      <c r="G8036" s="56" t="e">
        <v>#DIV/0!</v>
      </c>
      <c r="H8036" s="57">
        <v>0</v>
      </c>
      <c r="I8036" t="e">
        <f t="shared" si="132"/>
        <v>#DIV/0!</v>
      </c>
    </row>
    <row r="8037" spans="3:9" x14ac:dyDescent="0.3">
      <c r="C8037" s="54" t="s">
        <v>3348</v>
      </c>
      <c r="D8037" s="33">
        <v>0</v>
      </c>
      <c r="E8037" s="33">
        <v>0</v>
      </c>
      <c r="F8037" s="56" t="e">
        <v>#DIV/0!</v>
      </c>
      <c r="G8037" s="56" t="e">
        <v>#DIV/0!</v>
      </c>
      <c r="H8037" s="57">
        <v>0</v>
      </c>
      <c r="I8037" t="e">
        <f t="shared" si="132"/>
        <v>#DIV/0!</v>
      </c>
    </row>
    <row r="8038" spans="3:9" x14ac:dyDescent="0.3">
      <c r="C8038" s="54" t="s">
        <v>1158</v>
      </c>
      <c r="D8038" s="33">
        <v>2</v>
      </c>
      <c r="E8038" s="33">
        <v>0</v>
      </c>
      <c r="F8038" s="56">
        <v>0</v>
      </c>
      <c r="G8038" s="56">
        <v>1</v>
      </c>
      <c r="H8038" s="57">
        <v>2</v>
      </c>
      <c r="I8038" t="str">
        <f t="shared" si="132"/>
        <v>MD</v>
      </c>
    </row>
    <row r="8039" spans="3:9" x14ac:dyDescent="0.3">
      <c r="C8039" s="54" t="s">
        <v>2799</v>
      </c>
      <c r="D8039" s="33">
        <v>1</v>
      </c>
      <c r="E8039" s="33">
        <v>0</v>
      </c>
      <c r="F8039" s="56">
        <v>0</v>
      </c>
      <c r="G8039" s="56">
        <v>1</v>
      </c>
      <c r="H8039" s="57">
        <v>1</v>
      </c>
      <c r="I8039" t="str">
        <f t="shared" si="132"/>
        <v>MD</v>
      </c>
    </row>
    <row r="8040" spans="3:9" x14ac:dyDescent="0.3">
      <c r="C8040" s="54" t="s">
        <v>2203</v>
      </c>
      <c r="D8040" s="33">
        <v>0</v>
      </c>
      <c r="E8040" s="33">
        <v>0</v>
      </c>
      <c r="F8040" s="56" t="e">
        <v>#DIV/0!</v>
      </c>
      <c r="G8040" s="56" t="e">
        <v>#DIV/0!</v>
      </c>
      <c r="H8040" s="57">
        <v>0</v>
      </c>
      <c r="I8040" t="e">
        <f t="shared" si="132"/>
        <v>#DIV/0!</v>
      </c>
    </row>
    <row r="8041" spans="3:9" x14ac:dyDescent="0.3">
      <c r="C8041" s="54" t="s">
        <v>1411</v>
      </c>
      <c r="D8041" s="33">
        <v>1</v>
      </c>
      <c r="E8041" s="33">
        <v>0</v>
      </c>
      <c r="F8041" s="56">
        <v>0</v>
      </c>
      <c r="G8041" s="56">
        <v>1</v>
      </c>
      <c r="H8041" s="57">
        <v>1</v>
      </c>
      <c r="I8041" t="str">
        <f t="shared" si="132"/>
        <v>MD</v>
      </c>
    </row>
    <row r="8042" spans="3:9" x14ac:dyDescent="0.3">
      <c r="C8042" s="54" t="s">
        <v>2007</v>
      </c>
      <c r="D8042" s="33">
        <v>0</v>
      </c>
      <c r="E8042" s="33">
        <v>0</v>
      </c>
      <c r="F8042" s="56" t="e">
        <v>#DIV/0!</v>
      </c>
      <c r="G8042" s="56" t="e">
        <v>#DIV/0!</v>
      </c>
      <c r="H8042" s="57">
        <v>0</v>
      </c>
      <c r="I8042" t="e">
        <f t="shared" si="132"/>
        <v>#DIV/0!</v>
      </c>
    </row>
    <row r="8043" spans="3:9" x14ac:dyDescent="0.3">
      <c r="C8043" s="54" t="s">
        <v>3308</v>
      </c>
      <c r="D8043" s="33">
        <v>0</v>
      </c>
      <c r="E8043" s="33">
        <v>0</v>
      </c>
      <c r="F8043" s="56" t="e">
        <v>#DIV/0!</v>
      </c>
      <c r="G8043" s="56" t="e">
        <v>#DIV/0!</v>
      </c>
      <c r="H8043" s="57">
        <v>0</v>
      </c>
      <c r="I8043" t="e">
        <f t="shared" si="132"/>
        <v>#DIV/0!</v>
      </c>
    </row>
    <row r="8044" spans="3:9" x14ac:dyDescent="0.3">
      <c r="C8044" s="54" t="s">
        <v>1603</v>
      </c>
      <c r="D8044" s="33">
        <v>0</v>
      </c>
      <c r="E8044" s="33">
        <v>0</v>
      </c>
      <c r="F8044" s="56" t="e">
        <v>#DIV/0!</v>
      </c>
      <c r="G8044" s="56" t="e">
        <v>#DIV/0!</v>
      </c>
      <c r="H8044" s="57">
        <v>0</v>
      </c>
      <c r="I8044" t="e">
        <f t="shared" si="132"/>
        <v>#DIV/0!</v>
      </c>
    </row>
    <row r="8045" spans="3:9" x14ac:dyDescent="0.3">
      <c r="C8045" s="54" t="s">
        <v>2587</v>
      </c>
      <c r="D8045" s="33">
        <v>0</v>
      </c>
      <c r="E8045" s="33">
        <v>0</v>
      </c>
      <c r="F8045" s="56" t="e">
        <v>#DIV/0!</v>
      </c>
      <c r="G8045" s="56" t="e">
        <v>#DIV/0!</v>
      </c>
      <c r="H8045" s="57">
        <v>0</v>
      </c>
      <c r="I8045" t="e">
        <f t="shared" si="132"/>
        <v>#DIV/0!</v>
      </c>
    </row>
    <row r="8046" spans="3:9" x14ac:dyDescent="0.3">
      <c r="C8046" s="54" t="s">
        <v>802</v>
      </c>
      <c r="D8046" s="33">
        <v>0</v>
      </c>
      <c r="E8046" s="33">
        <v>0</v>
      </c>
      <c r="F8046" s="56" t="e">
        <v>#DIV/0!</v>
      </c>
      <c r="G8046" s="56" t="e">
        <v>#DIV/0!</v>
      </c>
      <c r="H8046" s="57">
        <v>0</v>
      </c>
      <c r="I8046" t="e">
        <f t="shared" si="132"/>
        <v>#DIV/0!</v>
      </c>
    </row>
    <row r="8047" spans="3:9" x14ac:dyDescent="0.3">
      <c r="C8047" s="54" t="s">
        <v>3206</v>
      </c>
      <c r="D8047" s="33">
        <v>0</v>
      </c>
      <c r="E8047" s="33">
        <v>0</v>
      </c>
      <c r="F8047" s="56" t="e">
        <v>#DIV/0!</v>
      </c>
      <c r="G8047" s="56" t="e">
        <v>#DIV/0!</v>
      </c>
      <c r="H8047" s="57">
        <v>0</v>
      </c>
      <c r="I8047" t="e">
        <f t="shared" si="132"/>
        <v>#DIV/0!</v>
      </c>
    </row>
    <row r="8048" spans="3:9" x14ac:dyDescent="0.3">
      <c r="C8048" s="54" t="s">
        <v>2748</v>
      </c>
      <c r="D8048" s="33">
        <v>0</v>
      </c>
      <c r="E8048" s="33">
        <v>0</v>
      </c>
      <c r="F8048" s="56" t="e">
        <v>#DIV/0!</v>
      </c>
      <c r="G8048" s="56" t="e">
        <v>#DIV/0!</v>
      </c>
      <c r="H8048" s="57">
        <v>0</v>
      </c>
      <c r="I8048" t="e">
        <f t="shared" si="132"/>
        <v>#DIV/0!</v>
      </c>
    </row>
    <row r="8049" spans="3:9" x14ac:dyDescent="0.3">
      <c r="C8049" s="54" t="s">
        <v>1693</v>
      </c>
      <c r="D8049" s="33">
        <v>0</v>
      </c>
      <c r="E8049" s="33">
        <v>0</v>
      </c>
      <c r="F8049" s="56" t="e">
        <v>#DIV/0!</v>
      </c>
      <c r="G8049" s="56" t="e">
        <v>#DIV/0!</v>
      </c>
      <c r="H8049" s="57">
        <v>0</v>
      </c>
      <c r="I8049" t="e">
        <f t="shared" si="132"/>
        <v>#DIV/0!</v>
      </c>
    </row>
    <row r="8050" spans="3:9" x14ac:dyDescent="0.3">
      <c r="C8050" s="54" t="s">
        <v>1542</v>
      </c>
      <c r="D8050" s="33">
        <v>0</v>
      </c>
      <c r="E8050" s="33">
        <v>0</v>
      </c>
      <c r="F8050" s="56" t="e">
        <v>#DIV/0!</v>
      </c>
      <c r="G8050" s="56" t="e">
        <v>#DIV/0!</v>
      </c>
      <c r="H8050" s="57">
        <v>0</v>
      </c>
      <c r="I8050" t="e">
        <f t="shared" si="132"/>
        <v>#DIV/0!</v>
      </c>
    </row>
    <row r="8051" spans="3:9" x14ac:dyDescent="0.3">
      <c r="C8051" s="54" t="s">
        <v>1694</v>
      </c>
      <c r="D8051" s="33">
        <v>0</v>
      </c>
      <c r="E8051" s="33">
        <v>0</v>
      </c>
      <c r="F8051" s="56" t="e">
        <v>#DIV/0!</v>
      </c>
      <c r="G8051" s="56" t="e">
        <v>#DIV/0!</v>
      </c>
      <c r="H8051" s="57">
        <v>0</v>
      </c>
      <c r="I8051" t="e">
        <f t="shared" si="132"/>
        <v>#DIV/0!</v>
      </c>
    </row>
    <row r="8052" spans="3:9" x14ac:dyDescent="0.3">
      <c r="C8052" s="54" t="s">
        <v>1468</v>
      </c>
      <c r="D8052" s="33">
        <v>0</v>
      </c>
      <c r="E8052" s="33">
        <v>0</v>
      </c>
      <c r="F8052" s="56" t="e">
        <v>#DIV/0!</v>
      </c>
      <c r="G8052" s="56" t="e">
        <v>#DIV/0!</v>
      </c>
      <c r="H8052" s="57">
        <v>0</v>
      </c>
      <c r="I8052" t="e">
        <f t="shared" si="132"/>
        <v>#DIV/0!</v>
      </c>
    </row>
    <row r="8053" spans="3:9" x14ac:dyDescent="0.3">
      <c r="C8053" s="54" t="s">
        <v>1525</v>
      </c>
      <c r="D8053" s="33">
        <v>0</v>
      </c>
      <c r="E8053" s="33">
        <v>0</v>
      </c>
      <c r="F8053" s="56" t="e">
        <v>#DIV/0!</v>
      </c>
      <c r="G8053" s="56" t="e">
        <v>#DIV/0!</v>
      </c>
      <c r="H8053" s="57">
        <v>0</v>
      </c>
      <c r="I8053" t="e">
        <f t="shared" si="132"/>
        <v>#DIV/0!</v>
      </c>
    </row>
    <row r="8054" spans="3:9" x14ac:dyDescent="0.3">
      <c r="C8054" s="54" t="s">
        <v>1543</v>
      </c>
      <c r="D8054" s="33">
        <v>0</v>
      </c>
      <c r="E8054" s="33">
        <v>0</v>
      </c>
      <c r="F8054" s="56" t="e">
        <v>#DIV/0!</v>
      </c>
      <c r="G8054" s="56" t="e">
        <v>#DIV/0!</v>
      </c>
      <c r="H8054" s="57">
        <v>0</v>
      </c>
      <c r="I8054" t="e">
        <f t="shared" si="132"/>
        <v>#DIV/0!</v>
      </c>
    </row>
    <row r="8055" spans="3:9" x14ac:dyDescent="0.3">
      <c r="C8055" s="54" t="s">
        <v>3350</v>
      </c>
      <c r="D8055" s="33">
        <v>0</v>
      </c>
      <c r="E8055" s="33">
        <v>0</v>
      </c>
      <c r="F8055" s="56" t="e">
        <v>#DIV/0!</v>
      </c>
      <c r="G8055" s="56" t="e">
        <v>#DIV/0!</v>
      </c>
      <c r="H8055" s="57">
        <v>0</v>
      </c>
      <c r="I8055" t="e">
        <f t="shared" si="132"/>
        <v>#DIV/0!</v>
      </c>
    </row>
    <row r="8056" spans="3:9" x14ac:dyDescent="0.3">
      <c r="C8056" s="54" t="s">
        <v>2634</v>
      </c>
      <c r="D8056" s="33">
        <v>0</v>
      </c>
      <c r="E8056" s="33">
        <v>0</v>
      </c>
      <c r="F8056" s="56" t="e">
        <v>#DIV/0!</v>
      </c>
      <c r="G8056" s="56" t="e">
        <v>#DIV/0!</v>
      </c>
      <c r="H8056" s="57">
        <v>0</v>
      </c>
      <c r="I8056" t="e">
        <f t="shared" si="132"/>
        <v>#DIV/0!</v>
      </c>
    </row>
    <row r="8057" spans="3:9" x14ac:dyDescent="0.3">
      <c r="C8057" s="54" t="s">
        <v>2215</v>
      </c>
      <c r="D8057" s="33">
        <v>0</v>
      </c>
      <c r="E8057" s="33">
        <v>0</v>
      </c>
      <c r="F8057" s="56" t="e">
        <v>#DIV/0!</v>
      </c>
      <c r="G8057" s="56" t="e">
        <v>#DIV/0!</v>
      </c>
      <c r="H8057" s="57">
        <v>0</v>
      </c>
      <c r="I8057" t="e">
        <f t="shared" si="132"/>
        <v>#DIV/0!</v>
      </c>
    </row>
    <row r="8058" spans="3:9" x14ac:dyDescent="0.3">
      <c r="C8058" s="54" t="s">
        <v>1712</v>
      </c>
      <c r="D8058" s="33">
        <v>0</v>
      </c>
      <c r="E8058" s="33">
        <v>0</v>
      </c>
      <c r="F8058" s="56" t="e">
        <v>#DIV/0!</v>
      </c>
      <c r="G8058" s="56" t="e">
        <v>#DIV/0!</v>
      </c>
      <c r="H8058" s="57">
        <v>0</v>
      </c>
      <c r="I8058" t="e">
        <f t="shared" si="132"/>
        <v>#DIV/0!</v>
      </c>
    </row>
    <row r="8059" spans="3:9" x14ac:dyDescent="0.3">
      <c r="C8059" s="54" t="s">
        <v>2825</v>
      </c>
      <c r="D8059" s="33">
        <v>0</v>
      </c>
      <c r="E8059" s="33">
        <v>0</v>
      </c>
      <c r="F8059" s="56" t="e">
        <v>#DIV/0!</v>
      </c>
      <c r="G8059" s="56" t="e">
        <v>#DIV/0!</v>
      </c>
      <c r="H8059" s="57">
        <v>0</v>
      </c>
      <c r="I8059" t="e">
        <f t="shared" si="132"/>
        <v>#DIV/0!</v>
      </c>
    </row>
    <row r="8060" spans="3:9" x14ac:dyDescent="0.3">
      <c r="C8060" s="54" t="s">
        <v>2880</v>
      </c>
      <c r="D8060" s="33">
        <v>0</v>
      </c>
      <c r="E8060" s="33">
        <v>0</v>
      </c>
      <c r="F8060" s="56" t="e">
        <v>#DIV/0!</v>
      </c>
      <c r="G8060" s="56" t="e">
        <v>#DIV/0!</v>
      </c>
      <c r="H8060" s="57">
        <v>0</v>
      </c>
      <c r="I8060" t="e">
        <f t="shared" si="132"/>
        <v>#DIV/0!</v>
      </c>
    </row>
    <row r="8061" spans="3:9" x14ac:dyDescent="0.3">
      <c r="C8061" s="54" t="s">
        <v>2788</v>
      </c>
      <c r="D8061" s="33">
        <v>0</v>
      </c>
      <c r="E8061" s="33">
        <v>0</v>
      </c>
      <c r="F8061" s="56" t="e">
        <v>#DIV/0!</v>
      </c>
      <c r="G8061" s="56" t="e">
        <v>#DIV/0!</v>
      </c>
      <c r="H8061" s="57">
        <v>0</v>
      </c>
      <c r="I8061" t="e">
        <f t="shared" si="132"/>
        <v>#DIV/0!</v>
      </c>
    </row>
    <row r="8062" spans="3:9" x14ac:dyDescent="0.3">
      <c r="C8062" s="54" t="s">
        <v>826</v>
      </c>
      <c r="D8062" s="33">
        <v>0</v>
      </c>
      <c r="E8062" s="33">
        <v>0</v>
      </c>
      <c r="F8062" s="56" t="e">
        <v>#DIV/0!</v>
      </c>
      <c r="G8062" s="56" t="e">
        <v>#DIV/0!</v>
      </c>
      <c r="H8062" s="57">
        <v>0</v>
      </c>
      <c r="I8062" t="e">
        <f t="shared" si="132"/>
        <v>#DIV/0!</v>
      </c>
    </row>
    <row r="8063" spans="3:9" x14ac:dyDescent="0.3">
      <c r="C8063" s="54" t="s">
        <v>3309</v>
      </c>
      <c r="D8063" s="33">
        <v>0</v>
      </c>
      <c r="E8063" s="33">
        <v>0</v>
      </c>
      <c r="F8063" s="56" t="e">
        <v>#DIV/0!</v>
      </c>
      <c r="G8063" s="56" t="e">
        <v>#DIV/0!</v>
      </c>
      <c r="H8063" s="57">
        <v>0</v>
      </c>
      <c r="I8063" t="e">
        <f t="shared" si="132"/>
        <v>#DIV/0!</v>
      </c>
    </row>
    <row r="8064" spans="3:9" x14ac:dyDescent="0.3">
      <c r="C8064" s="54">
        <v>95976</v>
      </c>
      <c r="D8064" s="33">
        <v>3</v>
      </c>
      <c r="E8064" s="33">
        <v>0</v>
      </c>
      <c r="F8064" s="56">
        <v>0</v>
      </c>
      <c r="G8064" s="56">
        <v>1</v>
      </c>
      <c r="H8064" s="57">
        <v>3</v>
      </c>
      <c r="I8064" t="str">
        <f t="shared" si="132"/>
        <v>MD</v>
      </c>
    </row>
    <row r="8065" spans="3:9" x14ac:dyDescent="0.3">
      <c r="C8065" s="54">
        <v>83951</v>
      </c>
      <c r="D8065" s="33">
        <v>0</v>
      </c>
      <c r="E8065" s="33">
        <v>0</v>
      </c>
      <c r="F8065" s="56" t="e">
        <v>#DIV/0!</v>
      </c>
      <c r="G8065" s="56" t="e">
        <v>#DIV/0!</v>
      </c>
      <c r="H8065" s="57">
        <v>0</v>
      </c>
      <c r="I8065" t="e">
        <f t="shared" ref="I8065:I8128" si="133">IF(AND(F8065&gt;0,F8065&lt;1),"Both",IF(F8065=1,"RN","MD"))</f>
        <v>#DIV/0!</v>
      </c>
    </row>
    <row r="8066" spans="3:9" x14ac:dyDescent="0.3">
      <c r="C8066" s="54">
        <v>87327</v>
      </c>
      <c r="D8066" s="33">
        <v>0</v>
      </c>
      <c r="E8066" s="33">
        <v>0</v>
      </c>
      <c r="F8066" s="56" t="e">
        <v>#DIV/0!</v>
      </c>
      <c r="G8066" s="56" t="e">
        <v>#DIV/0!</v>
      </c>
      <c r="H8066" s="57">
        <v>0</v>
      </c>
      <c r="I8066" t="e">
        <f t="shared" si="133"/>
        <v>#DIV/0!</v>
      </c>
    </row>
    <row r="8067" spans="3:9" x14ac:dyDescent="0.3">
      <c r="C8067" s="54" t="s">
        <v>1892</v>
      </c>
      <c r="D8067" s="33">
        <v>0</v>
      </c>
      <c r="E8067" s="33">
        <v>0</v>
      </c>
      <c r="F8067" s="56" t="e">
        <v>#DIV/0!</v>
      </c>
      <c r="G8067" s="56" t="e">
        <v>#DIV/0!</v>
      </c>
      <c r="H8067" s="57">
        <v>0</v>
      </c>
      <c r="I8067" t="e">
        <f t="shared" si="133"/>
        <v>#DIV/0!</v>
      </c>
    </row>
    <row r="8068" spans="3:9" x14ac:dyDescent="0.3">
      <c r="C8068" s="54" t="s">
        <v>3045</v>
      </c>
      <c r="D8068" s="33">
        <v>0</v>
      </c>
      <c r="E8068" s="33">
        <v>0</v>
      </c>
      <c r="F8068" s="56" t="e">
        <v>#DIV/0!</v>
      </c>
      <c r="G8068" s="56" t="e">
        <v>#DIV/0!</v>
      </c>
      <c r="H8068" s="57">
        <v>0</v>
      </c>
      <c r="I8068" t="e">
        <f t="shared" si="133"/>
        <v>#DIV/0!</v>
      </c>
    </row>
    <row r="8069" spans="3:9" x14ac:dyDescent="0.3">
      <c r="C8069" s="54" t="s">
        <v>2645</v>
      </c>
      <c r="D8069" s="33">
        <v>1</v>
      </c>
      <c r="E8069" s="33">
        <v>0</v>
      </c>
      <c r="F8069" s="56">
        <v>0</v>
      </c>
      <c r="G8069" s="56">
        <v>1</v>
      </c>
      <c r="H8069" s="57">
        <v>1</v>
      </c>
      <c r="I8069" t="str">
        <f t="shared" si="133"/>
        <v>MD</v>
      </c>
    </row>
    <row r="8070" spans="3:9" x14ac:dyDescent="0.3">
      <c r="C8070" s="54">
        <v>84112</v>
      </c>
      <c r="D8070" s="33">
        <v>0</v>
      </c>
      <c r="E8070" s="33">
        <v>0</v>
      </c>
      <c r="F8070" s="56" t="e">
        <v>#DIV/0!</v>
      </c>
      <c r="G8070" s="56" t="e">
        <v>#DIV/0!</v>
      </c>
      <c r="H8070" s="57">
        <v>0</v>
      </c>
      <c r="I8070" t="e">
        <f t="shared" si="133"/>
        <v>#DIV/0!</v>
      </c>
    </row>
    <row r="8071" spans="3:9" x14ac:dyDescent="0.3">
      <c r="C8071" s="54" t="s">
        <v>1267</v>
      </c>
      <c r="D8071" s="33">
        <v>0</v>
      </c>
      <c r="E8071" s="33">
        <v>0</v>
      </c>
      <c r="F8071" s="56" t="e">
        <v>#DIV/0!</v>
      </c>
      <c r="G8071" s="56" t="e">
        <v>#DIV/0!</v>
      </c>
      <c r="H8071" s="57">
        <v>0</v>
      </c>
      <c r="I8071" t="e">
        <f t="shared" si="133"/>
        <v>#DIV/0!</v>
      </c>
    </row>
    <row r="8072" spans="3:9" x14ac:dyDescent="0.3">
      <c r="C8072" s="54" t="s">
        <v>1264</v>
      </c>
      <c r="D8072" s="33">
        <v>0</v>
      </c>
      <c r="E8072" s="33">
        <v>0</v>
      </c>
      <c r="F8072" s="56" t="e">
        <v>#DIV/0!</v>
      </c>
      <c r="G8072" s="56" t="e">
        <v>#DIV/0!</v>
      </c>
      <c r="H8072" s="57">
        <v>0</v>
      </c>
      <c r="I8072" t="e">
        <f t="shared" si="133"/>
        <v>#DIV/0!</v>
      </c>
    </row>
    <row r="8073" spans="3:9" x14ac:dyDescent="0.3">
      <c r="C8073" s="54" t="s">
        <v>1268</v>
      </c>
      <c r="D8073" s="33">
        <v>0</v>
      </c>
      <c r="E8073" s="33">
        <v>0</v>
      </c>
      <c r="F8073" s="56" t="e">
        <v>#DIV/0!</v>
      </c>
      <c r="G8073" s="56" t="e">
        <v>#DIV/0!</v>
      </c>
      <c r="H8073" s="57">
        <v>0</v>
      </c>
      <c r="I8073" t="e">
        <f t="shared" si="133"/>
        <v>#DIV/0!</v>
      </c>
    </row>
    <row r="8074" spans="3:9" x14ac:dyDescent="0.3">
      <c r="C8074" s="54">
        <v>82945</v>
      </c>
      <c r="D8074" s="33">
        <v>1</v>
      </c>
      <c r="E8074" s="33">
        <v>0</v>
      </c>
      <c r="F8074" s="56">
        <v>0</v>
      </c>
      <c r="G8074" s="56">
        <v>1</v>
      </c>
      <c r="H8074" s="57">
        <v>1</v>
      </c>
      <c r="I8074" t="str">
        <f t="shared" si="133"/>
        <v>MD</v>
      </c>
    </row>
    <row r="8075" spans="3:9" x14ac:dyDescent="0.3">
      <c r="C8075" s="54">
        <v>85611</v>
      </c>
      <c r="D8075" s="33">
        <v>1</v>
      </c>
      <c r="E8075" s="33">
        <v>0</v>
      </c>
      <c r="F8075" s="56">
        <v>0</v>
      </c>
      <c r="G8075" s="56">
        <v>1</v>
      </c>
      <c r="H8075" s="57">
        <v>1</v>
      </c>
      <c r="I8075" t="str">
        <f t="shared" si="133"/>
        <v>MD</v>
      </c>
    </row>
    <row r="8076" spans="3:9" x14ac:dyDescent="0.3">
      <c r="C8076" s="54" t="s">
        <v>586</v>
      </c>
      <c r="D8076" s="33">
        <v>0</v>
      </c>
      <c r="E8076" s="33">
        <v>0</v>
      </c>
      <c r="F8076" s="56" t="e">
        <v>#DIV/0!</v>
      </c>
      <c r="G8076" s="56" t="e">
        <v>#DIV/0!</v>
      </c>
      <c r="H8076" s="57">
        <v>0</v>
      </c>
      <c r="I8076" t="e">
        <f t="shared" si="133"/>
        <v>#DIV/0!</v>
      </c>
    </row>
    <row r="8077" spans="3:9" x14ac:dyDescent="0.3">
      <c r="C8077" s="54">
        <v>99441</v>
      </c>
      <c r="D8077" s="33">
        <v>1</v>
      </c>
      <c r="E8077" s="33">
        <v>0</v>
      </c>
      <c r="F8077" s="56">
        <v>0</v>
      </c>
      <c r="G8077" s="56">
        <v>1</v>
      </c>
      <c r="H8077" s="57">
        <v>1</v>
      </c>
      <c r="I8077" t="str">
        <f t="shared" si="133"/>
        <v>MD</v>
      </c>
    </row>
    <row r="8078" spans="3:9" x14ac:dyDescent="0.3">
      <c r="C8078" s="54">
        <v>87140</v>
      </c>
      <c r="D8078" s="33">
        <v>2</v>
      </c>
      <c r="E8078" s="33">
        <v>0</v>
      </c>
      <c r="F8078" s="56">
        <v>0</v>
      </c>
      <c r="G8078" s="56">
        <v>1</v>
      </c>
      <c r="H8078" s="57">
        <v>2</v>
      </c>
      <c r="I8078" t="str">
        <f t="shared" si="133"/>
        <v>MD</v>
      </c>
    </row>
    <row r="8079" spans="3:9" x14ac:dyDescent="0.3">
      <c r="C8079" s="54">
        <v>85612</v>
      </c>
      <c r="D8079" s="33">
        <v>0</v>
      </c>
      <c r="E8079" s="33">
        <v>0</v>
      </c>
      <c r="F8079" s="56" t="e">
        <v>#DIV/0!</v>
      </c>
      <c r="G8079" s="56" t="e">
        <v>#DIV/0!</v>
      </c>
      <c r="H8079" s="57">
        <v>0</v>
      </c>
      <c r="I8079" t="e">
        <f t="shared" si="133"/>
        <v>#DIV/0!</v>
      </c>
    </row>
    <row r="8080" spans="3:9" x14ac:dyDescent="0.3">
      <c r="C8080" s="54" t="s">
        <v>1259</v>
      </c>
      <c r="D8080" s="33">
        <v>3</v>
      </c>
      <c r="E8080" s="33">
        <v>0</v>
      </c>
      <c r="F8080" s="56">
        <v>0</v>
      </c>
      <c r="G8080" s="56">
        <v>1</v>
      </c>
      <c r="H8080" s="57">
        <v>3</v>
      </c>
      <c r="I8080" t="str">
        <f t="shared" si="133"/>
        <v>MD</v>
      </c>
    </row>
    <row r="8081" spans="3:9" x14ac:dyDescent="0.3">
      <c r="C8081" s="54" t="s">
        <v>1270</v>
      </c>
      <c r="D8081" s="33">
        <v>0</v>
      </c>
      <c r="E8081" s="33">
        <v>0</v>
      </c>
      <c r="F8081" s="56" t="e">
        <v>#DIV/0!</v>
      </c>
      <c r="G8081" s="56" t="e">
        <v>#DIV/0!</v>
      </c>
      <c r="H8081" s="57">
        <v>0</v>
      </c>
      <c r="I8081" t="e">
        <f t="shared" si="133"/>
        <v>#DIV/0!</v>
      </c>
    </row>
    <row r="8082" spans="3:9" x14ac:dyDescent="0.3">
      <c r="C8082" s="54">
        <v>93583</v>
      </c>
      <c r="D8082" s="33">
        <v>0</v>
      </c>
      <c r="E8082" s="33">
        <v>0</v>
      </c>
      <c r="F8082" s="56" t="e">
        <v>#DIV/0!</v>
      </c>
      <c r="G8082" s="56" t="e">
        <v>#DIV/0!</v>
      </c>
      <c r="H8082" s="57">
        <v>0</v>
      </c>
      <c r="I8082" t="e">
        <f t="shared" si="133"/>
        <v>#DIV/0!</v>
      </c>
    </row>
    <row r="8083" spans="3:9" x14ac:dyDescent="0.3">
      <c r="C8083" s="54" t="s">
        <v>2994</v>
      </c>
      <c r="D8083" s="33">
        <v>0</v>
      </c>
      <c r="E8083" s="33">
        <v>0</v>
      </c>
      <c r="F8083" s="56" t="e">
        <v>#DIV/0!</v>
      </c>
      <c r="G8083" s="56" t="e">
        <v>#DIV/0!</v>
      </c>
      <c r="H8083" s="57">
        <v>0</v>
      </c>
      <c r="I8083" t="e">
        <f t="shared" si="133"/>
        <v>#DIV/0!</v>
      </c>
    </row>
    <row r="8084" spans="3:9" x14ac:dyDescent="0.3">
      <c r="C8084" s="54">
        <v>87652</v>
      </c>
      <c r="D8084" s="33">
        <v>1</v>
      </c>
      <c r="E8084" s="33">
        <v>0</v>
      </c>
      <c r="F8084" s="56">
        <v>0</v>
      </c>
      <c r="G8084" s="56">
        <v>1</v>
      </c>
      <c r="H8084" s="57">
        <v>1</v>
      </c>
      <c r="I8084" t="str">
        <f t="shared" si="133"/>
        <v>MD</v>
      </c>
    </row>
    <row r="8085" spans="3:9" x14ac:dyDescent="0.3">
      <c r="C8085" s="54">
        <v>86833</v>
      </c>
      <c r="D8085" s="33">
        <v>0</v>
      </c>
      <c r="E8085" s="33">
        <v>0</v>
      </c>
      <c r="F8085" s="56" t="e">
        <v>#DIV/0!</v>
      </c>
      <c r="G8085" s="56" t="e">
        <v>#DIV/0!</v>
      </c>
      <c r="H8085" s="57">
        <v>0</v>
      </c>
      <c r="I8085" t="e">
        <f t="shared" si="133"/>
        <v>#DIV/0!</v>
      </c>
    </row>
    <row r="8086" spans="3:9" x14ac:dyDescent="0.3">
      <c r="C8086" s="54" t="s">
        <v>439</v>
      </c>
      <c r="D8086" s="33">
        <v>2</v>
      </c>
      <c r="E8086" s="33">
        <v>0</v>
      </c>
      <c r="F8086" s="56">
        <v>0</v>
      </c>
      <c r="G8086" s="56">
        <v>1</v>
      </c>
      <c r="H8086" s="57">
        <v>2</v>
      </c>
      <c r="I8086" t="str">
        <f t="shared" si="133"/>
        <v>MD</v>
      </c>
    </row>
    <row r="8087" spans="3:9" x14ac:dyDescent="0.3">
      <c r="C8087" s="54" t="s">
        <v>1271</v>
      </c>
      <c r="D8087" s="33">
        <v>0</v>
      </c>
      <c r="E8087" s="33">
        <v>0</v>
      </c>
      <c r="F8087" s="56" t="e">
        <v>#DIV/0!</v>
      </c>
      <c r="G8087" s="56" t="e">
        <v>#DIV/0!</v>
      </c>
      <c r="H8087" s="57">
        <v>0</v>
      </c>
      <c r="I8087" t="e">
        <f t="shared" si="133"/>
        <v>#DIV/0!</v>
      </c>
    </row>
    <row r="8088" spans="3:9" x14ac:dyDescent="0.3">
      <c r="C8088" s="54" t="s">
        <v>2638</v>
      </c>
      <c r="D8088" s="33">
        <v>1</v>
      </c>
      <c r="E8088" s="33">
        <v>0</v>
      </c>
      <c r="F8088" s="56">
        <v>0</v>
      </c>
      <c r="G8088" s="56">
        <v>1</v>
      </c>
      <c r="H8088" s="57">
        <v>1</v>
      </c>
      <c r="I8088" t="str">
        <f t="shared" si="133"/>
        <v>MD</v>
      </c>
    </row>
    <row r="8089" spans="3:9" x14ac:dyDescent="0.3">
      <c r="C8089" s="54" t="s">
        <v>2996</v>
      </c>
      <c r="D8089" s="33">
        <v>0</v>
      </c>
      <c r="E8089" s="33">
        <v>0</v>
      </c>
      <c r="F8089" s="56" t="e">
        <v>#DIV/0!</v>
      </c>
      <c r="G8089" s="56" t="e">
        <v>#DIV/0!</v>
      </c>
      <c r="H8089" s="57">
        <v>0</v>
      </c>
      <c r="I8089" t="e">
        <f t="shared" si="133"/>
        <v>#DIV/0!</v>
      </c>
    </row>
    <row r="8090" spans="3:9" x14ac:dyDescent="0.3">
      <c r="C8090" s="54" t="s">
        <v>1294</v>
      </c>
      <c r="D8090" s="33">
        <v>7</v>
      </c>
      <c r="E8090" s="33">
        <v>0</v>
      </c>
      <c r="F8090" s="56">
        <v>0</v>
      </c>
      <c r="G8090" s="56">
        <v>1</v>
      </c>
      <c r="H8090" s="57">
        <v>7</v>
      </c>
      <c r="I8090" t="str">
        <f t="shared" si="133"/>
        <v>MD</v>
      </c>
    </row>
    <row r="8091" spans="3:9" x14ac:dyDescent="0.3">
      <c r="C8091" s="54">
        <v>93784</v>
      </c>
      <c r="D8091" s="33">
        <v>0</v>
      </c>
      <c r="E8091" s="33">
        <v>0</v>
      </c>
      <c r="F8091" s="56" t="e">
        <v>#DIV/0!</v>
      </c>
      <c r="G8091" s="56" t="e">
        <v>#DIV/0!</v>
      </c>
      <c r="H8091" s="57">
        <v>0</v>
      </c>
      <c r="I8091" t="e">
        <f t="shared" si="133"/>
        <v>#DIV/0!</v>
      </c>
    </row>
    <row r="8092" spans="3:9" x14ac:dyDescent="0.3">
      <c r="C8092" s="54">
        <v>87273</v>
      </c>
      <c r="D8092" s="33">
        <v>0</v>
      </c>
      <c r="E8092" s="33">
        <v>0</v>
      </c>
      <c r="F8092" s="56" t="e">
        <v>#DIV/0!</v>
      </c>
      <c r="G8092" s="56" t="e">
        <v>#DIV/0!</v>
      </c>
      <c r="H8092" s="57">
        <v>0</v>
      </c>
      <c r="I8092" t="e">
        <f t="shared" si="133"/>
        <v>#DIV/0!</v>
      </c>
    </row>
    <row r="8093" spans="3:9" x14ac:dyDescent="0.3">
      <c r="C8093" s="54">
        <v>86886</v>
      </c>
      <c r="D8093" s="33">
        <v>1</v>
      </c>
      <c r="E8093" s="33">
        <v>0</v>
      </c>
      <c r="F8093" s="56">
        <v>0</v>
      </c>
      <c r="G8093" s="56">
        <v>1</v>
      </c>
      <c r="H8093" s="57">
        <v>1</v>
      </c>
      <c r="I8093" t="str">
        <f t="shared" si="133"/>
        <v>MD</v>
      </c>
    </row>
    <row r="8094" spans="3:9" x14ac:dyDescent="0.3">
      <c r="C8094" s="54">
        <v>89050</v>
      </c>
      <c r="D8094" s="33">
        <v>0</v>
      </c>
      <c r="E8094" s="33">
        <v>0</v>
      </c>
      <c r="F8094" s="56" t="e">
        <v>#DIV/0!</v>
      </c>
      <c r="G8094" s="56" t="e">
        <v>#DIV/0!</v>
      </c>
      <c r="H8094" s="57">
        <v>0</v>
      </c>
      <c r="I8094" t="e">
        <f t="shared" si="133"/>
        <v>#DIV/0!</v>
      </c>
    </row>
    <row r="8095" spans="3:9" x14ac:dyDescent="0.3">
      <c r="C8095" s="54" t="s">
        <v>1894</v>
      </c>
      <c r="D8095" s="33">
        <v>0</v>
      </c>
      <c r="E8095" s="33">
        <v>0</v>
      </c>
      <c r="F8095" s="56" t="e">
        <v>#DIV/0!</v>
      </c>
      <c r="G8095" s="56" t="e">
        <v>#DIV/0!</v>
      </c>
      <c r="H8095" s="57">
        <v>0</v>
      </c>
      <c r="I8095" t="e">
        <f t="shared" si="133"/>
        <v>#DIV/0!</v>
      </c>
    </row>
    <row r="8096" spans="3:9" x14ac:dyDescent="0.3">
      <c r="C8096" s="54">
        <v>84307</v>
      </c>
      <c r="D8096" s="33">
        <v>1</v>
      </c>
      <c r="E8096" s="33">
        <v>0</v>
      </c>
      <c r="F8096" s="56">
        <v>0</v>
      </c>
      <c r="G8096" s="56">
        <v>1</v>
      </c>
      <c r="H8096" s="57">
        <v>1</v>
      </c>
      <c r="I8096" t="str">
        <f t="shared" si="133"/>
        <v>MD</v>
      </c>
    </row>
    <row r="8097" spans="3:9" x14ac:dyDescent="0.3">
      <c r="C8097" s="54" t="s">
        <v>1272</v>
      </c>
      <c r="D8097" s="33">
        <v>0</v>
      </c>
      <c r="E8097" s="33">
        <v>0</v>
      </c>
      <c r="F8097" s="56" t="e">
        <v>#DIV/0!</v>
      </c>
      <c r="G8097" s="56" t="e">
        <v>#DIV/0!</v>
      </c>
      <c r="H8097" s="57">
        <v>0</v>
      </c>
      <c r="I8097" t="e">
        <f t="shared" si="133"/>
        <v>#DIV/0!</v>
      </c>
    </row>
    <row r="8098" spans="3:9" x14ac:dyDescent="0.3">
      <c r="C8098" s="54">
        <v>93461</v>
      </c>
      <c r="D8098" s="33">
        <v>0</v>
      </c>
      <c r="E8098" s="33">
        <v>0</v>
      </c>
      <c r="F8098" s="56" t="e">
        <v>#DIV/0!</v>
      </c>
      <c r="G8098" s="56" t="e">
        <v>#DIV/0!</v>
      </c>
      <c r="H8098" s="57">
        <v>0</v>
      </c>
      <c r="I8098" t="e">
        <f t="shared" si="133"/>
        <v>#DIV/0!</v>
      </c>
    </row>
    <row r="8099" spans="3:9" x14ac:dyDescent="0.3">
      <c r="C8099" s="54">
        <v>85460</v>
      </c>
      <c r="D8099" s="33">
        <v>0</v>
      </c>
      <c r="E8099" s="33">
        <v>0</v>
      </c>
      <c r="F8099" s="56" t="e">
        <v>#DIV/0!</v>
      </c>
      <c r="G8099" s="56" t="e">
        <v>#DIV/0!</v>
      </c>
      <c r="H8099" s="57">
        <v>0</v>
      </c>
      <c r="I8099" t="e">
        <f t="shared" si="133"/>
        <v>#DIV/0!</v>
      </c>
    </row>
    <row r="8100" spans="3:9" x14ac:dyDescent="0.3">
      <c r="C8100" s="54">
        <v>87172</v>
      </c>
      <c r="D8100" s="33">
        <v>0</v>
      </c>
      <c r="E8100" s="33">
        <v>0</v>
      </c>
      <c r="F8100" s="56" t="e">
        <v>#DIV/0!</v>
      </c>
      <c r="G8100" s="56" t="e">
        <v>#DIV/0!</v>
      </c>
      <c r="H8100" s="57">
        <v>0</v>
      </c>
      <c r="I8100" t="e">
        <f t="shared" si="133"/>
        <v>#DIV/0!</v>
      </c>
    </row>
    <row r="8101" spans="3:9" x14ac:dyDescent="0.3">
      <c r="C8101" s="54">
        <v>93797</v>
      </c>
      <c r="D8101" s="33">
        <v>0</v>
      </c>
      <c r="E8101" s="33">
        <v>0</v>
      </c>
      <c r="F8101" s="56" t="e">
        <v>#DIV/0!</v>
      </c>
      <c r="G8101" s="56" t="e">
        <v>#DIV/0!</v>
      </c>
      <c r="H8101" s="57">
        <v>0</v>
      </c>
      <c r="I8101" t="e">
        <f t="shared" si="133"/>
        <v>#DIV/0!</v>
      </c>
    </row>
    <row r="8102" spans="3:9" x14ac:dyDescent="0.3">
      <c r="C8102" s="54">
        <v>86654</v>
      </c>
      <c r="D8102" s="33">
        <v>0</v>
      </c>
      <c r="E8102" s="33">
        <v>0</v>
      </c>
      <c r="F8102" s="56" t="e">
        <v>#DIV/0!</v>
      </c>
      <c r="G8102" s="56" t="e">
        <v>#DIV/0!</v>
      </c>
      <c r="H8102" s="57">
        <v>0</v>
      </c>
      <c r="I8102" t="e">
        <f t="shared" si="133"/>
        <v>#DIV/0!</v>
      </c>
    </row>
    <row r="8103" spans="3:9" x14ac:dyDescent="0.3">
      <c r="C8103" s="54">
        <v>93798</v>
      </c>
      <c r="D8103" s="33">
        <v>0</v>
      </c>
      <c r="E8103" s="33">
        <v>0</v>
      </c>
      <c r="F8103" s="56" t="e">
        <v>#DIV/0!</v>
      </c>
      <c r="G8103" s="56" t="e">
        <v>#DIV/0!</v>
      </c>
      <c r="H8103" s="57">
        <v>0</v>
      </c>
      <c r="I8103" t="e">
        <f t="shared" si="133"/>
        <v>#DIV/0!</v>
      </c>
    </row>
    <row r="8104" spans="3:9" x14ac:dyDescent="0.3">
      <c r="C8104" s="54">
        <v>83050</v>
      </c>
      <c r="D8104" s="33">
        <v>0</v>
      </c>
      <c r="E8104" s="33">
        <v>0</v>
      </c>
      <c r="F8104" s="56" t="e">
        <v>#DIV/0!</v>
      </c>
      <c r="G8104" s="56" t="e">
        <v>#DIV/0!</v>
      </c>
      <c r="H8104" s="57">
        <v>0</v>
      </c>
      <c r="I8104" t="e">
        <f t="shared" si="133"/>
        <v>#DIV/0!</v>
      </c>
    </row>
    <row r="8105" spans="3:9" x14ac:dyDescent="0.3">
      <c r="C8105" s="54">
        <v>99250</v>
      </c>
      <c r="D8105" s="33">
        <v>0</v>
      </c>
      <c r="E8105" s="33">
        <v>0</v>
      </c>
      <c r="F8105" s="56" t="e">
        <v>#DIV/0!</v>
      </c>
      <c r="G8105" s="56" t="e">
        <v>#DIV/0!</v>
      </c>
      <c r="H8105" s="57">
        <v>0</v>
      </c>
      <c r="I8105" t="e">
        <f t="shared" si="133"/>
        <v>#DIV/0!</v>
      </c>
    </row>
    <row r="8106" spans="3:9" x14ac:dyDescent="0.3">
      <c r="C8106" s="54">
        <v>90863</v>
      </c>
      <c r="D8106" s="33">
        <v>0</v>
      </c>
      <c r="E8106" s="33">
        <v>0</v>
      </c>
      <c r="F8106" s="56" t="e">
        <v>#DIV/0!</v>
      </c>
      <c r="G8106" s="56" t="e">
        <v>#DIV/0!</v>
      </c>
      <c r="H8106" s="57">
        <v>0</v>
      </c>
      <c r="I8106" t="e">
        <f t="shared" si="133"/>
        <v>#DIV/0!</v>
      </c>
    </row>
    <row r="8107" spans="3:9" x14ac:dyDescent="0.3">
      <c r="C8107" s="54">
        <v>87662</v>
      </c>
      <c r="D8107" s="33">
        <v>1</v>
      </c>
      <c r="E8107" s="33">
        <v>0</v>
      </c>
      <c r="F8107" s="56">
        <v>0</v>
      </c>
      <c r="G8107" s="56">
        <v>1</v>
      </c>
      <c r="H8107" s="57">
        <v>1</v>
      </c>
      <c r="I8107" t="str">
        <f t="shared" si="133"/>
        <v>MD</v>
      </c>
    </row>
    <row r="8108" spans="3:9" x14ac:dyDescent="0.3">
      <c r="C8108" s="54" t="s">
        <v>2644</v>
      </c>
      <c r="D8108" s="33">
        <v>1</v>
      </c>
      <c r="E8108" s="33">
        <v>0</v>
      </c>
      <c r="F8108" s="56">
        <v>0</v>
      </c>
      <c r="G8108" s="56">
        <v>1</v>
      </c>
      <c r="H8108" s="57">
        <v>1</v>
      </c>
      <c r="I8108" t="str">
        <f t="shared" si="133"/>
        <v>MD</v>
      </c>
    </row>
    <row r="8109" spans="3:9" x14ac:dyDescent="0.3">
      <c r="C8109" s="54">
        <v>87797</v>
      </c>
      <c r="D8109" s="33">
        <v>0</v>
      </c>
      <c r="E8109" s="33">
        <v>0</v>
      </c>
      <c r="F8109" s="56" t="e">
        <v>#DIV/0!</v>
      </c>
      <c r="G8109" s="56" t="e">
        <v>#DIV/0!</v>
      </c>
      <c r="H8109" s="57">
        <v>0</v>
      </c>
      <c r="I8109" t="e">
        <f t="shared" si="133"/>
        <v>#DIV/0!</v>
      </c>
    </row>
    <row r="8110" spans="3:9" x14ac:dyDescent="0.3">
      <c r="C8110" s="54">
        <v>90785</v>
      </c>
      <c r="D8110" s="33">
        <v>0</v>
      </c>
      <c r="E8110" s="33">
        <v>0</v>
      </c>
      <c r="F8110" s="56" t="e">
        <v>#DIV/0!</v>
      </c>
      <c r="G8110" s="56" t="e">
        <v>#DIV/0!</v>
      </c>
      <c r="H8110" s="57">
        <v>0</v>
      </c>
      <c r="I8110" t="e">
        <f t="shared" si="133"/>
        <v>#DIV/0!</v>
      </c>
    </row>
    <row r="8111" spans="3:9" x14ac:dyDescent="0.3">
      <c r="C8111" s="54">
        <v>92260</v>
      </c>
      <c r="D8111" s="33">
        <v>0</v>
      </c>
      <c r="E8111" s="33">
        <v>0</v>
      </c>
      <c r="F8111" s="56" t="e">
        <v>#DIV/0!</v>
      </c>
      <c r="G8111" s="56" t="e">
        <v>#DIV/0!</v>
      </c>
      <c r="H8111" s="57">
        <v>0</v>
      </c>
      <c r="I8111" t="e">
        <f t="shared" si="133"/>
        <v>#DIV/0!</v>
      </c>
    </row>
    <row r="8112" spans="3:9" x14ac:dyDescent="0.3">
      <c r="C8112" s="54">
        <v>83068</v>
      </c>
      <c r="D8112" s="33">
        <v>5</v>
      </c>
      <c r="E8112" s="33">
        <v>0</v>
      </c>
      <c r="F8112" s="56">
        <v>0</v>
      </c>
      <c r="G8112" s="56">
        <v>1</v>
      </c>
      <c r="H8112" s="57">
        <v>5</v>
      </c>
      <c r="I8112" t="str">
        <f t="shared" si="133"/>
        <v>MD</v>
      </c>
    </row>
    <row r="8113" spans="3:9" x14ac:dyDescent="0.3">
      <c r="C8113" s="54">
        <v>84145</v>
      </c>
      <c r="D8113" s="33">
        <v>1</v>
      </c>
      <c r="E8113" s="33">
        <v>0</v>
      </c>
      <c r="F8113" s="56">
        <v>0</v>
      </c>
      <c r="G8113" s="56">
        <v>1</v>
      </c>
      <c r="H8113" s="57">
        <v>1</v>
      </c>
      <c r="I8113" t="str">
        <f t="shared" si="133"/>
        <v>MD</v>
      </c>
    </row>
    <row r="8114" spans="3:9" x14ac:dyDescent="0.3">
      <c r="C8114" s="54">
        <v>86860</v>
      </c>
      <c r="D8114" s="33">
        <v>0</v>
      </c>
      <c r="E8114" s="33">
        <v>0</v>
      </c>
      <c r="F8114" s="56" t="e">
        <v>#DIV/0!</v>
      </c>
      <c r="G8114" s="56" t="e">
        <v>#DIV/0!</v>
      </c>
      <c r="H8114" s="57">
        <v>0</v>
      </c>
      <c r="I8114" t="e">
        <f t="shared" si="133"/>
        <v>#DIV/0!</v>
      </c>
    </row>
    <row r="8115" spans="3:9" x14ac:dyDescent="0.3">
      <c r="C8115" s="54" t="s">
        <v>522</v>
      </c>
      <c r="D8115" s="33">
        <v>1</v>
      </c>
      <c r="E8115" s="33">
        <v>0</v>
      </c>
      <c r="F8115" s="56">
        <v>0</v>
      </c>
      <c r="G8115" s="56">
        <v>1</v>
      </c>
      <c r="H8115" s="57">
        <v>1</v>
      </c>
      <c r="I8115" t="str">
        <f t="shared" si="133"/>
        <v>MD</v>
      </c>
    </row>
    <row r="8116" spans="3:9" x14ac:dyDescent="0.3">
      <c r="C8116" s="54">
        <v>84540</v>
      </c>
      <c r="D8116" s="33">
        <v>2</v>
      </c>
      <c r="E8116" s="33">
        <v>0</v>
      </c>
      <c r="F8116" s="56">
        <v>0</v>
      </c>
      <c r="G8116" s="56">
        <v>1</v>
      </c>
      <c r="H8116" s="57">
        <v>2</v>
      </c>
      <c r="I8116" t="str">
        <f t="shared" si="133"/>
        <v>MD</v>
      </c>
    </row>
    <row r="8117" spans="3:9" x14ac:dyDescent="0.3">
      <c r="C8117" s="54">
        <v>91132</v>
      </c>
      <c r="D8117" s="33">
        <v>0</v>
      </c>
      <c r="E8117" s="33">
        <v>0</v>
      </c>
      <c r="F8117" s="56" t="e">
        <v>#DIV/0!</v>
      </c>
      <c r="G8117" s="56" t="e">
        <v>#DIV/0!</v>
      </c>
      <c r="H8117" s="57">
        <v>0</v>
      </c>
      <c r="I8117" t="e">
        <f t="shared" si="133"/>
        <v>#DIV/0!</v>
      </c>
    </row>
    <row r="8118" spans="3:9" x14ac:dyDescent="0.3">
      <c r="C8118" s="54">
        <v>86603</v>
      </c>
      <c r="D8118" s="33">
        <v>2</v>
      </c>
      <c r="E8118" s="33">
        <v>0</v>
      </c>
      <c r="F8118" s="56">
        <v>0</v>
      </c>
      <c r="G8118" s="56">
        <v>1</v>
      </c>
      <c r="H8118" s="57">
        <v>2</v>
      </c>
      <c r="I8118" t="str">
        <f t="shared" si="133"/>
        <v>MD</v>
      </c>
    </row>
    <row r="8119" spans="3:9" x14ac:dyDescent="0.3">
      <c r="C8119" s="54">
        <v>86768</v>
      </c>
      <c r="D8119" s="33">
        <v>1</v>
      </c>
      <c r="E8119" s="33">
        <v>0</v>
      </c>
      <c r="F8119" s="56">
        <v>0</v>
      </c>
      <c r="G8119" s="56">
        <v>1</v>
      </c>
      <c r="H8119" s="57">
        <v>1</v>
      </c>
      <c r="I8119" t="str">
        <f t="shared" si="133"/>
        <v>MD</v>
      </c>
    </row>
    <row r="8120" spans="3:9" x14ac:dyDescent="0.3">
      <c r="C8120" s="54" t="s">
        <v>1255</v>
      </c>
      <c r="D8120" s="33">
        <v>0</v>
      </c>
      <c r="E8120" s="33">
        <v>0</v>
      </c>
      <c r="F8120" s="56" t="e">
        <v>#DIV/0!</v>
      </c>
      <c r="G8120" s="56" t="e">
        <v>#DIV/0!</v>
      </c>
      <c r="H8120" s="57">
        <v>0</v>
      </c>
      <c r="I8120" t="e">
        <f t="shared" si="133"/>
        <v>#DIV/0!</v>
      </c>
    </row>
    <row r="8121" spans="3:9" x14ac:dyDescent="0.3">
      <c r="C8121" s="54" t="s">
        <v>1840</v>
      </c>
      <c r="D8121" s="33">
        <v>0</v>
      </c>
      <c r="E8121" s="33">
        <v>0</v>
      </c>
      <c r="F8121" s="56" t="e">
        <v>#DIV/0!</v>
      </c>
      <c r="G8121" s="56" t="e">
        <v>#DIV/0!</v>
      </c>
      <c r="H8121" s="57">
        <v>0</v>
      </c>
      <c r="I8121" t="e">
        <f t="shared" si="133"/>
        <v>#DIV/0!</v>
      </c>
    </row>
    <row r="8122" spans="3:9" x14ac:dyDescent="0.3">
      <c r="C8122" s="54">
        <v>84585</v>
      </c>
      <c r="D8122" s="33">
        <v>1</v>
      </c>
      <c r="E8122" s="33">
        <v>0</v>
      </c>
      <c r="F8122" s="56">
        <v>0</v>
      </c>
      <c r="G8122" s="56">
        <v>1</v>
      </c>
      <c r="H8122" s="57">
        <v>1</v>
      </c>
      <c r="I8122" t="str">
        <f t="shared" si="133"/>
        <v>MD</v>
      </c>
    </row>
    <row r="8123" spans="3:9" x14ac:dyDescent="0.3">
      <c r="C8123" s="54">
        <v>84392</v>
      </c>
      <c r="D8123" s="33">
        <v>4</v>
      </c>
      <c r="E8123" s="33">
        <v>0</v>
      </c>
      <c r="F8123" s="56">
        <v>0</v>
      </c>
      <c r="G8123" s="56">
        <v>1</v>
      </c>
      <c r="H8123" s="57">
        <v>4</v>
      </c>
      <c r="I8123" t="str">
        <f t="shared" si="133"/>
        <v>MD</v>
      </c>
    </row>
    <row r="8124" spans="3:9" x14ac:dyDescent="0.3">
      <c r="C8124" s="54">
        <v>99387</v>
      </c>
      <c r="D8124" s="33">
        <v>0</v>
      </c>
      <c r="E8124" s="33">
        <v>0</v>
      </c>
      <c r="F8124" s="56" t="e">
        <v>#DIV/0!</v>
      </c>
      <c r="G8124" s="56" t="e">
        <v>#DIV/0!</v>
      </c>
      <c r="H8124" s="57">
        <v>0</v>
      </c>
      <c r="I8124" t="e">
        <f t="shared" si="133"/>
        <v>#DIV/0!</v>
      </c>
    </row>
    <row r="8125" spans="3:9" x14ac:dyDescent="0.3">
      <c r="C8125" s="54" t="s">
        <v>1899</v>
      </c>
      <c r="D8125" s="33">
        <v>0</v>
      </c>
      <c r="E8125" s="33">
        <v>0</v>
      </c>
      <c r="F8125" s="56" t="e">
        <v>#DIV/0!</v>
      </c>
      <c r="G8125" s="56" t="e">
        <v>#DIV/0!</v>
      </c>
      <c r="H8125" s="57">
        <v>0</v>
      </c>
      <c r="I8125" t="e">
        <f t="shared" si="133"/>
        <v>#DIV/0!</v>
      </c>
    </row>
    <row r="8126" spans="3:9" x14ac:dyDescent="0.3">
      <c r="C8126" s="54" t="s">
        <v>2991</v>
      </c>
      <c r="D8126" s="33">
        <v>4</v>
      </c>
      <c r="E8126" s="33">
        <v>0</v>
      </c>
      <c r="F8126" s="56">
        <v>0</v>
      </c>
      <c r="G8126" s="56">
        <v>1</v>
      </c>
      <c r="H8126" s="57">
        <v>4</v>
      </c>
      <c r="I8126" t="str">
        <f t="shared" si="133"/>
        <v>MD</v>
      </c>
    </row>
    <row r="8127" spans="3:9" x14ac:dyDescent="0.3">
      <c r="C8127" s="54">
        <v>91133</v>
      </c>
      <c r="D8127" s="33">
        <v>1</v>
      </c>
      <c r="E8127" s="33">
        <v>0</v>
      </c>
      <c r="F8127" s="56">
        <v>0</v>
      </c>
      <c r="G8127" s="56">
        <v>1</v>
      </c>
      <c r="H8127" s="57">
        <v>1</v>
      </c>
      <c r="I8127" t="str">
        <f t="shared" si="133"/>
        <v>MD</v>
      </c>
    </row>
    <row r="8128" spans="3:9" x14ac:dyDescent="0.3">
      <c r="C8128" s="54">
        <v>82960</v>
      </c>
      <c r="D8128" s="33">
        <v>0</v>
      </c>
      <c r="E8128" s="33">
        <v>0</v>
      </c>
      <c r="F8128" s="56" t="e">
        <v>#DIV/0!</v>
      </c>
      <c r="G8128" s="56" t="e">
        <v>#DIV/0!</v>
      </c>
      <c r="H8128" s="57">
        <v>0</v>
      </c>
      <c r="I8128" t="e">
        <f t="shared" si="133"/>
        <v>#DIV/0!</v>
      </c>
    </row>
    <row r="8129" spans="3:9" x14ac:dyDescent="0.3">
      <c r="C8129" s="54">
        <v>82965</v>
      </c>
      <c r="D8129" s="33">
        <v>0</v>
      </c>
      <c r="E8129" s="33">
        <v>0</v>
      </c>
      <c r="F8129" s="56" t="e">
        <v>#DIV/0!</v>
      </c>
      <c r="G8129" s="56" t="e">
        <v>#DIV/0!</v>
      </c>
      <c r="H8129" s="57">
        <v>0</v>
      </c>
      <c r="I8129" t="e">
        <f t="shared" ref="I8129:I8192" si="134">IF(AND(F8129&gt;0,F8129&lt;1),"Both",IF(F8129=1,"RN","MD"))</f>
        <v>#DIV/0!</v>
      </c>
    </row>
    <row r="8130" spans="3:9" x14ac:dyDescent="0.3">
      <c r="C8130" s="54">
        <v>93313</v>
      </c>
      <c r="D8130" s="33">
        <v>0</v>
      </c>
      <c r="E8130" s="33">
        <v>0</v>
      </c>
      <c r="F8130" s="56" t="e">
        <v>#DIV/0!</v>
      </c>
      <c r="G8130" s="56" t="e">
        <v>#DIV/0!</v>
      </c>
      <c r="H8130" s="57">
        <v>0</v>
      </c>
      <c r="I8130" t="e">
        <f t="shared" si="134"/>
        <v>#DIV/0!</v>
      </c>
    </row>
    <row r="8131" spans="3:9" x14ac:dyDescent="0.3">
      <c r="C8131" s="54">
        <v>83890</v>
      </c>
      <c r="D8131" s="33">
        <v>0</v>
      </c>
      <c r="E8131" s="33">
        <v>0</v>
      </c>
      <c r="F8131" s="56" t="e">
        <v>#DIV/0!</v>
      </c>
      <c r="G8131" s="56" t="e">
        <v>#DIV/0!</v>
      </c>
      <c r="H8131" s="57">
        <v>0</v>
      </c>
      <c r="I8131" t="e">
        <f t="shared" si="134"/>
        <v>#DIV/0!</v>
      </c>
    </row>
    <row r="8132" spans="3:9" x14ac:dyDescent="0.3">
      <c r="C8132" s="54">
        <v>87532</v>
      </c>
      <c r="D8132" s="33">
        <v>1</v>
      </c>
      <c r="E8132" s="33">
        <v>0</v>
      </c>
      <c r="F8132" s="56">
        <v>0</v>
      </c>
      <c r="G8132" s="56">
        <v>1</v>
      </c>
      <c r="H8132" s="57">
        <v>1</v>
      </c>
      <c r="I8132" t="str">
        <f t="shared" si="134"/>
        <v>MD</v>
      </c>
    </row>
    <row r="8133" spans="3:9" x14ac:dyDescent="0.3">
      <c r="C8133" s="54">
        <v>86832</v>
      </c>
      <c r="D8133" s="33">
        <v>0</v>
      </c>
      <c r="E8133" s="33">
        <v>0</v>
      </c>
      <c r="F8133" s="56" t="e">
        <v>#DIV/0!</v>
      </c>
      <c r="G8133" s="56" t="e">
        <v>#DIV/0!</v>
      </c>
      <c r="H8133" s="57">
        <v>0</v>
      </c>
      <c r="I8133" t="e">
        <f t="shared" si="134"/>
        <v>#DIV/0!</v>
      </c>
    </row>
    <row r="8134" spans="3:9" x14ac:dyDescent="0.3">
      <c r="C8134" s="54">
        <v>93457</v>
      </c>
      <c r="D8134" s="33">
        <v>0</v>
      </c>
      <c r="E8134" s="33">
        <v>0</v>
      </c>
      <c r="F8134" s="56" t="e">
        <v>#DIV/0!</v>
      </c>
      <c r="G8134" s="56" t="e">
        <v>#DIV/0!</v>
      </c>
      <c r="H8134" s="57">
        <v>0</v>
      </c>
      <c r="I8134" t="e">
        <f t="shared" si="134"/>
        <v>#DIV/0!</v>
      </c>
    </row>
    <row r="8135" spans="3:9" x14ac:dyDescent="0.3">
      <c r="C8135" s="54">
        <v>87808</v>
      </c>
      <c r="D8135" s="33">
        <v>1</v>
      </c>
      <c r="E8135" s="33">
        <v>0</v>
      </c>
      <c r="F8135" s="56">
        <v>0</v>
      </c>
      <c r="G8135" s="56">
        <v>1</v>
      </c>
      <c r="H8135" s="57">
        <v>1</v>
      </c>
      <c r="I8135" t="str">
        <f t="shared" si="134"/>
        <v>MD</v>
      </c>
    </row>
    <row r="8136" spans="3:9" x14ac:dyDescent="0.3">
      <c r="C8136" s="54" t="s">
        <v>2716</v>
      </c>
      <c r="D8136" s="33">
        <v>0</v>
      </c>
      <c r="E8136" s="33">
        <v>0</v>
      </c>
      <c r="F8136" s="56" t="e">
        <v>#DIV/0!</v>
      </c>
      <c r="G8136" s="56" t="e">
        <v>#DIV/0!</v>
      </c>
      <c r="H8136" s="57">
        <v>0</v>
      </c>
      <c r="I8136" t="e">
        <f t="shared" si="134"/>
        <v>#DIV/0!</v>
      </c>
    </row>
    <row r="8137" spans="3:9" x14ac:dyDescent="0.3">
      <c r="C8137" s="54">
        <v>92275</v>
      </c>
      <c r="D8137" s="33">
        <v>6</v>
      </c>
      <c r="E8137" s="33">
        <v>0</v>
      </c>
      <c r="F8137" s="56">
        <v>0</v>
      </c>
      <c r="G8137" s="56">
        <v>1</v>
      </c>
      <c r="H8137" s="57">
        <v>6</v>
      </c>
      <c r="I8137" t="str">
        <f t="shared" si="134"/>
        <v>MD</v>
      </c>
    </row>
    <row r="8138" spans="3:9" x14ac:dyDescent="0.3">
      <c r="C8138" s="54" t="s">
        <v>3024</v>
      </c>
      <c r="D8138" s="33">
        <v>0</v>
      </c>
      <c r="E8138" s="33">
        <v>0</v>
      </c>
      <c r="F8138" s="56" t="e">
        <v>#DIV/0!</v>
      </c>
      <c r="G8138" s="56" t="e">
        <v>#DIV/0!</v>
      </c>
      <c r="H8138" s="57">
        <v>0</v>
      </c>
      <c r="I8138" t="e">
        <f t="shared" si="134"/>
        <v>#DIV/0!</v>
      </c>
    </row>
    <row r="8139" spans="3:9" x14ac:dyDescent="0.3">
      <c r="C8139" s="54">
        <v>87850</v>
      </c>
      <c r="D8139" s="33">
        <v>0</v>
      </c>
      <c r="E8139" s="33">
        <v>0</v>
      </c>
      <c r="F8139" s="56" t="e">
        <v>#DIV/0!</v>
      </c>
      <c r="G8139" s="56" t="e">
        <v>#DIV/0!</v>
      </c>
      <c r="H8139" s="57">
        <v>0</v>
      </c>
      <c r="I8139" t="e">
        <f t="shared" si="134"/>
        <v>#DIV/0!</v>
      </c>
    </row>
    <row r="8140" spans="3:9" x14ac:dyDescent="0.3">
      <c r="C8140" s="54" t="s">
        <v>1878</v>
      </c>
      <c r="D8140" s="33">
        <v>0</v>
      </c>
      <c r="E8140" s="33">
        <v>0</v>
      </c>
      <c r="F8140" s="56" t="e">
        <v>#DIV/0!</v>
      </c>
      <c r="G8140" s="56" t="e">
        <v>#DIV/0!</v>
      </c>
      <c r="H8140" s="57">
        <v>0</v>
      </c>
      <c r="I8140" t="e">
        <f t="shared" si="134"/>
        <v>#DIV/0!</v>
      </c>
    </row>
    <row r="8141" spans="3:9" x14ac:dyDescent="0.3">
      <c r="C8141" s="54">
        <v>86277</v>
      </c>
      <c r="D8141" s="33">
        <v>1</v>
      </c>
      <c r="E8141" s="33">
        <v>0</v>
      </c>
      <c r="F8141" s="56">
        <v>0</v>
      </c>
      <c r="G8141" s="56">
        <v>1</v>
      </c>
      <c r="H8141" s="57">
        <v>1</v>
      </c>
      <c r="I8141" t="str">
        <f t="shared" si="134"/>
        <v>MD</v>
      </c>
    </row>
    <row r="8142" spans="3:9" x14ac:dyDescent="0.3">
      <c r="C8142" s="54">
        <v>86651</v>
      </c>
      <c r="D8142" s="33">
        <v>0</v>
      </c>
      <c r="E8142" s="33">
        <v>0</v>
      </c>
      <c r="F8142" s="56" t="e">
        <v>#DIV/0!</v>
      </c>
      <c r="G8142" s="56" t="e">
        <v>#DIV/0!</v>
      </c>
      <c r="H8142" s="57">
        <v>0</v>
      </c>
      <c r="I8142" t="e">
        <f t="shared" si="134"/>
        <v>#DIV/0!</v>
      </c>
    </row>
    <row r="8143" spans="3:9" x14ac:dyDescent="0.3">
      <c r="C8143" s="54">
        <v>83891</v>
      </c>
      <c r="D8143" s="33">
        <v>0</v>
      </c>
      <c r="E8143" s="33">
        <v>0</v>
      </c>
      <c r="F8143" s="56" t="e">
        <v>#DIV/0!</v>
      </c>
      <c r="G8143" s="56" t="e">
        <v>#DIV/0!</v>
      </c>
      <c r="H8143" s="57">
        <v>0</v>
      </c>
      <c r="I8143" t="e">
        <f t="shared" si="134"/>
        <v>#DIV/0!</v>
      </c>
    </row>
    <row r="8144" spans="3:9" x14ac:dyDescent="0.3">
      <c r="C8144" s="54" t="s">
        <v>1994</v>
      </c>
      <c r="D8144" s="33">
        <v>0</v>
      </c>
      <c r="E8144" s="33">
        <v>0</v>
      </c>
      <c r="F8144" s="56" t="e">
        <v>#DIV/0!</v>
      </c>
      <c r="G8144" s="56" t="e">
        <v>#DIV/0!</v>
      </c>
      <c r="H8144" s="57">
        <v>0</v>
      </c>
      <c r="I8144" t="e">
        <f t="shared" si="134"/>
        <v>#DIV/0!</v>
      </c>
    </row>
    <row r="8145" spans="3:9" x14ac:dyDescent="0.3">
      <c r="C8145" s="54">
        <v>84235</v>
      </c>
      <c r="D8145" s="33">
        <v>0</v>
      </c>
      <c r="E8145" s="33">
        <v>0</v>
      </c>
      <c r="F8145" s="56" t="e">
        <v>#DIV/0!</v>
      </c>
      <c r="G8145" s="56" t="e">
        <v>#DIV/0!</v>
      </c>
      <c r="H8145" s="57">
        <v>0</v>
      </c>
      <c r="I8145" t="e">
        <f t="shared" si="134"/>
        <v>#DIV/0!</v>
      </c>
    </row>
    <row r="8146" spans="3:9" x14ac:dyDescent="0.3">
      <c r="C8146" s="54">
        <v>90702</v>
      </c>
      <c r="D8146" s="33">
        <v>0</v>
      </c>
      <c r="E8146" s="33">
        <v>0</v>
      </c>
      <c r="F8146" s="56" t="e">
        <v>#DIV/0!</v>
      </c>
      <c r="G8146" s="56" t="e">
        <v>#DIV/0!</v>
      </c>
      <c r="H8146" s="57">
        <v>0</v>
      </c>
      <c r="I8146" t="e">
        <f t="shared" si="134"/>
        <v>#DIV/0!</v>
      </c>
    </row>
    <row r="8147" spans="3:9" x14ac:dyDescent="0.3">
      <c r="C8147" s="54">
        <v>90657</v>
      </c>
      <c r="D8147" s="33">
        <v>0</v>
      </c>
      <c r="E8147" s="33">
        <v>0</v>
      </c>
      <c r="F8147" s="56" t="e">
        <v>#DIV/0!</v>
      </c>
      <c r="G8147" s="56" t="e">
        <v>#DIV/0!</v>
      </c>
      <c r="H8147" s="57">
        <v>0</v>
      </c>
      <c r="I8147" t="e">
        <f t="shared" si="134"/>
        <v>#DIV/0!</v>
      </c>
    </row>
    <row r="8148" spans="3:9" x14ac:dyDescent="0.3">
      <c r="C8148" s="54" t="s">
        <v>2641</v>
      </c>
      <c r="D8148" s="33">
        <v>0</v>
      </c>
      <c r="E8148" s="33">
        <v>0</v>
      </c>
      <c r="F8148" s="56" t="e">
        <v>#DIV/0!</v>
      </c>
      <c r="G8148" s="56" t="e">
        <v>#DIV/0!</v>
      </c>
      <c r="H8148" s="57">
        <v>0</v>
      </c>
      <c r="I8148" t="e">
        <f t="shared" si="134"/>
        <v>#DIV/0!</v>
      </c>
    </row>
    <row r="8149" spans="3:9" x14ac:dyDescent="0.3">
      <c r="C8149" s="54">
        <v>83916</v>
      </c>
      <c r="D8149" s="33">
        <v>0</v>
      </c>
      <c r="E8149" s="33">
        <v>0</v>
      </c>
      <c r="F8149" s="56" t="e">
        <v>#DIV/0!</v>
      </c>
      <c r="G8149" s="56" t="e">
        <v>#DIV/0!</v>
      </c>
      <c r="H8149" s="57">
        <v>0</v>
      </c>
      <c r="I8149" t="e">
        <f t="shared" si="134"/>
        <v>#DIV/0!</v>
      </c>
    </row>
    <row r="8150" spans="3:9" x14ac:dyDescent="0.3">
      <c r="C8150" s="54" t="s">
        <v>1265</v>
      </c>
      <c r="D8150" s="33">
        <v>0</v>
      </c>
      <c r="E8150" s="33">
        <v>0</v>
      </c>
      <c r="F8150" s="56" t="e">
        <v>#DIV/0!</v>
      </c>
      <c r="G8150" s="56" t="e">
        <v>#DIV/0!</v>
      </c>
      <c r="H8150" s="57">
        <v>0</v>
      </c>
      <c r="I8150" t="e">
        <f t="shared" si="134"/>
        <v>#DIV/0!</v>
      </c>
    </row>
    <row r="8151" spans="3:9" x14ac:dyDescent="0.3">
      <c r="C8151" s="54">
        <v>83918</v>
      </c>
      <c r="D8151" s="33">
        <v>1</v>
      </c>
      <c r="E8151" s="33">
        <v>0</v>
      </c>
      <c r="F8151" s="56">
        <v>0</v>
      </c>
      <c r="G8151" s="56">
        <v>1</v>
      </c>
      <c r="H8151" s="57">
        <v>1</v>
      </c>
      <c r="I8151" t="str">
        <f t="shared" si="134"/>
        <v>MD</v>
      </c>
    </row>
    <row r="8152" spans="3:9" x14ac:dyDescent="0.3">
      <c r="C8152" s="54">
        <v>87641</v>
      </c>
      <c r="D8152" s="33">
        <v>1</v>
      </c>
      <c r="E8152" s="33">
        <v>0</v>
      </c>
      <c r="F8152" s="56">
        <v>0</v>
      </c>
      <c r="G8152" s="56">
        <v>1</v>
      </c>
      <c r="H8152" s="57">
        <v>1</v>
      </c>
      <c r="I8152" t="str">
        <f t="shared" si="134"/>
        <v>MD</v>
      </c>
    </row>
    <row r="8153" spans="3:9" x14ac:dyDescent="0.3">
      <c r="C8153" s="54">
        <v>92283</v>
      </c>
      <c r="D8153" s="33">
        <v>21</v>
      </c>
      <c r="E8153" s="33">
        <v>0</v>
      </c>
      <c r="F8153" s="56">
        <v>0</v>
      </c>
      <c r="G8153" s="56">
        <v>1</v>
      </c>
      <c r="H8153" s="57">
        <v>21</v>
      </c>
      <c r="I8153" t="str">
        <f t="shared" si="134"/>
        <v>MD</v>
      </c>
    </row>
    <row r="8154" spans="3:9" x14ac:dyDescent="0.3">
      <c r="C8154" s="54">
        <v>89346</v>
      </c>
      <c r="D8154" s="33">
        <v>0</v>
      </c>
      <c r="E8154" s="33">
        <v>0</v>
      </c>
      <c r="F8154" s="56" t="e">
        <v>#DIV/0!</v>
      </c>
      <c r="G8154" s="56" t="e">
        <v>#DIV/0!</v>
      </c>
      <c r="H8154" s="57">
        <v>0</v>
      </c>
      <c r="I8154" t="e">
        <f t="shared" si="134"/>
        <v>#DIV/0!</v>
      </c>
    </row>
    <row r="8155" spans="3:9" x14ac:dyDescent="0.3">
      <c r="C8155" s="54">
        <v>97545</v>
      </c>
      <c r="D8155" s="33">
        <v>0</v>
      </c>
      <c r="E8155" s="33">
        <v>0</v>
      </c>
      <c r="F8155" s="56" t="e">
        <v>#DIV/0!</v>
      </c>
      <c r="G8155" s="56" t="e">
        <v>#DIV/0!</v>
      </c>
      <c r="H8155" s="57">
        <v>0</v>
      </c>
      <c r="I8155" t="e">
        <f t="shared" si="134"/>
        <v>#DIV/0!</v>
      </c>
    </row>
    <row r="8156" spans="3:9" x14ac:dyDescent="0.3">
      <c r="C8156" s="54" t="s">
        <v>1823</v>
      </c>
      <c r="D8156" s="33">
        <v>2</v>
      </c>
      <c r="E8156" s="33">
        <v>0</v>
      </c>
      <c r="F8156" s="56">
        <v>0</v>
      </c>
      <c r="G8156" s="56">
        <v>1</v>
      </c>
      <c r="H8156" s="57">
        <v>2</v>
      </c>
      <c r="I8156" t="str">
        <f t="shared" si="134"/>
        <v>MD</v>
      </c>
    </row>
    <row r="8157" spans="3:9" x14ac:dyDescent="0.3">
      <c r="C8157" s="54">
        <v>87903</v>
      </c>
      <c r="D8157" s="33">
        <v>0</v>
      </c>
      <c r="E8157" s="33">
        <v>0</v>
      </c>
      <c r="F8157" s="56" t="e">
        <v>#DIV/0!</v>
      </c>
      <c r="G8157" s="56" t="e">
        <v>#DIV/0!</v>
      </c>
      <c r="H8157" s="57">
        <v>0</v>
      </c>
      <c r="I8157" t="e">
        <f t="shared" si="134"/>
        <v>#DIV/0!</v>
      </c>
    </row>
    <row r="8158" spans="3:9" x14ac:dyDescent="0.3">
      <c r="C8158" s="54" t="s">
        <v>2637</v>
      </c>
      <c r="D8158" s="33">
        <v>2</v>
      </c>
      <c r="E8158" s="33">
        <v>0</v>
      </c>
      <c r="F8158" s="56">
        <v>0</v>
      </c>
      <c r="G8158" s="56">
        <v>1</v>
      </c>
      <c r="H8158" s="57">
        <v>2</v>
      </c>
      <c r="I8158" t="str">
        <f t="shared" si="134"/>
        <v>MD</v>
      </c>
    </row>
    <row r="8159" spans="3:9" x14ac:dyDescent="0.3">
      <c r="C8159" s="54">
        <v>92284</v>
      </c>
      <c r="D8159" s="33">
        <v>2</v>
      </c>
      <c r="E8159" s="33">
        <v>0</v>
      </c>
      <c r="F8159" s="56">
        <v>0</v>
      </c>
      <c r="G8159" s="56">
        <v>1</v>
      </c>
      <c r="H8159" s="57">
        <v>2</v>
      </c>
      <c r="I8159" t="str">
        <f t="shared" si="134"/>
        <v>MD</v>
      </c>
    </row>
    <row r="8160" spans="3:9" x14ac:dyDescent="0.3">
      <c r="C8160" s="54" t="s">
        <v>1252</v>
      </c>
      <c r="D8160" s="33">
        <v>2</v>
      </c>
      <c r="E8160" s="33">
        <v>0</v>
      </c>
      <c r="F8160" s="56">
        <v>0</v>
      </c>
      <c r="G8160" s="56">
        <v>1</v>
      </c>
      <c r="H8160" s="57">
        <v>2</v>
      </c>
      <c r="I8160" t="str">
        <f t="shared" si="134"/>
        <v>MD</v>
      </c>
    </row>
    <row r="8161" spans="3:9" x14ac:dyDescent="0.3">
      <c r="C8161" s="54">
        <v>93979</v>
      </c>
      <c r="D8161" s="33">
        <v>2</v>
      </c>
      <c r="E8161" s="33">
        <v>0</v>
      </c>
      <c r="F8161" s="56">
        <v>0</v>
      </c>
      <c r="G8161" s="56">
        <v>1</v>
      </c>
      <c r="H8161" s="57">
        <v>2</v>
      </c>
      <c r="I8161" t="str">
        <f t="shared" si="134"/>
        <v>MD</v>
      </c>
    </row>
    <row r="8162" spans="3:9" x14ac:dyDescent="0.3">
      <c r="C8162" s="54">
        <v>85540</v>
      </c>
      <c r="D8162" s="33">
        <v>1</v>
      </c>
      <c r="E8162" s="33">
        <v>0</v>
      </c>
      <c r="F8162" s="56">
        <v>0</v>
      </c>
      <c r="G8162" s="56">
        <v>1</v>
      </c>
      <c r="H8162" s="57">
        <v>1</v>
      </c>
      <c r="I8162" t="str">
        <f t="shared" si="134"/>
        <v>MD</v>
      </c>
    </row>
    <row r="8163" spans="3:9" x14ac:dyDescent="0.3">
      <c r="C8163" s="54">
        <v>93980</v>
      </c>
      <c r="D8163" s="33">
        <v>0</v>
      </c>
      <c r="E8163" s="33">
        <v>0</v>
      </c>
      <c r="F8163" s="56" t="e">
        <v>#DIV/0!</v>
      </c>
      <c r="G8163" s="56" t="e">
        <v>#DIV/0!</v>
      </c>
      <c r="H8163" s="57">
        <v>0</v>
      </c>
      <c r="I8163" t="e">
        <f t="shared" si="134"/>
        <v>#DIV/0!</v>
      </c>
    </row>
    <row r="8164" spans="3:9" x14ac:dyDescent="0.3">
      <c r="C8164" s="54" t="s">
        <v>473</v>
      </c>
      <c r="D8164" s="33">
        <v>0</v>
      </c>
      <c r="E8164" s="33">
        <v>0</v>
      </c>
      <c r="F8164" s="56" t="e">
        <v>#DIV/0!</v>
      </c>
      <c r="G8164" s="56" t="e">
        <v>#DIV/0!</v>
      </c>
      <c r="H8164" s="57">
        <v>0</v>
      </c>
      <c r="I8164" t="e">
        <f t="shared" si="134"/>
        <v>#DIV/0!</v>
      </c>
    </row>
    <row r="8165" spans="3:9" x14ac:dyDescent="0.3">
      <c r="C8165" s="54">
        <v>87904</v>
      </c>
      <c r="D8165" s="33">
        <v>0</v>
      </c>
      <c r="E8165" s="33">
        <v>0</v>
      </c>
      <c r="F8165" s="56" t="e">
        <v>#DIV/0!</v>
      </c>
      <c r="G8165" s="56" t="e">
        <v>#DIV/0!</v>
      </c>
      <c r="H8165" s="57">
        <v>0</v>
      </c>
      <c r="I8165" t="e">
        <f t="shared" si="134"/>
        <v>#DIV/0!</v>
      </c>
    </row>
    <row r="8166" spans="3:9" x14ac:dyDescent="0.3">
      <c r="C8166" s="54">
        <v>86406</v>
      </c>
      <c r="D8166" s="33">
        <v>7</v>
      </c>
      <c r="E8166" s="33">
        <v>0</v>
      </c>
      <c r="F8166" s="56">
        <v>0</v>
      </c>
      <c r="G8166" s="56">
        <v>1</v>
      </c>
      <c r="H8166" s="57">
        <v>7</v>
      </c>
      <c r="I8166" t="str">
        <f t="shared" si="134"/>
        <v>MD</v>
      </c>
    </row>
    <row r="8167" spans="3:9" x14ac:dyDescent="0.3">
      <c r="C8167" s="54">
        <v>87905</v>
      </c>
      <c r="D8167" s="33">
        <v>0</v>
      </c>
      <c r="E8167" s="33">
        <v>0</v>
      </c>
      <c r="F8167" s="56" t="e">
        <v>#DIV/0!</v>
      </c>
      <c r="G8167" s="56" t="e">
        <v>#DIV/0!</v>
      </c>
      <c r="H8167" s="57">
        <v>0</v>
      </c>
      <c r="I8167" t="e">
        <f t="shared" si="134"/>
        <v>#DIV/0!</v>
      </c>
    </row>
    <row r="8168" spans="3:9" x14ac:dyDescent="0.3">
      <c r="C8168" s="54">
        <v>84066</v>
      </c>
      <c r="D8168" s="33">
        <v>0</v>
      </c>
      <c r="E8168" s="33">
        <v>0</v>
      </c>
      <c r="F8168" s="56" t="e">
        <v>#DIV/0!</v>
      </c>
      <c r="G8168" s="56" t="e">
        <v>#DIV/0!</v>
      </c>
      <c r="H8168" s="57">
        <v>0</v>
      </c>
      <c r="I8168" t="e">
        <f t="shared" si="134"/>
        <v>#DIV/0!</v>
      </c>
    </row>
    <row r="8169" spans="3:9" x14ac:dyDescent="0.3">
      <c r="C8169" s="54">
        <v>86309</v>
      </c>
      <c r="D8169" s="33">
        <v>1</v>
      </c>
      <c r="E8169" s="33">
        <v>0</v>
      </c>
      <c r="F8169" s="56">
        <v>0</v>
      </c>
      <c r="G8169" s="56">
        <v>1</v>
      </c>
      <c r="H8169" s="57">
        <v>1</v>
      </c>
      <c r="I8169" t="str">
        <f t="shared" si="134"/>
        <v>MD</v>
      </c>
    </row>
    <row r="8170" spans="3:9" x14ac:dyDescent="0.3">
      <c r="C8170" s="54" t="s">
        <v>1825</v>
      </c>
      <c r="D8170" s="33">
        <v>0</v>
      </c>
      <c r="E8170" s="33">
        <v>0</v>
      </c>
      <c r="F8170" s="56" t="e">
        <v>#DIV/0!</v>
      </c>
      <c r="G8170" s="56" t="e">
        <v>#DIV/0!</v>
      </c>
      <c r="H8170" s="57">
        <v>0</v>
      </c>
      <c r="I8170" t="e">
        <f t="shared" si="134"/>
        <v>#DIV/0!</v>
      </c>
    </row>
    <row r="8171" spans="3:9" x14ac:dyDescent="0.3">
      <c r="C8171" s="54">
        <v>94012</v>
      </c>
      <c r="D8171" s="33">
        <v>2</v>
      </c>
      <c r="E8171" s="33">
        <v>0</v>
      </c>
      <c r="F8171" s="56">
        <v>0</v>
      </c>
      <c r="G8171" s="56">
        <v>1</v>
      </c>
      <c r="H8171" s="57">
        <v>2</v>
      </c>
      <c r="I8171" t="str">
        <f t="shared" si="134"/>
        <v>MD</v>
      </c>
    </row>
    <row r="8172" spans="3:9" x14ac:dyDescent="0.3">
      <c r="C8172" s="54">
        <v>88364</v>
      </c>
      <c r="D8172" s="33">
        <v>0</v>
      </c>
      <c r="E8172" s="33">
        <v>0</v>
      </c>
      <c r="F8172" s="56" t="e">
        <v>#DIV/0!</v>
      </c>
      <c r="G8172" s="56" t="e">
        <v>#DIV/0!</v>
      </c>
      <c r="H8172" s="57">
        <v>0</v>
      </c>
      <c r="I8172" t="e">
        <f t="shared" si="134"/>
        <v>#DIV/0!</v>
      </c>
    </row>
    <row r="8173" spans="3:9" x14ac:dyDescent="0.3">
      <c r="C8173" s="54">
        <v>85270</v>
      </c>
      <c r="D8173" s="33">
        <v>1</v>
      </c>
      <c r="E8173" s="33">
        <v>0</v>
      </c>
      <c r="F8173" s="56">
        <v>0</v>
      </c>
      <c r="G8173" s="56">
        <v>1</v>
      </c>
      <c r="H8173" s="57">
        <v>1</v>
      </c>
      <c r="I8173" t="str">
        <f t="shared" si="134"/>
        <v>MD</v>
      </c>
    </row>
    <row r="8174" spans="3:9" x14ac:dyDescent="0.3">
      <c r="C8174" s="54" t="s">
        <v>1862</v>
      </c>
      <c r="D8174" s="33">
        <v>0</v>
      </c>
      <c r="E8174" s="33">
        <v>0</v>
      </c>
      <c r="F8174" s="56" t="e">
        <v>#DIV/0!</v>
      </c>
      <c r="G8174" s="56" t="e">
        <v>#DIV/0!</v>
      </c>
      <c r="H8174" s="57">
        <v>0</v>
      </c>
      <c r="I8174" t="e">
        <f t="shared" si="134"/>
        <v>#DIV/0!</v>
      </c>
    </row>
    <row r="8175" spans="3:9" x14ac:dyDescent="0.3">
      <c r="C8175" s="54">
        <v>94013</v>
      </c>
      <c r="D8175" s="33">
        <v>1</v>
      </c>
      <c r="E8175" s="33">
        <v>0</v>
      </c>
      <c r="F8175" s="56">
        <v>0</v>
      </c>
      <c r="G8175" s="56">
        <v>1</v>
      </c>
      <c r="H8175" s="57">
        <v>1</v>
      </c>
      <c r="I8175" t="str">
        <f t="shared" si="134"/>
        <v>MD</v>
      </c>
    </row>
    <row r="8176" spans="3:9" x14ac:dyDescent="0.3">
      <c r="C8176" s="54" t="s">
        <v>476</v>
      </c>
      <c r="D8176" s="33">
        <v>0</v>
      </c>
      <c r="E8176" s="33">
        <v>0</v>
      </c>
      <c r="F8176" s="56" t="e">
        <v>#DIV/0!</v>
      </c>
      <c r="G8176" s="56" t="e">
        <v>#DIV/0!</v>
      </c>
      <c r="H8176" s="57">
        <v>0</v>
      </c>
      <c r="I8176" t="e">
        <f t="shared" si="134"/>
        <v>#DIV/0!</v>
      </c>
    </row>
    <row r="8177" spans="3:9" x14ac:dyDescent="0.3">
      <c r="C8177" s="54">
        <v>99477</v>
      </c>
      <c r="D8177" s="33">
        <v>0</v>
      </c>
      <c r="E8177" s="33">
        <v>0</v>
      </c>
      <c r="F8177" s="56" t="e">
        <v>#DIV/0!</v>
      </c>
      <c r="G8177" s="56" t="e">
        <v>#DIV/0!</v>
      </c>
      <c r="H8177" s="57">
        <v>0</v>
      </c>
      <c r="I8177" t="e">
        <f t="shared" si="134"/>
        <v>#DIV/0!</v>
      </c>
    </row>
    <row r="8178" spans="3:9" x14ac:dyDescent="0.3">
      <c r="C8178" s="54">
        <v>90050</v>
      </c>
      <c r="D8178" s="33">
        <v>0</v>
      </c>
      <c r="E8178" s="33">
        <v>0</v>
      </c>
      <c r="F8178" s="56" t="e">
        <v>#DIV/0!</v>
      </c>
      <c r="G8178" s="56" t="e">
        <v>#DIV/0!</v>
      </c>
      <c r="H8178" s="57">
        <v>0</v>
      </c>
      <c r="I8178" t="e">
        <f t="shared" si="134"/>
        <v>#DIV/0!</v>
      </c>
    </row>
    <row r="8179" spans="3:9" x14ac:dyDescent="0.3">
      <c r="C8179" s="54">
        <v>85461</v>
      </c>
      <c r="D8179" s="33">
        <v>0</v>
      </c>
      <c r="E8179" s="33">
        <v>0</v>
      </c>
      <c r="F8179" s="56" t="e">
        <v>#DIV/0!</v>
      </c>
      <c r="G8179" s="56" t="e">
        <v>#DIV/0!</v>
      </c>
      <c r="H8179" s="57">
        <v>0</v>
      </c>
      <c r="I8179" t="e">
        <f t="shared" si="134"/>
        <v>#DIV/0!</v>
      </c>
    </row>
    <row r="8180" spans="3:9" x14ac:dyDescent="0.3">
      <c r="C8180" s="54">
        <v>95958</v>
      </c>
      <c r="D8180" s="33">
        <v>0</v>
      </c>
      <c r="E8180" s="33">
        <v>0</v>
      </c>
      <c r="F8180" s="56" t="e">
        <v>#DIV/0!</v>
      </c>
      <c r="G8180" s="56" t="e">
        <v>#DIV/0!</v>
      </c>
      <c r="H8180" s="57">
        <v>0</v>
      </c>
      <c r="I8180" t="e">
        <f t="shared" si="134"/>
        <v>#DIV/0!</v>
      </c>
    </row>
    <row r="8181" spans="3:9" x14ac:dyDescent="0.3">
      <c r="C8181" s="54">
        <v>85280</v>
      </c>
      <c r="D8181" s="33">
        <v>1</v>
      </c>
      <c r="E8181" s="33">
        <v>0</v>
      </c>
      <c r="F8181" s="56">
        <v>0</v>
      </c>
      <c r="G8181" s="56">
        <v>1</v>
      </c>
      <c r="H8181" s="57">
        <v>1</v>
      </c>
      <c r="I8181" t="str">
        <f t="shared" si="134"/>
        <v>MD</v>
      </c>
    </row>
    <row r="8182" spans="3:9" x14ac:dyDescent="0.3">
      <c r="C8182" s="54">
        <v>87498</v>
      </c>
      <c r="D8182" s="33">
        <v>0</v>
      </c>
      <c r="E8182" s="33">
        <v>0</v>
      </c>
      <c r="F8182" s="56" t="e">
        <v>#DIV/0!</v>
      </c>
      <c r="G8182" s="56" t="e">
        <v>#DIV/0!</v>
      </c>
      <c r="H8182" s="57">
        <v>0</v>
      </c>
      <c r="I8182" t="e">
        <f t="shared" si="134"/>
        <v>#DIV/0!</v>
      </c>
    </row>
    <row r="8183" spans="3:9" x14ac:dyDescent="0.3">
      <c r="C8183" s="54">
        <v>85348</v>
      </c>
      <c r="D8183" s="33">
        <v>0</v>
      </c>
      <c r="E8183" s="33">
        <v>0</v>
      </c>
      <c r="F8183" s="56" t="e">
        <v>#DIV/0!</v>
      </c>
      <c r="G8183" s="56" t="e">
        <v>#DIV/0!</v>
      </c>
      <c r="H8183" s="57">
        <v>0</v>
      </c>
      <c r="I8183" t="e">
        <f t="shared" si="134"/>
        <v>#DIV/0!</v>
      </c>
    </row>
    <row r="8184" spans="3:9" x14ac:dyDescent="0.3">
      <c r="C8184" s="54">
        <v>87500</v>
      </c>
      <c r="D8184" s="33">
        <v>1</v>
      </c>
      <c r="E8184" s="33">
        <v>0</v>
      </c>
      <c r="F8184" s="56">
        <v>0</v>
      </c>
      <c r="G8184" s="56">
        <v>1</v>
      </c>
      <c r="H8184" s="57">
        <v>1</v>
      </c>
      <c r="I8184" t="str">
        <f t="shared" si="134"/>
        <v>MD</v>
      </c>
    </row>
    <row r="8185" spans="3:9" x14ac:dyDescent="0.3">
      <c r="C8185" s="54">
        <v>86904</v>
      </c>
      <c r="D8185" s="33">
        <v>0</v>
      </c>
      <c r="E8185" s="33">
        <v>0</v>
      </c>
      <c r="F8185" s="56" t="e">
        <v>#DIV/0!</v>
      </c>
      <c r="G8185" s="56" t="e">
        <v>#DIV/0!</v>
      </c>
      <c r="H8185" s="57">
        <v>0</v>
      </c>
      <c r="I8185" t="e">
        <f t="shared" si="134"/>
        <v>#DIV/0!</v>
      </c>
    </row>
    <row r="8186" spans="3:9" x14ac:dyDescent="0.3">
      <c r="C8186" s="54">
        <v>93227</v>
      </c>
      <c r="D8186" s="33">
        <v>1</v>
      </c>
      <c r="E8186" s="33">
        <v>0</v>
      </c>
      <c r="F8186" s="56">
        <v>0</v>
      </c>
      <c r="G8186" s="56">
        <v>1</v>
      </c>
      <c r="H8186" s="57">
        <v>1</v>
      </c>
      <c r="I8186" t="str">
        <f t="shared" si="134"/>
        <v>MD</v>
      </c>
    </row>
    <row r="8187" spans="3:9" x14ac:dyDescent="0.3">
      <c r="C8187" s="54">
        <v>94400</v>
      </c>
      <c r="D8187" s="33">
        <v>0</v>
      </c>
      <c r="E8187" s="33">
        <v>0</v>
      </c>
      <c r="F8187" s="56" t="e">
        <v>#DIV/0!</v>
      </c>
      <c r="G8187" s="56" t="e">
        <v>#DIV/0!</v>
      </c>
      <c r="H8187" s="57">
        <v>0</v>
      </c>
      <c r="I8187" t="e">
        <f t="shared" si="134"/>
        <v>#DIV/0!</v>
      </c>
    </row>
    <row r="8188" spans="3:9" x14ac:dyDescent="0.3">
      <c r="C8188" s="54">
        <v>85210</v>
      </c>
      <c r="D8188" s="33">
        <v>1</v>
      </c>
      <c r="E8188" s="33">
        <v>0</v>
      </c>
      <c r="F8188" s="56">
        <v>0</v>
      </c>
      <c r="G8188" s="56">
        <v>1</v>
      </c>
      <c r="H8188" s="57">
        <v>1</v>
      </c>
      <c r="I8188" t="str">
        <f t="shared" si="134"/>
        <v>MD</v>
      </c>
    </row>
    <row r="8189" spans="3:9" x14ac:dyDescent="0.3">
      <c r="C8189" s="54">
        <v>99490</v>
      </c>
      <c r="D8189" s="33">
        <v>1</v>
      </c>
      <c r="E8189" s="33">
        <v>0</v>
      </c>
      <c r="F8189" s="56">
        <v>0</v>
      </c>
      <c r="G8189" s="56">
        <v>1</v>
      </c>
      <c r="H8189" s="57">
        <v>1</v>
      </c>
      <c r="I8189" t="str">
        <f t="shared" si="134"/>
        <v>MD</v>
      </c>
    </row>
    <row r="8190" spans="3:9" x14ac:dyDescent="0.3">
      <c r="C8190" s="54" t="s">
        <v>443</v>
      </c>
      <c r="D8190" s="33">
        <v>1</v>
      </c>
      <c r="E8190" s="33">
        <v>0</v>
      </c>
      <c r="F8190" s="56">
        <v>0</v>
      </c>
      <c r="G8190" s="56">
        <v>1</v>
      </c>
      <c r="H8190" s="57">
        <v>1</v>
      </c>
      <c r="I8190" t="str">
        <f t="shared" si="134"/>
        <v>MD</v>
      </c>
    </row>
    <row r="8191" spans="3:9" x14ac:dyDescent="0.3">
      <c r="C8191" s="54">
        <v>82633</v>
      </c>
      <c r="D8191" s="33">
        <v>0</v>
      </c>
      <c r="E8191" s="33">
        <v>0</v>
      </c>
      <c r="F8191" s="56" t="e">
        <v>#DIV/0!</v>
      </c>
      <c r="G8191" s="56" t="e">
        <v>#DIV/0!</v>
      </c>
      <c r="H8191" s="57">
        <v>0</v>
      </c>
      <c r="I8191" t="e">
        <f t="shared" si="134"/>
        <v>#DIV/0!</v>
      </c>
    </row>
    <row r="8192" spans="3:9" x14ac:dyDescent="0.3">
      <c r="C8192" s="54" t="s">
        <v>2639</v>
      </c>
      <c r="D8192" s="33">
        <v>0</v>
      </c>
      <c r="E8192" s="33">
        <v>0</v>
      </c>
      <c r="F8192" s="56" t="e">
        <v>#DIV/0!</v>
      </c>
      <c r="G8192" s="56" t="e">
        <v>#DIV/0!</v>
      </c>
      <c r="H8192" s="57">
        <v>0</v>
      </c>
      <c r="I8192" t="e">
        <f t="shared" si="134"/>
        <v>#DIV/0!</v>
      </c>
    </row>
    <row r="8193" spans="3:9" x14ac:dyDescent="0.3">
      <c r="C8193" s="54">
        <v>99495</v>
      </c>
      <c r="D8193" s="33">
        <v>0</v>
      </c>
      <c r="E8193" s="33">
        <v>0</v>
      </c>
      <c r="F8193" s="56" t="e">
        <v>#DIV/0!</v>
      </c>
      <c r="G8193" s="56" t="e">
        <v>#DIV/0!</v>
      </c>
      <c r="H8193" s="57">
        <v>0</v>
      </c>
      <c r="I8193" t="e">
        <f t="shared" ref="I8193:I8256" si="135">IF(AND(F8193&gt;0,F8193&lt;1),"Both",IF(F8193=1,"RN","MD"))</f>
        <v>#DIV/0!</v>
      </c>
    </row>
    <row r="8194" spans="3:9" x14ac:dyDescent="0.3">
      <c r="C8194" s="54">
        <v>93289</v>
      </c>
      <c r="D8194" s="33">
        <v>0</v>
      </c>
      <c r="E8194" s="33">
        <v>0</v>
      </c>
      <c r="F8194" s="56" t="e">
        <v>#DIV/0!</v>
      </c>
      <c r="G8194" s="56" t="e">
        <v>#DIV/0!</v>
      </c>
      <c r="H8194" s="57">
        <v>0</v>
      </c>
      <c r="I8194" t="e">
        <f t="shared" si="135"/>
        <v>#DIV/0!</v>
      </c>
    </row>
    <row r="8195" spans="3:9" x14ac:dyDescent="0.3">
      <c r="C8195" s="54" t="s">
        <v>2999</v>
      </c>
      <c r="D8195" s="33">
        <v>0</v>
      </c>
      <c r="E8195" s="33">
        <v>0</v>
      </c>
      <c r="F8195" s="56" t="e">
        <v>#DIV/0!</v>
      </c>
      <c r="G8195" s="56" t="e">
        <v>#DIV/0!</v>
      </c>
      <c r="H8195" s="57">
        <v>0</v>
      </c>
      <c r="I8195" t="e">
        <f t="shared" si="135"/>
        <v>#DIV/0!</v>
      </c>
    </row>
    <row r="8196" spans="3:9" x14ac:dyDescent="0.3">
      <c r="C8196" s="54" t="s">
        <v>1304</v>
      </c>
      <c r="D8196" s="33">
        <v>0</v>
      </c>
      <c r="E8196" s="33">
        <v>0</v>
      </c>
      <c r="F8196" s="56" t="e">
        <v>#DIV/0!</v>
      </c>
      <c r="G8196" s="56" t="e">
        <v>#DIV/0!</v>
      </c>
      <c r="H8196" s="57">
        <v>0</v>
      </c>
      <c r="I8196" t="e">
        <f t="shared" si="135"/>
        <v>#DIV/0!</v>
      </c>
    </row>
    <row r="8197" spans="3:9" x14ac:dyDescent="0.3">
      <c r="C8197" s="54">
        <v>85290</v>
      </c>
      <c r="D8197" s="33">
        <v>0</v>
      </c>
      <c r="E8197" s="33">
        <v>0</v>
      </c>
      <c r="F8197" s="56" t="e">
        <v>#DIV/0!</v>
      </c>
      <c r="G8197" s="56" t="e">
        <v>#DIV/0!</v>
      </c>
      <c r="H8197" s="57">
        <v>0</v>
      </c>
      <c r="I8197" t="e">
        <f t="shared" si="135"/>
        <v>#DIV/0!</v>
      </c>
    </row>
    <row r="8198" spans="3:9" x14ac:dyDescent="0.3">
      <c r="C8198" s="54">
        <v>87516</v>
      </c>
      <c r="D8198" s="33">
        <v>1</v>
      </c>
      <c r="E8198" s="33">
        <v>0</v>
      </c>
      <c r="F8198" s="56">
        <v>0</v>
      </c>
      <c r="G8198" s="56">
        <v>1</v>
      </c>
      <c r="H8198" s="57">
        <v>1</v>
      </c>
      <c r="I8198" t="str">
        <f t="shared" si="135"/>
        <v>MD</v>
      </c>
    </row>
    <row r="8199" spans="3:9" x14ac:dyDescent="0.3">
      <c r="C8199" s="54">
        <v>85520</v>
      </c>
      <c r="D8199" s="33">
        <v>2</v>
      </c>
      <c r="E8199" s="33">
        <v>0</v>
      </c>
      <c r="F8199" s="56">
        <v>0</v>
      </c>
      <c r="G8199" s="56">
        <v>1</v>
      </c>
      <c r="H8199" s="57">
        <v>2</v>
      </c>
      <c r="I8199" t="str">
        <f t="shared" si="135"/>
        <v>MD</v>
      </c>
    </row>
    <row r="8200" spans="3:9" x14ac:dyDescent="0.3">
      <c r="C8200" s="54">
        <v>83150</v>
      </c>
      <c r="D8200" s="33">
        <v>1</v>
      </c>
      <c r="E8200" s="33">
        <v>0</v>
      </c>
      <c r="F8200" s="56">
        <v>0</v>
      </c>
      <c r="G8200" s="56">
        <v>1</v>
      </c>
      <c r="H8200" s="57">
        <v>1</v>
      </c>
      <c r="I8200" t="str">
        <f t="shared" si="135"/>
        <v>MD</v>
      </c>
    </row>
    <row r="8201" spans="3:9" x14ac:dyDescent="0.3">
      <c r="C8201" s="54">
        <v>85635</v>
      </c>
      <c r="D8201" s="33">
        <v>1</v>
      </c>
      <c r="E8201" s="33">
        <v>0</v>
      </c>
      <c r="F8201" s="56">
        <v>0</v>
      </c>
      <c r="G8201" s="56">
        <v>1</v>
      </c>
      <c r="H8201" s="57">
        <v>1</v>
      </c>
      <c r="I8201" t="str">
        <f t="shared" si="135"/>
        <v>MD</v>
      </c>
    </row>
    <row r="8202" spans="3:9" x14ac:dyDescent="0.3">
      <c r="C8202" s="54">
        <v>87530</v>
      </c>
      <c r="D8202" s="33">
        <v>1</v>
      </c>
      <c r="E8202" s="33">
        <v>0</v>
      </c>
      <c r="F8202" s="56">
        <v>0</v>
      </c>
      <c r="G8202" s="56">
        <v>1</v>
      </c>
      <c r="H8202" s="57">
        <v>1</v>
      </c>
      <c r="I8202" t="str">
        <f t="shared" si="135"/>
        <v>MD</v>
      </c>
    </row>
    <row r="8203" spans="3:9" x14ac:dyDescent="0.3">
      <c r="C8203" s="54">
        <v>87380</v>
      </c>
      <c r="D8203" s="33">
        <v>1</v>
      </c>
      <c r="E8203" s="33">
        <v>0</v>
      </c>
      <c r="F8203" s="56">
        <v>0</v>
      </c>
      <c r="G8203" s="56">
        <v>1</v>
      </c>
      <c r="H8203" s="57">
        <v>1</v>
      </c>
      <c r="I8203" t="str">
        <f t="shared" si="135"/>
        <v>MD</v>
      </c>
    </row>
    <row r="8204" spans="3:9" x14ac:dyDescent="0.3">
      <c r="C8204" s="54">
        <v>84105</v>
      </c>
      <c r="D8204" s="33">
        <v>3</v>
      </c>
      <c r="E8204" s="33">
        <v>0</v>
      </c>
      <c r="F8204" s="56">
        <v>0</v>
      </c>
      <c r="G8204" s="56">
        <v>1</v>
      </c>
      <c r="H8204" s="57">
        <v>3</v>
      </c>
      <c r="I8204" t="str">
        <f t="shared" si="135"/>
        <v>MD</v>
      </c>
    </row>
    <row r="8205" spans="3:9" x14ac:dyDescent="0.3">
      <c r="C8205" s="54">
        <v>99498</v>
      </c>
      <c r="D8205" s="33">
        <v>1</v>
      </c>
      <c r="E8205" s="33">
        <v>0</v>
      </c>
      <c r="F8205" s="56">
        <v>0</v>
      </c>
      <c r="G8205" s="56">
        <v>1</v>
      </c>
      <c r="H8205" s="57">
        <v>1</v>
      </c>
      <c r="I8205" t="str">
        <f t="shared" si="135"/>
        <v>MD</v>
      </c>
    </row>
    <row r="8206" spans="3:9" x14ac:dyDescent="0.3">
      <c r="C8206" s="54" t="s">
        <v>1833</v>
      </c>
      <c r="D8206" s="33">
        <v>0</v>
      </c>
      <c r="E8206" s="33">
        <v>0</v>
      </c>
      <c r="F8206" s="56" t="e">
        <v>#DIV/0!</v>
      </c>
      <c r="G8206" s="56" t="e">
        <v>#DIV/0!</v>
      </c>
      <c r="H8206" s="57">
        <v>0</v>
      </c>
      <c r="I8206" t="e">
        <f t="shared" si="135"/>
        <v>#DIV/0!</v>
      </c>
    </row>
    <row r="8207" spans="3:9" x14ac:dyDescent="0.3">
      <c r="C8207" s="54">
        <v>88106</v>
      </c>
      <c r="D8207" s="33">
        <v>0</v>
      </c>
      <c r="E8207" s="33">
        <v>0</v>
      </c>
      <c r="F8207" s="56" t="e">
        <v>#DIV/0!</v>
      </c>
      <c r="G8207" s="56" t="e">
        <v>#DIV/0!</v>
      </c>
      <c r="H8207" s="57">
        <v>0</v>
      </c>
      <c r="I8207" t="e">
        <f t="shared" si="135"/>
        <v>#DIV/0!</v>
      </c>
    </row>
    <row r="8208" spans="3:9" x14ac:dyDescent="0.3">
      <c r="C8208" s="54">
        <v>87552</v>
      </c>
      <c r="D8208" s="33">
        <v>0</v>
      </c>
      <c r="E8208" s="33">
        <v>0</v>
      </c>
      <c r="F8208" s="56" t="e">
        <v>#DIV/0!</v>
      </c>
      <c r="G8208" s="56" t="e">
        <v>#DIV/0!</v>
      </c>
      <c r="H8208" s="57">
        <v>0</v>
      </c>
      <c r="I8208" t="e">
        <f t="shared" si="135"/>
        <v>#DIV/0!</v>
      </c>
    </row>
    <row r="8209" spans="3:9" x14ac:dyDescent="0.3">
      <c r="C8209" s="54" t="s">
        <v>2654</v>
      </c>
      <c r="D8209" s="33">
        <v>0</v>
      </c>
      <c r="E8209" s="33">
        <v>0</v>
      </c>
      <c r="F8209" s="56" t="e">
        <v>#DIV/0!</v>
      </c>
      <c r="G8209" s="56" t="e">
        <v>#DIV/0!</v>
      </c>
      <c r="H8209" s="57">
        <v>0</v>
      </c>
      <c r="I8209" t="e">
        <f t="shared" si="135"/>
        <v>#DIV/0!</v>
      </c>
    </row>
    <row r="8210" spans="3:9" x14ac:dyDescent="0.3">
      <c r="C8210" s="54">
        <v>90697</v>
      </c>
      <c r="D8210" s="33">
        <v>0</v>
      </c>
      <c r="E8210" s="33">
        <v>0</v>
      </c>
      <c r="F8210" s="56" t="e">
        <v>#DIV/0!</v>
      </c>
      <c r="G8210" s="56" t="e">
        <v>#DIV/0!</v>
      </c>
      <c r="H8210" s="57">
        <v>0</v>
      </c>
      <c r="I8210" t="e">
        <f t="shared" si="135"/>
        <v>#DIV/0!</v>
      </c>
    </row>
    <row r="8211" spans="3:9" x14ac:dyDescent="0.3">
      <c r="C8211" s="54">
        <v>94667</v>
      </c>
      <c r="D8211" s="33">
        <v>1</v>
      </c>
      <c r="E8211" s="33">
        <v>0</v>
      </c>
      <c r="F8211" s="56">
        <v>0</v>
      </c>
      <c r="G8211" s="56">
        <v>1</v>
      </c>
      <c r="H8211" s="57">
        <v>1</v>
      </c>
      <c r="I8211" t="str">
        <f t="shared" si="135"/>
        <v>MD</v>
      </c>
    </row>
    <row r="8212" spans="3:9" x14ac:dyDescent="0.3">
      <c r="C8212" s="54" t="s">
        <v>2717</v>
      </c>
      <c r="D8212" s="33">
        <v>0</v>
      </c>
      <c r="E8212" s="33">
        <v>0</v>
      </c>
      <c r="F8212" s="56" t="e">
        <v>#DIV/0!</v>
      </c>
      <c r="G8212" s="56" t="e">
        <v>#DIV/0!</v>
      </c>
      <c r="H8212" s="57">
        <v>0</v>
      </c>
      <c r="I8212" t="e">
        <f t="shared" si="135"/>
        <v>#DIV/0!</v>
      </c>
    </row>
    <row r="8213" spans="3:9" x14ac:dyDescent="0.3">
      <c r="C8213" s="54" t="s">
        <v>1845</v>
      </c>
      <c r="D8213" s="33">
        <v>0</v>
      </c>
      <c r="E8213" s="33">
        <v>0</v>
      </c>
      <c r="F8213" s="56" t="e">
        <v>#DIV/0!</v>
      </c>
      <c r="G8213" s="56" t="e">
        <v>#DIV/0!</v>
      </c>
      <c r="H8213" s="57">
        <v>0</v>
      </c>
      <c r="I8213" t="e">
        <f t="shared" si="135"/>
        <v>#DIV/0!</v>
      </c>
    </row>
    <row r="8214" spans="3:9" x14ac:dyDescent="0.3">
      <c r="C8214" s="54">
        <v>86825</v>
      </c>
      <c r="D8214" s="33">
        <v>0</v>
      </c>
      <c r="E8214" s="33">
        <v>0</v>
      </c>
      <c r="F8214" s="56" t="e">
        <v>#DIV/0!</v>
      </c>
      <c r="G8214" s="56" t="e">
        <v>#DIV/0!</v>
      </c>
      <c r="H8214" s="57">
        <v>0</v>
      </c>
      <c r="I8214" t="e">
        <f t="shared" si="135"/>
        <v>#DIV/0!</v>
      </c>
    </row>
    <row r="8215" spans="3:9" x14ac:dyDescent="0.3">
      <c r="C8215" s="54">
        <v>84437</v>
      </c>
      <c r="D8215" s="33">
        <v>0</v>
      </c>
      <c r="E8215" s="33">
        <v>0</v>
      </c>
      <c r="F8215" s="56" t="e">
        <v>#DIV/0!</v>
      </c>
      <c r="G8215" s="56" t="e">
        <v>#DIV/0!</v>
      </c>
      <c r="H8215" s="57">
        <v>0</v>
      </c>
      <c r="I8215" t="e">
        <f t="shared" si="135"/>
        <v>#DIV/0!</v>
      </c>
    </row>
    <row r="8216" spans="3:9" x14ac:dyDescent="0.3">
      <c r="C8216" s="54">
        <v>97170</v>
      </c>
      <c r="D8216" s="33">
        <v>0</v>
      </c>
      <c r="E8216" s="33">
        <v>0</v>
      </c>
      <c r="F8216" s="56" t="e">
        <v>#DIV/0!</v>
      </c>
      <c r="G8216" s="56" t="e">
        <v>#DIV/0!</v>
      </c>
      <c r="H8216" s="57">
        <v>0</v>
      </c>
      <c r="I8216" t="e">
        <f t="shared" si="135"/>
        <v>#DIV/0!</v>
      </c>
    </row>
    <row r="8217" spans="3:9" x14ac:dyDescent="0.3">
      <c r="C8217" s="54">
        <v>87220</v>
      </c>
      <c r="D8217" s="33">
        <v>2</v>
      </c>
      <c r="E8217" s="33">
        <v>0</v>
      </c>
      <c r="F8217" s="56">
        <v>0</v>
      </c>
      <c r="G8217" s="56">
        <v>1</v>
      </c>
      <c r="H8217" s="57">
        <v>2</v>
      </c>
      <c r="I8217" t="str">
        <f t="shared" si="135"/>
        <v>MD</v>
      </c>
    </row>
    <row r="8218" spans="3:9" x14ac:dyDescent="0.3">
      <c r="C8218" s="54" t="s">
        <v>2720</v>
      </c>
      <c r="D8218" s="33">
        <v>2</v>
      </c>
      <c r="E8218" s="33">
        <v>0</v>
      </c>
      <c r="F8218" s="56">
        <v>0</v>
      </c>
      <c r="G8218" s="56">
        <v>1</v>
      </c>
      <c r="H8218" s="57">
        <v>2</v>
      </c>
      <c r="I8218" t="str">
        <f t="shared" si="135"/>
        <v>MD</v>
      </c>
    </row>
    <row r="8219" spans="3:9" x14ac:dyDescent="0.3">
      <c r="C8219" s="54">
        <v>87385</v>
      </c>
      <c r="D8219" s="33">
        <v>2</v>
      </c>
      <c r="E8219" s="33">
        <v>0</v>
      </c>
      <c r="F8219" s="56">
        <v>0</v>
      </c>
      <c r="G8219" s="56">
        <v>1</v>
      </c>
      <c r="H8219" s="57">
        <v>2</v>
      </c>
      <c r="I8219" t="str">
        <f t="shared" si="135"/>
        <v>MD</v>
      </c>
    </row>
    <row r="8220" spans="3:9" x14ac:dyDescent="0.3">
      <c r="C8220" s="54">
        <v>96139</v>
      </c>
      <c r="D8220" s="33">
        <v>1</v>
      </c>
      <c r="E8220" s="33">
        <v>0</v>
      </c>
      <c r="F8220" s="56">
        <v>0</v>
      </c>
      <c r="G8220" s="56">
        <v>1</v>
      </c>
      <c r="H8220" s="57">
        <v>1</v>
      </c>
      <c r="I8220" t="str">
        <f t="shared" si="135"/>
        <v>MD</v>
      </c>
    </row>
    <row r="8221" spans="3:9" x14ac:dyDescent="0.3">
      <c r="C8221" s="54">
        <v>90040</v>
      </c>
      <c r="D8221" s="33">
        <v>0</v>
      </c>
      <c r="E8221" s="33">
        <v>0</v>
      </c>
      <c r="F8221" s="56" t="e">
        <v>#DIV/0!</v>
      </c>
      <c r="G8221" s="56" t="e">
        <v>#DIV/0!</v>
      </c>
      <c r="H8221" s="57">
        <v>0</v>
      </c>
      <c r="I8221" t="e">
        <f t="shared" si="135"/>
        <v>#DIV/0!</v>
      </c>
    </row>
    <row r="8222" spans="3:9" x14ac:dyDescent="0.3">
      <c r="C8222" s="54" t="s">
        <v>1879</v>
      </c>
      <c r="D8222" s="33">
        <v>0</v>
      </c>
      <c r="E8222" s="33">
        <v>0</v>
      </c>
      <c r="F8222" s="56" t="e">
        <v>#DIV/0!</v>
      </c>
      <c r="G8222" s="56" t="e">
        <v>#DIV/0!</v>
      </c>
      <c r="H8222" s="57">
        <v>0</v>
      </c>
      <c r="I8222" t="e">
        <f t="shared" si="135"/>
        <v>#DIV/0!</v>
      </c>
    </row>
    <row r="8223" spans="3:9" x14ac:dyDescent="0.3">
      <c r="C8223" s="54">
        <v>99306</v>
      </c>
      <c r="D8223" s="33">
        <v>0</v>
      </c>
      <c r="E8223" s="33">
        <v>0</v>
      </c>
      <c r="F8223" s="56" t="e">
        <v>#DIV/0!</v>
      </c>
      <c r="G8223" s="56" t="e">
        <v>#DIV/0!</v>
      </c>
      <c r="H8223" s="57">
        <v>0</v>
      </c>
      <c r="I8223" t="e">
        <f t="shared" si="135"/>
        <v>#DIV/0!</v>
      </c>
    </row>
    <row r="8224" spans="3:9" x14ac:dyDescent="0.3">
      <c r="C8224" s="54">
        <v>86653</v>
      </c>
      <c r="D8224" s="33">
        <v>0</v>
      </c>
      <c r="E8224" s="33">
        <v>0</v>
      </c>
      <c r="F8224" s="56" t="e">
        <v>#DIV/0!</v>
      </c>
      <c r="G8224" s="56" t="e">
        <v>#DIV/0!</v>
      </c>
      <c r="H8224" s="57">
        <v>0</v>
      </c>
      <c r="I8224" t="e">
        <f t="shared" si="135"/>
        <v>#DIV/0!</v>
      </c>
    </row>
    <row r="8225" spans="3:9" x14ac:dyDescent="0.3">
      <c r="C8225" s="54">
        <v>82696</v>
      </c>
      <c r="D8225" s="33">
        <v>0</v>
      </c>
      <c r="E8225" s="33">
        <v>0</v>
      </c>
      <c r="F8225" s="56" t="e">
        <v>#DIV/0!</v>
      </c>
      <c r="G8225" s="56" t="e">
        <v>#DIV/0!</v>
      </c>
      <c r="H8225" s="57">
        <v>0</v>
      </c>
      <c r="I8225" t="e">
        <f t="shared" si="135"/>
        <v>#DIV/0!</v>
      </c>
    </row>
    <row r="8226" spans="3:9" x14ac:dyDescent="0.3">
      <c r="C8226" s="54">
        <v>83491</v>
      </c>
      <c r="D8226" s="33">
        <v>0</v>
      </c>
      <c r="E8226" s="33">
        <v>0</v>
      </c>
      <c r="F8226" s="56" t="e">
        <v>#DIV/0!</v>
      </c>
      <c r="G8226" s="56" t="e">
        <v>#DIV/0!</v>
      </c>
      <c r="H8226" s="57">
        <v>0</v>
      </c>
      <c r="I8226" t="e">
        <f t="shared" si="135"/>
        <v>#DIV/0!</v>
      </c>
    </row>
    <row r="8227" spans="3:9" x14ac:dyDescent="0.3">
      <c r="C8227" s="54">
        <v>86829</v>
      </c>
      <c r="D8227" s="33">
        <v>0</v>
      </c>
      <c r="E8227" s="33">
        <v>0</v>
      </c>
      <c r="F8227" s="56" t="e">
        <v>#DIV/0!</v>
      </c>
      <c r="G8227" s="56" t="e">
        <v>#DIV/0!</v>
      </c>
      <c r="H8227" s="57">
        <v>0</v>
      </c>
      <c r="I8227" t="e">
        <f t="shared" si="135"/>
        <v>#DIV/0!</v>
      </c>
    </row>
    <row r="8228" spans="3:9" x14ac:dyDescent="0.3">
      <c r="C8228" s="54">
        <v>87631</v>
      </c>
      <c r="D8228" s="33">
        <v>0</v>
      </c>
      <c r="E8228" s="33">
        <v>0</v>
      </c>
      <c r="F8228" s="56" t="e">
        <v>#DIV/0!</v>
      </c>
      <c r="G8228" s="56" t="e">
        <v>#DIV/0!</v>
      </c>
      <c r="H8228" s="57">
        <v>0</v>
      </c>
      <c r="I8228" t="e">
        <f t="shared" si="135"/>
        <v>#DIV/0!</v>
      </c>
    </row>
    <row r="8229" spans="3:9" x14ac:dyDescent="0.3">
      <c r="C8229" s="54">
        <v>86905</v>
      </c>
      <c r="D8229" s="33">
        <v>0</v>
      </c>
      <c r="E8229" s="33">
        <v>0</v>
      </c>
      <c r="F8229" s="56" t="e">
        <v>#DIV/0!</v>
      </c>
      <c r="G8229" s="56" t="e">
        <v>#DIV/0!</v>
      </c>
      <c r="H8229" s="57">
        <v>0</v>
      </c>
      <c r="I8229" t="e">
        <f t="shared" si="135"/>
        <v>#DIV/0!</v>
      </c>
    </row>
    <row r="8230" spans="3:9" x14ac:dyDescent="0.3">
      <c r="C8230" s="54">
        <v>84704</v>
      </c>
      <c r="D8230" s="33">
        <v>0</v>
      </c>
      <c r="E8230" s="33">
        <v>0</v>
      </c>
      <c r="F8230" s="56" t="e">
        <v>#DIV/0!</v>
      </c>
      <c r="G8230" s="56" t="e">
        <v>#DIV/0!</v>
      </c>
      <c r="H8230" s="57">
        <v>0</v>
      </c>
      <c r="I8230" t="e">
        <f t="shared" si="135"/>
        <v>#DIV/0!</v>
      </c>
    </row>
    <row r="8231" spans="3:9" x14ac:dyDescent="0.3">
      <c r="C8231" s="54">
        <v>88120</v>
      </c>
      <c r="D8231" s="33">
        <v>0</v>
      </c>
      <c r="E8231" s="33">
        <v>0</v>
      </c>
      <c r="F8231" s="56" t="e">
        <v>#DIV/0!</v>
      </c>
      <c r="G8231" s="56" t="e">
        <v>#DIV/0!</v>
      </c>
      <c r="H8231" s="57">
        <v>0</v>
      </c>
      <c r="I8231" t="e">
        <f t="shared" si="135"/>
        <v>#DIV/0!</v>
      </c>
    </row>
    <row r="8232" spans="3:9" x14ac:dyDescent="0.3">
      <c r="C8232" s="54">
        <v>87632</v>
      </c>
      <c r="D8232" s="33">
        <v>0</v>
      </c>
      <c r="E8232" s="33">
        <v>0</v>
      </c>
      <c r="F8232" s="56" t="e">
        <v>#DIV/0!</v>
      </c>
      <c r="G8232" s="56" t="e">
        <v>#DIV/0!</v>
      </c>
      <c r="H8232" s="57">
        <v>0</v>
      </c>
      <c r="I8232" t="e">
        <f t="shared" si="135"/>
        <v>#DIV/0!</v>
      </c>
    </row>
    <row r="8233" spans="3:9" x14ac:dyDescent="0.3">
      <c r="C8233" s="54">
        <v>88141</v>
      </c>
      <c r="D8233" s="33">
        <v>1</v>
      </c>
      <c r="E8233" s="33">
        <v>0</v>
      </c>
      <c r="F8233" s="56">
        <v>0</v>
      </c>
      <c r="G8233" s="56">
        <v>1</v>
      </c>
      <c r="H8233" s="57">
        <v>1</v>
      </c>
      <c r="I8233" t="str">
        <f t="shared" si="135"/>
        <v>MD</v>
      </c>
    </row>
    <row r="8234" spans="3:9" x14ac:dyDescent="0.3">
      <c r="C8234" s="54">
        <v>91117</v>
      </c>
      <c r="D8234" s="33">
        <v>6</v>
      </c>
      <c r="E8234" s="33">
        <v>0</v>
      </c>
      <c r="F8234" s="56">
        <v>0</v>
      </c>
      <c r="G8234" s="56">
        <v>1</v>
      </c>
      <c r="H8234" s="57">
        <v>6</v>
      </c>
      <c r="I8234" t="str">
        <f t="shared" si="135"/>
        <v>MD</v>
      </c>
    </row>
    <row r="8235" spans="3:9" x14ac:dyDescent="0.3">
      <c r="C8235" s="54">
        <v>82634</v>
      </c>
      <c r="D8235" s="33">
        <v>0</v>
      </c>
      <c r="E8235" s="33">
        <v>0</v>
      </c>
      <c r="F8235" s="56" t="e">
        <v>#DIV/0!</v>
      </c>
      <c r="G8235" s="56" t="e">
        <v>#DIV/0!</v>
      </c>
      <c r="H8235" s="57">
        <v>0</v>
      </c>
      <c r="I8235" t="e">
        <f t="shared" si="135"/>
        <v>#DIV/0!</v>
      </c>
    </row>
    <row r="8236" spans="3:9" x14ac:dyDescent="0.3">
      <c r="C8236" s="54" t="s">
        <v>1263</v>
      </c>
      <c r="D8236" s="33">
        <v>1</v>
      </c>
      <c r="E8236" s="33">
        <v>0</v>
      </c>
      <c r="F8236" s="56">
        <v>0</v>
      </c>
      <c r="G8236" s="56">
        <v>1</v>
      </c>
      <c r="H8236" s="57">
        <v>1</v>
      </c>
      <c r="I8236" t="str">
        <f t="shared" si="135"/>
        <v>MD</v>
      </c>
    </row>
    <row r="8237" spans="3:9" x14ac:dyDescent="0.3">
      <c r="C8237" s="54">
        <v>99340</v>
      </c>
      <c r="D8237" s="33">
        <v>0</v>
      </c>
      <c r="E8237" s="33">
        <v>0</v>
      </c>
      <c r="F8237" s="56" t="e">
        <v>#DIV/0!</v>
      </c>
      <c r="G8237" s="56" t="e">
        <v>#DIV/0!</v>
      </c>
      <c r="H8237" s="57">
        <v>0</v>
      </c>
      <c r="I8237" t="e">
        <f t="shared" si="135"/>
        <v>#DIV/0!</v>
      </c>
    </row>
    <row r="8238" spans="3:9" x14ac:dyDescent="0.3">
      <c r="C8238" s="54" t="s">
        <v>2992</v>
      </c>
      <c r="D8238" s="33">
        <v>0</v>
      </c>
      <c r="E8238" s="33">
        <v>0</v>
      </c>
      <c r="F8238" s="56" t="e">
        <v>#DIV/0!</v>
      </c>
      <c r="G8238" s="56" t="e">
        <v>#DIV/0!</v>
      </c>
      <c r="H8238" s="57">
        <v>0</v>
      </c>
      <c r="I8238" t="e">
        <f t="shared" si="135"/>
        <v>#DIV/0!</v>
      </c>
    </row>
    <row r="8239" spans="3:9" x14ac:dyDescent="0.3">
      <c r="C8239" s="54">
        <v>87391</v>
      </c>
      <c r="D8239" s="33">
        <v>2</v>
      </c>
      <c r="E8239" s="33">
        <v>0</v>
      </c>
      <c r="F8239" s="56">
        <v>0</v>
      </c>
      <c r="G8239" s="56">
        <v>1</v>
      </c>
      <c r="H8239" s="57">
        <v>2</v>
      </c>
      <c r="I8239" t="str">
        <f t="shared" si="135"/>
        <v>MD</v>
      </c>
    </row>
    <row r="8240" spans="3:9" x14ac:dyDescent="0.3">
      <c r="C8240" s="54">
        <v>84830</v>
      </c>
      <c r="D8240" s="33">
        <v>1</v>
      </c>
      <c r="E8240" s="33">
        <v>0</v>
      </c>
      <c r="F8240" s="56">
        <v>0</v>
      </c>
      <c r="G8240" s="56">
        <v>1</v>
      </c>
      <c r="H8240" s="57">
        <v>1</v>
      </c>
      <c r="I8240" t="str">
        <f t="shared" si="135"/>
        <v>MD</v>
      </c>
    </row>
    <row r="8241" spans="3:9" x14ac:dyDescent="0.3">
      <c r="C8241" s="54">
        <v>86906</v>
      </c>
      <c r="D8241" s="33">
        <v>1</v>
      </c>
      <c r="E8241" s="33">
        <v>0</v>
      </c>
      <c r="F8241" s="56">
        <v>0</v>
      </c>
      <c r="G8241" s="56">
        <v>1</v>
      </c>
      <c r="H8241" s="57">
        <v>1</v>
      </c>
      <c r="I8241" t="str">
        <f t="shared" si="135"/>
        <v>MD</v>
      </c>
    </row>
    <row r="8242" spans="3:9" x14ac:dyDescent="0.3">
      <c r="C8242" s="54" t="s">
        <v>2728</v>
      </c>
      <c r="D8242" s="33">
        <v>0</v>
      </c>
      <c r="E8242" s="33">
        <v>0</v>
      </c>
      <c r="F8242" s="56" t="e">
        <v>#DIV/0!</v>
      </c>
      <c r="G8242" s="56" t="e">
        <v>#DIV/0!</v>
      </c>
      <c r="H8242" s="57">
        <v>0</v>
      </c>
      <c r="I8242" t="e">
        <f t="shared" si="135"/>
        <v>#DIV/0!</v>
      </c>
    </row>
    <row r="8243" spans="3:9" x14ac:dyDescent="0.3">
      <c r="C8243" s="54">
        <v>86920</v>
      </c>
      <c r="D8243" s="33">
        <v>0</v>
      </c>
      <c r="E8243" s="33">
        <v>0</v>
      </c>
      <c r="F8243" s="56" t="e">
        <v>#DIV/0!</v>
      </c>
      <c r="G8243" s="56" t="e">
        <v>#DIV/0!</v>
      </c>
      <c r="H8243" s="57">
        <v>0</v>
      </c>
      <c r="I8243" t="e">
        <f t="shared" si="135"/>
        <v>#DIV/0!</v>
      </c>
    </row>
    <row r="8244" spans="3:9" x14ac:dyDescent="0.3">
      <c r="C8244" s="54">
        <v>87650</v>
      </c>
      <c r="D8244" s="33">
        <v>0</v>
      </c>
      <c r="E8244" s="33">
        <v>0</v>
      </c>
      <c r="F8244" s="56" t="e">
        <v>#DIV/0!</v>
      </c>
      <c r="G8244" s="56" t="e">
        <v>#DIV/0!</v>
      </c>
      <c r="H8244" s="57">
        <v>0</v>
      </c>
      <c r="I8244" t="e">
        <f t="shared" si="135"/>
        <v>#DIV/0!</v>
      </c>
    </row>
    <row r="8245" spans="3:9" x14ac:dyDescent="0.3">
      <c r="C8245" s="54">
        <v>87254</v>
      </c>
      <c r="D8245" s="33">
        <v>1</v>
      </c>
      <c r="E8245" s="33">
        <v>0</v>
      </c>
      <c r="F8245" s="56">
        <v>0</v>
      </c>
      <c r="G8245" s="56">
        <v>1</v>
      </c>
      <c r="H8245" s="57">
        <v>1</v>
      </c>
      <c r="I8245" t="str">
        <f t="shared" si="135"/>
        <v>MD</v>
      </c>
    </row>
    <row r="8246" spans="3:9" x14ac:dyDescent="0.3">
      <c r="C8246" s="54">
        <v>87653</v>
      </c>
      <c r="D8246" s="33">
        <v>1</v>
      </c>
      <c r="E8246" s="33">
        <v>0</v>
      </c>
      <c r="F8246" s="56">
        <v>0</v>
      </c>
      <c r="G8246" s="56">
        <v>1</v>
      </c>
      <c r="H8246" s="57">
        <v>1</v>
      </c>
      <c r="I8246" t="str">
        <f t="shared" si="135"/>
        <v>MD</v>
      </c>
    </row>
    <row r="8247" spans="3:9" x14ac:dyDescent="0.3">
      <c r="C8247" s="54" t="s">
        <v>2984</v>
      </c>
      <c r="D8247" s="33">
        <v>0</v>
      </c>
      <c r="E8247" s="33">
        <v>0</v>
      </c>
      <c r="F8247" s="56" t="e">
        <v>#DIV/0!</v>
      </c>
      <c r="G8247" s="56" t="e">
        <v>#DIV/0!</v>
      </c>
      <c r="H8247" s="57">
        <v>0</v>
      </c>
      <c r="I8247" t="e">
        <f t="shared" si="135"/>
        <v>#DIV/0!</v>
      </c>
    </row>
    <row r="8248" spans="3:9" x14ac:dyDescent="0.3">
      <c r="C8248" s="54">
        <v>84376</v>
      </c>
      <c r="D8248" s="33">
        <v>1</v>
      </c>
      <c r="E8248" s="33">
        <v>0</v>
      </c>
      <c r="F8248" s="56">
        <v>0</v>
      </c>
      <c r="G8248" s="56">
        <v>1</v>
      </c>
      <c r="H8248" s="57">
        <v>1</v>
      </c>
      <c r="I8248" t="str">
        <f t="shared" si="135"/>
        <v>MD</v>
      </c>
    </row>
    <row r="8249" spans="3:9" x14ac:dyDescent="0.3">
      <c r="C8249" s="54">
        <v>87400</v>
      </c>
      <c r="D8249" s="33">
        <v>0</v>
      </c>
      <c r="E8249" s="33">
        <v>0</v>
      </c>
      <c r="F8249" s="56" t="e">
        <v>#DIV/0!</v>
      </c>
      <c r="G8249" s="56" t="e">
        <v>#DIV/0!</v>
      </c>
      <c r="H8249" s="57">
        <v>0</v>
      </c>
      <c r="I8249" t="e">
        <f t="shared" si="135"/>
        <v>#DIV/0!</v>
      </c>
    </row>
    <row r="8250" spans="3:9" x14ac:dyDescent="0.3">
      <c r="C8250" s="54">
        <v>88302</v>
      </c>
      <c r="D8250" s="33">
        <v>0</v>
      </c>
      <c r="E8250" s="33">
        <v>0</v>
      </c>
      <c r="F8250" s="56" t="e">
        <v>#DIV/0!</v>
      </c>
      <c r="G8250" s="56" t="e">
        <v>#DIV/0!</v>
      </c>
      <c r="H8250" s="57">
        <v>0</v>
      </c>
      <c r="I8250" t="e">
        <f t="shared" si="135"/>
        <v>#DIV/0!</v>
      </c>
    </row>
    <row r="8251" spans="3:9" x14ac:dyDescent="0.3">
      <c r="C8251" s="54" t="s">
        <v>2689</v>
      </c>
      <c r="D8251" s="33">
        <v>0</v>
      </c>
      <c r="E8251" s="33">
        <v>0</v>
      </c>
      <c r="F8251" s="56" t="e">
        <v>#DIV/0!</v>
      </c>
      <c r="G8251" s="56" t="e">
        <v>#DIV/0!</v>
      </c>
      <c r="H8251" s="57">
        <v>0</v>
      </c>
      <c r="I8251" t="e">
        <f t="shared" si="135"/>
        <v>#DIV/0!</v>
      </c>
    </row>
    <row r="8252" spans="3:9" x14ac:dyDescent="0.3">
      <c r="C8252" s="54">
        <v>83950</v>
      </c>
      <c r="D8252" s="33">
        <v>1</v>
      </c>
      <c r="E8252" s="33">
        <v>0</v>
      </c>
      <c r="F8252" s="56">
        <v>0</v>
      </c>
      <c r="G8252" s="56">
        <v>1</v>
      </c>
      <c r="H8252" s="57">
        <v>1</v>
      </c>
      <c r="I8252" t="str">
        <f t="shared" si="135"/>
        <v>MD</v>
      </c>
    </row>
    <row r="8253" spans="3:9" x14ac:dyDescent="0.3">
      <c r="C8253" s="54">
        <v>85291</v>
      </c>
      <c r="D8253" s="33">
        <v>0</v>
      </c>
      <c r="E8253" s="33">
        <v>0</v>
      </c>
      <c r="F8253" s="56" t="e">
        <v>#DIV/0!</v>
      </c>
      <c r="G8253" s="56" t="e">
        <v>#DIV/0!</v>
      </c>
      <c r="H8253" s="57">
        <v>0</v>
      </c>
      <c r="I8253" t="e">
        <f t="shared" si="135"/>
        <v>#DIV/0!</v>
      </c>
    </row>
    <row r="8254" spans="3:9" x14ac:dyDescent="0.3">
      <c r="C8254" s="54" t="s">
        <v>2670</v>
      </c>
      <c r="D8254" s="33">
        <v>0</v>
      </c>
      <c r="E8254" s="33">
        <v>0</v>
      </c>
      <c r="F8254" s="56" t="e">
        <v>#DIV/0!</v>
      </c>
      <c r="G8254" s="56" t="e">
        <v>#DIV/0!</v>
      </c>
      <c r="H8254" s="57">
        <v>0</v>
      </c>
      <c r="I8254" t="e">
        <f t="shared" si="135"/>
        <v>#DIV/0!</v>
      </c>
    </row>
    <row r="8255" spans="3:9" x14ac:dyDescent="0.3">
      <c r="C8255" s="54">
        <v>90937</v>
      </c>
      <c r="D8255" s="33">
        <v>0</v>
      </c>
      <c r="E8255" s="33">
        <v>0</v>
      </c>
      <c r="F8255" s="56" t="e">
        <v>#DIV/0!</v>
      </c>
      <c r="G8255" s="56" t="e">
        <v>#DIV/0!</v>
      </c>
      <c r="H8255" s="57">
        <v>0</v>
      </c>
      <c r="I8255" t="e">
        <f t="shared" si="135"/>
        <v>#DIV/0!</v>
      </c>
    </row>
    <row r="8256" spans="3:9" x14ac:dyDescent="0.3">
      <c r="C8256" s="54">
        <v>83526</v>
      </c>
      <c r="D8256" s="33">
        <v>0</v>
      </c>
      <c r="E8256" s="33">
        <v>0</v>
      </c>
      <c r="F8256" s="56" t="e">
        <v>#DIV/0!</v>
      </c>
      <c r="G8256" s="56" t="e">
        <v>#DIV/0!</v>
      </c>
      <c r="H8256" s="57">
        <v>0</v>
      </c>
      <c r="I8256" t="e">
        <f t="shared" si="135"/>
        <v>#DIV/0!</v>
      </c>
    </row>
    <row r="8257" spans="3:9" x14ac:dyDescent="0.3">
      <c r="C8257" s="54" t="s">
        <v>2690</v>
      </c>
      <c r="D8257" s="33">
        <v>0</v>
      </c>
      <c r="E8257" s="33">
        <v>0</v>
      </c>
      <c r="F8257" s="56" t="e">
        <v>#DIV/0!</v>
      </c>
      <c r="G8257" s="56" t="e">
        <v>#DIV/0!</v>
      </c>
      <c r="H8257" s="57">
        <v>0</v>
      </c>
      <c r="I8257" t="e">
        <f t="shared" ref="I8257:I8320" si="136">IF(AND(F8257&gt;0,F8257&lt;1),"Both",IF(F8257=1,"RN","MD"))</f>
        <v>#DIV/0!</v>
      </c>
    </row>
    <row r="8258" spans="3:9" x14ac:dyDescent="0.3">
      <c r="C8258" s="54">
        <v>86711</v>
      </c>
      <c r="D8258" s="33">
        <v>1</v>
      </c>
      <c r="E8258" s="33">
        <v>0</v>
      </c>
      <c r="F8258" s="56">
        <v>0</v>
      </c>
      <c r="G8258" s="56">
        <v>1</v>
      </c>
      <c r="H8258" s="57">
        <v>1</v>
      </c>
      <c r="I8258" t="str">
        <f t="shared" si="136"/>
        <v>MD</v>
      </c>
    </row>
    <row r="8259" spans="3:9" x14ac:dyDescent="0.3">
      <c r="C8259" s="54" t="s">
        <v>540</v>
      </c>
      <c r="D8259" s="33">
        <v>0</v>
      </c>
      <c r="E8259" s="33">
        <v>0</v>
      </c>
      <c r="F8259" s="56" t="e">
        <v>#DIV/0!</v>
      </c>
      <c r="G8259" s="56" t="e">
        <v>#DIV/0!</v>
      </c>
      <c r="H8259" s="57">
        <v>0</v>
      </c>
      <c r="I8259" t="e">
        <f t="shared" si="136"/>
        <v>#DIV/0!</v>
      </c>
    </row>
    <row r="8260" spans="3:9" x14ac:dyDescent="0.3">
      <c r="C8260" s="54" t="s">
        <v>2673</v>
      </c>
      <c r="D8260" s="33">
        <v>0</v>
      </c>
      <c r="E8260" s="33">
        <v>0</v>
      </c>
      <c r="F8260" s="56" t="e">
        <v>#DIV/0!</v>
      </c>
      <c r="G8260" s="56" t="e">
        <v>#DIV/0!</v>
      </c>
      <c r="H8260" s="57">
        <v>0</v>
      </c>
      <c r="I8260" t="e">
        <f t="shared" si="136"/>
        <v>#DIV/0!</v>
      </c>
    </row>
    <row r="8261" spans="3:9" x14ac:dyDescent="0.3">
      <c r="C8261" s="54">
        <v>87420</v>
      </c>
      <c r="D8261" s="33">
        <v>0</v>
      </c>
      <c r="E8261" s="33">
        <v>0</v>
      </c>
      <c r="F8261" s="56" t="e">
        <v>#DIV/0!</v>
      </c>
      <c r="G8261" s="56" t="e">
        <v>#DIV/0!</v>
      </c>
      <c r="H8261" s="57">
        <v>0</v>
      </c>
      <c r="I8261" t="e">
        <f t="shared" si="136"/>
        <v>#DIV/0!</v>
      </c>
    </row>
    <row r="8262" spans="3:9" x14ac:dyDescent="0.3">
      <c r="C8262" s="54">
        <v>88333</v>
      </c>
      <c r="D8262" s="33">
        <v>0</v>
      </c>
      <c r="E8262" s="33">
        <v>0</v>
      </c>
      <c r="F8262" s="56" t="e">
        <v>#DIV/0!</v>
      </c>
      <c r="G8262" s="56" t="e">
        <v>#DIV/0!</v>
      </c>
      <c r="H8262" s="57">
        <v>0</v>
      </c>
      <c r="I8262" t="e">
        <f t="shared" si="136"/>
        <v>#DIV/0!</v>
      </c>
    </row>
    <row r="8263" spans="3:9" x14ac:dyDescent="0.3">
      <c r="C8263" s="54">
        <v>90682</v>
      </c>
      <c r="D8263" s="33">
        <v>0</v>
      </c>
      <c r="E8263" s="33">
        <v>0</v>
      </c>
      <c r="F8263" s="56" t="e">
        <v>#DIV/0!</v>
      </c>
      <c r="G8263" s="56" t="e">
        <v>#DIV/0!</v>
      </c>
      <c r="H8263" s="57">
        <v>0</v>
      </c>
      <c r="I8263" t="e">
        <f t="shared" si="136"/>
        <v>#DIV/0!</v>
      </c>
    </row>
    <row r="8264" spans="3:9" x14ac:dyDescent="0.3">
      <c r="C8264" s="54" t="s">
        <v>1958</v>
      </c>
      <c r="D8264" s="33">
        <v>0</v>
      </c>
      <c r="E8264" s="33">
        <v>0</v>
      </c>
      <c r="F8264" s="56" t="e">
        <v>#DIV/0!</v>
      </c>
      <c r="G8264" s="56" t="e">
        <v>#DIV/0!</v>
      </c>
      <c r="H8264" s="57">
        <v>0</v>
      </c>
      <c r="I8264" t="e">
        <f t="shared" si="136"/>
        <v>#DIV/0!</v>
      </c>
    </row>
    <row r="8265" spans="3:9" x14ac:dyDescent="0.3">
      <c r="C8265" s="54">
        <v>92019</v>
      </c>
      <c r="D8265" s="33">
        <v>0</v>
      </c>
      <c r="E8265" s="33">
        <v>0</v>
      </c>
      <c r="F8265" s="56" t="e">
        <v>#DIV/0!</v>
      </c>
      <c r="G8265" s="56" t="e">
        <v>#DIV/0!</v>
      </c>
      <c r="H8265" s="57">
        <v>0</v>
      </c>
      <c r="I8265" t="e">
        <f t="shared" si="136"/>
        <v>#DIV/0!</v>
      </c>
    </row>
    <row r="8266" spans="3:9" x14ac:dyDescent="0.3">
      <c r="C8266" s="54" t="s">
        <v>576</v>
      </c>
      <c r="D8266" s="33">
        <v>0</v>
      </c>
      <c r="E8266" s="33">
        <v>0</v>
      </c>
      <c r="F8266" s="56" t="e">
        <v>#DIV/0!</v>
      </c>
      <c r="G8266" s="56" t="e">
        <v>#DIV/0!</v>
      </c>
      <c r="H8266" s="57">
        <v>0</v>
      </c>
      <c r="I8266" t="e">
        <f t="shared" si="136"/>
        <v>#DIV/0!</v>
      </c>
    </row>
    <row r="8267" spans="3:9" x14ac:dyDescent="0.3">
      <c r="C8267" s="54">
        <v>88150</v>
      </c>
      <c r="D8267" s="33">
        <v>2</v>
      </c>
      <c r="E8267" s="33">
        <v>0</v>
      </c>
      <c r="F8267" s="56">
        <v>0</v>
      </c>
      <c r="G8267" s="56">
        <v>1</v>
      </c>
      <c r="H8267" s="57">
        <v>2</v>
      </c>
      <c r="I8267" t="str">
        <f t="shared" si="136"/>
        <v>MD</v>
      </c>
    </row>
    <row r="8268" spans="3:9" x14ac:dyDescent="0.3">
      <c r="C8268" s="54" t="s">
        <v>1860</v>
      </c>
      <c r="D8268" s="33">
        <v>0</v>
      </c>
      <c r="E8268" s="33">
        <v>0</v>
      </c>
      <c r="F8268" s="56" t="e">
        <v>#DIV/0!</v>
      </c>
      <c r="G8268" s="56" t="e">
        <v>#DIV/0!</v>
      </c>
      <c r="H8268" s="57">
        <v>0</v>
      </c>
      <c r="I8268" t="e">
        <f t="shared" si="136"/>
        <v>#DIV/0!</v>
      </c>
    </row>
    <row r="8269" spans="3:9" x14ac:dyDescent="0.3">
      <c r="C8269" s="54">
        <v>88155</v>
      </c>
      <c r="D8269" s="33">
        <v>0</v>
      </c>
      <c r="E8269" s="33">
        <v>0</v>
      </c>
      <c r="F8269" s="56" t="e">
        <v>#DIV/0!</v>
      </c>
      <c r="G8269" s="56" t="e">
        <v>#DIV/0!</v>
      </c>
      <c r="H8269" s="57">
        <v>0</v>
      </c>
      <c r="I8269" t="e">
        <f t="shared" si="136"/>
        <v>#DIV/0!</v>
      </c>
    </row>
    <row r="8270" spans="3:9" x14ac:dyDescent="0.3">
      <c r="C8270" s="54" t="s">
        <v>2700</v>
      </c>
      <c r="D8270" s="33">
        <v>0</v>
      </c>
      <c r="E8270" s="33">
        <v>0</v>
      </c>
      <c r="F8270" s="56" t="e">
        <v>#DIV/0!</v>
      </c>
      <c r="G8270" s="56" t="e">
        <v>#DIV/0!</v>
      </c>
      <c r="H8270" s="57">
        <v>0</v>
      </c>
      <c r="I8270" t="e">
        <f t="shared" si="136"/>
        <v>#DIV/0!</v>
      </c>
    </row>
    <row r="8271" spans="3:9" x14ac:dyDescent="0.3">
      <c r="C8271" s="54" t="s">
        <v>2661</v>
      </c>
      <c r="D8271" s="33">
        <v>1</v>
      </c>
      <c r="E8271" s="33">
        <v>0</v>
      </c>
      <c r="F8271" s="56">
        <v>0</v>
      </c>
      <c r="G8271" s="56">
        <v>1</v>
      </c>
      <c r="H8271" s="57">
        <v>1</v>
      </c>
      <c r="I8271" t="str">
        <f t="shared" si="136"/>
        <v>MD</v>
      </c>
    </row>
    <row r="8272" spans="3:9" x14ac:dyDescent="0.3">
      <c r="C8272" s="54">
        <v>86985</v>
      </c>
      <c r="D8272" s="33">
        <v>0</v>
      </c>
      <c r="E8272" s="33">
        <v>0</v>
      </c>
      <c r="F8272" s="56" t="e">
        <v>#DIV/0!</v>
      </c>
      <c r="G8272" s="56" t="e">
        <v>#DIV/0!</v>
      </c>
      <c r="H8272" s="57">
        <v>0</v>
      </c>
      <c r="I8272" t="e">
        <f t="shared" si="136"/>
        <v>#DIV/0!</v>
      </c>
    </row>
    <row r="8273" spans="3:9" x14ac:dyDescent="0.3">
      <c r="C8273" s="54">
        <v>95027</v>
      </c>
      <c r="D8273" s="33">
        <v>0</v>
      </c>
      <c r="E8273" s="33">
        <v>0</v>
      </c>
      <c r="F8273" s="56" t="e">
        <v>#DIV/0!</v>
      </c>
      <c r="G8273" s="56" t="e">
        <v>#DIV/0!</v>
      </c>
      <c r="H8273" s="57">
        <v>0</v>
      </c>
      <c r="I8273" t="e">
        <f t="shared" si="136"/>
        <v>#DIV/0!</v>
      </c>
    </row>
    <row r="8274" spans="3:9" x14ac:dyDescent="0.3">
      <c r="C8274" s="54">
        <v>90876</v>
      </c>
      <c r="D8274" s="33">
        <v>0</v>
      </c>
      <c r="E8274" s="33">
        <v>0</v>
      </c>
      <c r="F8274" s="56" t="e">
        <v>#DIV/0!</v>
      </c>
      <c r="G8274" s="56" t="e">
        <v>#DIV/0!</v>
      </c>
      <c r="H8274" s="57">
        <v>0</v>
      </c>
      <c r="I8274" t="e">
        <f t="shared" si="136"/>
        <v>#DIV/0!</v>
      </c>
    </row>
    <row r="8275" spans="3:9" x14ac:dyDescent="0.3">
      <c r="C8275" s="54" t="s">
        <v>1278</v>
      </c>
      <c r="D8275" s="33">
        <v>1</v>
      </c>
      <c r="E8275" s="33">
        <v>0</v>
      </c>
      <c r="F8275" s="56">
        <v>0</v>
      </c>
      <c r="G8275" s="56">
        <v>1</v>
      </c>
      <c r="H8275" s="57">
        <v>1</v>
      </c>
      <c r="I8275" t="str">
        <f t="shared" si="136"/>
        <v>MD</v>
      </c>
    </row>
    <row r="8276" spans="3:9" x14ac:dyDescent="0.3">
      <c r="C8276" s="54" t="s">
        <v>2702</v>
      </c>
      <c r="D8276" s="33">
        <v>0</v>
      </c>
      <c r="E8276" s="33">
        <v>0</v>
      </c>
      <c r="F8276" s="56" t="e">
        <v>#DIV/0!</v>
      </c>
      <c r="G8276" s="56" t="e">
        <v>#DIV/0!</v>
      </c>
      <c r="H8276" s="57">
        <v>0</v>
      </c>
      <c r="I8276" t="e">
        <f t="shared" si="136"/>
        <v>#DIV/0!</v>
      </c>
    </row>
    <row r="8277" spans="3:9" x14ac:dyDescent="0.3">
      <c r="C8277" s="54" t="s">
        <v>467</v>
      </c>
      <c r="D8277" s="33">
        <v>1</v>
      </c>
      <c r="E8277" s="33">
        <v>0</v>
      </c>
      <c r="F8277" s="56">
        <v>0</v>
      </c>
      <c r="G8277" s="56">
        <v>1</v>
      </c>
      <c r="H8277" s="57">
        <v>1</v>
      </c>
      <c r="I8277" t="str">
        <f t="shared" si="136"/>
        <v>MD</v>
      </c>
    </row>
    <row r="8278" spans="3:9" x14ac:dyDescent="0.3">
      <c r="C8278" s="54">
        <v>82943</v>
      </c>
      <c r="D8278" s="33">
        <v>0</v>
      </c>
      <c r="E8278" s="33">
        <v>0</v>
      </c>
      <c r="F8278" s="56" t="e">
        <v>#DIV/0!</v>
      </c>
      <c r="G8278" s="56" t="e">
        <v>#DIV/0!</v>
      </c>
      <c r="H8278" s="57">
        <v>0</v>
      </c>
      <c r="I8278" t="e">
        <f t="shared" si="136"/>
        <v>#DIV/0!</v>
      </c>
    </row>
    <row r="8279" spans="3:9" x14ac:dyDescent="0.3">
      <c r="C8279" s="54">
        <v>95076</v>
      </c>
      <c r="D8279" s="33">
        <v>0</v>
      </c>
      <c r="E8279" s="33">
        <v>0</v>
      </c>
      <c r="F8279" s="56" t="e">
        <v>#DIV/0!</v>
      </c>
      <c r="G8279" s="56" t="e">
        <v>#DIV/0!</v>
      </c>
      <c r="H8279" s="57">
        <v>0</v>
      </c>
      <c r="I8279" t="e">
        <f t="shared" si="136"/>
        <v>#DIV/0!</v>
      </c>
    </row>
    <row r="8280" spans="3:9" x14ac:dyDescent="0.3">
      <c r="C8280" s="54" t="s">
        <v>475</v>
      </c>
      <c r="D8280" s="33">
        <v>1</v>
      </c>
      <c r="E8280" s="33">
        <v>0</v>
      </c>
      <c r="F8280" s="56">
        <v>0</v>
      </c>
      <c r="G8280" s="56">
        <v>1</v>
      </c>
      <c r="H8280" s="57">
        <v>1</v>
      </c>
      <c r="I8280" t="str">
        <f t="shared" si="136"/>
        <v>MD</v>
      </c>
    </row>
    <row r="8281" spans="3:9" x14ac:dyDescent="0.3">
      <c r="C8281" s="54" t="s">
        <v>1850</v>
      </c>
      <c r="D8281" s="33">
        <v>1</v>
      </c>
      <c r="E8281" s="33">
        <v>0</v>
      </c>
      <c r="F8281" s="56">
        <v>0</v>
      </c>
      <c r="G8281" s="56">
        <v>1</v>
      </c>
      <c r="H8281" s="57">
        <v>1</v>
      </c>
      <c r="I8281" t="str">
        <f t="shared" si="136"/>
        <v>MD</v>
      </c>
    </row>
    <row r="8282" spans="3:9" x14ac:dyDescent="0.3">
      <c r="C8282" s="54">
        <v>82810</v>
      </c>
      <c r="D8282" s="33">
        <v>0</v>
      </c>
      <c r="E8282" s="33">
        <v>0</v>
      </c>
      <c r="F8282" s="56" t="e">
        <v>#DIV/0!</v>
      </c>
      <c r="G8282" s="56" t="e">
        <v>#DIV/0!</v>
      </c>
      <c r="H8282" s="57">
        <v>0</v>
      </c>
      <c r="I8282" t="e">
        <f t="shared" si="136"/>
        <v>#DIV/0!</v>
      </c>
    </row>
    <row r="8283" spans="3:9" x14ac:dyDescent="0.3">
      <c r="C8283" s="54">
        <v>88164</v>
      </c>
      <c r="D8283" s="33">
        <v>0</v>
      </c>
      <c r="E8283" s="33">
        <v>0</v>
      </c>
      <c r="F8283" s="56" t="e">
        <v>#DIV/0!</v>
      </c>
      <c r="G8283" s="56" t="e">
        <v>#DIV/0!</v>
      </c>
      <c r="H8283" s="57">
        <v>0</v>
      </c>
      <c r="I8283" t="e">
        <f t="shared" si="136"/>
        <v>#DIV/0!</v>
      </c>
    </row>
    <row r="8284" spans="3:9" x14ac:dyDescent="0.3">
      <c r="C8284" s="54">
        <v>97812</v>
      </c>
      <c r="D8284" s="33">
        <v>0</v>
      </c>
      <c r="E8284" s="33">
        <v>0</v>
      </c>
      <c r="F8284" s="56" t="e">
        <v>#DIV/0!</v>
      </c>
      <c r="G8284" s="56" t="e">
        <v>#DIV/0!</v>
      </c>
      <c r="H8284" s="57">
        <v>0</v>
      </c>
      <c r="I8284" t="e">
        <f t="shared" si="136"/>
        <v>#DIV/0!</v>
      </c>
    </row>
    <row r="8285" spans="3:9" x14ac:dyDescent="0.3">
      <c r="C8285" s="54">
        <v>86320</v>
      </c>
      <c r="D8285" s="33">
        <v>1</v>
      </c>
      <c r="E8285" s="33">
        <v>0</v>
      </c>
      <c r="F8285" s="56">
        <v>0</v>
      </c>
      <c r="G8285" s="56">
        <v>1</v>
      </c>
      <c r="H8285" s="57">
        <v>1</v>
      </c>
      <c r="I8285" t="str">
        <f t="shared" si="136"/>
        <v>MD</v>
      </c>
    </row>
    <row r="8286" spans="3:9" x14ac:dyDescent="0.3">
      <c r="C8286" s="54">
        <v>84560</v>
      </c>
      <c r="D8286" s="33">
        <v>3</v>
      </c>
      <c r="E8286" s="33">
        <v>0</v>
      </c>
      <c r="F8286" s="56">
        <v>0</v>
      </c>
      <c r="G8286" s="56">
        <v>1</v>
      </c>
      <c r="H8286" s="57">
        <v>3</v>
      </c>
      <c r="I8286" t="str">
        <f t="shared" si="136"/>
        <v>MD</v>
      </c>
    </row>
    <row r="8287" spans="3:9" x14ac:dyDescent="0.3">
      <c r="C8287" s="54" t="s">
        <v>1341</v>
      </c>
      <c r="D8287" s="33">
        <v>0</v>
      </c>
      <c r="E8287" s="33">
        <v>0</v>
      </c>
      <c r="F8287" s="56" t="e">
        <v>#DIV/0!</v>
      </c>
      <c r="G8287" s="56" t="e">
        <v>#DIV/0!</v>
      </c>
      <c r="H8287" s="57">
        <v>0</v>
      </c>
      <c r="I8287" t="e">
        <f t="shared" si="136"/>
        <v>#DIV/0!</v>
      </c>
    </row>
    <row r="8288" spans="3:9" x14ac:dyDescent="0.3">
      <c r="C8288" s="54">
        <v>86720</v>
      </c>
      <c r="D8288" s="33">
        <v>1</v>
      </c>
      <c r="E8288" s="33">
        <v>0</v>
      </c>
      <c r="F8288" s="56">
        <v>0</v>
      </c>
      <c r="G8288" s="56">
        <v>1</v>
      </c>
      <c r="H8288" s="57">
        <v>1</v>
      </c>
      <c r="I8288" t="str">
        <f t="shared" si="136"/>
        <v>MD</v>
      </c>
    </row>
    <row r="8289" spans="3:9" x14ac:dyDescent="0.3">
      <c r="C8289" s="54" t="s">
        <v>3036</v>
      </c>
      <c r="D8289" s="33">
        <v>0</v>
      </c>
      <c r="E8289" s="33">
        <v>0</v>
      </c>
      <c r="F8289" s="56" t="e">
        <v>#DIV/0!</v>
      </c>
      <c r="G8289" s="56" t="e">
        <v>#DIV/0!</v>
      </c>
      <c r="H8289" s="57">
        <v>0</v>
      </c>
      <c r="I8289" t="e">
        <f t="shared" si="136"/>
        <v>#DIV/0!</v>
      </c>
    </row>
    <row r="8290" spans="3:9" x14ac:dyDescent="0.3">
      <c r="C8290" s="54" t="s">
        <v>1293</v>
      </c>
      <c r="D8290" s="33">
        <v>1</v>
      </c>
      <c r="E8290" s="33">
        <v>0</v>
      </c>
      <c r="F8290" s="56">
        <v>0</v>
      </c>
      <c r="G8290" s="56">
        <v>1</v>
      </c>
      <c r="H8290" s="57">
        <v>1</v>
      </c>
      <c r="I8290" t="str">
        <f t="shared" si="136"/>
        <v>MD</v>
      </c>
    </row>
    <row r="8291" spans="3:9" x14ac:dyDescent="0.3">
      <c r="C8291" s="54">
        <v>92937</v>
      </c>
      <c r="D8291" s="33">
        <v>0</v>
      </c>
      <c r="E8291" s="33">
        <v>0</v>
      </c>
      <c r="F8291" s="56" t="e">
        <v>#DIV/0!</v>
      </c>
      <c r="G8291" s="56" t="e">
        <v>#DIV/0!</v>
      </c>
      <c r="H8291" s="57">
        <v>0</v>
      </c>
      <c r="I8291" t="e">
        <f t="shared" si="136"/>
        <v>#DIV/0!</v>
      </c>
    </row>
    <row r="8292" spans="3:9" x14ac:dyDescent="0.3">
      <c r="C8292" s="54" t="s">
        <v>2677</v>
      </c>
      <c r="D8292" s="33">
        <v>0</v>
      </c>
      <c r="E8292" s="33">
        <v>0</v>
      </c>
      <c r="F8292" s="56" t="e">
        <v>#DIV/0!</v>
      </c>
      <c r="G8292" s="56" t="e">
        <v>#DIV/0!</v>
      </c>
      <c r="H8292" s="57">
        <v>0</v>
      </c>
      <c r="I8292" t="e">
        <f t="shared" si="136"/>
        <v>#DIV/0!</v>
      </c>
    </row>
    <row r="8293" spans="3:9" x14ac:dyDescent="0.3">
      <c r="C8293" s="54">
        <v>90630</v>
      </c>
      <c r="D8293" s="33">
        <v>0</v>
      </c>
      <c r="E8293" s="33">
        <v>0</v>
      </c>
      <c r="F8293" s="56" t="e">
        <v>#DIV/0!</v>
      </c>
      <c r="G8293" s="56" t="e">
        <v>#DIV/0!</v>
      </c>
      <c r="H8293" s="57">
        <v>0</v>
      </c>
      <c r="I8293" t="e">
        <f t="shared" si="136"/>
        <v>#DIV/0!</v>
      </c>
    </row>
    <row r="8294" spans="3:9" x14ac:dyDescent="0.3">
      <c r="C8294" s="54" t="s">
        <v>1295</v>
      </c>
      <c r="D8294" s="33">
        <v>0</v>
      </c>
      <c r="E8294" s="33">
        <v>0</v>
      </c>
      <c r="F8294" s="56" t="e">
        <v>#DIV/0!</v>
      </c>
      <c r="G8294" s="56" t="e">
        <v>#DIV/0!</v>
      </c>
      <c r="H8294" s="57">
        <v>0</v>
      </c>
      <c r="I8294" t="e">
        <f t="shared" si="136"/>
        <v>#DIV/0!</v>
      </c>
    </row>
    <row r="8295" spans="3:9" x14ac:dyDescent="0.3">
      <c r="C8295" s="54" t="s">
        <v>2985</v>
      </c>
      <c r="D8295" s="33">
        <v>29</v>
      </c>
      <c r="E8295" s="33">
        <v>0</v>
      </c>
      <c r="F8295" s="56">
        <v>0</v>
      </c>
      <c r="G8295" s="56">
        <v>1</v>
      </c>
      <c r="H8295" s="57">
        <v>29</v>
      </c>
      <c r="I8295" t="str">
        <f t="shared" si="136"/>
        <v>MD</v>
      </c>
    </row>
    <row r="8296" spans="3:9" x14ac:dyDescent="0.3">
      <c r="C8296" s="54">
        <v>85032</v>
      </c>
      <c r="D8296" s="33">
        <v>0</v>
      </c>
      <c r="E8296" s="33">
        <v>0</v>
      </c>
      <c r="F8296" s="56" t="e">
        <v>#DIV/0!</v>
      </c>
      <c r="G8296" s="56" t="e">
        <v>#DIV/0!</v>
      </c>
      <c r="H8296" s="57">
        <v>0</v>
      </c>
      <c r="I8296" t="e">
        <f t="shared" si="136"/>
        <v>#DIV/0!</v>
      </c>
    </row>
    <row r="8297" spans="3:9" x14ac:dyDescent="0.3">
      <c r="C8297" s="54">
        <v>86922</v>
      </c>
      <c r="D8297" s="33">
        <v>0</v>
      </c>
      <c r="E8297" s="33">
        <v>0</v>
      </c>
      <c r="F8297" s="56" t="e">
        <v>#DIV/0!</v>
      </c>
      <c r="G8297" s="56" t="e">
        <v>#DIV/0!</v>
      </c>
      <c r="H8297" s="57">
        <v>0</v>
      </c>
      <c r="I8297" t="e">
        <f t="shared" si="136"/>
        <v>#DIV/0!</v>
      </c>
    </row>
    <row r="8298" spans="3:9" x14ac:dyDescent="0.3">
      <c r="C8298" s="54">
        <v>86606</v>
      </c>
      <c r="D8298" s="33">
        <v>2</v>
      </c>
      <c r="E8298" s="33">
        <v>0</v>
      </c>
      <c r="F8298" s="56">
        <v>0</v>
      </c>
      <c r="G8298" s="56">
        <v>1</v>
      </c>
      <c r="H8298" s="57">
        <v>2</v>
      </c>
      <c r="I8298" t="str">
        <f t="shared" si="136"/>
        <v>MD</v>
      </c>
    </row>
    <row r="8299" spans="3:9" x14ac:dyDescent="0.3">
      <c r="C8299" s="54">
        <v>88174</v>
      </c>
      <c r="D8299" s="33">
        <v>0</v>
      </c>
      <c r="E8299" s="33">
        <v>0</v>
      </c>
      <c r="F8299" s="56" t="e">
        <v>#DIV/0!</v>
      </c>
      <c r="G8299" s="56" t="e">
        <v>#DIV/0!</v>
      </c>
      <c r="H8299" s="57">
        <v>0</v>
      </c>
      <c r="I8299" t="e">
        <f t="shared" si="136"/>
        <v>#DIV/0!</v>
      </c>
    </row>
    <row r="8300" spans="3:9" x14ac:dyDescent="0.3">
      <c r="C8300" s="54" t="s">
        <v>2989</v>
      </c>
      <c r="D8300" s="33">
        <v>0</v>
      </c>
      <c r="E8300" s="33">
        <v>0</v>
      </c>
      <c r="F8300" s="56" t="e">
        <v>#DIV/0!</v>
      </c>
      <c r="G8300" s="56" t="e">
        <v>#DIV/0!</v>
      </c>
      <c r="H8300" s="57">
        <v>0</v>
      </c>
      <c r="I8300" t="e">
        <f t="shared" si="136"/>
        <v>#DIV/0!</v>
      </c>
    </row>
    <row r="8301" spans="3:9" x14ac:dyDescent="0.3">
      <c r="C8301" s="54">
        <v>86325</v>
      </c>
      <c r="D8301" s="33">
        <v>1</v>
      </c>
      <c r="E8301" s="33">
        <v>0</v>
      </c>
      <c r="F8301" s="56">
        <v>0</v>
      </c>
      <c r="G8301" s="56">
        <v>1</v>
      </c>
      <c r="H8301" s="57">
        <v>1</v>
      </c>
      <c r="I8301" t="str">
        <f t="shared" si="136"/>
        <v>MD</v>
      </c>
    </row>
    <row r="8302" spans="3:9" x14ac:dyDescent="0.3">
      <c r="C8302" s="54">
        <v>86870</v>
      </c>
      <c r="D8302" s="33">
        <v>7</v>
      </c>
      <c r="E8302" s="33">
        <v>0</v>
      </c>
      <c r="F8302" s="56">
        <v>0</v>
      </c>
      <c r="G8302" s="56">
        <v>1</v>
      </c>
      <c r="H8302" s="57">
        <v>7</v>
      </c>
      <c r="I8302" t="str">
        <f t="shared" si="136"/>
        <v>MD</v>
      </c>
    </row>
    <row r="8303" spans="3:9" x14ac:dyDescent="0.3">
      <c r="C8303" s="54">
        <v>86710</v>
      </c>
      <c r="D8303" s="33">
        <v>3</v>
      </c>
      <c r="E8303" s="33">
        <v>0</v>
      </c>
      <c r="F8303" s="56">
        <v>0</v>
      </c>
      <c r="G8303" s="56">
        <v>1</v>
      </c>
      <c r="H8303" s="57">
        <v>3</v>
      </c>
      <c r="I8303" t="str">
        <f t="shared" si="136"/>
        <v>MD</v>
      </c>
    </row>
    <row r="8304" spans="3:9" x14ac:dyDescent="0.3">
      <c r="C8304" s="54" t="s">
        <v>2707</v>
      </c>
      <c r="D8304" s="33">
        <v>0</v>
      </c>
      <c r="E8304" s="33">
        <v>0</v>
      </c>
      <c r="F8304" s="56" t="e">
        <v>#DIV/0!</v>
      </c>
      <c r="G8304" s="56" t="e">
        <v>#DIV/0!</v>
      </c>
      <c r="H8304" s="57">
        <v>0</v>
      </c>
      <c r="I8304" t="e">
        <f t="shared" si="136"/>
        <v>#DIV/0!</v>
      </c>
    </row>
    <row r="8305" spans="3:9" x14ac:dyDescent="0.3">
      <c r="C8305" s="54" t="s">
        <v>2691</v>
      </c>
      <c r="D8305" s="33">
        <v>0</v>
      </c>
      <c r="E8305" s="33">
        <v>0</v>
      </c>
      <c r="F8305" s="56" t="e">
        <v>#DIV/0!</v>
      </c>
      <c r="G8305" s="56" t="e">
        <v>#DIV/0!</v>
      </c>
      <c r="H8305" s="57">
        <v>0</v>
      </c>
      <c r="I8305" t="e">
        <f t="shared" si="136"/>
        <v>#DIV/0!</v>
      </c>
    </row>
    <row r="8306" spans="3:9" x14ac:dyDescent="0.3">
      <c r="C8306" s="54">
        <v>97034</v>
      </c>
      <c r="D8306" s="33">
        <v>0</v>
      </c>
      <c r="E8306" s="33">
        <v>0</v>
      </c>
      <c r="F8306" s="56" t="e">
        <v>#DIV/0!</v>
      </c>
      <c r="G8306" s="56" t="e">
        <v>#DIV/0!</v>
      </c>
      <c r="H8306" s="57">
        <v>0</v>
      </c>
      <c r="I8306" t="e">
        <f t="shared" si="136"/>
        <v>#DIV/0!</v>
      </c>
    </row>
    <row r="8307" spans="3:9" x14ac:dyDescent="0.3">
      <c r="C8307" s="54" t="s">
        <v>548</v>
      </c>
      <c r="D8307" s="33">
        <v>0</v>
      </c>
      <c r="E8307" s="33">
        <v>0</v>
      </c>
      <c r="F8307" s="56" t="e">
        <v>#DIV/0!</v>
      </c>
      <c r="G8307" s="56" t="e">
        <v>#DIV/0!</v>
      </c>
      <c r="H8307" s="57">
        <v>0</v>
      </c>
      <c r="I8307" t="e">
        <f t="shared" si="136"/>
        <v>#DIV/0!</v>
      </c>
    </row>
    <row r="8308" spans="3:9" x14ac:dyDescent="0.3">
      <c r="C8308" s="54">
        <v>87501</v>
      </c>
      <c r="D8308" s="33">
        <v>0</v>
      </c>
      <c r="E8308" s="33">
        <v>0</v>
      </c>
      <c r="F8308" s="56" t="e">
        <v>#DIV/0!</v>
      </c>
      <c r="G8308" s="56" t="e">
        <v>#DIV/0!</v>
      </c>
      <c r="H8308" s="57">
        <v>0</v>
      </c>
      <c r="I8308" t="e">
        <f t="shared" si="136"/>
        <v>#DIV/0!</v>
      </c>
    </row>
    <row r="8309" spans="3:9" x14ac:dyDescent="0.3">
      <c r="C8309" s="54">
        <v>86000</v>
      </c>
      <c r="D8309" s="33">
        <v>1</v>
      </c>
      <c r="E8309" s="33">
        <v>0</v>
      </c>
      <c r="F8309" s="56">
        <v>0</v>
      </c>
      <c r="G8309" s="56">
        <v>1</v>
      </c>
      <c r="H8309" s="57">
        <v>1</v>
      </c>
      <c r="I8309" t="str">
        <f t="shared" si="136"/>
        <v>MD</v>
      </c>
    </row>
    <row r="8310" spans="3:9" x14ac:dyDescent="0.3">
      <c r="C8310" s="54">
        <v>97815</v>
      </c>
      <c r="D8310" s="33">
        <v>0</v>
      </c>
      <c r="E8310" s="33">
        <v>0</v>
      </c>
      <c r="F8310" s="56" t="e">
        <v>#DIV/0!</v>
      </c>
      <c r="G8310" s="56" t="e">
        <v>#DIV/0!</v>
      </c>
      <c r="H8310" s="57">
        <v>0</v>
      </c>
      <c r="I8310" t="e">
        <f t="shared" si="136"/>
        <v>#DIV/0!</v>
      </c>
    </row>
    <row r="8311" spans="3:9" x14ac:dyDescent="0.3">
      <c r="C8311" s="54" t="s">
        <v>1342</v>
      </c>
      <c r="D8311" s="33">
        <v>0</v>
      </c>
      <c r="E8311" s="33">
        <v>0</v>
      </c>
      <c r="F8311" s="56" t="e">
        <v>#DIV/0!</v>
      </c>
      <c r="G8311" s="56" t="e">
        <v>#DIV/0!</v>
      </c>
      <c r="H8311" s="57">
        <v>0</v>
      </c>
      <c r="I8311" t="e">
        <f t="shared" si="136"/>
        <v>#DIV/0!</v>
      </c>
    </row>
    <row r="8312" spans="3:9" x14ac:dyDescent="0.3">
      <c r="C8312" s="54">
        <v>88704</v>
      </c>
      <c r="D8312" s="33">
        <v>0</v>
      </c>
      <c r="E8312" s="33">
        <v>0</v>
      </c>
      <c r="F8312" s="56" t="e">
        <v>#DIV/0!</v>
      </c>
      <c r="G8312" s="56" t="e">
        <v>#DIV/0!</v>
      </c>
      <c r="H8312" s="57">
        <v>0</v>
      </c>
      <c r="I8312" t="e">
        <f t="shared" si="136"/>
        <v>#DIV/0!</v>
      </c>
    </row>
    <row r="8313" spans="3:9" x14ac:dyDescent="0.3">
      <c r="C8313" s="54">
        <v>92326</v>
      </c>
      <c r="D8313" s="33">
        <v>0</v>
      </c>
      <c r="E8313" s="33">
        <v>0</v>
      </c>
      <c r="F8313" s="56" t="e">
        <v>#DIV/0!</v>
      </c>
      <c r="G8313" s="56" t="e">
        <v>#DIV/0!</v>
      </c>
      <c r="H8313" s="57">
        <v>0</v>
      </c>
      <c r="I8313" t="e">
        <f t="shared" si="136"/>
        <v>#DIV/0!</v>
      </c>
    </row>
    <row r="8314" spans="3:9" x14ac:dyDescent="0.3">
      <c r="C8314" s="54">
        <v>87290</v>
      </c>
      <c r="D8314" s="33">
        <v>0</v>
      </c>
      <c r="E8314" s="33">
        <v>0</v>
      </c>
      <c r="F8314" s="56" t="e">
        <v>#DIV/0!</v>
      </c>
      <c r="G8314" s="56" t="e">
        <v>#DIV/0!</v>
      </c>
      <c r="H8314" s="57">
        <v>0</v>
      </c>
      <c r="I8314" t="e">
        <f t="shared" si="136"/>
        <v>#DIV/0!</v>
      </c>
    </row>
    <row r="8315" spans="3:9" x14ac:dyDescent="0.3">
      <c r="C8315" s="54" t="s">
        <v>3037</v>
      </c>
      <c r="D8315" s="33">
        <v>0</v>
      </c>
      <c r="E8315" s="33">
        <v>0</v>
      </c>
      <c r="F8315" s="56" t="e">
        <v>#DIV/0!</v>
      </c>
      <c r="G8315" s="56" t="e">
        <v>#DIV/0!</v>
      </c>
      <c r="H8315" s="57">
        <v>0</v>
      </c>
      <c r="I8315" t="e">
        <f t="shared" si="136"/>
        <v>#DIV/0!</v>
      </c>
    </row>
    <row r="8316" spans="3:9" x14ac:dyDescent="0.3">
      <c r="C8316" s="54">
        <v>95974</v>
      </c>
      <c r="D8316" s="33">
        <v>1</v>
      </c>
      <c r="E8316" s="33">
        <v>0</v>
      </c>
      <c r="F8316" s="56">
        <v>0</v>
      </c>
      <c r="G8316" s="56">
        <v>1</v>
      </c>
      <c r="H8316" s="57">
        <v>1</v>
      </c>
      <c r="I8316" t="str">
        <f t="shared" si="136"/>
        <v>MD</v>
      </c>
    </row>
    <row r="8317" spans="3:9" x14ac:dyDescent="0.3">
      <c r="C8317" s="54" t="s">
        <v>3006</v>
      </c>
      <c r="D8317" s="33">
        <v>3</v>
      </c>
      <c r="E8317" s="33">
        <v>0</v>
      </c>
      <c r="F8317" s="56">
        <v>0</v>
      </c>
      <c r="G8317" s="56">
        <v>1</v>
      </c>
      <c r="H8317" s="57">
        <v>3</v>
      </c>
      <c r="I8317" t="str">
        <f t="shared" si="136"/>
        <v>MD</v>
      </c>
    </row>
    <row r="8318" spans="3:9" x14ac:dyDescent="0.3">
      <c r="C8318" s="54">
        <v>90799</v>
      </c>
      <c r="D8318" s="33">
        <v>1</v>
      </c>
      <c r="E8318" s="33">
        <v>0</v>
      </c>
      <c r="F8318" s="56">
        <v>0</v>
      </c>
      <c r="G8318" s="56">
        <v>1</v>
      </c>
      <c r="H8318" s="57">
        <v>1</v>
      </c>
      <c r="I8318" t="str">
        <f t="shared" si="136"/>
        <v>MD</v>
      </c>
    </row>
    <row r="8319" spans="3:9" x14ac:dyDescent="0.3">
      <c r="C8319" s="54" t="s">
        <v>3007</v>
      </c>
      <c r="D8319" s="33">
        <v>1</v>
      </c>
      <c r="E8319" s="33">
        <v>0</v>
      </c>
      <c r="F8319" s="56">
        <v>0</v>
      </c>
      <c r="G8319" s="56">
        <v>1</v>
      </c>
      <c r="H8319" s="57">
        <v>1</v>
      </c>
      <c r="I8319" t="str">
        <f t="shared" si="136"/>
        <v>MD</v>
      </c>
    </row>
    <row r="8320" spans="3:9" x14ac:dyDescent="0.3">
      <c r="C8320" s="54">
        <v>82710</v>
      </c>
      <c r="D8320" s="33">
        <v>1</v>
      </c>
      <c r="E8320" s="33">
        <v>0</v>
      </c>
      <c r="F8320" s="56">
        <v>0</v>
      </c>
      <c r="G8320" s="56">
        <v>1</v>
      </c>
      <c r="H8320" s="57">
        <v>1</v>
      </c>
      <c r="I8320" t="str">
        <f t="shared" si="136"/>
        <v>MD</v>
      </c>
    </row>
    <row r="8321" spans="3:9" x14ac:dyDescent="0.3">
      <c r="C8321" s="54" t="s">
        <v>551</v>
      </c>
      <c r="D8321" s="33">
        <v>0</v>
      </c>
      <c r="E8321" s="33">
        <v>0</v>
      </c>
      <c r="F8321" s="56" t="e">
        <v>#DIV/0!</v>
      </c>
      <c r="G8321" s="56" t="e">
        <v>#DIV/0!</v>
      </c>
      <c r="H8321" s="57">
        <v>0</v>
      </c>
      <c r="I8321" t="e">
        <f t="shared" ref="I8321:I8384" si="137">IF(AND(F8321&gt;0,F8321&lt;1),"Both",IF(F8321=1,"RN","MD"))</f>
        <v>#DIV/0!</v>
      </c>
    </row>
    <row r="8322" spans="3:9" x14ac:dyDescent="0.3">
      <c r="C8322" s="54">
        <v>90654</v>
      </c>
      <c r="D8322" s="33">
        <v>0</v>
      </c>
      <c r="E8322" s="33">
        <v>0</v>
      </c>
      <c r="F8322" s="56" t="e">
        <v>#DIV/0!</v>
      </c>
      <c r="G8322" s="56" t="e">
        <v>#DIV/0!</v>
      </c>
      <c r="H8322" s="57">
        <v>0</v>
      </c>
      <c r="I8322" t="e">
        <f t="shared" si="137"/>
        <v>#DIV/0!</v>
      </c>
    </row>
    <row r="8323" spans="3:9" x14ac:dyDescent="0.3">
      <c r="C8323" s="54" t="s">
        <v>3008</v>
      </c>
      <c r="D8323" s="33">
        <v>0</v>
      </c>
      <c r="E8323" s="33">
        <v>0</v>
      </c>
      <c r="F8323" s="56" t="e">
        <v>#DIV/0!</v>
      </c>
      <c r="G8323" s="56" t="e">
        <v>#DIV/0!</v>
      </c>
      <c r="H8323" s="57">
        <v>0</v>
      </c>
      <c r="I8323" t="e">
        <f t="shared" si="137"/>
        <v>#DIV/0!</v>
      </c>
    </row>
    <row r="8324" spans="3:9" x14ac:dyDescent="0.3">
      <c r="C8324" s="54">
        <v>88803</v>
      </c>
      <c r="D8324" s="33">
        <v>0</v>
      </c>
      <c r="E8324" s="33">
        <v>0</v>
      </c>
      <c r="F8324" s="56" t="e">
        <v>#DIV/0!</v>
      </c>
      <c r="G8324" s="56" t="e">
        <v>#DIV/0!</v>
      </c>
      <c r="H8324" s="57">
        <v>0</v>
      </c>
      <c r="I8324" t="e">
        <f t="shared" si="137"/>
        <v>#DIV/0!</v>
      </c>
    </row>
    <row r="8325" spans="3:9" x14ac:dyDescent="0.3">
      <c r="C8325" s="54">
        <v>87101</v>
      </c>
      <c r="D8325" s="33">
        <v>1</v>
      </c>
      <c r="E8325" s="33">
        <v>0</v>
      </c>
      <c r="F8325" s="56">
        <v>0</v>
      </c>
      <c r="G8325" s="56">
        <v>1</v>
      </c>
      <c r="H8325" s="57">
        <v>1</v>
      </c>
      <c r="I8325" t="str">
        <f t="shared" si="137"/>
        <v>MD</v>
      </c>
    </row>
    <row r="8326" spans="3:9" x14ac:dyDescent="0.3">
      <c r="C8326" s="54">
        <v>85301</v>
      </c>
      <c r="D8326" s="33">
        <v>2</v>
      </c>
      <c r="E8326" s="33">
        <v>0</v>
      </c>
      <c r="F8326" s="56">
        <v>0</v>
      </c>
      <c r="G8326" s="56">
        <v>1</v>
      </c>
      <c r="H8326" s="57">
        <v>2</v>
      </c>
      <c r="I8326" t="str">
        <f t="shared" si="137"/>
        <v>MD</v>
      </c>
    </row>
    <row r="8327" spans="3:9" x14ac:dyDescent="0.3">
      <c r="C8327" s="54" t="s">
        <v>2987</v>
      </c>
      <c r="D8327" s="33">
        <v>1</v>
      </c>
      <c r="E8327" s="33">
        <v>0</v>
      </c>
      <c r="F8327" s="56">
        <v>0</v>
      </c>
      <c r="G8327" s="56">
        <v>1</v>
      </c>
      <c r="H8327" s="57">
        <v>1</v>
      </c>
      <c r="I8327" t="str">
        <f t="shared" si="137"/>
        <v>MD</v>
      </c>
    </row>
    <row r="8328" spans="3:9" x14ac:dyDescent="0.3">
      <c r="C8328" s="54">
        <v>96522</v>
      </c>
      <c r="D8328" s="33">
        <v>0</v>
      </c>
      <c r="E8328" s="33">
        <v>0</v>
      </c>
      <c r="F8328" s="56" t="e">
        <v>#DIV/0!</v>
      </c>
      <c r="G8328" s="56" t="e">
        <v>#DIV/0!</v>
      </c>
      <c r="H8328" s="57">
        <v>0</v>
      </c>
      <c r="I8328" t="e">
        <f t="shared" si="137"/>
        <v>#DIV/0!</v>
      </c>
    </row>
    <row r="8329" spans="3:9" x14ac:dyDescent="0.3">
      <c r="C8329" s="54">
        <v>95354</v>
      </c>
      <c r="D8329" s="33">
        <v>0</v>
      </c>
      <c r="E8329" s="33">
        <v>0</v>
      </c>
      <c r="F8329" s="56" t="e">
        <v>#DIV/0!</v>
      </c>
      <c r="G8329" s="56" t="e">
        <v>#DIV/0!</v>
      </c>
      <c r="H8329" s="57">
        <v>0</v>
      </c>
      <c r="I8329" t="e">
        <f t="shared" si="137"/>
        <v>#DIV/0!</v>
      </c>
    </row>
    <row r="8330" spans="3:9" x14ac:dyDescent="0.3">
      <c r="C8330" s="54">
        <v>86828</v>
      </c>
      <c r="D8330" s="33">
        <v>0</v>
      </c>
      <c r="E8330" s="33">
        <v>0</v>
      </c>
      <c r="F8330" s="56" t="e">
        <v>#DIV/0!</v>
      </c>
      <c r="G8330" s="56" t="e">
        <v>#DIV/0!</v>
      </c>
      <c r="H8330" s="57">
        <v>0</v>
      </c>
      <c r="I8330" t="e">
        <f t="shared" si="137"/>
        <v>#DIV/0!</v>
      </c>
    </row>
    <row r="8331" spans="3:9" x14ac:dyDescent="0.3">
      <c r="C8331" s="54">
        <v>86331</v>
      </c>
      <c r="D8331" s="33">
        <v>0</v>
      </c>
      <c r="E8331" s="33">
        <v>0</v>
      </c>
      <c r="F8331" s="56" t="e">
        <v>#DIV/0!</v>
      </c>
      <c r="G8331" s="56" t="e">
        <v>#DIV/0!</v>
      </c>
      <c r="H8331" s="57">
        <v>0</v>
      </c>
      <c r="I8331" t="e">
        <f t="shared" si="137"/>
        <v>#DIV/0!</v>
      </c>
    </row>
    <row r="8332" spans="3:9" x14ac:dyDescent="0.3">
      <c r="C8332" s="54">
        <v>96001</v>
      </c>
      <c r="D8332" s="33">
        <v>0</v>
      </c>
      <c r="E8332" s="33">
        <v>0</v>
      </c>
      <c r="F8332" s="56" t="e">
        <v>#DIV/0!</v>
      </c>
      <c r="G8332" s="56" t="e">
        <v>#DIV/0!</v>
      </c>
      <c r="H8332" s="57">
        <v>0</v>
      </c>
      <c r="I8332" t="e">
        <f t="shared" si="137"/>
        <v>#DIV/0!</v>
      </c>
    </row>
    <row r="8333" spans="3:9" x14ac:dyDescent="0.3">
      <c r="C8333" s="54">
        <v>97152</v>
      </c>
      <c r="D8333" s="33">
        <v>0</v>
      </c>
      <c r="E8333" s="33">
        <v>0</v>
      </c>
      <c r="F8333" s="56" t="e">
        <v>#DIV/0!</v>
      </c>
      <c r="G8333" s="56" t="e">
        <v>#DIV/0!</v>
      </c>
      <c r="H8333" s="57">
        <v>0</v>
      </c>
      <c r="I8333" t="e">
        <f t="shared" si="137"/>
        <v>#DIV/0!</v>
      </c>
    </row>
    <row r="8334" spans="3:9" x14ac:dyDescent="0.3">
      <c r="C8334" s="54" t="s">
        <v>1831</v>
      </c>
      <c r="D8334" s="33">
        <v>0</v>
      </c>
      <c r="E8334" s="33">
        <v>0</v>
      </c>
      <c r="F8334" s="56" t="e">
        <v>#DIV/0!</v>
      </c>
      <c r="G8334" s="56" t="e">
        <v>#DIV/0!</v>
      </c>
      <c r="H8334" s="57">
        <v>0</v>
      </c>
      <c r="I8334" t="e">
        <f t="shared" si="137"/>
        <v>#DIV/0!</v>
      </c>
    </row>
    <row r="8335" spans="3:9" x14ac:dyDescent="0.3">
      <c r="C8335" s="54">
        <v>87255</v>
      </c>
      <c r="D8335" s="33">
        <v>18</v>
      </c>
      <c r="E8335" s="33">
        <v>0</v>
      </c>
      <c r="F8335" s="56">
        <v>0</v>
      </c>
      <c r="G8335" s="56">
        <v>1</v>
      </c>
      <c r="H8335" s="57">
        <v>18</v>
      </c>
      <c r="I8335" t="str">
        <f t="shared" si="137"/>
        <v>MD</v>
      </c>
    </row>
    <row r="8336" spans="3:9" x14ac:dyDescent="0.3">
      <c r="C8336" s="54" t="s">
        <v>1258</v>
      </c>
      <c r="D8336" s="33">
        <v>0</v>
      </c>
      <c r="E8336" s="33">
        <v>0</v>
      </c>
      <c r="F8336" s="56" t="e">
        <v>#DIV/0!</v>
      </c>
      <c r="G8336" s="56" t="e">
        <v>#DIV/0!</v>
      </c>
      <c r="H8336" s="57">
        <v>0</v>
      </c>
      <c r="I8336" t="e">
        <f t="shared" si="137"/>
        <v>#DIV/0!</v>
      </c>
    </row>
    <row r="8337" spans="3:9" x14ac:dyDescent="0.3">
      <c r="C8337" s="54" t="s">
        <v>1935</v>
      </c>
      <c r="D8337" s="33">
        <v>0</v>
      </c>
      <c r="E8337" s="33">
        <v>0</v>
      </c>
      <c r="F8337" s="56" t="e">
        <v>#DIV/0!</v>
      </c>
      <c r="G8337" s="56" t="e">
        <v>#DIV/0!</v>
      </c>
      <c r="H8337" s="57">
        <v>0</v>
      </c>
      <c r="I8337" t="e">
        <f t="shared" si="137"/>
        <v>#DIV/0!</v>
      </c>
    </row>
    <row r="8338" spans="3:9" x14ac:dyDescent="0.3">
      <c r="C8338" s="54">
        <v>96102</v>
      </c>
      <c r="D8338" s="33">
        <v>0</v>
      </c>
      <c r="E8338" s="33">
        <v>0</v>
      </c>
      <c r="F8338" s="56" t="e">
        <v>#DIV/0!</v>
      </c>
      <c r="G8338" s="56" t="e">
        <v>#DIV/0!</v>
      </c>
      <c r="H8338" s="57">
        <v>0</v>
      </c>
      <c r="I8338" t="e">
        <f t="shared" si="137"/>
        <v>#DIV/0!</v>
      </c>
    </row>
    <row r="8339" spans="3:9" x14ac:dyDescent="0.3">
      <c r="C8339" s="54">
        <v>87269</v>
      </c>
      <c r="D8339" s="33">
        <v>1</v>
      </c>
      <c r="E8339" s="33">
        <v>0</v>
      </c>
      <c r="F8339" s="56">
        <v>0</v>
      </c>
      <c r="G8339" s="56">
        <v>1</v>
      </c>
      <c r="H8339" s="57">
        <v>1</v>
      </c>
      <c r="I8339" t="str">
        <f t="shared" si="137"/>
        <v>MD</v>
      </c>
    </row>
    <row r="8340" spans="3:9" x14ac:dyDescent="0.3">
      <c r="C8340" s="54">
        <v>84143</v>
      </c>
      <c r="D8340" s="33">
        <v>0</v>
      </c>
      <c r="E8340" s="33">
        <v>0</v>
      </c>
      <c r="F8340" s="56" t="e">
        <v>#DIV/0!</v>
      </c>
      <c r="G8340" s="56" t="e">
        <v>#DIV/0!</v>
      </c>
      <c r="H8340" s="57">
        <v>0</v>
      </c>
      <c r="I8340" t="e">
        <f t="shared" si="137"/>
        <v>#DIV/0!</v>
      </c>
    </row>
    <row r="8341" spans="3:9" x14ac:dyDescent="0.3">
      <c r="C8341" s="54" t="s">
        <v>2694</v>
      </c>
      <c r="D8341" s="33">
        <v>0</v>
      </c>
      <c r="E8341" s="33">
        <v>0</v>
      </c>
      <c r="F8341" s="56" t="e">
        <v>#DIV/0!</v>
      </c>
      <c r="G8341" s="56" t="e">
        <v>#DIV/0!</v>
      </c>
      <c r="H8341" s="57">
        <v>0</v>
      </c>
      <c r="I8341" t="e">
        <f t="shared" si="137"/>
        <v>#DIV/0!</v>
      </c>
    </row>
    <row r="8342" spans="3:9" x14ac:dyDescent="0.3">
      <c r="C8342" s="54">
        <v>85396</v>
      </c>
      <c r="D8342" s="33">
        <v>0</v>
      </c>
      <c r="E8342" s="33">
        <v>0</v>
      </c>
      <c r="F8342" s="56" t="e">
        <v>#DIV/0!</v>
      </c>
      <c r="G8342" s="56" t="e">
        <v>#DIV/0!</v>
      </c>
      <c r="H8342" s="57">
        <v>0</v>
      </c>
      <c r="I8342" t="e">
        <f t="shared" si="137"/>
        <v>#DIV/0!</v>
      </c>
    </row>
    <row r="8343" spans="3:9" x14ac:dyDescent="0.3">
      <c r="C8343" s="54" t="s">
        <v>3011</v>
      </c>
      <c r="D8343" s="33">
        <v>0</v>
      </c>
      <c r="E8343" s="33">
        <v>0</v>
      </c>
      <c r="F8343" s="56" t="e">
        <v>#DIV/0!</v>
      </c>
      <c r="G8343" s="56" t="e">
        <v>#DIV/0!</v>
      </c>
      <c r="H8343" s="57">
        <v>0</v>
      </c>
      <c r="I8343" t="e">
        <f t="shared" si="137"/>
        <v>#DIV/0!</v>
      </c>
    </row>
    <row r="8344" spans="3:9" x14ac:dyDescent="0.3">
      <c r="C8344" s="54">
        <v>86741</v>
      </c>
      <c r="D8344" s="33">
        <v>0</v>
      </c>
      <c r="E8344" s="33">
        <v>0</v>
      </c>
      <c r="F8344" s="56" t="e">
        <v>#DIV/0!</v>
      </c>
      <c r="G8344" s="56" t="e">
        <v>#DIV/0!</v>
      </c>
      <c r="H8344" s="57">
        <v>0</v>
      </c>
      <c r="I8344" t="e">
        <f t="shared" si="137"/>
        <v>#DIV/0!</v>
      </c>
    </row>
    <row r="8345" spans="3:9" x14ac:dyDescent="0.3">
      <c r="C8345" s="54" t="s">
        <v>1853</v>
      </c>
      <c r="D8345" s="33">
        <v>3</v>
      </c>
      <c r="E8345" s="33">
        <v>0</v>
      </c>
      <c r="F8345" s="56">
        <v>0</v>
      </c>
      <c r="G8345" s="56">
        <v>1</v>
      </c>
      <c r="H8345" s="57">
        <v>3</v>
      </c>
      <c r="I8345" t="str">
        <f t="shared" si="137"/>
        <v>MD</v>
      </c>
    </row>
    <row r="8346" spans="3:9" x14ac:dyDescent="0.3">
      <c r="C8346" s="54">
        <v>87533</v>
      </c>
      <c r="D8346" s="33">
        <v>0</v>
      </c>
      <c r="E8346" s="33">
        <v>0</v>
      </c>
      <c r="F8346" s="56" t="e">
        <v>#DIV/0!</v>
      </c>
      <c r="G8346" s="56" t="e">
        <v>#DIV/0!</v>
      </c>
      <c r="H8346" s="57">
        <v>0</v>
      </c>
      <c r="I8346" t="e">
        <f t="shared" si="137"/>
        <v>#DIV/0!</v>
      </c>
    </row>
    <row r="8347" spans="3:9" x14ac:dyDescent="0.3">
      <c r="C8347" s="54" t="s">
        <v>2665</v>
      </c>
      <c r="D8347" s="33">
        <v>3</v>
      </c>
      <c r="E8347" s="33">
        <v>0</v>
      </c>
      <c r="F8347" s="56">
        <v>0</v>
      </c>
      <c r="G8347" s="56">
        <v>1</v>
      </c>
      <c r="H8347" s="57">
        <v>3</v>
      </c>
      <c r="I8347" t="str">
        <f t="shared" si="137"/>
        <v>MD</v>
      </c>
    </row>
    <row r="8348" spans="3:9" x14ac:dyDescent="0.3">
      <c r="C8348" s="54" t="s">
        <v>2712</v>
      </c>
      <c r="D8348" s="33">
        <v>0</v>
      </c>
      <c r="E8348" s="33">
        <v>0</v>
      </c>
      <c r="F8348" s="56" t="e">
        <v>#DIV/0!</v>
      </c>
      <c r="G8348" s="56" t="e">
        <v>#DIV/0!</v>
      </c>
      <c r="H8348" s="57">
        <v>0</v>
      </c>
      <c r="I8348" t="e">
        <f t="shared" si="137"/>
        <v>#DIV/0!</v>
      </c>
    </row>
    <row r="8349" spans="3:9" x14ac:dyDescent="0.3">
      <c r="C8349" s="54">
        <v>95803</v>
      </c>
      <c r="D8349" s="33">
        <v>5</v>
      </c>
      <c r="E8349" s="33">
        <v>0</v>
      </c>
      <c r="F8349" s="56">
        <v>0</v>
      </c>
      <c r="G8349" s="56">
        <v>1</v>
      </c>
      <c r="H8349" s="57">
        <v>5</v>
      </c>
      <c r="I8349" t="str">
        <f t="shared" si="137"/>
        <v>MD</v>
      </c>
    </row>
    <row r="8350" spans="3:9" x14ac:dyDescent="0.3">
      <c r="C8350" s="54" t="s">
        <v>1832</v>
      </c>
      <c r="D8350" s="33">
        <v>0</v>
      </c>
      <c r="E8350" s="33">
        <v>0</v>
      </c>
      <c r="F8350" s="56" t="e">
        <v>#DIV/0!</v>
      </c>
      <c r="G8350" s="56" t="e">
        <v>#DIV/0!</v>
      </c>
      <c r="H8350" s="57">
        <v>0</v>
      </c>
      <c r="I8350" t="e">
        <f t="shared" si="137"/>
        <v>#DIV/0!</v>
      </c>
    </row>
    <row r="8351" spans="3:9" x14ac:dyDescent="0.3">
      <c r="C8351" s="54" t="s">
        <v>470</v>
      </c>
      <c r="D8351" s="33">
        <v>0</v>
      </c>
      <c r="E8351" s="33">
        <v>0</v>
      </c>
      <c r="F8351" s="56" t="e">
        <v>#DIV/0!</v>
      </c>
      <c r="G8351" s="56" t="e">
        <v>#DIV/0!</v>
      </c>
      <c r="H8351" s="57">
        <v>0</v>
      </c>
      <c r="I8351" t="e">
        <f t="shared" si="137"/>
        <v>#DIV/0!</v>
      </c>
    </row>
    <row r="8352" spans="3:9" x14ac:dyDescent="0.3">
      <c r="C8352" s="54">
        <v>85410</v>
      </c>
      <c r="D8352" s="33">
        <v>1</v>
      </c>
      <c r="E8352" s="33">
        <v>0</v>
      </c>
      <c r="F8352" s="56">
        <v>0</v>
      </c>
      <c r="G8352" s="56">
        <v>1</v>
      </c>
      <c r="H8352" s="57">
        <v>1</v>
      </c>
      <c r="I8352" t="str">
        <f t="shared" si="137"/>
        <v>MD</v>
      </c>
    </row>
    <row r="8353" spans="3:9" x14ac:dyDescent="0.3">
      <c r="C8353" s="54">
        <v>99154</v>
      </c>
      <c r="D8353" s="33">
        <v>0</v>
      </c>
      <c r="E8353" s="33">
        <v>0</v>
      </c>
      <c r="F8353" s="56" t="e">
        <v>#DIV/0!</v>
      </c>
      <c r="G8353" s="56" t="e">
        <v>#DIV/0!</v>
      </c>
      <c r="H8353" s="57">
        <v>0</v>
      </c>
      <c r="I8353" t="e">
        <f t="shared" si="137"/>
        <v>#DIV/0!</v>
      </c>
    </row>
    <row r="8354" spans="3:9" x14ac:dyDescent="0.3">
      <c r="C8354" s="54">
        <v>87538</v>
      </c>
      <c r="D8354" s="33">
        <v>4</v>
      </c>
      <c r="E8354" s="33">
        <v>0</v>
      </c>
      <c r="F8354" s="56">
        <v>0</v>
      </c>
      <c r="G8354" s="56">
        <v>1</v>
      </c>
      <c r="H8354" s="57">
        <v>4</v>
      </c>
      <c r="I8354" t="str">
        <f t="shared" si="137"/>
        <v>MD</v>
      </c>
    </row>
    <row r="8355" spans="3:9" x14ac:dyDescent="0.3">
      <c r="C8355" s="54" t="s">
        <v>1937</v>
      </c>
      <c r="D8355" s="33">
        <v>2</v>
      </c>
      <c r="E8355" s="33">
        <v>0</v>
      </c>
      <c r="F8355" s="56">
        <v>0</v>
      </c>
      <c r="G8355" s="56">
        <v>1</v>
      </c>
      <c r="H8355" s="57">
        <v>2</v>
      </c>
      <c r="I8355" t="str">
        <f t="shared" si="137"/>
        <v>MD</v>
      </c>
    </row>
    <row r="8356" spans="3:9" x14ac:dyDescent="0.3">
      <c r="C8356" s="54">
        <v>87556</v>
      </c>
      <c r="D8356" s="33">
        <v>0</v>
      </c>
      <c r="E8356" s="33">
        <v>0</v>
      </c>
      <c r="F8356" s="56" t="e">
        <v>#DIV/0!</v>
      </c>
      <c r="G8356" s="56" t="e">
        <v>#DIV/0!</v>
      </c>
      <c r="H8356" s="57">
        <v>0</v>
      </c>
      <c r="I8356" t="e">
        <f t="shared" si="137"/>
        <v>#DIV/0!</v>
      </c>
    </row>
    <row r="8357" spans="3:9" x14ac:dyDescent="0.3">
      <c r="C8357" s="54" t="s">
        <v>1854</v>
      </c>
      <c r="D8357" s="33">
        <v>0</v>
      </c>
      <c r="E8357" s="33">
        <v>0</v>
      </c>
      <c r="F8357" s="56" t="e">
        <v>#DIV/0!</v>
      </c>
      <c r="G8357" s="56" t="e">
        <v>#DIV/0!</v>
      </c>
      <c r="H8357" s="57">
        <v>0</v>
      </c>
      <c r="I8357" t="e">
        <f t="shared" si="137"/>
        <v>#DIV/0!</v>
      </c>
    </row>
    <row r="8358" spans="3:9" x14ac:dyDescent="0.3">
      <c r="C8358" s="54">
        <v>84114</v>
      </c>
      <c r="D8358" s="33">
        <v>0</v>
      </c>
      <c r="E8358" s="33">
        <v>0</v>
      </c>
      <c r="F8358" s="56" t="e">
        <v>#DIV/0!</v>
      </c>
      <c r="G8358" s="56" t="e">
        <v>#DIV/0!</v>
      </c>
      <c r="H8358" s="57">
        <v>0</v>
      </c>
      <c r="I8358" t="e">
        <f t="shared" si="137"/>
        <v>#DIV/0!</v>
      </c>
    </row>
    <row r="8359" spans="3:9" x14ac:dyDescent="0.3">
      <c r="C8359" s="54">
        <v>92971</v>
      </c>
      <c r="D8359" s="33">
        <v>1</v>
      </c>
      <c r="E8359" s="33">
        <v>0</v>
      </c>
      <c r="F8359" s="56">
        <v>0</v>
      </c>
      <c r="G8359" s="56">
        <v>1</v>
      </c>
      <c r="H8359" s="57">
        <v>1</v>
      </c>
      <c r="I8359" t="str">
        <f t="shared" si="137"/>
        <v>MD</v>
      </c>
    </row>
    <row r="8360" spans="3:9" x14ac:dyDescent="0.3">
      <c r="C8360" s="54">
        <v>87150</v>
      </c>
      <c r="D8360" s="33">
        <v>0</v>
      </c>
      <c r="E8360" s="33">
        <v>0</v>
      </c>
      <c r="F8360" s="56" t="e">
        <v>#DIV/0!</v>
      </c>
      <c r="G8360" s="56" t="e">
        <v>#DIV/0!</v>
      </c>
      <c r="H8360" s="57">
        <v>0</v>
      </c>
      <c r="I8360" t="e">
        <f t="shared" si="137"/>
        <v>#DIV/0!</v>
      </c>
    </row>
    <row r="8361" spans="3:9" x14ac:dyDescent="0.3">
      <c r="C8361" s="54" t="s">
        <v>1938</v>
      </c>
      <c r="D8361" s="33">
        <v>0</v>
      </c>
      <c r="E8361" s="33">
        <v>0</v>
      </c>
      <c r="F8361" s="56" t="e">
        <v>#DIV/0!</v>
      </c>
      <c r="G8361" s="56" t="e">
        <v>#DIV/0!</v>
      </c>
      <c r="H8361" s="57">
        <v>0</v>
      </c>
      <c r="I8361" t="e">
        <f t="shared" si="137"/>
        <v>#DIV/0!</v>
      </c>
    </row>
    <row r="8362" spans="3:9" x14ac:dyDescent="0.3">
      <c r="C8362" s="54">
        <v>85230</v>
      </c>
      <c r="D8362" s="33">
        <v>0</v>
      </c>
      <c r="E8362" s="33">
        <v>0</v>
      </c>
      <c r="F8362" s="56" t="e">
        <v>#DIV/0!</v>
      </c>
      <c r="G8362" s="56" t="e">
        <v>#DIV/0!</v>
      </c>
      <c r="H8362" s="57">
        <v>0</v>
      </c>
      <c r="I8362" t="e">
        <f t="shared" si="137"/>
        <v>#DIV/0!</v>
      </c>
    </row>
    <row r="8363" spans="3:9" x14ac:dyDescent="0.3">
      <c r="C8363" s="54" t="s">
        <v>1280</v>
      </c>
      <c r="D8363" s="33">
        <v>0</v>
      </c>
      <c r="E8363" s="33">
        <v>0</v>
      </c>
      <c r="F8363" s="56" t="e">
        <v>#DIV/0!</v>
      </c>
      <c r="G8363" s="56" t="e">
        <v>#DIV/0!</v>
      </c>
      <c r="H8363" s="57">
        <v>0</v>
      </c>
      <c r="I8363" t="e">
        <f t="shared" si="137"/>
        <v>#DIV/0!</v>
      </c>
    </row>
    <row r="8364" spans="3:9" x14ac:dyDescent="0.3">
      <c r="C8364" s="54">
        <v>90171</v>
      </c>
      <c r="D8364" s="33">
        <v>0</v>
      </c>
      <c r="E8364" s="33">
        <v>0</v>
      </c>
      <c r="F8364" s="56" t="e">
        <v>#DIV/0!</v>
      </c>
      <c r="G8364" s="56" t="e">
        <v>#DIV/0!</v>
      </c>
      <c r="H8364" s="57">
        <v>0</v>
      </c>
      <c r="I8364" t="e">
        <f t="shared" si="137"/>
        <v>#DIV/0!</v>
      </c>
    </row>
    <row r="8365" spans="3:9" x14ac:dyDescent="0.3">
      <c r="C8365" s="54" t="s">
        <v>2695</v>
      </c>
      <c r="D8365" s="33">
        <v>0</v>
      </c>
      <c r="E8365" s="33">
        <v>0</v>
      </c>
      <c r="F8365" s="56" t="e">
        <v>#DIV/0!</v>
      </c>
      <c r="G8365" s="56" t="e">
        <v>#DIV/0!</v>
      </c>
      <c r="H8365" s="57">
        <v>0</v>
      </c>
      <c r="I8365" t="e">
        <f t="shared" si="137"/>
        <v>#DIV/0!</v>
      </c>
    </row>
    <row r="8366" spans="3:9" x14ac:dyDescent="0.3">
      <c r="C8366" s="54">
        <v>90838</v>
      </c>
      <c r="D8366" s="33">
        <v>0</v>
      </c>
      <c r="E8366" s="33">
        <v>0</v>
      </c>
      <c r="F8366" s="56" t="e">
        <v>#DIV/0!</v>
      </c>
      <c r="G8366" s="56" t="e">
        <v>#DIV/0!</v>
      </c>
      <c r="H8366" s="57">
        <v>0</v>
      </c>
      <c r="I8366" t="e">
        <f t="shared" si="137"/>
        <v>#DIV/0!</v>
      </c>
    </row>
    <row r="8367" spans="3:9" x14ac:dyDescent="0.3">
      <c r="C8367" s="54" t="s">
        <v>1818</v>
      </c>
      <c r="D8367" s="33">
        <v>0</v>
      </c>
      <c r="E8367" s="33">
        <v>0</v>
      </c>
      <c r="F8367" s="56" t="e">
        <v>#DIV/0!</v>
      </c>
      <c r="G8367" s="56" t="e">
        <v>#DIV/0!</v>
      </c>
      <c r="H8367" s="57">
        <v>0</v>
      </c>
      <c r="I8367" t="e">
        <f t="shared" si="137"/>
        <v>#DIV/0!</v>
      </c>
    </row>
    <row r="8368" spans="3:9" x14ac:dyDescent="0.3">
      <c r="C8368" s="54" t="s">
        <v>448</v>
      </c>
      <c r="D8368" s="33">
        <v>1</v>
      </c>
      <c r="E8368" s="33">
        <v>0</v>
      </c>
      <c r="F8368" s="56">
        <v>0</v>
      </c>
      <c r="G8368" s="56">
        <v>1</v>
      </c>
      <c r="H8368" s="57">
        <v>1</v>
      </c>
      <c r="I8368" t="str">
        <f t="shared" si="137"/>
        <v>MD</v>
      </c>
    </row>
    <row r="8369" spans="3:9" x14ac:dyDescent="0.3">
      <c r="C8369" s="54" t="s">
        <v>1346</v>
      </c>
      <c r="D8369" s="33">
        <v>0</v>
      </c>
      <c r="E8369" s="33">
        <v>0</v>
      </c>
      <c r="F8369" s="56" t="e">
        <v>#DIV/0!</v>
      </c>
      <c r="G8369" s="56" t="e">
        <v>#DIV/0!</v>
      </c>
      <c r="H8369" s="57">
        <v>0</v>
      </c>
      <c r="I8369" t="e">
        <f t="shared" si="137"/>
        <v>#DIV/0!</v>
      </c>
    </row>
    <row r="8370" spans="3:9" x14ac:dyDescent="0.3">
      <c r="C8370" s="54">
        <v>87592</v>
      </c>
      <c r="D8370" s="33">
        <v>0</v>
      </c>
      <c r="E8370" s="33">
        <v>0</v>
      </c>
      <c r="F8370" s="56" t="e">
        <v>#DIV/0!</v>
      </c>
      <c r="G8370" s="56" t="e">
        <v>#DIV/0!</v>
      </c>
      <c r="H8370" s="57">
        <v>0</v>
      </c>
      <c r="I8370" t="e">
        <f t="shared" si="137"/>
        <v>#DIV/0!</v>
      </c>
    </row>
    <row r="8371" spans="3:9" x14ac:dyDescent="0.3">
      <c r="C8371" s="54">
        <v>86684</v>
      </c>
      <c r="D8371" s="33">
        <v>0</v>
      </c>
      <c r="E8371" s="33">
        <v>0</v>
      </c>
      <c r="F8371" s="56" t="e">
        <v>#DIV/0!</v>
      </c>
      <c r="G8371" s="56" t="e">
        <v>#DIV/0!</v>
      </c>
      <c r="H8371" s="57">
        <v>0</v>
      </c>
      <c r="I8371" t="e">
        <f t="shared" si="137"/>
        <v>#DIV/0!</v>
      </c>
    </row>
    <row r="8372" spans="3:9" x14ac:dyDescent="0.3">
      <c r="C8372" s="54" t="s">
        <v>1877</v>
      </c>
      <c r="D8372" s="33">
        <v>0</v>
      </c>
      <c r="E8372" s="33">
        <v>0</v>
      </c>
      <c r="F8372" s="56" t="e">
        <v>#DIV/0!</v>
      </c>
      <c r="G8372" s="56" t="e">
        <v>#DIV/0!</v>
      </c>
      <c r="H8372" s="57">
        <v>0</v>
      </c>
      <c r="I8372" t="e">
        <f t="shared" si="137"/>
        <v>#DIV/0!</v>
      </c>
    </row>
    <row r="8373" spans="3:9" x14ac:dyDescent="0.3">
      <c r="C8373" s="54">
        <v>83919</v>
      </c>
      <c r="D8373" s="33">
        <v>0</v>
      </c>
      <c r="E8373" s="33">
        <v>0</v>
      </c>
      <c r="F8373" s="56" t="e">
        <v>#DIV/0!</v>
      </c>
      <c r="G8373" s="56" t="e">
        <v>#DIV/0!</v>
      </c>
      <c r="H8373" s="57">
        <v>0</v>
      </c>
      <c r="I8373" t="e">
        <f t="shared" si="137"/>
        <v>#DIV/0!</v>
      </c>
    </row>
    <row r="8374" spans="3:9" x14ac:dyDescent="0.3">
      <c r="C8374" s="54">
        <v>96440</v>
      </c>
      <c r="D8374" s="33">
        <v>2</v>
      </c>
      <c r="E8374" s="33">
        <v>0</v>
      </c>
      <c r="F8374" s="56">
        <v>0</v>
      </c>
      <c r="G8374" s="56">
        <v>1</v>
      </c>
      <c r="H8374" s="57">
        <v>2</v>
      </c>
      <c r="I8374" t="str">
        <f t="shared" si="137"/>
        <v>MD</v>
      </c>
    </row>
    <row r="8375" spans="3:9" x14ac:dyDescent="0.3">
      <c r="C8375" s="54" t="s">
        <v>1819</v>
      </c>
      <c r="D8375" s="33">
        <v>3</v>
      </c>
      <c r="E8375" s="33">
        <v>0</v>
      </c>
      <c r="F8375" s="56">
        <v>0</v>
      </c>
      <c r="G8375" s="56">
        <v>1</v>
      </c>
      <c r="H8375" s="57">
        <v>3</v>
      </c>
      <c r="I8375" t="str">
        <f t="shared" si="137"/>
        <v>MD</v>
      </c>
    </row>
    <row r="8376" spans="3:9" x14ac:dyDescent="0.3">
      <c r="C8376" s="54">
        <v>84150</v>
      </c>
      <c r="D8376" s="33">
        <v>3</v>
      </c>
      <c r="E8376" s="33">
        <v>0</v>
      </c>
      <c r="F8376" s="56">
        <v>0</v>
      </c>
      <c r="G8376" s="56">
        <v>1</v>
      </c>
      <c r="H8376" s="57">
        <v>3</v>
      </c>
      <c r="I8376" t="str">
        <f t="shared" si="137"/>
        <v>MD</v>
      </c>
    </row>
    <row r="8377" spans="3:9" x14ac:dyDescent="0.3">
      <c r="C8377" s="54">
        <v>86945</v>
      </c>
      <c r="D8377" s="33">
        <v>0</v>
      </c>
      <c r="E8377" s="33">
        <v>0</v>
      </c>
      <c r="F8377" s="56" t="e">
        <v>#DIV/0!</v>
      </c>
      <c r="G8377" s="56" t="e">
        <v>#DIV/0!</v>
      </c>
      <c r="H8377" s="57">
        <v>0</v>
      </c>
      <c r="I8377" t="e">
        <f t="shared" si="137"/>
        <v>#DIV/0!</v>
      </c>
    </row>
    <row r="8378" spans="3:9" x14ac:dyDescent="0.3">
      <c r="C8378" s="54" t="s">
        <v>1989</v>
      </c>
      <c r="D8378" s="33">
        <v>0</v>
      </c>
      <c r="E8378" s="33">
        <v>0</v>
      </c>
      <c r="F8378" s="56" t="e">
        <v>#DIV/0!</v>
      </c>
      <c r="G8378" s="56" t="e">
        <v>#DIV/0!</v>
      </c>
      <c r="H8378" s="57">
        <v>0</v>
      </c>
      <c r="I8378" t="e">
        <f t="shared" si="137"/>
        <v>#DIV/0!</v>
      </c>
    </row>
    <row r="8379" spans="3:9" x14ac:dyDescent="0.3">
      <c r="C8379" s="54" t="s">
        <v>560</v>
      </c>
      <c r="D8379" s="33">
        <v>0</v>
      </c>
      <c r="E8379" s="33">
        <v>0</v>
      </c>
      <c r="F8379" s="56" t="e">
        <v>#DIV/0!</v>
      </c>
      <c r="G8379" s="56" t="e">
        <v>#DIV/0!</v>
      </c>
      <c r="H8379" s="57">
        <v>0</v>
      </c>
      <c r="I8379" t="e">
        <f t="shared" si="137"/>
        <v>#DIV/0!</v>
      </c>
    </row>
    <row r="8380" spans="3:9" x14ac:dyDescent="0.3">
      <c r="C8380" s="54" t="s">
        <v>1990</v>
      </c>
      <c r="D8380" s="33">
        <v>0</v>
      </c>
      <c r="E8380" s="33">
        <v>0</v>
      </c>
      <c r="F8380" s="56" t="e">
        <v>#DIV/0!</v>
      </c>
      <c r="G8380" s="56" t="e">
        <v>#DIV/0!</v>
      </c>
      <c r="H8380" s="57">
        <v>0</v>
      </c>
      <c r="I8380" t="e">
        <f t="shared" si="137"/>
        <v>#DIV/0!</v>
      </c>
    </row>
    <row r="8381" spans="3:9" x14ac:dyDescent="0.3">
      <c r="C8381" s="54">
        <v>88235</v>
      </c>
      <c r="D8381" s="33">
        <v>1</v>
      </c>
      <c r="E8381" s="33">
        <v>0</v>
      </c>
      <c r="F8381" s="56">
        <v>0</v>
      </c>
      <c r="G8381" s="56">
        <v>1</v>
      </c>
      <c r="H8381" s="57">
        <v>1</v>
      </c>
      <c r="I8381" t="str">
        <f t="shared" si="137"/>
        <v>MD</v>
      </c>
    </row>
    <row r="8382" spans="3:9" x14ac:dyDescent="0.3">
      <c r="C8382" s="54">
        <v>97171</v>
      </c>
      <c r="D8382" s="33">
        <v>0</v>
      </c>
      <c r="E8382" s="33">
        <v>0</v>
      </c>
      <c r="F8382" s="56" t="e">
        <v>#DIV/0!</v>
      </c>
      <c r="G8382" s="56" t="e">
        <v>#DIV/0!</v>
      </c>
      <c r="H8382" s="57">
        <v>0</v>
      </c>
      <c r="I8382" t="e">
        <f t="shared" si="137"/>
        <v>#DIV/0!</v>
      </c>
    </row>
    <row r="8383" spans="3:9" x14ac:dyDescent="0.3">
      <c r="C8383" s="54">
        <v>87471</v>
      </c>
      <c r="D8383" s="33">
        <v>1</v>
      </c>
      <c r="E8383" s="33">
        <v>0</v>
      </c>
      <c r="F8383" s="56">
        <v>0</v>
      </c>
      <c r="G8383" s="56">
        <v>1</v>
      </c>
      <c r="H8383" s="57">
        <v>1</v>
      </c>
      <c r="I8383" t="str">
        <f t="shared" si="137"/>
        <v>MD</v>
      </c>
    </row>
    <row r="8384" spans="3:9" x14ac:dyDescent="0.3">
      <c r="C8384" s="54" t="s">
        <v>1880</v>
      </c>
      <c r="D8384" s="33">
        <v>0</v>
      </c>
      <c r="E8384" s="33">
        <v>0</v>
      </c>
      <c r="F8384" s="56" t="e">
        <v>#DIV/0!</v>
      </c>
      <c r="G8384" s="56" t="e">
        <v>#DIV/0!</v>
      </c>
      <c r="H8384" s="57">
        <v>0</v>
      </c>
      <c r="I8384" t="e">
        <f t="shared" si="137"/>
        <v>#DIV/0!</v>
      </c>
    </row>
    <row r="8385" spans="3:9" x14ac:dyDescent="0.3">
      <c r="C8385" s="54" t="s">
        <v>1282</v>
      </c>
      <c r="D8385" s="33">
        <v>1</v>
      </c>
      <c r="E8385" s="33">
        <v>0</v>
      </c>
      <c r="F8385" s="56">
        <v>0</v>
      </c>
      <c r="G8385" s="56">
        <v>1</v>
      </c>
      <c r="H8385" s="57">
        <v>1</v>
      </c>
      <c r="I8385" t="str">
        <f t="shared" ref="I8385:I8448" si="138">IF(AND(F8385&gt;0,F8385&lt;1),"Both",IF(F8385=1,"RN","MD"))</f>
        <v>MD</v>
      </c>
    </row>
    <row r="8386" spans="3:9" x14ac:dyDescent="0.3">
      <c r="C8386" s="54">
        <v>86652</v>
      </c>
      <c r="D8386" s="33">
        <v>0</v>
      </c>
      <c r="E8386" s="33">
        <v>0</v>
      </c>
      <c r="F8386" s="56" t="e">
        <v>#DIV/0!</v>
      </c>
      <c r="G8386" s="56" t="e">
        <v>#DIV/0!</v>
      </c>
      <c r="H8386" s="57">
        <v>0</v>
      </c>
      <c r="I8386" t="e">
        <f t="shared" si="138"/>
        <v>#DIV/0!</v>
      </c>
    </row>
    <row r="8387" spans="3:9" x14ac:dyDescent="0.3">
      <c r="C8387" s="54" t="s">
        <v>3013</v>
      </c>
      <c r="D8387" s="33">
        <v>0</v>
      </c>
      <c r="E8387" s="33">
        <v>0</v>
      </c>
      <c r="F8387" s="56" t="e">
        <v>#DIV/0!</v>
      </c>
      <c r="G8387" s="56" t="e">
        <v>#DIV/0!</v>
      </c>
      <c r="H8387" s="57">
        <v>0</v>
      </c>
      <c r="I8387" t="e">
        <f t="shared" si="138"/>
        <v>#DIV/0!</v>
      </c>
    </row>
    <row r="8388" spans="3:9" x14ac:dyDescent="0.3">
      <c r="C8388" s="54" t="s">
        <v>1260</v>
      </c>
      <c r="D8388" s="33">
        <v>6</v>
      </c>
      <c r="E8388" s="33">
        <v>0</v>
      </c>
      <c r="F8388" s="56">
        <v>0</v>
      </c>
      <c r="G8388" s="56">
        <v>1</v>
      </c>
      <c r="H8388" s="57">
        <v>6</v>
      </c>
      <c r="I8388" t="str">
        <f t="shared" si="138"/>
        <v>MD</v>
      </c>
    </row>
    <row r="8389" spans="3:9" x14ac:dyDescent="0.3">
      <c r="C8389" s="54">
        <v>92565</v>
      </c>
      <c r="D8389" s="33">
        <v>4</v>
      </c>
      <c r="E8389" s="33">
        <v>0</v>
      </c>
      <c r="F8389" s="56">
        <v>0</v>
      </c>
      <c r="G8389" s="56">
        <v>1</v>
      </c>
      <c r="H8389" s="57">
        <v>4</v>
      </c>
      <c r="I8389" t="str">
        <f t="shared" si="138"/>
        <v>MD</v>
      </c>
    </row>
    <row r="8390" spans="3:9" x14ac:dyDescent="0.3">
      <c r="C8390" s="54" t="s">
        <v>1310</v>
      </c>
      <c r="D8390" s="33">
        <v>1</v>
      </c>
      <c r="E8390" s="33">
        <v>0</v>
      </c>
      <c r="F8390" s="56">
        <v>0</v>
      </c>
      <c r="G8390" s="56">
        <v>1</v>
      </c>
      <c r="H8390" s="57">
        <v>1</v>
      </c>
      <c r="I8390" t="str">
        <f t="shared" si="138"/>
        <v>MD</v>
      </c>
    </row>
    <row r="8391" spans="3:9" x14ac:dyDescent="0.3">
      <c r="C8391" s="54">
        <v>83009</v>
      </c>
      <c r="D8391" s="33">
        <v>1</v>
      </c>
      <c r="E8391" s="33">
        <v>0</v>
      </c>
      <c r="F8391" s="56">
        <v>0</v>
      </c>
      <c r="G8391" s="56">
        <v>1</v>
      </c>
      <c r="H8391" s="57">
        <v>1</v>
      </c>
      <c r="I8391" t="str">
        <f t="shared" si="138"/>
        <v>MD</v>
      </c>
    </row>
    <row r="8392" spans="3:9" x14ac:dyDescent="0.3">
      <c r="C8392" s="54">
        <v>86885</v>
      </c>
      <c r="D8392" s="33">
        <v>2</v>
      </c>
      <c r="E8392" s="33">
        <v>0</v>
      </c>
      <c r="F8392" s="56">
        <v>0</v>
      </c>
      <c r="G8392" s="56">
        <v>1</v>
      </c>
      <c r="H8392" s="57">
        <v>2</v>
      </c>
      <c r="I8392" t="str">
        <f t="shared" si="138"/>
        <v>MD</v>
      </c>
    </row>
    <row r="8393" spans="3:9" x14ac:dyDescent="0.3">
      <c r="C8393" s="54">
        <v>87476</v>
      </c>
      <c r="D8393" s="33">
        <v>3</v>
      </c>
      <c r="E8393" s="33">
        <v>0</v>
      </c>
      <c r="F8393" s="56">
        <v>0</v>
      </c>
      <c r="G8393" s="56">
        <v>1</v>
      </c>
      <c r="H8393" s="57">
        <v>3</v>
      </c>
      <c r="I8393" t="str">
        <f t="shared" si="138"/>
        <v>MD</v>
      </c>
    </row>
    <row r="8394" spans="3:9" x14ac:dyDescent="0.3">
      <c r="C8394" s="54">
        <v>89300</v>
      </c>
      <c r="D8394" s="33">
        <v>0</v>
      </c>
      <c r="E8394" s="33">
        <v>0</v>
      </c>
      <c r="F8394" s="56" t="e">
        <v>#DIV/0!</v>
      </c>
      <c r="G8394" s="56" t="e">
        <v>#DIV/0!</v>
      </c>
      <c r="H8394" s="57">
        <v>0</v>
      </c>
      <c r="I8394" t="e">
        <f t="shared" si="138"/>
        <v>#DIV/0!</v>
      </c>
    </row>
    <row r="8395" spans="3:9" x14ac:dyDescent="0.3">
      <c r="C8395" s="54">
        <v>92992</v>
      </c>
      <c r="D8395" s="33">
        <v>0</v>
      </c>
      <c r="E8395" s="33">
        <v>0</v>
      </c>
      <c r="F8395" s="56" t="e">
        <v>#DIV/0!</v>
      </c>
      <c r="G8395" s="56" t="e">
        <v>#DIV/0!</v>
      </c>
      <c r="H8395" s="57">
        <v>0</v>
      </c>
      <c r="I8395" t="e">
        <f t="shared" si="138"/>
        <v>#DIV/0!</v>
      </c>
    </row>
    <row r="8396" spans="3:9" x14ac:dyDescent="0.3">
      <c r="C8396" s="54">
        <v>84135</v>
      </c>
      <c r="D8396" s="33">
        <v>0</v>
      </c>
      <c r="E8396" s="33">
        <v>0</v>
      </c>
      <c r="F8396" s="56" t="e">
        <v>#DIV/0!</v>
      </c>
      <c r="G8396" s="56" t="e">
        <v>#DIV/0!</v>
      </c>
      <c r="H8396" s="57">
        <v>0</v>
      </c>
      <c r="I8396" t="e">
        <f t="shared" si="138"/>
        <v>#DIV/0!</v>
      </c>
    </row>
    <row r="8397" spans="3:9" x14ac:dyDescent="0.3">
      <c r="C8397" s="54">
        <v>86337</v>
      </c>
      <c r="D8397" s="33">
        <v>1</v>
      </c>
      <c r="E8397" s="33">
        <v>0</v>
      </c>
      <c r="F8397" s="56">
        <v>0</v>
      </c>
      <c r="G8397" s="56">
        <v>1</v>
      </c>
      <c r="H8397" s="57">
        <v>1</v>
      </c>
      <c r="I8397" t="str">
        <f t="shared" si="138"/>
        <v>MD</v>
      </c>
    </row>
    <row r="8398" spans="3:9" x14ac:dyDescent="0.3">
      <c r="C8398" s="54">
        <v>90473</v>
      </c>
      <c r="D8398" s="33">
        <v>2</v>
      </c>
      <c r="E8398" s="33">
        <v>0</v>
      </c>
      <c r="F8398" s="56">
        <v>0</v>
      </c>
      <c r="G8398" s="56">
        <v>1</v>
      </c>
      <c r="H8398" s="57">
        <v>2</v>
      </c>
      <c r="I8398" t="str">
        <f t="shared" si="138"/>
        <v>MD</v>
      </c>
    </row>
    <row r="8399" spans="3:9" x14ac:dyDescent="0.3">
      <c r="C8399" s="54">
        <v>88267</v>
      </c>
      <c r="D8399" s="33">
        <v>0</v>
      </c>
      <c r="E8399" s="33">
        <v>0</v>
      </c>
      <c r="F8399" s="56" t="e">
        <v>#DIV/0!</v>
      </c>
      <c r="G8399" s="56" t="e">
        <v>#DIV/0!</v>
      </c>
      <c r="H8399" s="57">
        <v>0</v>
      </c>
      <c r="I8399" t="e">
        <f t="shared" si="138"/>
        <v>#DIV/0!</v>
      </c>
    </row>
    <row r="8400" spans="3:9" x14ac:dyDescent="0.3">
      <c r="C8400" s="54" t="s">
        <v>452</v>
      </c>
      <c r="D8400" s="33">
        <v>0</v>
      </c>
      <c r="E8400" s="33">
        <v>0</v>
      </c>
      <c r="F8400" s="56" t="e">
        <v>#DIV/0!</v>
      </c>
      <c r="G8400" s="56" t="e">
        <v>#DIV/0!</v>
      </c>
      <c r="H8400" s="57">
        <v>0</v>
      </c>
      <c r="I8400" t="e">
        <f t="shared" si="138"/>
        <v>#DIV/0!</v>
      </c>
    </row>
    <row r="8401" spans="3:9" x14ac:dyDescent="0.3">
      <c r="C8401" s="54">
        <v>88269</v>
      </c>
      <c r="D8401" s="33">
        <v>1</v>
      </c>
      <c r="E8401" s="33">
        <v>0</v>
      </c>
      <c r="F8401" s="56">
        <v>0</v>
      </c>
      <c r="G8401" s="56">
        <v>1</v>
      </c>
      <c r="H8401" s="57">
        <v>1</v>
      </c>
      <c r="I8401" t="str">
        <f t="shared" si="138"/>
        <v>MD</v>
      </c>
    </row>
    <row r="8402" spans="3:9" x14ac:dyDescent="0.3">
      <c r="C8402" s="54" t="s">
        <v>2682</v>
      </c>
      <c r="D8402" s="33">
        <v>0</v>
      </c>
      <c r="E8402" s="33">
        <v>0</v>
      </c>
      <c r="F8402" s="56" t="e">
        <v>#DIV/0!</v>
      </c>
      <c r="G8402" s="56" t="e">
        <v>#DIV/0!</v>
      </c>
      <c r="H8402" s="57">
        <v>0</v>
      </c>
      <c r="I8402" t="e">
        <f t="shared" si="138"/>
        <v>#DIV/0!</v>
      </c>
    </row>
    <row r="8403" spans="3:9" x14ac:dyDescent="0.3">
      <c r="C8403" s="54">
        <v>95832</v>
      </c>
      <c r="D8403" s="33">
        <v>0</v>
      </c>
      <c r="E8403" s="33">
        <v>0</v>
      </c>
      <c r="F8403" s="56" t="e">
        <v>#DIV/0!</v>
      </c>
      <c r="G8403" s="56" t="e">
        <v>#DIV/0!</v>
      </c>
      <c r="H8403" s="57">
        <v>0</v>
      </c>
      <c r="I8403" t="e">
        <f t="shared" si="138"/>
        <v>#DIV/0!</v>
      </c>
    </row>
    <row r="8404" spans="3:9" x14ac:dyDescent="0.3">
      <c r="C8404" s="54">
        <v>84182</v>
      </c>
      <c r="D8404" s="33">
        <v>8</v>
      </c>
      <c r="E8404" s="33">
        <v>0</v>
      </c>
      <c r="F8404" s="56">
        <v>0</v>
      </c>
      <c r="G8404" s="56">
        <v>1</v>
      </c>
      <c r="H8404" s="57">
        <v>8</v>
      </c>
      <c r="I8404" t="str">
        <f t="shared" si="138"/>
        <v>MD</v>
      </c>
    </row>
    <row r="8405" spans="3:9" x14ac:dyDescent="0.3">
      <c r="C8405" s="54">
        <v>95833</v>
      </c>
      <c r="D8405" s="33">
        <v>0</v>
      </c>
      <c r="E8405" s="33">
        <v>0</v>
      </c>
      <c r="F8405" s="56" t="e">
        <v>#DIV/0!</v>
      </c>
      <c r="G8405" s="56" t="e">
        <v>#DIV/0!</v>
      </c>
      <c r="H8405" s="57">
        <v>0</v>
      </c>
      <c r="I8405" t="e">
        <f t="shared" si="138"/>
        <v>#DIV/0!</v>
      </c>
    </row>
    <row r="8406" spans="3:9" x14ac:dyDescent="0.3">
      <c r="C8406" s="54" t="s">
        <v>1262</v>
      </c>
      <c r="D8406" s="33">
        <v>0</v>
      </c>
      <c r="E8406" s="33">
        <v>0</v>
      </c>
      <c r="F8406" s="56" t="e">
        <v>#DIV/0!</v>
      </c>
      <c r="G8406" s="56" t="e">
        <v>#DIV/0!</v>
      </c>
      <c r="H8406" s="57">
        <v>0</v>
      </c>
      <c r="I8406" t="e">
        <f t="shared" si="138"/>
        <v>#DIV/0!</v>
      </c>
    </row>
    <row r="8407" spans="3:9" x14ac:dyDescent="0.3">
      <c r="C8407" s="54">
        <v>92997</v>
      </c>
      <c r="D8407" s="33">
        <v>0</v>
      </c>
      <c r="E8407" s="33">
        <v>0</v>
      </c>
      <c r="F8407" s="56" t="e">
        <v>#DIV/0!</v>
      </c>
      <c r="G8407" s="56" t="e">
        <v>#DIV/0!</v>
      </c>
      <c r="H8407" s="57">
        <v>0</v>
      </c>
      <c r="I8407" t="e">
        <f t="shared" si="138"/>
        <v>#DIV/0!</v>
      </c>
    </row>
    <row r="8408" spans="3:9" x14ac:dyDescent="0.3">
      <c r="C8408" s="54">
        <v>86813</v>
      </c>
      <c r="D8408" s="33">
        <v>0</v>
      </c>
      <c r="E8408" s="33">
        <v>0</v>
      </c>
      <c r="F8408" s="56" t="e">
        <v>#DIV/0!</v>
      </c>
      <c r="G8408" s="56" t="e">
        <v>#DIV/0!</v>
      </c>
      <c r="H8408" s="57">
        <v>0</v>
      </c>
      <c r="I8408" t="e">
        <f t="shared" si="138"/>
        <v>#DIV/0!</v>
      </c>
    </row>
    <row r="8409" spans="3:9" x14ac:dyDescent="0.3">
      <c r="C8409" s="54">
        <v>90749</v>
      </c>
      <c r="D8409" s="33">
        <v>0</v>
      </c>
      <c r="E8409" s="33">
        <v>0</v>
      </c>
      <c r="F8409" s="56" t="e">
        <v>#DIV/0!</v>
      </c>
      <c r="G8409" s="56" t="e">
        <v>#DIV/0!</v>
      </c>
      <c r="H8409" s="57">
        <v>0</v>
      </c>
      <c r="I8409" t="e">
        <f t="shared" si="138"/>
        <v>#DIV/0!</v>
      </c>
    </row>
    <row r="8410" spans="3:9" x14ac:dyDescent="0.3">
      <c r="C8410" s="54" t="s">
        <v>2724</v>
      </c>
      <c r="D8410" s="33">
        <v>0</v>
      </c>
      <c r="E8410" s="33">
        <v>0</v>
      </c>
      <c r="F8410" s="56" t="e">
        <v>#DIV/0!</v>
      </c>
      <c r="G8410" s="56" t="e">
        <v>#DIV/0!</v>
      </c>
      <c r="H8410" s="57">
        <v>0</v>
      </c>
      <c r="I8410" t="e">
        <f t="shared" si="138"/>
        <v>#DIV/0!</v>
      </c>
    </row>
    <row r="8411" spans="3:9" x14ac:dyDescent="0.3">
      <c r="C8411" s="54" t="s">
        <v>1820</v>
      </c>
      <c r="D8411" s="33">
        <v>1</v>
      </c>
      <c r="E8411" s="33">
        <v>0</v>
      </c>
      <c r="F8411" s="56">
        <v>0</v>
      </c>
      <c r="G8411" s="56">
        <v>1</v>
      </c>
      <c r="H8411" s="57">
        <v>1</v>
      </c>
      <c r="I8411" t="str">
        <f t="shared" si="138"/>
        <v>MD</v>
      </c>
    </row>
    <row r="8412" spans="3:9" x14ac:dyDescent="0.3">
      <c r="C8412" s="54" t="s">
        <v>611</v>
      </c>
      <c r="D8412" s="33">
        <v>0</v>
      </c>
      <c r="E8412" s="33">
        <v>0</v>
      </c>
      <c r="F8412" s="56" t="e">
        <v>#DIV/0!</v>
      </c>
      <c r="G8412" s="56" t="e">
        <v>#DIV/0!</v>
      </c>
      <c r="H8412" s="57">
        <v>0</v>
      </c>
      <c r="I8412" t="e">
        <f t="shared" si="138"/>
        <v>#DIV/0!</v>
      </c>
    </row>
    <row r="8413" spans="3:9" x14ac:dyDescent="0.3">
      <c r="C8413" s="54">
        <v>88274</v>
      </c>
      <c r="D8413" s="33">
        <v>0</v>
      </c>
      <c r="E8413" s="33">
        <v>0</v>
      </c>
      <c r="F8413" s="56" t="e">
        <v>#DIV/0!</v>
      </c>
      <c r="G8413" s="56" t="e">
        <v>#DIV/0!</v>
      </c>
      <c r="H8413" s="57">
        <v>0</v>
      </c>
      <c r="I8413" t="e">
        <f t="shared" si="138"/>
        <v>#DIV/0!</v>
      </c>
    </row>
    <row r="8414" spans="3:9" x14ac:dyDescent="0.3">
      <c r="C8414" s="54" t="s">
        <v>2725</v>
      </c>
      <c r="D8414" s="33">
        <v>0</v>
      </c>
      <c r="E8414" s="33">
        <v>0</v>
      </c>
      <c r="F8414" s="56" t="e">
        <v>#DIV/0!</v>
      </c>
      <c r="G8414" s="56" t="e">
        <v>#DIV/0!</v>
      </c>
      <c r="H8414" s="57">
        <v>0</v>
      </c>
      <c r="I8414" t="e">
        <f t="shared" si="138"/>
        <v>#DIV/0!</v>
      </c>
    </row>
    <row r="8415" spans="3:9" x14ac:dyDescent="0.3">
      <c r="C8415" s="54" t="s">
        <v>1821</v>
      </c>
      <c r="D8415" s="33">
        <v>0</v>
      </c>
      <c r="E8415" s="33">
        <v>0</v>
      </c>
      <c r="F8415" s="56" t="e">
        <v>#DIV/0!</v>
      </c>
      <c r="G8415" s="56" t="e">
        <v>#DIV/0!</v>
      </c>
      <c r="H8415" s="57">
        <v>0</v>
      </c>
      <c r="I8415" t="e">
        <f t="shared" si="138"/>
        <v>#DIV/0!</v>
      </c>
    </row>
    <row r="8416" spans="3:9" x14ac:dyDescent="0.3">
      <c r="C8416" s="54">
        <v>84210</v>
      </c>
      <c r="D8416" s="33">
        <v>1</v>
      </c>
      <c r="E8416" s="33">
        <v>0</v>
      </c>
      <c r="F8416" s="56">
        <v>0</v>
      </c>
      <c r="G8416" s="56">
        <v>1</v>
      </c>
      <c r="H8416" s="57">
        <v>1</v>
      </c>
      <c r="I8416" t="str">
        <f t="shared" si="138"/>
        <v>MD</v>
      </c>
    </row>
    <row r="8417" spans="3:9" x14ac:dyDescent="0.3">
      <c r="C8417" s="54">
        <v>97158</v>
      </c>
      <c r="D8417" s="33">
        <v>0</v>
      </c>
      <c r="E8417" s="33">
        <v>0</v>
      </c>
      <c r="F8417" s="56" t="e">
        <v>#DIV/0!</v>
      </c>
      <c r="G8417" s="56" t="e">
        <v>#DIV/0!</v>
      </c>
      <c r="H8417" s="57">
        <v>0</v>
      </c>
      <c r="I8417" t="e">
        <f t="shared" si="138"/>
        <v>#DIV/0!</v>
      </c>
    </row>
    <row r="8418" spans="3:9" x14ac:dyDescent="0.3">
      <c r="C8418" s="54">
        <v>87181</v>
      </c>
      <c r="D8418" s="33">
        <v>0</v>
      </c>
      <c r="E8418" s="33">
        <v>0</v>
      </c>
      <c r="F8418" s="56" t="e">
        <v>#DIV/0!</v>
      </c>
      <c r="G8418" s="56" t="e">
        <v>#DIV/0!</v>
      </c>
      <c r="H8418" s="57">
        <v>0</v>
      </c>
      <c r="I8418" t="e">
        <f t="shared" si="138"/>
        <v>#DIV/0!</v>
      </c>
    </row>
    <row r="8419" spans="3:9" x14ac:dyDescent="0.3">
      <c r="C8419" s="54">
        <v>88280</v>
      </c>
      <c r="D8419" s="33">
        <v>1</v>
      </c>
      <c r="E8419" s="33">
        <v>0</v>
      </c>
      <c r="F8419" s="56">
        <v>0</v>
      </c>
      <c r="G8419" s="56">
        <v>1</v>
      </c>
      <c r="H8419" s="57">
        <v>1</v>
      </c>
      <c r="I8419" t="str">
        <f t="shared" si="138"/>
        <v>MD</v>
      </c>
    </row>
    <row r="8420" spans="3:9" x14ac:dyDescent="0.3">
      <c r="C8420" s="54">
        <v>83015</v>
      </c>
      <c r="D8420" s="33">
        <v>2</v>
      </c>
      <c r="E8420" s="33">
        <v>0</v>
      </c>
      <c r="F8420" s="56">
        <v>0</v>
      </c>
      <c r="G8420" s="56">
        <v>1</v>
      </c>
      <c r="H8420" s="57">
        <v>2</v>
      </c>
      <c r="I8420" t="str">
        <f t="shared" si="138"/>
        <v>MD</v>
      </c>
    </row>
    <row r="8421" spans="3:9" x14ac:dyDescent="0.3">
      <c r="C8421" s="54" t="s">
        <v>3014</v>
      </c>
      <c r="D8421" s="33">
        <v>0</v>
      </c>
      <c r="E8421" s="33">
        <v>0</v>
      </c>
      <c r="F8421" s="56" t="e">
        <v>#DIV/0!</v>
      </c>
      <c r="G8421" s="56" t="e">
        <v>#DIV/0!</v>
      </c>
      <c r="H8421" s="57">
        <v>0</v>
      </c>
      <c r="I8421" t="e">
        <f t="shared" si="138"/>
        <v>#DIV/0!</v>
      </c>
    </row>
    <row r="8422" spans="3:9" x14ac:dyDescent="0.3">
      <c r="C8422" s="54" t="s">
        <v>3025</v>
      </c>
      <c r="D8422" s="33">
        <v>0</v>
      </c>
      <c r="E8422" s="33">
        <v>0</v>
      </c>
      <c r="F8422" s="56" t="e">
        <v>#DIV/0!</v>
      </c>
      <c r="G8422" s="56" t="e">
        <v>#DIV/0!</v>
      </c>
      <c r="H8422" s="57">
        <v>0</v>
      </c>
      <c r="I8422" t="e">
        <f t="shared" si="138"/>
        <v>#DIV/0!</v>
      </c>
    </row>
    <row r="8423" spans="3:9" x14ac:dyDescent="0.3">
      <c r="C8423" s="54">
        <v>83051</v>
      </c>
      <c r="D8423" s="33">
        <v>1</v>
      </c>
      <c r="E8423" s="33">
        <v>0</v>
      </c>
      <c r="F8423" s="56">
        <v>0</v>
      </c>
      <c r="G8423" s="56">
        <v>1</v>
      </c>
      <c r="H8423" s="57">
        <v>1</v>
      </c>
      <c r="I8423" t="str">
        <f t="shared" si="138"/>
        <v>MD</v>
      </c>
    </row>
    <row r="8424" spans="3:9" x14ac:dyDescent="0.3">
      <c r="C8424" s="54">
        <v>87640</v>
      </c>
      <c r="D8424" s="33">
        <v>1</v>
      </c>
      <c r="E8424" s="33">
        <v>0</v>
      </c>
      <c r="F8424" s="56">
        <v>0</v>
      </c>
      <c r="G8424" s="56">
        <v>1</v>
      </c>
      <c r="H8424" s="57">
        <v>1</v>
      </c>
      <c r="I8424" t="str">
        <f t="shared" si="138"/>
        <v>MD</v>
      </c>
    </row>
    <row r="8425" spans="3:9" x14ac:dyDescent="0.3">
      <c r="C8425" s="54" t="s">
        <v>1287</v>
      </c>
      <c r="D8425" s="33">
        <v>1</v>
      </c>
      <c r="E8425" s="33">
        <v>0</v>
      </c>
      <c r="F8425" s="56">
        <v>0</v>
      </c>
      <c r="G8425" s="56">
        <v>1</v>
      </c>
      <c r="H8425" s="57">
        <v>1</v>
      </c>
      <c r="I8425" t="str">
        <f t="shared" si="138"/>
        <v>MD</v>
      </c>
    </row>
    <row r="8426" spans="3:9" x14ac:dyDescent="0.3">
      <c r="C8426" s="54" t="s">
        <v>3061</v>
      </c>
      <c r="D8426" s="33">
        <v>0</v>
      </c>
      <c r="E8426" s="33">
        <v>0</v>
      </c>
      <c r="F8426" s="56" t="e">
        <v>#DIV/0!</v>
      </c>
      <c r="G8426" s="56" t="e">
        <v>#DIV/0!</v>
      </c>
      <c r="H8426" s="57">
        <v>0</v>
      </c>
      <c r="I8426" t="e">
        <f t="shared" si="138"/>
        <v>#DIV/0!</v>
      </c>
    </row>
    <row r="8427" spans="3:9" x14ac:dyDescent="0.3">
      <c r="C8427" s="54">
        <v>90782</v>
      </c>
      <c r="D8427" s="33">
        <v>0</v>
      </c>
      <c r="E8427" s="33">
        <v>0</v>
      </c>
      <c r="F8427" s="56" t="e">
        <v>#DIV/0!</v>
      </c>
      <c r="G8427" s="56" t="e">
        <v>#DIV/0!</v>
      </c>
      <c r="H8427" s="57">
        <v>0</v>
      </c>
      <c r="I8427" t="e">
        <f t="shared" si="138"/>
        <v>#DIV/0!</v>
      </c>
    </row>
    <row r="8428" spans="3:9" x14ac:dyDescent="0.3">
      <c r="C8428" s="54">
        <v>99192</v>
      </c>
      <c r="D8428" s="33">
        <v>0</v>
      </c>
      <c r="E8428" s="33">
        <v>0</v>
      </c>
      <c r="F8428" s="56" t="e">
        <v>#DIV/0!</v>
      </c>
      <c r="G8428" s="56" t="e">
        <v>#DIV/0!</v>
      </c>
      <c r="H8428" s="57">
        <v>0</v>
      </c>
      <c r="I8428" t="e">
        <f t="shared" si="138"/>
        <v>#DIV/0!</v>
      </c>
    </row>
    <row r="8429" spans="3:9" x14ac:dyDescent="0.3">
      <c r="C8429" s="54" t="s">
        <v>2668</v>
      </c>
      <c r="D8429" s="33">
        <v>0</v>
      </c>
      <c r="E8429" s="33">
        <v>0</v>
      </c>
      <c r="F8429" s="56" t="e">
        <v>#DIV/0!</v>
      </c>
      <c r="G8429" s="56" t="e">
        <v>#DIV/0!</v>
      </c>
      <c r="H8429" s="57">
        <v>0</v>
      </c>
      <c r="I8429" t="e">
        <f t="shared" si="138"/>
        <v>#DIV/0!</v>
      </c>
    </row>
    <row r="8430" spans="3:9" x14ac:dyDescent="0.3">
      <c r="C8430" s="54">
        <v>84163</v>
      </c>
      <c r="D8430" s="33">
        <v>0</v>
      </c>
      <c r="E8430" s="33">
        <v>0</v>
      </c>
      <c r="F8430" s="56" t="e">
        <v>#DIV/0!</v>
      </c>
      <c r="G8430" s="56" t="e">
        <v>#DIV/0!</v>
      </c>
      <c r="H8430" s="57">
        <v>0</v>
      </c>
      <c r="I8430" t="e">
        <f t="shared" si="138"/>
        <v>#DIV/0!</v>
      </c>
    </row>
    <row r="8431" spans="3:9" x14ac:dyDescent="0.3">
      <c r="C8431" s="54">
        <v>99359</v>
      </c>
      <c r="D8431" s="33">
        <v>0</v>
      </c>
      <c r="E8431" s="33">
        <v>0</v>
      </c>
      <c r="F8431" s="56" t="e">
        <v>#DIV/0!</v>
      </c>
      <c r="G8431" s="56" t="e">
        <v>#DIV/0!</v>
      </c>
      <c r="H8431" s="57">
        <v>0</v>
      </c>
      <c r="I8431" t="e">
        <f t="shared" si="138"/>
        <v>#DIV/0!</v>
      </c>
    </row>
    <row r="8432" spans="3:9" x14ac:dyDescent="0.3">
      <c r="C8432" s="54" t="s">
        <v>3062</v>
      </c>
      <c r="D8432" s="33">
        <v>0</v>
      </c>
      <c r="E8432" s="33">
        <v>0</v>
      </c>
      <c r="F8432" s="56" t="e">
        <v>#DIV/0!</v>
      </c>
      <c r="G8432" s="56" t="e">
        <v>#DIV/0!</v>
      </c>
      <c r="H8432" s="57">
        <v>0</v>
      </c>
      <c r="I8432" t="e">
        <f t="shared" si="138"/>
        <v>#DIV/0!</v>
      </c>
    </row>
    <row r="8433" spans="3:9" x14ac:dyDescent="0.3">
      <c r="C8433" s="54">
        <v>91035</v>
      </c>
      <c r="D8433" s="33">
        <v>0</v>
      </c>
      <c r="E8433" s="33">
        <v>0</v>
      </c>
      <c r="F8433" s="56" t="e">
        <v>#DIV/0!</v>
      </c>
      <c r="G8433" s="56" t="e">
        <v>#DIV/0!</v>
      </c>
      <c r="H8433" s="57">
        <v>0</v>
      </c>
      <c r="I8433" t="e">
        <f t="shared" si="138"/>
        <v>#DIV/0!</v>
      </c>
    </row>
    <row r="8434" spans="3:9" x14ac:dyDescent="0.3">
      <c r="C8434" s="54">
        <v>87076</v>
      </c>
      <c r="D8434" s="33">
        <v>0</v>
      </c>
      <c r="E8434" s="33">
        <v>0</v>
      </c>
      <c r="F8434" s="56" t="e">
        <v>#DIV/0!</v>
      </c>
      <c r="G8434" s="56" t="e">
        <v>#DIV/0!</v>
      </c>
      <c r="H8434" s="57">
        <v>0</v>
      </c>
      <c r="I8434" t="e">
        <f t="shared" si="138"/>
        <v>#DIV/0!</v>
      </c>
    </row>
    <row r="8435" spans="3:9" x14ac:dyDescent="0.3">
      <c r="C8435" s="54" t="s">
        <v>1353</v>
      </c>
      <c r="D8435" s="33">
        <v>0</v>
      </c>
      <c r="E8435" s="33">
        <v>0</v>
      </c>
      <c r="F8435" s="56" t="e">
        <v>#DIV/0!</v>
      </c>
      <c r="G8435" s="56" t="e">
        <v>#DIV/0!</v>
      </c>
      <c r="H8435" s="57">
        <v>0</v>
      </c>
      <c r="I8435" t="e">
        <f t="shared" si="138"/>
        <v>#DIV/0!</v>
      </c>
    </row>
    <row r="8436" spans="3:9" x14ac:dyDescent="0.3">
      <c r="C8436" s="54">
        <v>87332</v>
      </c>
      <c r="D8436" s="33">
        <v>0</v>
      </c>
      <c r="E8436" s="33">
        <v>0</v>
      </c>
      <c r="F8436" s="56" t="e">
        <v>#DIV/0!</v>
      </c>
      <c r="G8436" s="56" t="e">
        <v>#DIV/0!</v>
      </c>
      <c r="H8436" s="57">
        <v>0</v>
      </c>
      <c r="I8436" t="e">
        <f t="shared" si="138"/>
        <v>#DIV/0!</v>
      </c>
    </row>
    <row r="8437" spans="3:9" x14ac:dyDescent="0.3">
      <c r="C8437" s="54" t="s">
        <v>1288</v>
      </c>
      <c r="D8437" s="33">
        <v>0</v>
      </c>
      <c r="E8437" s="33">
        <v>0</v>
      </c>
      <c r="F8437" s="56" t="e">
        <v>#DIV/0!</v>
      </c>
      <c r="G8437" s="56" t="e">
        <v>#DIV/0!</v>
      </c>
      <c r="H8437" s="57">
        <v>0</v>
      </c>
      <c r="I8437" t="e">
        <f t="shared" si="138"/>
        <v>#DIV/0!</v>
      </c>
    </row>
    <row r="8438" spans="3:9" x14ac:dyDescent="0.3">
      <c r="C8438" s="54">
        <v>85420</v>
      </c>
      <c r="D8438" s="33">
        <v>1</v>
      </c>
      <c r="E8438" s="33">
        <v>0</v>
      </c>
      <c r="F8438" s="56">
        <v>0</v>
      </c>
      <c r="G8438" s="56">
        <v>1</v>
      </c>
      <c r="H8438" s="57">
        <v>1</v>
      </c>
      <c r="I8438" t="str">
        <f t="shared" si="138"/>
        <v>MD</v>
      </c>
    </row>
    <row r="8439" spans="3:9" x14ac:dyDescent="0.3">
      <c r="C8439" s="54" t="s">
        <v>2669</v>
      </c>
      <c r="D8439" s="33">
        <v>0</v>
      </c>
      <c r="E8439" s="33">
        <v>0</v>
      </c>
      <c r="F8439" s="56" t="e">
        <v>#DIV/0!</v>
      </c>
      <c r="G8439" s="56" t="e">
        <v>#DIV/0!</v>
      </c>
      <c r="H8439" s="57">
        <v>0</v>
      </c>
      <c r="I8439" t="e">
        <f t="shared" si="138"/>
        <v>#DIV/0!</v>
      </c>
    </row>
    <row r="8440" spans="3:9" x14ac:dyDescent="0.3">
      <c r="C8440" s="54">
        <v>84157</v>
      </c>
      <c r="D8440" s="33">
        <v>0</v>
      </c>
      <c r="E8440" s="33">
        <v>0</v>
      </c>
      <c r="F8440" s="56" t="e">
        <v>#DIV/0!</v>
      </c>
      <c r="G8440" s="56" t="e">
        <v>#DIV/0!</v>
      </c>
      <c r="H8440" s="57">
        <v>0</v>
      </c>
      <c r="I8440" t="e">
        <f t="shared" si="138"/>
        <v>#DIV/0!</v>
      </c>
    </row>
    <row r="8441" spans="3:9" x14ac:dyDescent="0.3">
      <c r="C8441" s="54">
        <v>87590</v>
      </c>
      <c r="D8441" s="33">
        <v>1</v>
      </c>
      <c r="E8441" s="33">
        <v>0</v>
      </c>
      <c r="F8441" s="56">
        <v>0</v>
      </c>
      <c r="G8441" s="56">
        <v>1</v>
      </c>
      <c r="H8441" s="57">
        <v>1</v>
      </c>
      <c r="I8441" t="str">
        <f t="shared" si="138"/>
        <v>MD</v>
      </c>
    </row>
    <row r="8442" spans="3:9" x14ac:dyDescent="0.3">
      <c r="C8442" s="54">
        <v>73700</v>
      </c>
      <c r="D8442" s="33">
        <v>1</v>
      </c>
      <c r="E8442" s="33">
        <v>0</v>
      </c>
      <c r="F8442" s="56">
        <v>0</v>
      </c>
      <c r="G8442" s="56">
        <v>1</v>
      </c>
      <c r="H8442" s="57">
        <v>1</v>
      </c>
      <c r="I8442" t="str">
        <f t="shared" si="138"/>
        <v>MD</v>
      </c>
    </row>
    <row r="8443" spans="3:9" x14ac:dyDescent="0.3">
      <c r="C8443" s="54">
        <v>53448</v>
      </c>
      <c r="D8443" s="33">
        <v>0</v>
      </c>
      <c r="E8443" s="33">
        <v>0</v>
      </c>
      <c r="F8443" s="56" t="e">
        <v>#DIV/0!</v>
      </c>
      <c r="G8443" s="56" t="e">
        <v>#DIV/0!</v>
      </c>
      <c r="H8443" s="57">
        <v>0</v>
      </c>
      <c r="I8443" t="e">
        <f t="shared" si="138"/>
        <v>#DIV/0!</v>
      </c>
    </row>
    <row r="8444" spans="3:9" x14ac:dyDescent="0.3">
      <c r="C8444" s="54">
        <v>45335</v>
      </c>
      <c r="D8444" s="33">
        <v>0</v>
      </c>
      <c r="E8444" s="33">
        <v>0</v>
      </c>
      <c r="F8444" s="56" t="e">
        <v>#DIV/0!</v>
      </c>
      <c r="G8444" s="56" t="e">
        <v>#DIV/0!</v>
      </c>
      <c r="H8444" s="57">
        <v>0</v>
      </c>
      <c r="I8444" t="e">
        <f t="shared" si="138"/>
        <v>#DIV/0!</v>
      </c>
    </row>
    <row r="8445" spans="3:9" x14ac:dyDescent="0.3">
      <c r="C8445" s="54">
        <v>74249</v>
      </c>
      <c r="D8445" s="33">
        <v>0</v>
      </c>
      <c r="E8445" s="33">
        <v>0</v>
      </c>
      <c r="F8445" s="56" t="e">
        <v>#DIV/0!</v>
      </c>
      <c r="G8445" s="56" t="e">
        <v>#DIV/0!</v>
      </c>
      <c r="H8445" s="57">
        <v>0</v>
      </c>
      <c r="I8445" t="e">
        <f t="shared" si="138"/>
        <v>#DIV/0!</v>
      </c>
    </row>
    <row r="8446" spans="3:9" x14ac:dyDescent="0.3">
      <c r="C8446" s="54">
        <v>77522</v>
      </c>
      <c r="D8446" s="33">
        <v>1</v>
      </c>
      <c r="E8446" s="33">
        <v>0</v>
      </c>
      <c r="F8446" s="56">
        <v>0</v>
      </c>
      <c r="G8446" s="56">
        <v>1</v>
      </c>
      <c r="H8446" s="57">
        <v>1</v>
      </c>
      <c r="I8446" t="str">
        <f t="shared" si="138"/>
        <v>MD</v>
      </c>
    </row>
    <row r="8447" spans="3:9" x14ac:dyDescent="0.3">
      <c r="C8447" s="54">
        <v>69222</v>
      </c>
      <c r="D8447" s="33">
        <v>1</v>
      </c>
      <c r="E8447" s="33">
        <v>0</v>
      </c>
      <c r="F8447" s="56">
        <v>0</v>
      </c>
      <c r="G8447" s="56">
        <v>1</v>
      </c>
      <c r="H8447" s="57">
        <v>1</v>
      </c>
      <c r="I8447" t="str">
        <f t="shared" si="138"/>
        <v>MD</v>
      </c>
    </row>
    <row r="8448" spans="3:9" x14ac:dyDescent="0.3">
      <c r="C8448" s="54">
        <v>42425</v>
      </c>
      <c r="D8448" s="33">
        <v>0</v>
      </c>
      <c r="E8448" s="33">
        <v>0</v>
      </c>
      <c r="F8448" s="56" t="e">
        <v>#DIV/0!</v>
      </c>
      <c r="G8448" s="56" t="e">
        <v>#DIV/0!</v>
      </c>
      <c r="H8448" s="57">
        <v>0</v>
      </c>
      <c r="I8448" t="e">
        <f t="shared" si="138"/>
        <v>#DIV/0!</v>
      </c>
    </row>
    <row r="8449" spans="3:9" x14ac:dyDescent="0.3">
      <c r="C8449" s="54">
        <v>64744</v>
      </c>
      <c r="D8449" s="33">
        <v>1</v>
      </c>
      <c r="E8449" s="33">
        <v>0</v>
      </c>
      <c r="F8449" s="56">
        <v>0</v>
      </c>
      <c r="G8449" s="56">
        <v>1</v>
      </c>
      <c r="H8449" s="57">
        <v>1</v>
      </c>
      <c r="I8449" t="str">
        <f t="shared" ref="I8449:I8512" si="139">IF(AND(F8449&gt;0,F8449&lt;1),"Both",IF(F8449=1,"RN","MD"))</f>
        <v>MD</v>
      </c>
    </row>
    <row r="8450" spans="3:9" x14ac:dyDescent="0.3">
      <c r="C8450" s="54">
        <v>77078</v>
      </c>
      <c r="D8450" s="33">
        <v>0</v>
      </c>
      <c r="E8450" s="33">
        <v>0</v>
      </c>
      <c r="F8450" s="56" t="e">
        <v>#DIV/0!</v>
      </c>
      <c r="G8450" s="56" t="e">
        <v>#DIV/0!</v>
      </c>
      <c r="H8450" s="57">
        <v>0</v>
      </c>
      <c r="I8450" t="e">
        <f t="shared" si="139"/>
        <v>#DIV/0!</v>
      </c>
    </row>
    <row r="8451" spans="3:9" x14ac:dyDescent="0.3">
      <c r="C8451" s="54">
        <v>69310</v>
      </c>
      <c r="D8451" s="33">
        <v>1</v>
      </c>
      <c r="E8451" s="33">
        <v>0</v>
      </c>
      <c r="F8451" s="56">
        <v>0</v>
      </c>
      <c r="G8451" s="56">
        <v>1</v>
      </c>
      <c r="H8451" s="57">
        <v>1</v>
      </c>
      <c r="I8451" t="str">
        <f t="shared" si="139"/>
        <v>MD</v>
      </c>
    </row>
    <row r="8452" spans="3:9" x14ac:dyDescent="0.3">
      <c r="C8452" s="54">
        <v>50236</v>
      </c>
      <c r="D8452" s="33">
        <v>0</v>
      </c>
      <c r="E8452" s="33">
        <v>0</v>
      </c>
      <c r="F8452" s="56" t="e">
        <v>#DIV/0!</v>
      </c>
      <c r="G8452" s="56" t="e">
        <v>#DIV/0!</v>
      </c>
      <c r="H8452" s="57">
        <v>0</v>
      </c>
      <c r="I8452" t="e">
        <f t="shared" si="139"/>
        <v>#DIV/0!</v>
      </c>
    </row>
    <row r="8453" spans="3:9" x14ac:dyDescent="0.3">
      <c r="C8453" s="54">
        <v>43226</v>
      </c>
      <c r="D8453" s="33">
        <v>0</v>
      </c>
      <c r="E8453" s="33">
        <v>0</v>
      </c>
      <c r="F8453" s="56" t="e">
        <v>#DIV/0!</v>
      </c>
      <c r="G8453" s="56" t="e">
        <v>#DIV/0!</v>
      </c>
      <c r="H8453" s="57">
        <v>0</v>
      </c>
      <c r="I8453" t="e">
        <f t="shared" si="139"/>
        <v>#DIV/0!</v>
      </c>
    </row>
    <row r="8454" spans="3:9" x14ac:dyDescent="0.3">
      <c r="C8454" s="54">
        <v>67998</v>
      </c>
      <c r="D8454" s="33">
        <v>0</v>
      </c>
      <c r="E8454" s="33">
        <v>0</v>
      </c>
      <c r="F8454" s="56" t="e">
        <v>#DIV/0!</v>
      </c>
      <c r="G8454" s="56" t="e">
        <v>#DIV/0!</v>
      </c>
      <c r="H8454" s="57">
        <v>0</v>
      </c>
      <c r="I8454" t="e">
        <f t="shared" si="139"/>
        <v>#DIV/0!</v>
      </c>
    </row>
    <row r="8455" spans="3:9" x14ac:dyDescent="0.3">
      <c r="C8455" s="54">
        <v>69420</v>
      </c>
      <c r="D8455" s="33">
        <v>0</v>
      </c>
      <c r="E8455" s="33">
        <v>0</v>
      </c>
      <c r="F8455" s="56" t="e">
        <v>#DIV/0!</v>
      </c>
      <c r="G8455" s="56" t="e">
        <v>#DIV/0!</v>
      </c>
      <c r="H8455" s="57">
        <v>0</v>
      </c>
      <c r="I8455" t="e">
        <f t="shared" si="139"/>
        <v>#DIV/0!</v>
      </c>
    </row>
    <row r="8456" spans="3:9" x14ac:dyDescent="0.3">
      <c r="C8456" s="54">
        <v>61501</v>
      </c>
      <c r="D8456" s="33">
        <v>0</v>
      </c>
      <c r="E8456" s="33">
        <v>0</v>
      </c>
      <c r="F8456" s="56" t="e">
        <v>#DIV/0!</v>
      </c>
      <c r="G8456" s="56" t="e">
        <v>#DIV/0!</v>
      </c>
      <c r="H8456" s="57">
        <v>0</v>
      </c>
      <c r="I8456" t="e">
        <f t="shared" si="139"/>
        <v>#DIV/0!</v>
      </c>
    </row>
    <row r="8457" spans="3:9" x14ac:dyDescent="0.3">
      <c r="C8457" s="54">
        <v>43231</v>
      </c>
      <c r="D8457" s="33">
        <v>0</v>
      </c>
      <c r="E8457" s="33">
        <v>0</v>
      </c>
      <c r="F8457" s="56" t="e">
        <v>#DIV/0!</v>
      </c>
      <c r="G8457" s="56" t="e">
        <v>#DIV/0!</v>
      </c>
      <c r="H8457" s="57">
        <v>0</v>
      </c>
      <c r="I8457" t="e">
        <f t="shared" si="139"/>
        <v>#DIV/0!</v>
      </c>
    </row>
    <row r="8458" spans="3:9" x14ac:dyDescent="0.3">
      <c r="C8458" s="54">
        <v>67145</v>
      </c>
      <c r="D8458" s="33">
        <v>0</v>
      </c>
      <c r="E8458" s="33">
        <v>0</v>
      </c>
      <c r="F8458" s="56" t="e">
        <v>#DIV/0!</v>
      </c>
      <c r="G8458" s="56" t="e">
        <v>#DIV/0!</v>
      </c>
      <c r="H8458" s="57">
        <v>0</v>
      </c>
      <c r="I8458" t="e">
        <f t="shared" si="139"/>
        <v>#DIV/0!</v>
      </c>
    </row>
    <row r="8459" spans="3:9" x14ac:dyDescent="0.3">
      <c r="C8459" s="54">
        <v>74329</v>
      </c>
      <c r="D8459" s="33">
        <v>0</v>
      </c>
      <c r="E8459" s="33">
        <v>0</v>
      </c>
      <c r="F8459" s="56" t="e">
        <v>#DIV/0!</v>
      </c>
      <c r="G8459" s="56" t="e">
        <v>#DIV/0!</v>
      </c>
      <c r="H8459" s="57">
        <v>0</v>
      </c>
      <c r="I8459" t="e">
        <f t="shared" si="139"/>
        <v>#DIV/0!</v>
      </c>
    </row>
    <row r="8460" spans="3:9" x14ac:dyDescent="0.3">
      <c r="C8460" s="54">
        <v>67399</v>
      </c>
      <c r="D8460" s="33">
        <v>4</v>
      </c>
      <c r="E8460" s="33">
        <v>0</v>
      </c>
      <c r="F8460" s="56">
        <v>0</v>
      </c>
      <c r="G8460" s="56">
        <v>1</v>
      </c>
      <c r="H8460" s="57">
        <v>4</v>
      </c>
      <c r="I8460" t="str">
        <f t="shared" si="139"/>
        <v>MD</v>
      </c>
    </row>
    <row r="8461" spans="3:9" x14ac:dyDescent="0.3">
      <c r="C8461" s="54">
        <v>80101</v>
      </c>
      <c r="D8461" s="33">
        <v>0</v>
      </c>
      <c r="E8461" s="33">
        <v>0</v>
      </c>
      <c r="F8461" s="56" t="e">
        <v>#DIV/0!</v>
      </c>
      <c r="G8461" s="56" t="e">
        <v>#DIV/0!</v>
      </c>
      <c r="H8461" s="57">
        <v>0</v>
      </c>
      <c r="I8461" t="e">
        <f t="shared" si="139"/>
        <v>#DIV/0!</v>
      </c>
    </row>
    <row r="8462" spans="3:9" x14ac:dyDescent="0.3">
      <c r="C8462" s="54">
        <v>81375</v>
      </c>
      <c r="D8462" s="33">
        <v>2</v>
      </c>
      <c r="E8462" s="33">
        <v>0</v>
      </c>
      <c r="F8462" s="56">
        <v>0</v>
      </c>
      <c r="G8462" s="56">
        <v>1</v>
      </c>
      <c r="H8462" s="57">
        <v>2</v>
      </c>
      <c r="I8462" t="str">
        <f t="shared" si="139"/>
        <v>MD</v>
      </c>
    </row>
    <row r="8463" spans="3:9" x14ac:dyDescent="0.3">
      <c r="C8463" s="54">
        <v>74330</v>
      </c>
      <c r="D8463" s="33">
        <v>0</v>
      </c>
      <c r="E8463" s="33">
        <v>0</v>
      </c>
      <c r="F8463" s="56" t="e">
        <v>#DIV/0!</v>
      </c>
      <c r="G8463" s="56" t="e">
        <v>#DIV/0!</v>
      </c>
      <c r="H8463" s="57">
        <v>0</v>
      </c>
      <c r="I8463" t="e">
        <f t="shared" si="139"/>
        <v>#DIV/0!</v>
      </c>
    </row>
    <row r="8464" spans="3:9" x14ac:dyDescent="0.3">
      <c r="C8464" s="54">
        <v>67901</v>
      </c>
      <c r="D8464" s="33">
        <v>0</v>
      </c>
      <c r="E8464" s="33">
        <v>0</v>
      </c>
      <c r="F8464" s="56" t="e">
        <v>#DIV/0!</v>
      </c>
      <c r="G8464" s="56" t="e">
        <v>#DIV/0!</v>
      </c>
      <c r="H8464" s="57">
        <v>0</v>
      </c>
      <c r="I8464" t="e">
        <f t="shared" si="139"/>
        <v>#DIV/0!</v>
      </c>
    </row>
    <row r="8465" spans="3:9" x14ac:dyDescent="0.3">
      <c r="C8465" s="54">
        <v>49441</v>
      </c>
      <c r="D8465" s="33">
        <v>0</v>
      </c>
      <c r="E8465" s="33">
        <v>0</v>
      </c>
      <c r="F8465" s="56" t="e">
        <v>#DIV/0!</v>
      </c>
      <c r="G8465" s="56" t="e">
        <v>#DIV/0!</v>
      </c>
      <c r="H8465" s="57">
        <v>0</v>
      </c>
      <c r="I8465" t="e">
        <f t="shared" si="139"/>
        <v>#DIV/0!</v>
      </c>
    </row>
    <row r="8466" spans="3:9" x14ac:dyDescent="0.3">
      <c r="C8466" s="54">
        <v>81500</v>
      </c>
      <c r="D8466" s="33">
        <v>0</v>
      </c>
      <c r="E8466" s="33">
        <v>0</v>
      </c>
      <c r="F8466" s="56" t="e">
        <v>#DIV/0!</v>
      </c>
      <c r="G8466" s="56" t="e">
        <v>#DIV/0!</v>
      </c>
      <c r="H8466" s="57">
        <v>0</v>
      </c>
      <c r="I8466" t="e">
        <f t="shared" si="139"/>
        <v>#DIV/0!</v>
      </c>
    </row>
    <row r="8467" spans="3:9" x14ac:dyDescent="0.3">
      <c r="C8467" s="54">
        <v>58674</v>
      </c>
      <c r="D8467" s="33">
        <v>0</v>
      </c>
      <c r="E8467" s="33">
        <v>0</v>
      </c>
      <c r="F8467" s="56" t="e">
        <v>#DIV/0!</v>
      </c>
      <c r="G8467" s="56" t="e">
        <v>#DIV/0!</v>
      </c>
      <c r="H8467" s="57">
        <v>0</v>
      </c>
      <c r="I8467" t="e">
        <f t="shared" si="139"/>
        <v>#DIV/0!</v>
      </c>
    </row>
    <row r="8468" spans="3:9" x14ac:dyDescent="0.3">
      <c r="C8468" s="54">
        <v>77610</v>
      </c>
      <c r="D8468" s="33">
        <v>0</v>
      </c>
      <c r="E8468" s="33">
        <v>0</v>
      </c>
      <c r="F8468" s="56" t="e">
        <v>#DIV/0!</v>
      </c>
      <c r="G8468" s="56" t="e">
        <v>#DIV/0!</v>
      </c>
      <c r="H8468" s="57">
        <v>0</v>
      </c>
      <c r="I8468" t="e">
        <f t="shared" si="139"/>
        <v>#DIV/0!</v>
      </c>
    </row>
    <row r="8469" spans="3:9" x14ac:dyDescent="0.3">
      <c r="C8469" s="54">
        <v>57220</v>
      </c>
      <c r="D8469" s="33">
        <v>0</v>
      </c>
      <c r="E8469" s="33">
        <v>0</v>
      </c>
      <c r="F8469" s="56" t="e">
        <v>#DIV/0!</v>
      </c>
      <c r="G8469" s="56" t="e">
        <v>#DIV/0!</v>
      </c>
      <c r="H8469" s="57">
        <v>0</v>
      </c>
      <c r="I8469" t="e">
        <f t="shared" si="139"/>
        <v>#DIV/0!</v>
      </c>
    </row>
    <row r="8470" spans="3:9" x14ac:dyDescent="0.3">
      <c r="C8470" s="54">
        <v>54050</v>
      </c>
      <c r="D8470" s="33">
        <v>0</v>
      </c>
      <c r="E8470" s="33">
        <v>0</v>
      </c>
      <c r="F8470" s="56" t="e">
        <v>#DIV/0!</v>
      </c>
      <c r="G8470" s="56" t="e">
        <v>#DIV/0!</v>
      </c>
      <c r="H8470" s="57">
        <v>0</v>
      </c>
      <c r="I8470" t="e">
        <f t="shared" si="139"/>
        <v>#DIV/0!</v>
      </c>
    </row>
    <row r="8471" spans="3:9" x14ac:dyDescent="0.3">
      <c r="C8471" s="54">
        <v>48001</v>
      </c>
      <c r="D8471" s="33">
        <v>0</v>
      </c>
      <c r="E8471" s="33">
        <v>0</v>
      </c>
      <c r="F8471" s="56" t="e">
        <v>#DIV/0!</v>
      </c>
      <c r="G8471" s="56" t="e">
        <v>#DIV/0!</v>
      </c>
      <c r="H8471" s="57">
        <v>0</v>
      </c>
      <c r="I8471" t="e">
        <f t="shared" si="139"/>
        <v>#DIV/0!</v>
      </c>
    </row>
    <row r="8472" spans="3:9" x14ac:dyDescent="0.3">
      <c r="C8472" s="54">
        <v>54112</v>
      </c>
      <c r="D8472" s="33">
        <v>0</v>
      </c>
      <c r="E8472" s="33">
        <v>0</v>
      </c>
      <c r="F8472" s="56" t="e">
        <v>#DIV/0!</v>
      </c>
      <c r="G8472" s="56" t="e">
        <v>#DIV/0!</v>
      </c>
      <c r="H8472" s="57">
        <v>0</v>
      </c>
      <c r="I8472" t="e">
        <f t="shared" si="139"/>
        <v>#DIV/0!</v>
      </c>
    </row>
    <row r="8473" spans="3:9" x14ac:dyDescent="0.3">
      <c r="C8473" s="54">
        <v>80162</v>
      </c>
      <c r="D8473" s="33">
        <v>0</v>
      </c>
      <c r="E8473" s="33">
        <v>0</v>
      </c>
      <c r="F8473" s="56" t="e">
        <v>#DIV/0!</v>
      </c>
      <c r="G8473" s="56" t="e">
        <v>#DIV/0!</v>
      </c>
      <c r="H8473" s="57">
        <v>0</v>
      </c>
      <c r="I8473" t="e">
        <f t="shared" si="139"/>
        <v>#DIV/0!</v>
      </c>
    </row>
    <row r="8474" spans="3:9" x14ac:dyDescent="0.3">
      <c r="C8474" s="54">
        <v>82373</v>
      </c>
      <c r="D8474" s="33">
        <v>0</v>
      </c>
      <c r="E8474" s="33">
        <v>0</v>
      </c>
      <c r="F8474" s="56" t="e">
        <v>#DIV/0!</v>
      </c>
      <c r="G8474" s="56" t="e">
        <v>#DIV/0!</v>
      </c>
      <c r="H8474" s="57">
        <v>0</v>
      </c>
      <c r="I8474" t="e">
        <f t="shared" si="139"/>
        <v>#DIV/0!</v>
      </c>
    </row>
    <row r="8475" spans="3:9" x14ac:dyDescent="0.3">
      <c r="C8475" s="54">
        <v>74425</v>
      </c>
      <c r="D8475" s="33">
        <v>0</v>
      </c>
      <c r="E8475" s="33">
        <v>0</v>
      </c>
      <c r="F8475" s="56" t="e">
        <v>#DIV/0!</v>
      </c>
      <c r="G8475" s="56" t="e">
        <v>#DIV/0!</v>
      </c>
      <c r="H8475" s="57">
        <v>0</v>
      </c>
      <c r="I8475" t="e">
        <f t="shared" si="139"/>
        <v>#DIV/0!</v>
      </c>
    </row>
    <row r="8476" spans="3:9" x14ac:dyDescent="0.3">
      <c r="C8476" s="54">
        <v>63064</v>
      </c>
      <c r="D8476" s="33">
        <v>0</v>
      </c>
      <c r="E8476" s="33">
        <v>0</v>
      </c>
      <c r="F8476" s="56" t="e">
        <v>#DIV/0!</v>
      </c>
      <c r="G8476" s="56" t="e">
        <v>#DIV/0!</v>
      </c>
      <c r="H8476" s="57">
        <v>0</v>
      </c>
      <c r="I8476" t="e">
        <f t="shared" si="139"/>
        <v>#DIV/0!</v>
      </c>
    </row>
    <row r="8477" spans="3:9" x14ac:dyDescent="0.3">
      <c r="C8477" s="54">
        <v>80169</v>
      </c>
      <c r="D8477" s="33">
        <v>1</v>
      </c>
      <c r="E8477" s="33">
        <v>0</v>
      </c>
      <c r="F8477" s="56">
        <v>0</v>
      </c>
      <c r="G8477" s="56">
        <v>1</v>
      </c>
      <c r="H8477" s="57">
        <v>1</v>
      </c>
      <c r="I8477" t="str">
        <f t="shared" si="139"/>
        <v>MD</v>
      </c>
    </row>
    <row r="8478" spans="3:9" x14ac:dyDescent="0.3">
      <c r="C8478" s="54">
        <v>53025</v>
      </c>
      <c r="D8478" s="33">
        <v>0</v>
      </c>
      <c r="E8478" s="33">
        <v>0</v>
      </c>
      <c r="F8478" s="56" t="e">
        <v>#DIV/0!</v>
      </c>
      <c r="G8478" s="56" t="e">
        <v>#DIV/0!</v>
      </c>
      <c r="H8478" s="57">
        <v>0</v>
      </c>
      <c r="I8478" t="e">
        <f t="shared" si="139"/>
        <v>#DIV/0!</v>
      </c>
    </row>
    <row r="8479" spans="3:9" x14ac:dyDescent="0.3">
      <c r="C8479" s="54">
        <v>80170</v>
      </c>
      <c r="D8479" s="33">
        <v>0</v>
      </c>
      <c r="E8479" s="33">
        <v>0</v>
      </c>
      <c r="F8479" s="56" t="e">
        <v>#DIV/0!</v>
      </c>
      <c r="G8479" s="56" t="e">
        <v>#DIV/0!</v>
      </c>
      <c r="H8479" s="57">
        <v>0</v>
      </c>
      <c r="I8479" t="e">
        <f t="shared" si="139"/>
        <v>#DIV/0!</v>
      </c>
    </row>
    <row r="8480" spans="3:9" x14ac:dyDescent="0.3">
      <c r="C8480" s="54">
        <v>42225</v>
      </c>
      <c r="D8480" s="33">
        <v>1</v>
      </c>
      <c r="E8480" s="33">
        <v>0</v>
      </c>
      <c r="F8480" s="56">
        <v>0</v>
      </c>
      <c r="G8480" s="56">
        <v>1</v>
      </c>
      <c r="H8480" s="57">
        <v>1</v>
      </c>
      <c r="I8480" t="str">
        <f t="shared" si="139"/>
        <v>MD</v>
      </c>
    </row>
    <row r="8481" spans="3:9" x14ac:dyDescent="0.3">
      <c r="C8481" s="54">
        <v>74440</v>
      </c>
      <c r="D8481" s="33">
        <v>1</v>
      </c>
      <c r="E8481" s="33">
        <v>0</v>
      </c>
      <c r="F8481" s="56">
        <v>0</v>
      </c>
      <c r="G8481" s="56">
        <v>1</v>
      </c>
      <c r="H8481" s="57">
        <v>1</v>
      </c>
      <c r="I8481" t="str">
        <f t="shared" si="139"/>
        <v>MD</v>
      </c>
    </row>
    <row r="8482" spans="3:9" x14ac:dyDescent="0.3">
      <c r="C8482" s="54">
        <v>72193</v>
      </c>
      <c r="D8482" s="33">
        <v>0</v>
      </c>
      <c r="E8482" s="33">
        <v>0</v>
      </c>
      <c r="F8482" s="56" t="e">
        <v>#DIV/0!</v>
      </c>
      <c r="G8482" s="56" t="e">
        <v>#DIV/0!</v>
      </c>
      <c r="H8482" s="57">
        <v>0</v>
      </c>
      <c r="I8482" t="e">
        <f t="shared" si="139"/>
        <v>#DIV/0!</v>
      </c>
    </row>
    <row r="8483" spans="3:9" x14ac:dyDescent="0.3">
      <c r="C8483" s="54">
        <v>44900</v>
      </c>
      <c r="D8483" s="33">
        <v>1</v>
      </c>
      <c r="E8483" s="33">
        <v>0</v>
      </c>
      <c r="F8483" s="56">
        <v>0</v>
      </c>
      <c r="G8483" s="56">
        <v>1</v>
      </c>
      <c r="H8483" s="57">
        <v>1</v>
      </c>
      <c r="I8483" t="str">
        <f t="shared" si="139"/>
        <v>MD</v>
      </c>
    </row>
    <row r="8484" spans="3:9" x14ac:dyDescent="0.3">
      <c r="C8484" s="54">
        <v>81370</v>
      </c>
      <c r="D8484" s="33">
        <v>0</v>
      </c>
      <c r="E8484" s="33">
        <v>0</v>
      </c>
      <c r="F8484" s="56" t="e">
        <v>#DIV/0!</v>
      </c>
      <c r="G8484" s="56" t="e">
        <v>#DIV/0!</v>
      </c>
      <c r="H8484" s="57">
        <v>0</v>
      </c>
      <c r="I8484" t="e">
        <f t="shared" si="139"/>
        <v>#DIV/0!</v>
      </c>
    </row>
    <row r="8485" spans="3:9" x14ac:dyDescent="0.3">
      <c r="C8485" s="54">
        <v>69501</v>
      </c>
      <c r="D8485" s="33">
        <v>1</v>
      </c>
      <c r="E8485" s="33">
        <v>0</v>
      </c>
      <c r="F8485" s="56">
        <v>0</v>
      </c>
      <c r="G8485" s="56">
        <v>1</v>
      </c>
      <c r="H8485" s="57">
        <v>1</v>
      </c>
      <c r="I8485" t="str">
        <f t="shared" si="139"/>
        <v>MD</v>
      </c>
    </row>
    <row r="8486" spans="3:9" x14ac:dyDescent="0.3">
      <c r="C8486" s="54">
        <v>67800</v>
      </c>
      <c r="D8486" s="33">
        <v>0</v>
      </c>
      <c r="E8486" s="33">
        <v>0</v>
      </c>
      <c r="F8486" s="56" t="e">
        <v>#DIV/0!</v>
      </c>
      <c r="G8486" s="56" t="e">
        <v>#DIV/0!</v>
      </c>
      <c r="H8486" s="57">
        <v>0</v>
      </c>
      <c r="I8486" t="e">
        <f t="shared" si="139"/>
        <v>#DIV/0!</v>
      </c>
    </row>
    <row r="8487" spans="3:9" x14ac:dyDescent="0.3">
      <c r="C8487" s="54">
        <v>64788</v>
      </c>
      <c r="D8487" s="33">
        <v>1</v>
      </c>
      <c r="E8487" s="33">
        <v>0</v>
      </c>
      <c r="F8487" s="56">
        <v>0</v>
      </c>
      <c r="G8487" s="56">
        <v>1</v>
      </c>
      <c r="H8487" s="57">
        <v>1</v>
      </c>
      <c r="I8487" t="str">
        <f t="shared" si="139"/>
        <v>MD</v>
      </c>
    </row>
    <row r="8488" spans="3:9" x14ac:dyDescent="0.3">
      <c r="C8488" s="54">
        <v>53450</v>
      </c>
      <c r="D8488" s="33">
        <v>0</v>
      </c>
      <c r="E8488" s="33">
        <v>0</v>
      </c>
      <c r="F8488" s="56" t="e">
        <v>#DIV/0!</v>
      </c>
      <c r="G8488" s="56" t="e">
        <v>#DIV/0!</v>
      </c>
      <c r="H8488" s="57">
        <v>0</v>
      </c>
      <c r="I8488" t="e">
        <f t="shared" si="139"/>
        <v>#DIV/0!</v>
      </c>
    </row>
    <row r="8489" spans="3:9" x14ac:dyDescent="0.3">
      <c r="C8489" s="54">
        <v>49451</v>
      </c>
      <c r="D8489" s="33">
        <v>0</v>
      </c>
      <c r="E8489" s="33">
        <v>0</v>
      </c>
      <c r="F8489" s="56" t="e">
        <v>#DIV/0!</v>
      </c>
      <c r="G8489" s="56" t="e">
        <v>#DIV/0!</v>
      </c>
      <c r="H8489" s="57">
        <v>0</v>
      </c>
      <c r="I8489" t="e">
        <f t="shared" si="139"/>
        <v>#DIV/0!</v>
      </c>
    </row>
    <row r="8490" spans="3:9" x14ac:dyDescent="0.3">
      <c r="C8490" s="54">
        <v>73100</v>
      </c>
      <c r="D8490" s="33">
        <v>3</v>
      </c>
      <c r="E8490" s="33">
        <v>0</v>
      </c>
      <c r="F8490" s="56">
        <v>0</v>
      </c>
      <c r="G8490" s="56">
        <v>1</v>
      </c>
      <c r="H8490" s="57">
        <v>3</v>
      </c>
      <c r="I8490" t="str">
        <f t="shared" si="139"/>
        <v>MD</v>
      </c>
    </row>
    <row r="8491" spans="3:9" x14ac:dyDescent="0.3">
      <c r="C8491" s="54">
        <v>61556</v>
      </c>
      <c r="D8491" s="33">
        <v>0</v>
      </c>
      <c r="E8491" s="33">
        <v>0</v>
      </c>
      <c r="F8491" s="56" t="e">
        <v>#DIV/0!</v>
      </c>
      <c r="G8491" s="56" t="e">
        <v>#DIV/0!</v>
      </c>
      <c r="H8491" s="57">
        <v>0</v>
      </c>
      <c r="I8491" t="e">
        <f t="shared" si="139"/>
        <v>#DIV/0!</v>
      </c>
    </row>
    <row r="8492" spans="3:9" x14ac:dyDescent="0.3">
      <c r="C8492" s="54">
        <v>73218</v>
      </c>
      <c r="D8492" s="33">
        <v>0</v>
      </c>
      <c r="E8492" s="33">
        <v>0</v>
      </c>
      <c r="F8492" s="56" t="e">
        <v>#DIV/0!</v>
      </c>
      <c r="G8492" s="56" t="e">
        <v>#DIV/0!</v>
      </c>
      <c r="H8492" s="57">
        <v>0</v>
      </c>
      <c r="I8492" t="e">
        <f t="shared" si="139"/>
        <v>#DIV/0!</v>
      </c>
    </row>
    <row r="8493" spans="3:9" x14ac:dyDescent="0.3">
      <c r="C8493" s="54">
        <v>69540</v>
      </c>
      <c r="D8493" s="33">
        <v>1</v>
      </c>
      <c r="E8493" s="33">
        <v>0</v>
      </c>
      <c r="F8493" s="56">
        <v>0</v>
      </c>
      <c r="G8493" s="56">
        <v>1</v>
      </c>
      <c r="H8493" s="57">
        <v>1</v>
      </c>
      <c r="I8493" t="str">
        <f t="shared" si="139"/>
        <v>MD</v>
      </c>
    </row>
    <row r="8494" spans="3:9" x14ac:dyDescent="0.3">
      <c r="C8494" s="54">
        <v>81508</v>
      </c>
      <c r="D8494" s="33">
        <v>1</v>
      </c>
      <c r="E8494" s="33">
        <v>0</v>
      </c>
      <c r="F8494" s="56">
        <v>0</v>
      </c>
      <c r="G8494" s="56">
        <v>1</v>
      </c>
      <c r="H8494" s="57">
        <v>1</v>
      </c>
      <c r="I8494" t="str">
        <f t="shared" si="139"/>
        <v>MD</v>
      </c>
    </row>
    <row r="8495" spans="3:9" x14ac:dyDescent="0.3">
      <c r="C8495" s="54">
        <v>75572</v>
      </c>
      <c r="D8495" s="33">
        <v>0</v>
      </c>
      <c r="E8495" s="33">
        <v>0</v>
      </c>
      <c r="F8495" s="56" t="e">
        <v>#DIV/0!</v>
      </c>
      <c r="G8495" s="56" t="e">
        <v>#DIV/0!</v>
      </c>
      <c r="H8495" s="57">
        <v>0</v>
      </c>
      <c r="I8495" t="e">
        <f t="shared" si="139"/>
        <v>#DIV/0!</v>
      </c>
    </row>
    <row r="8496" spans="3:9" x14ac:dyDescent="0.3">
      <c r="C8496" s="54">
        <v>43112</v>
      </c>
      <c r="D8496" s="33">
        <v>0</v>
      </c>
      <c r="E8496" s="33">
        <v>0</v>
      </c>
      <c r="F8496" s="56" t="e">
        <v>#DIV/0!</v>
      </c>
      <c r="G8496" s="56" t="e">
        <v>#DIV/0!</v>
      </c>
      <c r="H8496" s="57">
        <v>0</v>
      </c>
      <c r="I8496" t="e">
        <f t="shared" si="139"/>
        <v>#DIV/0!</v>
      </c>
    </row>
    <row r="8497" spans="3:9" x14ac:dyDescent="0.3">
      <c r="C8497" s="54">
        <v>69603</v>
      </c>
      <c r="D8497" s="33">
        <v>0</v>
      </c>
      <c r="E8497" s="33">
        <v>0</v>
      </c>
      <c r="F8497" s="56" t="e">
        <v>#DIV/0!</v>
      </c>
      <c r="G8497" s="56" t="e">
        <v>#DIV/0!</v>
      </c>
      <c r="H8497" s="57">
        <v>0</v>
      </c>
      <c r="I8497" t="e">
        <f t="shared" si="139"/>
        <v>#DIV/0!</v>
      </c>
    </row>
    <row r="8498" spans="3:9" x14ac:dyDescent="0.3">
      <c r="C8498" s="54">
        <v>43620</v>
      </c>
      <c r="D8498" s="33">
        <v>0</v>
      </c>
      <c r="E8498" s="33">
        <v>0</v>
      </c>
      <c r="F8498" s="56" t="e">
        <v>#DIV/0!</v>
      </c>
      <c r="G8498" s="56" t="e">
        <v>#DIV/0!</v>
      </c>
      <c r="H8498" s="57">
        <v>0</v>
      </c>
      <c r="I8498" t="e">
        <f t="shared" si="139"/>
        <v>#DIV/0!</v>
      </c>
    </row>
    <row r="8499" spans="3:9" x14ac:dyDescent="0.3">
      <c r="C8499" s="54">
        <v>80186</v>
      </c>
      <c r="D8499" s="33">
        <v>1</v>
      </c>
      <c r="E8499" s="33">
        <v>0</v>
      </c>
      <c r="F8499" s="56">
        <v>0</v>
      </c>
      <c r="G8499" s="56">
        <v>1</v>
      </c>
      <c r="H8499" s="57">
        <v>1</v>
      </c>
      <c r="I8499" t="str">
        <f t="shared" si="139"/>
        <v>MD</v>
      </c>
    </row>
    <row r="8500" spans="3:9" x14ac:dyDescent="0.3">
      <c r="C8500" s="54">
        <v>78014</v>
      </c>
      <c r="D8500" s="33">
        <v>0</v>
      </c>
      <c r="E8500" s="33">
        <v>0</v>
      </c>
      <c r="F8500" s="56" t="e">
        <v>#DIV/0!</v>
      </c>
      <c r="G8500" s="56" t="e">
        <v>#DIV/0!</v>
      </c>
      <c r="H8500" s="57">
        <v>0</v>
      </c>
      <c r="I8500" t="e">
        <f t="shared" si="139"/>
        <v>#DIV/0!</v>
      </c>
    </row>
    <row r="8501" spans="3:9" x14ac:dyDescent="0.3">
      <c r="C8501" s="54">
        <v>75605</v>
      </c>
      <c r="D8501" s="33">
        <v>0</v>
      </c>
      <c r="E8501" s="33">
        <v>0</v>
      </c>
      <c r="F8501" s="56" t="e">
        <v>#DIV/0!</v>
      </c>
      <c r="G8501" s="56" t="e">
        <v>#DIV/0!</v>
      </c>
      <c r="H8501" s="57">
        <v>0</v>
      </c>
      <c r="I8501" t="e">
        <f t="shared" si="139"/>
        <v>#DIV/0!</v>
      </c>
    </row>
    <row r="8502" spans="3:9" x14ac:dyDescent="0.3">
      <c r="C8502" s="54">
        <v>61313</v>
      </c>
      <c r="D8502" s="33">
        <v>0</v>
      </c>
      <c r="E8502" s="33">
        <v>0</v>
      </c>
      <c r="F8502" s="56" t="e">
        <v>#DIV/0!</v>
      </c>
      <c r="G8502" s="56" t="e">
        <v>#DIV/0!</v>
      </c>
      <c r="H8502" s="57">
        <v>0</v>
      </c>
      <c r="I8502" t="e">
        <f t="shared" si="139"/>
        <v>#DIV/0!</v>
      </c>
    </row>
    <row r="8503" spans="3:9" x14ac:dyDescent="0.3">
      <c r="C8503" s="54">
        <v>49452</v>
      </c>
      <c r="D8503" s="33">
        <v>0</v>
      </c>
      <c r="E8503" s="33">
        <v>0</v>
      </c>
      <c r="F8503" s="56" t="e">
        <v>#DIV/0!</v>
      </c>
      <c r="G8503" s="56" t="e">
        <v>#DIV/0!</v>
      </c>
      <c r="H8503" s="57">
        <v>0</v>
      </c>
      <c r="I8503" t="e">
        <f t="shared" si="139"/>
        <v>#DIV/0!</v>
      </c>
    </row>
    <row r="8504" spans="3:9" x14ac:dyDescent="0.3">
      <c r="C8504" s="54">
        <v>73718</v>
      </c>
      <c r="D8504" s="33">
        <v>0</v>
      </c>
      <c r="E8504" s="33">
        <v>0</v>
      </c>
      <c r="F8504" s="56" t="e">
        <v>#DIV/0!</v>
      </c>
      <c r="G8504" s="56" t="e">
        <v>#DIV/0!</v>
      </c>
      <c r="H8504" s="57">
        <v>0</v>
      </c>
      <c r="I8504" t="e">
        <f t="shared" si="139"/>
        <v>#DIV/0!</v>
      </c>
    </row>
    <row r="8505" spans="3:9" x14ac:dyDescent="0.3">
      <c r="C8505" s="54">
        <v>64812</v>
      </c>
      <c r="D8505" s="33">
        <v>0</v>
      </c>
      <c r="E8505" s="33">
        <v>0</v>
      </c>
      <c r="F8505" s="56" t="e">
        <v>#DIV/0!</v>
      </c>
      <c r="G8505" s="56" t="e">
        <v>#DIV/0!</v>
      </c>
      <c r="H8505" s="57">
        <v>0</v>
      </c>
      <c r="I8505" t="e">
        <f t="shared" si="139"/>
        <v>#DIV/0!</v>
      </c>
    </row>
    <row r="8506" spans="3:9" x14ac:dyDescent="0.3">
      <c r="C8506" s="54">
        <v>82261</v>
      </c>
      <c r="D8506" s="33">
        <v>0</v>
      </c>
      <c r="E8506" s="33">
        <v>0</v>
      </c>
      <c r="F8506" s="56" t="e">
        <v>#DIV/0!</v>
      </c>
      <c r="G8506" s="56" t="e">
        <v>#DIV/0!</v>
      </c>
      <c r="H8506" s="57">
        <v>0</v>
      </c>
      <c r="I8506" t="e">
        <f t="shared" si="139"/>
        <v>#DIV/0!</v>
      </c>
    </row>
    <row r="8507" spans="3:9" x14ac:dyDescent="0.3">
      <c r="C8507" s="54">
        <v>49491</v>
      </c>
      <c r="D8507" s="33">
        <v>0</v>
      </c>
      <c r="E8507" s="33">
        <v>0</v>
      </c>
      <c r="F8507" s="56" t="e">
        <v>#DIV/0!</v>
      </c>
      <c r="G8507" s="56" t="e">
        <v>#DIV/0!</v>
      </c>
      <c r="H8507" s="57">
        <v>0</v>
      </c>
      <c r="I8507" t="e">
        <f t="shared" si="139"/>
        <v>#DIV/0!</v>
      </c>
    </row>
    <row r="8508" spans="3:9" x14ac:dyDescent="0.3">
      <c r="C8508" s="54">
        <v>74160</v>
      </c>
      <c r="D8508" s="33">
        <v>0</v>
      </c>
      <c r="E8508" s="33">
        <v>0</v>
      </c>
      <c r="F8508" s="56" t="e">
        <v>#DIV/0!</v>
      </c>
      <c r="G8508" s="56" t="e">
        <v>#DIV/0!</v>
      </c>
      <c r="H8508" s="57">
        <v>0</v>
      </c>
      <c r="I8508" t="e">
        <f t="shared" si="139"/>
        <v>#DIV/0!</v>
      </c>
    </row>
    <row r="8509" spans="3:9" x14ac:dyDescent="0.3">
      <c r="C8509" s="54">
        <v>80201</v>
      </c>
      <c r="D8509" s="33">
        <v>3</v>
      </c>
      <c r="E8509" s="33">
        <v>0</v>
      </c>
      <c r="F8509" s="56">
        <v>0</v>
      </c>
      <c r="G8509" s="56">
        <v>1</v>
      </c>
      <c r="H8509" s="57">
        <v>3</v>
      </c>
      <c r="I8509" t="str">
        <f t="shared" si="139"/>
        <v>MD</v>
      </c>
    </row>
    <row r="8510" spans="3:9" x14ac:dyDescent="0.3">
      <c r="C8510" s="54">
        <v>44705</v>
      </c>
      <c r="D8510" s="33">
        <v>1</v>
      </c>
      <c r="E8510" s="33">
        <v>0</v>
      </c>
      <c r="F8510" s="56">
        <v>0</v>
      </c>
      <c r="G8510" s="56">
        <v>1</v>
      </c>
      <c r="H8510" s="57">
        <v>1</v>
      </c>
      <c r="I8510" t="str">
        <f t="shared" si="139"/>
        <v>MD</v>
      </c>
    </row>
    <row r="8511" spans="3:9" x14ac:dyDescent="0.3">
      <c r="C8511" s="54">
        <v>80202</v>
      </c>
      <c r="D8511" s="33">
        <v>2</v>
      </c>
      <c r="E8511" s="33">
        <v>0</v>
      </c>
      <c r="F8511" s="56">
        <v>0</v>
      </c>
      <c r="G8511" s="56">
        <v>1</v>
      </c>
      <c r="H8511" s="57">
        <v>2</v>
      </c>
      <c r="I8511" t="str">
        <f t="shared" si="139"/>
        <v>MD</v>
      </c>
    </row>
    <row r="8512" spans="3:9" x14ac:dyDescent="0.3">
      <c r="C8512" s="54">
        <v>54200</v>
      </c>
      <c r="D8512" s="33">
        <v>0</v>
      </c>
      <c r="E8512" s="33">
        <v>0</v>
      </c>
      <c r="F8512" s="56" t="e">
        <v>#DIV/0!</v>
      </c>
      <c r="G8512" s="56" t="e">
        <v>#DIV/0!</v>
      </c>
      <c r="H8512" s="57">
        <v>0</v>
      </c>
      <c r="I8512" t="e">
        <f t="shared" si="139"/>
        <v>#DIV/0!</v>
      </c>
    </row>
    <row r="8513" spans="3:9" x14ac:dyDescent="0.3">
      <c r="C8513" s="54">
        <v>64832</v>
      </c>
      <c r="D8513" s="33">
        <v>0</v>
      </c>
      <c r="E8513" s="33">
        <v>0</v>
      </c>
      <c r="F8513" s="56" t="e">
        <v>#DIV/0!</v>
      </c>
      <c r="G8513" s="56" t="e">
        <v>#DIV/0!</v>
      </c>
      <c r="H8513" s="57">
        <v>0</v>
      </c>
      <c r="I8513" t="e">
        <f t="shared" ref="I8513:I8576" si="140">IF(AND(F8513&gt;0,F8513&lt;1),"Both",IF(F8513=1,"RN","MD"))</f>
        <v>#DIV/0!</v>
      </c>
    </row>
    <row r="8514" spans="3:9" x14ac:dyDescent="0.3">
      <c r="C8514" s="54">
        <v>62192</v>
      </c>
      <c r="D8514" s="33">
        <v>0</v>
      </c>
      <c r="E8514" s="33">
        <v>0</v>
      </c>
      <c r="F8514" s="56" t="e">
        <v>#DIV/0!</v>
      </c>
      <c r="G8514" s="56" t="e">
        <v>#DIV/0!</v>
      </c>
      <c r="H8514" s="57">
        <v>0</v>
      </c>
      <c r="I8514" t="e">
        <f t="shared" si="140"/>
        <v>#DIV/0!</v>
      </c>
    </row>
    <row r="8515" spans="3:9" x14ac:dyDescent="0.3">
      <c r="C8515" s="54">
        <v>58900</v>
      </c>
      <c r="D8515" s="33">
        <v>1</v>
      </c>
      <c r="E8515" s="33">
        <v>0</v>
      </c>
      <c r="F8515" s="56">
        <v>0</v>
      </c>
      <c r="G8515" s="56">
        <v>1</v>
      </c>
      <c r="H8515" s="57">
        <v>1</v>
      </c>
      <c r="I8515" t="str">
        <f t="shared" si="140"/>
        <v>MD</v>
      </c>
    </row>
    <row r="8516" spans="3:9" x14ac:dyDescent="0.3">
      <c r="C8516" s="54">
        <v>62220</v>
      </c>
      <c r="D8516" s="33">
        <v>0</v>
      </c>
      <c r="E8516" s="33">
        <v>0</v>
      </c>
      <c r="F8516" s="56" t="e">
        <v>#DIV/0!</v>
      </c>
      <c r="G8516" s="56" t="e">
        <v>#DIV/0!</v>
      </c>
      <c r="H8516" s="57">
        <v>0</v>
      </c>
      <c r="I8516" t="e">
        <f t="shared" si="140"/>
        <v>#DIV/0!</v>
      </c>
    </row>
    <row r="8517" spans="3:9" x14ac:dyDescent="0.3">
      <c r="C8517" s="54">
        <v>69635</v>
      </c>
      <c r="D8517" s="33">
        <v>0</v>
      </c>
      <c r="E8517" s="33">
        <v>0</v>
      </c>
      <c r="F8517" s="56" t="e">
        <v>#DIV/0!</v>
      </c>
      <c r="G8517" s="56" t="e">
        <v>#DIV/0!</v>
      </c>
      <c r="H8517" s="57">
        <v>0</v>
      </c>
      <c r="I8517" t="e">
        <f t="shared" si="140"/>
        <v>#DIV/0!</v>
      </c>
    </row>
    <row r="8518" spans="3:9" x14ac:dyDescent="0.3">
      <c r="C8518" s="54">
        <v>55831</v>
      </c>
      <c r="D8518" s="33">
        <v>0</v>
      </c>
      <c r="E8518" s="33">
        <v>0</v>
      </c>
      <c r="F8518" s="56" t="e">
        <v>#DIV/0!</v>
      </c>
      <c r="G8518" s="56" t="e">
        <v>#DIV/0!</v>
      </c>
      <c r="H8518" s="57">
        <v>0</v>
      </c>
      <c r="I8518" t="e">
        <f t="shared" si="140"/>
        <v>#DIV/0!</v>
      </c>
    </row>
    <row r="8519" spans="3:9" x14ac:dyDescent="0.3">
      <c r="C8519" s="54">
        <v>61581</v>
      </c>
      <c r="D8519" s="33">
        <v>0</v>
      </c>
      <c r="E8519" s="33">
        <v>0</v>
      </c>
      <c r="F8519" s="56" t="e">
        <v>#DIV/0!</v>
      </c>
      <c r="G8519" s="56" t="e">
        <v>#DIV/0!</v>
      </c>
      <c r="H8519" s="57">
        <v>0</v>
      </c>
      <c r="I8519" t="e">
        <f t="shared" si="140"/>
        <v>#DIV/0!</v>
      </c>
    </row>
    <row r="8520" spans="3:9" x14ac:dyDescent="0.3">
      <c r="C8520" s="54">
        <v>62263</v>
      </c>
      <c r="D8520" s="33">
        <v>1</v>
      </c>
      <c r="E8520" s="33">
        <v>0</v>
      </c>
      <c r="F8520" s="56">
        <v>0</v>
      </c>
      <c r="G8520" s="56">
        <v>1</v>
      </c>
      <c r="H8520" s="57">
        <v>1</v>
      </c>
      <c r="I8520" t="str">
        <f t="shared" si="140"/>
        <v>MD</v>
      </c>
    </row>
    <row r="8521" spans="3:9" x14ac:dyDescent="0.3">
      <c r="C8521" s="54">
        <v>43328</v>
      </c>
      <c r="D8521" s="33">
        <v>2</v>
      </c>
      <c r="E8521" s="33">
        <v>0</v>
      </c>
      <c r="F8521" s="56">
        <v>0</v>
      </c>
      <c r="G8521" s="56">
        <v>1</v>
      </c>
      <c r="H8521" s="57">
        <v>2</v>
      </c>
      <c r="I8521" t="str">
        <f t="shared" si="140"/>
        <v>MD</v>
      </c>
    </row>
    <row r="8522" spans="3:9" x14ac:dyDescent="0.3">
      <c r="C8522" s="54">
        <v>81327</v>
      </c>
      <c r="D8522" s="33">
        <v>1</v>
      </c>
      <c r="E8522" s="33">
        <v>0</v>
      </c>
      <c r="F8522" s="56">
        <v>0</v>
      </c>
      <c r="G8522" s="56">
        <v>1</v>
      </c>
      <c r="H8522" s="57">
        <v>1</v>
      </c>
      <c r="I8522" t="str">
        <f t="shared" si="140"/>
        <v>MD</v>
      </c>
    </row>
    <row r="8523" spans="3:9" x14ac:dyDescent="0.3">
      <c r="C8523" s="54">
        <v>46761</v>
      </c>
      <c r="D8523" s="33">
        <v>0</v>
      </c>
      <c r="E8523" s="33">
        <v>0</v>
      </c>
      <c r="F8523" s="56" t="e">
        <v>#DIV/0!</v>
      </c>
      <c r="G8523" s="56" t="e">
        <v>#DIV/0!</v>
      </c>
      <c r="H8523" s="57">
        <v>0</v>
      </c>
      <c r="I8523" t="e">
        <f t="shared" si="140"/>
        <v>#DIV/0!</v>
      </c>
    </row>
    <row r="8524" spans="3:9" x14ac:dyDescent="0.3">
      <c r="C8524" s="54">
        <v>72192</v>
      </c>
      <c r="D8524" s="33">
        <v>0</v>
      </c>
      <c r="E8524" s="33">
        <v>0</v>
      </c>
      <c r="F8524" s="56" t="e">
        <v>#DIV/0!</v>
      </c>
      <c r="G8524" s="56" t="e">
        <v>#DIV/0!</v>
      </c>
      <c r="H8524" s="57">
        <v>0</v>
      </c>
      <c r="I8524" t="e">
        <f t="shared" si="140"/>
        <v>#DIV/0!</v>
      </c>
    </row>
    <row r="8525" spans="3:9" x14ac:dyDescent="0.3">
      <c r="C8525" s="54">
        <v>63185</v>
      </c>
      <c r="D8525" s="33">
        <v>0</v>
      </c>
      <c r="E8525" s="33">
        <v>0</v>
      </c>
      <c r="F8525" s="56" t="e">
        <v>#DIV/0!</v>
      </c>
      <c r="G8525" s="56" t="e">
        <v>#DIV/0!</v>
      </c>
      <c r="H8525" s="57">
        <v>0</v>
      </c>
      <c r="I8525" t="e">
        <f t="shared" si="140"/>
        <v>#DIV/0!</v>
      </c>
    </row>
    <row r="8526" spans="3:9" x14ac:dyDescent="0.3">
      <c r="C8526" s="54">
        <v>77074</v>
      </c>
      <c r="D8526" s="33">
        <v>0</v>
      </c>
      <c r="E8526" s="33">
        <v>0</v>
      </c>
      <c r="F8526" s="56" t="e">
        <v>#DIV/0!</v>
      </c>
      <c r="G8526" s="56" t="e">
        <v>#DIV/0!</v>
      </c>
      <c r="H8526" s="57">
        <v>0</v>
      </c>
      <c r="I8526" t="e">
        <f t="shared" si="140"/>
        <v>#DIV/0!</v>
      </c>
    </row>
    <row r="8527" spans="3:9" x14ac:dyDescent="0.3">
      <c r="C8527" s="54">
        <v>64862</v>
      </c>
      <c r="D8527" s="33">
        <v>0</v>
      </c>
      <c r="E8527" s="33">
        <v>0</v>
      </c>
      <c r="F8527" s="56" t="e">
        <v>#DIV/0!</v>
      </c>
      <c r="G8527" s="56" t="e">
        <v>#DIV/0!</v>
      </c>
      <c r="H8527" s="57">
        <v>0</v>
      </c>
      <c r="I8527" t="e">
        <f t="shared" si="140"/>
        <v>#DIV/0!</v>
      </c>
    </row>
    <row r="8528" spans="3:9" x14ac:dyDescent="0.3">
      <c r="C8528" s="54">
        <v>58353</v>
      </c>
      <c r="D8528" s="33">
        <v>0</v>
      </c>
      <c r="E8528" s="33">
        <v>0</v>
      </c>
      <c r="F8528" s="56" t="e">
        <v>#DIV/0!</v>
      </c>
      <c r="G8528" s="56" t="e">
        <v>#DIV/0!</v>
      </c>
      <c r="H8528" s="57">
        <v>0</v>
      </c>
      <c r="I8528" t="e">
        <f t="shared" si="140"/>
        <v>#DIV/0!</v>
      </c>
    </row>
    <row r="8529" spans="3:9" x14ac:dyDescent="0.3">
      <c r="C8529" s="54">
        <v>61584</v>
      </c>
      <c r="D8529" s="33">
        <v>0</v>
      </c>
      <c r="E8529" s="33">
        <v>0</v>
      </c>
      <c r="F8529" s="56" t="e">
        <v>#DIV/0!</v>
      </c>
      <c r="G8529" s="56" t="e">
        <v>#DIV/0!</v>
      </c>
      <c r="H8529" s="57">
        <v>0</v>
      </c>
      <c r="I8529" t="e">
        <f t="shared" si="140"/>
        <v>#DIV/0!</v>
      </c>
    </row>
    <row r="8530" spans="3:9" x14ac:dyDescent="0.3">
      <c r="C8530" s="54">
        <v>43286</v>
      </c>
      <c r="D8530" s="33">
        <v>0</v>
      </c>
      <c r="E8530" s="33">
        <v>0</v>
      </c>
      <c r="F8530" s="56" t="e">
        <v>#DIV/0!</v>
      </c>
      <c r="G8530" s="56" t="e">
        <v>#DIV/0!</v>
      </c>
      <c r="H8530" s="57">
        <v>0</v>
      </c>
      <c r="I8530" t="e">
        <f t="shared" si="140"/>
        <v>#DIV/0!</v>
      </c>
    </row>
    <row r="8531" spans="3:9" x14ac:dyDescent="0.3">
      <c r="C8531" s="54">
        <v>44363</v>
      </c>
      <c r="D8531" s="33">
        <v>0</v>
      </c>
      <c r="E8531" s="33">
        <v>0</v>
      </c>
      <c r="F8531" s="56" t="e">
        <v>#DIV/0!</v>
      </c>
      <c r="G8531" s="56" t="e">
        <v>#DIV/0!</v>
      </c>
      <c r="H8531" s="57">
        <v>0</v>
      </c>
      <c r="I8531" t="e">
        <f t="shared" si="140"/>
        <v>#DIV/0!</v>
      </c>
    </row>
    <row r="8532" spans="3:9" x14ac:dyDescent="0.3">
      <c r="C8532" s="54">
        <v>62302</v>
      </c>
      <c r="D8532" s="33">
        <v>1</v>
      </c>
      <c r="E8532" s="33">
        <v>0</v>
      </c>
      <c r="F8532" s="56">
        <v>0</v>
      </c>
      <c r="G8532" s="56">
        <v>1</v>
      </c>
      <c r="H8532" s="57">
        <v>1</v>
      </c>
      <c r="I8532" t="str">
        <f t="shared" si="140"/>
        <v>MD</v>
      </c>
    </row>
    <row r="8533" spans="3:9" x14ac:dyDescent="0.3">
      <c r="C8533" s="54">
        <v>80326</v>
      </c>
      <c r="D8533" s="33">
        <v>0</v>
      </c>
      <c r="E8533" s="33">
        <v>0</v>
      </c>
      <c r="F8533" s="56" t="e">
        <v>#DIV/0!</v>
      </c>
      <c r="G8533" s="56" t="e">
        <v>#DIV/0!</v>
      </c>
      <c r="H8533" s="57">
        <v>0</v>
      </c>
      <c r="I8533" t="e">
        <f t="shared" si="140"/>
        <v>#DIV/0!</v>
      </c>
    </row>
    <row r="8534" spans="3:9" x14ac:dyDescent="0.3">
      <c r="C8534" s="54">
        <v>42405</v>
      </c>
      <c r="D8534" s="33">
        <v>0</v>
      </c>
      <c r="E8534" s="33">
        <v>0</v>
      </c>
      <c r="F8534" s="56" t="e">
        <v>#DIV/0!</v>
      </c>
      <c r="G8534" s="56" t="e">
        <v>#DIV/0!</v>
      </c>
      <c r="H8534" s="57">
        <v>0</v>
      </c>
      <c r="I8534" t="e">
        <f t="shared" si="140"/>
        <v>#DIV/0!</v>
      </c>
    </row>
    <row r="8535" spans="3:9" x14ac:dyDescent="0.3">
      <c r="C8535" s="54">
        <v>43651</v>
      </c>
      <c r="D8535" s="33">
        <v>0</v>
      </c>
      <c r="E8535" s="33">
        <v>0</v>
      </c>
      <c r="F8535" s="56" t="e">
        <v>#DIV/0!</v>
      </c>
      <c r="G8535" s="56" t="e">
        <v>#DIV/0!</v>
      </c>
      <c r="H8535" s="57">
        <v>0</v>
      </c>
      <c r="I8535" t="e">
        <f t="shared" si="140"/>
        <v>#DIV/0!</v>
      </c>
    </row>
    <row r="8536" spans="3:9" x14ac:dyDescent="0.3">
      <c r="C8536" s="54">
        <v>77306</v>
      </c>
      <c r="D8536" s="33">
        <v>0</v>
      </c>
      <c r="E8536" s="33">
        <v>0</v>
      </c>
      <c r="F8536" s="56" t="e">
        <v>#DIV/0!</v>
      </c>
      <c r="G8536" s="56" t="e">
        <v>#DIV/0!</v>
      </c>
      <c r="H8536" s="57">
        <v>0</v>
      </c>
      <c r="I8536" t="e">
        <f t="shared" si="140"/>
        <v>#DIV/0!</v>
      </c>
    </row>
    <row r="8537" spans="3:9" x14ac:dyDescent="0.3">
      <c r="C8537" s="54">
        <v>80329</v>
      </c>
      <c r="D8537" s="33">
        <v>0</v>
      </c>
      <c r="E8537" s="33">
        <v>0</v>
      </c>
      <c r="F8537" s="56" t="e">
        <v>#DIV/0!</v>
      </c>
      <c r="G8537" s="56" t="e">
        <v>#DIV/0!</v>
      </c>
      <c r="H8537" s="57">
        <v>0</v>
      </c>
      <c r="I8537" t="e">
        <f t="shared" si="140"/>
        <v>#DIV/0!</v>
      </c>
    </row>
    <row r="8538" spans="3:9" x14ac:dyDescent="0.3">
      <c r="C8538" s="54">
        <v>60347</v>
      </c>
      <c r="D8538" s="33">
        <v>0</v>
      </c>
      <c r="E8538" s="33">
        <v>0</v>
      </c>
      <c r="F8538" s="56" t="e">
        <v>#DIV/0!</v>
      </c>
      <c r="G8538" s="56" t="e">
        <v>#DIV/0!</v>
      </c>
      <c r="H8538" s="57">
        <v>0</v>
      </c>
      <c r="I8538" t="e">
        <f t="shared" si="140"/>
        <v>#DIV/0!</v>
      </c>
    </row>
    <row r="8539" spans="3:9" x14ac:dyDescent="0.3">
      <c r="C8539" s="54">
        <v>80332</v>
      </c>
      <c r="D8539" s="33">
        <v>0</v>
      </c>
      <c r="E8539" s="33">
        <v>0</v>
      </c>
      <c r="F8539" s="56" t="e">
        <v>#DIV/0!</v>
      </c>
      <c r="G8539" s="56" t="e">
        <v>#DIV/0!</v>
      </c>
      <c r="H8539" s="57">
        <v>0</v>
      </c>
      <c r="I8539" t="e">
        <f t="shared" si="140"/>
        <v>#DIV/0!</v>
      </c>
    </row>
    <row r="8540" spans="3:9" x14ac:dyDescent="0.3">
      <c r="C8540" s="54">
        <v>62324</v>
      </c>
      <c r="D8540" s="33">
        <v>0</v>
      </c>
      <c r="E8540" s="33">
        <v>0</v>
      </c>
      <c r="F8540" s="56" t="e">
        <v>#DIV/0!</v>
      </c>
      <c r="G8540" s="56" t="e">
        <v>#DIV/0!</v>
      </c>
      <c r="H8540" s="57">
        <v>0</v>
      </c>
      <c r="I8540" t="e">
        <f t="shared" si="140"/>
        <v>#DIV/0!</v>
      </c>
    </row>
    <row r="8541" spans="3:9" x14ac:dyDescent="0.3">
      <c r="C8541" s="54">
        <v>54348</v>
      </c>
      <c r="D8541" s="33">
        <v>0</v>
      </c>
      <c r="E8541" s="33">
        <v>0</v>
      </c>
      <c r="F8541" s="56" t="e">
        <v>#DIV/0!</v>
      </c>
      <c r="G8541" s="56" t="e">
        <v>#DIV/0!</v>
      </c>
      <c r="H8541" s="57">
        <v>0</v>
      </c>
      <c r="I8541" t="e">
        <f t="shared" si="140"/>
        <v>#DIV/0!</v>
      </c>
    </row>
    <row r="8542" spans="3:9" x14ac:dyDescent="0.3">
      <c r="C8542" s="54">
        <v>81435</v>
      </c>
      <c r="D8542" s="33">
        <v>0</v>
      </c>
      <c r="E8542" s="33">
        <v>0</v>
      </c>
      <c r="F8542" s="56" t="e">
        <v>#DIV/0!</v>
      </c>
      <c r="G8542" s="56" t="e">
        <v>#DIV/0!</v>
      </c>
      <c r="H8542" s="57">
        <v>0</v>
      </c>
      <c r="I8542" t="e">
        <f t="shared" si="140"/>
        <v>#DIV/0!</v>
      </c>
    </row>
    <row r="8543" spans="3:9" x14ac:dyDescent="0.3">
      <c r="C8543" s="54">
        <v>57285</v>
      </c>
      <c r="D8543" s="33">
        <v>1</v>
      </c>
      <c r="E8543" s="33">
        <v>0</v>
      </c>
      <c r="F8543" s="56">
        <v>0</v>
      </c>
      <c r="G8543" s="56">
        <v>1</v>
      </c>
      <c r="H8543" s="57">
        <v>1</v>
      </c>
      <c r="I8543" t="str">
        <f t="shared" si="140"/>
        <v>MD</v>
      </c>
    </row>
    <row r="8544" spans="3:9" x14ac:dyDescent="0.3">
      <c r="C8544" s="54">
        <v>60522</v>
      </c>
      <c r="D8544" s="33">
        <v>0</v>
      </c>
      <c r="E8544" s="33">
        <v>0</v>
      </c>
      <c r="F8544" s="56" t="e">
        <v>#DIV/0!</v>
      </c>
      <c r="G8544" s="56" t="e">
        <v>#DIV/0!</v>
      </c>
      <c r="H8544" s="57">
        <v>0</v>
      </c>
      <c r="I8544" t="e">
        <f t="shared" si="140"/>
        <v>#DIV/0!</v>
      </c>
    </row>
    <row r="8545" spans="3:9" x14ac:dyDescent="0.3">
      <c r="C8545" s="54">
        <v>43123</v>
      </c>
      <c r="D8545" s="33">
        <v>0</v>
      </c>
      <c r="E8545" s="33">
        <v>0</v>
      </c>
      <c r="F8545" s="56" t="e">
        <v>#DIV/0!</v>
      </c>
      <c r="G8545" s="56" t="e">
        <v>#DIV/0!</v>
      </c>
      <c r="H8545" s="57">
        <v>0</v>
      </c>
      <c r="I8545" t="e">
        <f t="shared" si="140"/>
        <v>#DIV/0!</v>
      </c>
    </row>
    <row r="8546" spans="3:9" x14ac:dyDescent="0.3">
      <c r="C8546" s="54">
        <v>50280</v>
      </c>
      <c r="D8546" s="33">
        <v>0</v>
      </c>
      <c r="E8546" s="33">
        <v>0</v>
      </c>
      <c r="F8546" s="56" t="e">
        <v>#DIV/0!</v>
      </c>
      <c r="G8546" s="56" t="e">
        <v>#DIV/0!</v>
      </c>
      <c r="H8546" s="57">
        <v>0</v>
      </c>
      <c r="I8546" t="e">
        <f t="shared" si="140"/>
        <v>#DIV/0!</v>
      </c>
    </row>
    <row r="8547" spans="3:9" x14ac:dyDescent="0.3">
      <c r="C8547" s="54">
        <v>42507</v>
      </c>
      <c r="D8547" s="33">
        <v>0</v>
      </c>
      <c r="E8547" s="33">
        <v>0</v>
      </c>
      <c r="F8547" s="56" t="e">
        <v>#DIV/0!</v>
      </c>
      <c r="G8547" s="56" t="e">
        <v>#DIV/0!</v>
      </c>
      <c r="H8547" s="57">
        <v>0</v>
      </c>
      <c r="I8547" t="e">
        <f t="shared" si="140"/>
        <v>#DIV/0!</v>
      </c>
    </row>
    <row r="8548" spans="3:9" x14ac:dyDescent="0.3">
      <c r="C8548" s="54">
        <v>58553</v>
      </c>
      <c r="D8548" s="33">
        <v>0</v>
      </c>
      <c r="E8548" s="33">
        <v>0</v>
      </c>
      <c r="F8548" s="56" t="e">
        <v>#DIV/0!</v>
      </c>
      <c r="G8548" s="56" t="e">
        <v>#DIV/0!</v>
      </c>
      <c r="H8548" s="57">
        <v>0</v>
      </c>
      <c r="I8548" t="e">
        <f t="shared" si="140"/>
        <v>#DIV/0!</v>
      </c>
    </row>
    <row r="8549" spans="3:9" x14ac:dyDescent="0.3">
      <c r="C8549" s="54">
        <v>48154</v>
      </c>
      <c r="D8549" s="33">
        <v>0</v>
      </c>
      <c r="E8549" s="33">
        <v>0</v>
      </c>
      <c r="F8549" s="56" t="e">
        <v>#DIV/0!</v>
      </c>
      <c r="G8549" s="56" t="e">
        <v>#DIV/0!</v>
      </c>
      <c r="H8549" s="57">
        <v>0</v>
      </c>
      <c r="I8549" t="e">
        <f t="shared" si="140"/>
        <v>#DIV/0!</v>
      </c>
    </row>
    <row r="8550" spans="3:9" x14ac:dyDescent="0.3">
      <c r="C8550" s="54">
        <v>67923</v>
      </c>
      <c r="D8550" s="33">
        <v>0</v>
      </c>
      <c r="E8550" s="33">
        <v>0</v>
      </c>
      <c r="F8550" s="56" t="e">
        <v>#DIV/0!</v>
      </c>
      <c r="G8550" s="56" t="e">
        <v>#DIV/0!</v>
      </c>
      <c r="H8550" s="57">
        <v>0</v>
      </c>
      <c r="I8550" t="e">
        <f t="shared" si="140"/>
        <v>#DIV/0!</v>
      </c>
    </row>
    <row r="8551" spans="3:9" x14ac:dyDescent="0.3">
      <c r="C8551" s="54">
        <v>49550</v>
      </c>
      <c r="D8551" s="33">
        <v>0</v>
      </c>
      <c r="E8551" s="33">
        <v>0</v>
      </c>
      <c r="F8551" s="56" t="e">
        <v>#DIV/0!</v>
      </c>
      <c r="G8551" s="56" t="e">
        <v>#DIV/0!</v>
      </c>
      <c r="H8551" s="57">
        <v>0</v>
      </c>
      <c r="I8551" t="e">
        <f t="shared" si="140"/>
        <v>#DIV/0!</v>
      </c>
    </row>
    <row r="8552" spans="3:9" x14ac:dyDescent="0.3">
      <c r="C8552" s="54">
        <v>81538</v>
      </c>
      <c r="D8552" s="33">
        <v>0</v>
      </c>
      <c r="E8552" s="33">
        <v>0</v>
      </c>
      <c r="F8552" s="56" t="e">
        <v>#DIV/0!</v>
      </c>
      <c r="G8552" s="56" t="e">
        <v>#DIV/0!</v>
      </c>
      <c r="H8552" s="57">
        <v>0</v>
      </c>
      <c r="I8552" t="e">
        <f t="shared" si="140"/>
        <v>#DIV/0!</v>
      </c>
    </row>
    <row r="8553" spans="3:9" x14ac:dyDescent="0.3">
      <c r="C8553" s="54">
        <v>80350</v>
      </c>
      <c r="D8553" s="33">
        <v>0</v>
      </c>
      <c r="E8553" s="33">
        <v>0</v>
      </c>
      <c r="F8553" s="56" t="e">
        <v>#DIV/0!</v>
      </c>
      <c r="G8553" s="56" t="e">
        <v>#DIV/0!</v>
      </c>
      <c r="H8553" s="57">
        <v>0</v>
      </c>
      <c r="I8553" t="e">
        <f t="shared" si="140"/>
        <v>#DIV/0!</v>
      </c>
    </row>
    <row r="8554" spans="3:9" x14ac:dyDescent="0.3">
      <c r="C8554" s="54">
        <v>81545</v>
      </c>
      <c r="D8554" s="33">
        <v>5</v>
      </c>
      <c r="E8554" s="33">
        <v>0</v>
      </c>
      <c r="F8554" s="56">
        <v>0</v>
      </c>
      <c r="G8554" s="56">
        <v>1</v>
      </c>
      <c r="H8554" s="57">
        <v>5</v>
      </c>
      <c r="I8554" t="str">
        <f t="shared" si="140"/>
        <v>MD</v>
      </c>
    </row>
    <row r="8555" spans="3:9" x14ac:dyDescent="0.3">
      <c r="C8555" s="54">
        <v>75891</v>
      </c>
      <c r="D8555" s="33">
        <v>1</v>
      </c>
      <c r="E8555" s="33">
        <v>0</v>
      </c>
      <c r="F8555" s="56">
        <v>0</v>
      </c>
      <c r="G8555" s="56">
        <v>1</v>
      </c>
      <c r="H8555" s="57">
        <v>1</v>
      </c>
      <c r="I8555" t="str">
        <f t="shared" si="140"/>
        <v>MD</v>
      </c>
    </row>
    <row r="8556" spans="3:9" x14ac:dyDescent="0.3">
      <c r="C8556" s="54">
        <v>81783</v>
      </c>
      <c r="D8556" s="33">
        <v>2</v>
      </c>
      <c r="E8556" s="33">
        <v>0</v>
      </c>
      <c r="F8556" s="56">
        <v>0</v>
      </c>
      <c r="G8556" s="56">
        <v>1</v>
      </c>
      <c r="H8556" s="57">
        <v>2</v>
      </c>
      <c r="I8556" t="str">
        <f t="shared" si="140"/>
        <v>MD</v>
      </c>
    </row>
    <row r="8557" spans="3:9" x14ac:dyDescent="0.3">
      <c r="C8557" s="54">
        <v>64902</v>
      </c>
      <c r="D8557" s="33">
        <v>0</v>
      </c>
      <c r="E8557" s="33">
        <v>0</v>
      </c>
      <c r="F8557" s="56" t="e">
        <v>#DIV/0!</v>
      </c>
      <c r="G8557" s="56" t="e">
        <v>#DIV/0!</v>
      </c>
      <c r="H8557" s="57">
        <v>0</v>
      </c>
      <c r="I8557" t="e">
        <f t="shared" si="140"/>
        <v>#DIV/0!</v>
      </c>
    </row>
    <row r="8558" spans="3:9" x14ac:dyDescent="0.3">
      <c r="C8558" s="54">
        <v>77772</v>
      </c>
      <c r="D8558" s="33">
        <v>0</v>
      </c>
      <c r="E8558" s="33">
        <v>0</v>
      </c>
      <c r="F8558" s="56" t="e">
        <v>#DIV/0!</v>
      </c>
      <c r="G8558" s="56" t="e">
        <v>#DIV/0!</v>
      </c>
      <c r="H8558" s="57">
        <v>0</v>
      </c>
      <c r="I8558" t="e">
        <f t="shared" si="140"/>
        <v>#DIV/0!</v>
      </c>
    </row>
    <row r="8559" spans="3:9" x14ac:dyDescent="0.3">
      <c r="C8559" s="54">
        <v>45500</v>
      </c>
      <c r="D8559" s="33">
        <v>0</v>
      </c>
      <c r="E8559" s="33">
        <v>0</v>
      </c>
      <c r="F8559" s="56" t="e">
        <v>#DIV/0!</v>
      </c>
      <c r="G8559" s="56" t="e">
        <v>#DIV/0!</v>
      </c>
      <c r="H8559" s="57">
        <v>0</v>
      </c>
      <c r="I8559" t="e">
        <f t="shared" si="140"/>
        <v>#DIV/0!</v>
      </c>
    </row>
    <row r="8560" spans="3:9" x14ac:dyDescent="0.3">
      <c r="C8560" s="54">
        <v>51736</v>
      </c>
      <c r="D8560" s="33">
        <v>0</v>
      </c>
      <c r="E8560" s="33">
        <v>0</v>
      </c>
      <c r="F8560" s="56" t="e">
        <v>#DIV/0!</v>
      </c>
      <c r="G8560" s="56" t="e">
        <v>#DIV/0!</v>
      </c>
      <c r="H8560" s="57">
        <v>0</v>
      </c>
      <c r="I8560" t="e">
        <f t="shared" si="140"/>
        <v>#DIV/0!</v>
      </c>
    </row>
    <row r="8561" spans="3:9" x14ac:dyDescent="0.3">
      <c r="C8561" s="54">
        <v>57300</v>
      </c>
      <c r="D8561" s="33">
        <v>3</v>
      </c>
      <c r="E8561" s="33">
        <v>0</v>
      </c>
      <c r="F8561" s="56">
        <v>0</v>
      </c>
      <c r="G8561" s="56">
        <v>1</v>
      </c>
      <c r="H8561" s="57">
        <v>3</v>
      </c>
      <c r="I8561" t="str">
        <f t="shared" si="140"/>
        <v>MD</v>
      </c>
    </row>
    <row r="8562" spans="3:9" x14ac:dyDescent="0.3">
      <c r="C8562" s="54">
        <v>73592</v>
      </c>
      <c r="D8562" s="33">
        <v>0</v>
      </c>
      <c r="E8562" s="33">
        <v>0</v>
      </c>
      <c r="F8562" s="56" t="e">
        <v>#DIV/0!</v>
      </c>
      <c r="G8562" s="56" t="e">
        <v>#DIV/0!</v>
      </c>
      <c r="H8562" s="57">
        <v>0</v>
      </c>
      <c r="I8562" t="e">
        <f t="shared" si="140"/>
        <v>#DIV/0!</v>
      </c>
    </row>
    <row r="8563" spans="3:9" x14ac:dyDescent="0.3">
      <c r="C8563" s="54">
        <v>57305</v>
      </c>
      <c r="D8563" s="33">
        <v>0</v>
      </c>
      <c r="E8563" s="33">
        <v>0</v>
      </c>
      <c r="F8563" s="56" t="e">
        <v>#DIV/0!</v>
      </c>
      <c r="G8563" s="56" t="e">
        <v>#DIV/0!</v>
      </c>
      <c r="H8563" s="57">
        <v>0</v>
      </c>
      <c r="I8563" t="e">
        <f t="shared" si="140"/>
        <v>#DIV/0!</v>
      </c>
    </row>
    <row r="8564" spans="3:9" x14ac:dyDescent="0.3">
      <c r="C8564" s="54">
        <v>82120</v>
      </c>
      <c r="D8564" s="33">
        <v>0</v>
      </c>
      <c r="E8564" s="33">
        <v>0</v>
      </c>
      <c r="F8564" s="56" t="e">
        <v>#DIV/0!</v>
      </c>
      <c r="G8564" s="56" t="e">
        <v>#DIV/0!</v>
      </c>
      <c r="H8564" s="57">
        <v>0</v>
      </c>
      <c r="I8564" t="e">
        <f t="shared" si="140"/>
        <v>#DIV/0!</v>
      </c>
    </row>
    <row r="8565" spans="3:9" x14ac:dyDescent="0.3">
      <c r="C8565" s="54">
        <v>75956</v>
      </c>
      <c r="D8565" s="33">
        <v>0</v>
      </c>
      <c r="E8565" s="33">
        <v>0</v>
      </c>
      <c r="F8565" s="56" t="e">
        <v>#DIV/0!</v>
      </c>
      <c r="G8565" s="56" t="e">
        <v>#DIV/0!</v>
      </c>
      <c r="H8565" s="57">
        <v>0</v>
      </c>
      <c r="I8565" t="e">
        <f t="shared" si="140"/>
        <v>#DIV/0!</v>
      </c>
    </row>
    <row r="8566" spans="3:9" x14ac:dyDescent="0.3">
      <c r="C8566" s="54">
        <v>57061</v>
      </c>
      <c r="D8566" s="33">
        <v>0</v>
      </c>
      <c r="E8566" s="33">
        <v>0</v>
      </c>
      <c r="F8566" s="56" t="e">
        <v>#DIV/0!</v>
      </c>
      <c r="G8566" s="56" t="e">
        <v>#DIV/0!</v>
      </c>
      <c r="H8566" s="57">
        <v>0</v>
      </c>
      <c r="I8566" t="e">
        <f t="shared" si="140"/>
        <v>#DIV/0!</v>
      </c>
    </row>
    <row r="8567" spans="3:9" x14ac:dyDescent="0.3">
      <c r="C8567" s="54">
        <v>75957</v>
      </c>
      <c r="D8567" s="33">
        <v>0</v>
      </c>
      <c r="E8567" s="33">
        <v>0</v>
      </c>
      <c r="F8567" s="56" t="e">
        <v>#DIV/0!</v>
      </c>
      <c r="G8567" s="56" t="e">
        <v>#DIV/0!</v>
      </c>
      <c r="H8567" s="57">
        <v>0</v>
      </c>
      <c r="I8567" t="e">
        <f t="shared" si="140"/>
        <v>#DIV/0!</v>
      </c>
    </row>
    <row r="8568" spans="3:9" x14ac:dyDescent="0.3">
      <c r="C8568" s="54">
        <v>78226</v>
      </c>
      <c r="D8568" s="33">
        <v>0</v>
      </c>
      <c r="E8568" s="33">
        <v>0</v>
      </c>
      <c r="F8568" s="56" t="e">
        <v>#DIV/0!</v>
      </c>
      <c r="G8568" s="56" t="e">
        <v>#DIV/0!</v>
      </c>
      <c r="H8568" s="57">
        <v>0</v>
      </c>
      <c r="I8568" t="e">
        <f t="shared" si="140"/>
        <v>#DIV/0!</v>
      </c>
    </row>
    <row r="8569" spans="3:9" x14ac:dyDescent="0.3">
      <c r="C8569" s="54">
        <v>75970</v>
      </c>
      <c r="D8569" s="33">
        <v>0</v>
      </c>
      <c r="E8569" s="33">
        <v>0</v>
      </c>
      <c r="F8569" s="56" t="e">
        <v>#DIV/0!</v>
      </c>
      <c r="G8569" s="56" t="e">
        <v>#DIV/0!</v>
      </c>
      <c r="H8569" s="57">
        <v>0</v>
      </c>
      <c r="I8569" t="e">
        <f t="shared" si="140"/>
        <v>#DIV/0!</v>
      </c>
    </row>
    <row r="8570" spans="3:9" x14ac:dyDescent="0.3">
      <c r="C8570" s="54">
        <v>78267</v>
      </c>
      <c r="D8570" s="33">
        <v>0</v>
      </c>
      <c r="E8570" s="33">
        <v>0</v>
      </c>
      <c r="F8570" s="56" t="e">
        <v>#DIV/0!</v>
      </c>
      <c r="G8570" s="56" t="e">
        <v>#DIV/0!</v>
      </c>
      <c r="H8570" s="57">
        <v>0</v>
      </c>
      <c r="I8570" t="e">
        <f t="shared" si="140"/>
        <v>#DIV/0!</v>
      </c>
    </row>
    <row r="8571" spans="3:9" x14ac:dyDescent="0.3">
      <c r="C8571" s="54">
        <v>69801</v>
      </c>
      <c r="D8571" s="33">
        <v>0</v>
      </c>
      <c r="E8571" s="33">
        <v>0</v>
      </c>
      <c r="F8571" s="56" t="e">
        <v>#DIV/0!</v>
      </c>
      <c r="G8571" s="56" t="e">
        <v>#DIV/0!</v>
      </c>
      <c r="H8571" s="57">
        <v>0</v>
      </c>
      <c r="I8571" t="e">
        <f t="shared" si="140"/>
        <v>#DIV/0!</v>
      </c>
    </row>
    <row r="8572" spans="3:9" x14ac:dyDescent="0.3">
      <c r="C8572" s="54">
        <v>73725</v>
      </c>
      <c r="D8572" s="33">
        <v>0</v>
      </c>
      <c r="E8572" s="33">
        <v>0</v>
      </c>
      <c r="F8572" s="56" t="e">
        <v>#DIV/0!</v>
      </c>
      <c r="G8572" s="56" t="e">
        <v>#DIV/0!</v>
      </c>
      <c r="H8572" s="57">
        <v>0</v>
      </c>
      <c r="I8572" t="e">
        <f t="shared" si="140"/>
        <v>#DIV/0!</v>
      </c>
    </row>
    <row r="8573" spans="3:9" x14ac:dyDescent="0.3">
      <c r="C8573" s="54">
        <v>57308</v>
      </c>
      <c r="D8573" s="33">
        <v>0</v>
      </c>
      <c r="E8573" s="33">
        <v>0</v>
      </c>
      <c r="F8573" s="56" t="e">
        <v>#DIV/0!</v>
      </c>
      <c r="G8573" s="56" t="e">
        <v>#DIV/0!</v>
      </c>
      <c r="H8573" s="57">
        <v>0</v>
      </c>
      <c r="I8573" t="e">
        <f t="shared" si="140"/>
        <v>#DIV/0!</v>
      </c>
    </row>
    <row r="8574" spans="3:9" x14ac:dyDescent="0.3">
      <c r="C8574" s="54">
        <v>82271</v>
      </c>
      <c r="D8574" s="33">
        <v>0</v>
      </c>
      <c r="E8574" s="33">
        <v>0</v>
      </c>
      <c r="F8574" s="56" t="e">
        <v>#DIV/0!</v>
      </c>
      <c r="G8574" s="56" t="e">
        <v>#DIV/0!</v>
      </c>
      <c r="H8574" s="57">
        <v>0</v>
      </c>
      <c r="I8574" t="e">
        <f t="shared" si="140"/>
        <v>#DIV/0!</v>
      </c>
    </row>
    <row r="8575" spans="3:9" x14ac:dyDescent="0.3">
      <c r="C8575" s="54">
        <v>57320</v>
      </c>
      <c r="D8575" s="33">
        <v>0</v>
      </c>
      <c r="E8575" s="33">
        <v>0</v>
      </c>
      <c r="F8575" s="56" t="e">
        <v>#DIV/0!</v>
      </c>
      <c r="G8575" s="56" t="e">
        <v>#DIV/0!</v>
      </c>
      <c r="H8575" s="57">
        <v>0</v>
      </c>
      <c r="I8575" t="e">
        <f t="shared" si="140"/>
        <v>#DIV/0!</v>
      </c>
    </row>
    <row r="8576" spans="3:9" x14ac:dyDescent="0.3">
      <c r="C8576" s="54">
        <v>74146</v>
      </c>
      <c r="D8576" s="33">
        <v>0</v>
      </c>
      <c r="E8576" s="33">
        <v>0</v>
      </c>
      <c r="F8576" s="56" t="e">
        <v>#DIV/0!</v>
      </c>
      <c r="G8576" s="56" t="e">
        <v>#DIV/0!</v>
      </c>
      <c r="H8576" s="57">
        <v>0</v>
      </c>
      <c r="I8576" t="e">
        <f t="shared" si="140"/>
        <v>#DIV/0!</v>
      </c>
    </row>
    <row r="8577" spans="3:9" x14ac:dyDescent="0.3">
      <c r="C8577" s="54">
        <v>69960</v>
      </c>
      <c r="D8577" s="33">
        <v>0</v>
      </c>
      <c r="E8577" s="33">
        <v>0</v>
      </c>
      <c r="F8577" s="56" t="e">
        <v>#DIV/0!</v>
      </c>
      <c r="G8577" s="56" t="e">
        <v>#DIV/0!</v>
      </c>
      <c r="H8577" s="57">
        <v>0</v>
      </c>
      <c r="I8577" t="e">
        <f t="shared" ref="I8577:I8640" si="141">IF(AND(F8577&gt;0,F8577&lt;1),"Both",IF(F8577=1,"RN","MD"))</f>
        <v>#DIV/0!</v>
      </c>
    </row>
    <row r="8578" spans="3:9" x14ac:dyDescent="0.3">
      <c r="C8578" s="54">
        <v>82340</v>
      </c>
      <c r="D8578" s="33">
        <v>30</v>
      </c>
      <c r="E8578" s="33">
        <v>0</v>
      </c>
      <c r="F8578" s="56">
        <v>0</v>
      </c>
      <c r="G8578" s="56">
        <v>1</v>
      </c>
      <c r="H8578" s="57">
        <v>30</v>
      </c>
      <c r="I8578" t="str">
        <f t="shared" si="141"/>
        <v>MD</v>
      </c>
    </row>
    <row r="8579" spans="3:9" x14ac:dyDescent="0.3">
      <c r="C8579" s="54">
        <v>43888</v>
      </c>
      <c r="D8579" s="33">
        <v>0</v>
      </c>
      <c r="E8579" s="33">
        <v>0</v>
      </c>
      <c r="F8579" s="56" t="e">
        <v>#DIV/0!</v>
      </c>
      <c r="G8579" s="56" t="e">
        <v>#DIV/0!</v>
      </c>
      <c r="H8579" s="57">
        <v>0</v>
      </c>
      <c r="I8579" t="e">
        <f t="shared" si="141"/>
        <v>#DIV/0!</v>
      </c>
    </row>
    <row r="8580" spans="3:9" x14ac:dyDescent="0.3">
      <c r="C8580" s="54">
        <v>82375</v>
      </c>
      <c r="D8580" s="33">
        <v>0</v>
      </c>
      <c r="E8580" s="33">
        <v>0</v>
      </c>
      <c r="F8580" s="56" t="e">
        <v>#DIV/0!</v>
      </c>
      <c r="G8580" s="56" t="e">
        <v>#DIV/0!</v>
      </c>
      <c r="H8580" s="57">
        <v>0</v>
      </c>
      <c r="I8580" t="e">
        <f t="shared" si="141"/>
        <v>#DIV/0!</v>
      </c>
    </row>
    <row r="8581" spans="3:9" x14ac:dyDescent="0.3">
      <c r="C8581" s="54">
        <v>52276</v>
      </c>
      <c r="D8581" s="33">
        <v>0</v>
      </c>
      <c r="E8581" s="33">
        <v>0</v>
      </c>
      <c r="F8581" s="56" t="e">
        <v>#DIV/0!</v>
      </c>
      <c r="G8581" s="56" t="e">
        <v>#DIV/0!</v>
      </c>
      <c r="H8581" s="57">
        <v>0</v>
      </c>
      <c r="I8581" t="e">
        <f t="shared" si="141"/>
        <v>#DIV/0!</v>
      </c>
    </row>
    <row r="8582" spans="3:9" x14ac:dyDescent="0.3">
      <c r="C8582" s="54">
        <v>82382</v>
      </c>
      <c r="D8582" s="33">
        <v>0</v>
      </c>
      <c r="E8582" s="33">
        <v>0</v>
      </c>
      <c r="F8582" s="56" t="e">
        <v>#DIV/0!</v>
      </c>
      <c r="G8582" s="56" t="e">
        <v>#DIV/0!</v>
      </c>
      <c r="H8582" s="57">
        <v>0</v>
      </c>
      <c r="I8582" t="e">
        <f t="shared" si="141"/>
        <v>#DIV/0!</v>
      </c>
    </row>
    <row r="8583" spans="3:9" x14ac:dyDescent="0.3">
      <c r="C8583" s="54">
        <v>70015</v>
      </c>
      <c r="D8583" s="33">
        <v>0</v>
      </c>
      <c r="E8583" s="33">
        <v>0</v>
      </c>
      <c r="F8583" s="56" t="e">
        <v>#DIV/0!</v>
      </c>
      <c r="G8583" s="56" t="e">
        <v>#DIV/0!</v>
      </c>
      <c r="H8583" s="57">
        <v>0</v>
      </c>
      <c r="I8583" t="e">
        <f t="shared" si="141"/>
        <v>#DIV/0!</v>
      </c>
    </row>
    <row r="8584" spans="3:9" x14ac:dyDescent="0.3">
      <c r="C8584" s="54">
        <v>69150</v>
      </c>
      <c r="D8584" s="33">
        <v>0</v>
      </c>
      <c r="E8584" s="33">
        <v>0</v>
      </c>
      <c r="F8584" s="56" t="e">
        <v>#DIV/0!</v>
      </c>
      <c r="G8584" s="56" t="e">
        <v>#DIV/0!</v>
      </c>
      <c r="H8584" s="57">
        <v>0</v>
      </c>
      <c r="I8584" t="e">
        <f t="shared" si="141"/>
        <v>#DIV/0!</v>
      </c>
    </row>
    <row r="8585" spans="3:9" x14ac:dyDescent="0.3">
      <c r="C8585" s="54">
        <v>80371</v>
      </c>
      <c r="D8585" s="33">
        <v>0</v>
      </c>
      <c r="E8585" s="33">
        <v>0</v>
      </c>
      <c r="F8585" s="56" t="e">
        <v>#DIV/0!</v>
      </c>
      <c r="G8585" s="56" t="e">
        <v>#DIV/0!</v>
      </c>
      <c r="H8585" s="57">
        <v>0</v>
      </c>
      <c r="I8585" t="e">
        <f t="shared" si="141"/>
        <v>#DIV/0!</v>
      </c>
    </row>
    <row r="8586" spans="3:9" x14ac:dyDescent="0.3">
      <c r="C8586" s="54">
        <v>64726</v>
      </c>
      <c r="D8586" s="33">
        <v>0</v>
      </c>
      <c r="E8586" s="33">
        <v>0</v>
      </c>
      <c r="F8586" s="56" t="e">
        <v>#DIV/0!</v>
      </c>
      <c r="G8586" s="56" t="e">
        <v>#DIV/0!</v>
      </c>
      <c r="H8586" s="57">
        <v>0</v>
      </c>
      <c r="I8586" t="e">
        <f t="shared" si="141"/>
        <v>#DIV/0!</v>
      </c>
    </row>
    <row r="8587" spans="3:9" x14ac:dyDescent="0.3">
      <c r="C8587" s="54">
        <v>50688</v>
      </c>
      <c r="D8587" s="33">
        <v>0</v>
      </c>
      <c r="E8587" s="33">
        <v>0</v>
      </c>
      <c r="F8587" s="56" t="e">
        <v>#DIV/0!</v>
      </c>
      <c r="G8587" s="56" t="e">
        <v>#DIV/0!</v>
      </c>
      <c r="H8587" s="57">
        <v>0</v>
      </c>
      <c r="I8587" t="e">
        <f t="shared" si="141"/>
        <v>#DIV/0!</v>
      </c>
    </row>
    <row r="8588" spans="3:9" x14ac:dyDescent="0.3">
      <c r="C8588" s="54">
        <v>61530</v>
      </c>
      <c r="D8588" s="33">
        <v>0</v>
      </c>
      <c r="E8588" s="33">
        <v>0</v>
      </c>
      <c r="F8588" s="56" t="e">
        <v>#DIV/0!</v>
      </c>
      <c r="G8588" s="56" t="e">
        <v>#DIV/0!</v>
      </c>
      <c r="H8588" s="57">
        <v>0</v>
      </c>
      <c r="I8588" t="e">
        <f t="shared" si="141"/>
        <v>#DIV/0!</v>
      </c>
    </row>
    <row r="8589" spans="3:9" x14ac:dyDescent="0.3">
      <c r="C8589" s="54">
        <v>46947</v>
      </c>
      <c r="D8589" s="33">
        <v>1</v>
      </c>
      <c r="E8589" s="33">
        <v>0</v>
      </c>
      <c r="F8589" s="56">
        <v>0</v>
      </c>
      <c r="G8589" s="56">
        <v>1</v>
      </c>
      <c r="H8589" s="57">
        <v>1</v>
      </c>
      <c r="I8589" t="str">
        <f t="shared" si="141"/>
        <v>MD</v>
      </c>
    </row>
    <row r="8590" spans="3:9" x14ac:dyDescent="0.3">
      <c r="C8590" s="54">
        <v>58263</v>
      </c>
      <c r="D8590" s="33">
        <v>0</v>
      </c>
      <c r="E8590" s="33">
        <v>0</v>
      </c>
      <c r="F8590" s="56" t="e">
        <v>#DIV/0!</v>
      </c>
      <c r="G8590" s="56" t="e">
        <v>#DIV/0!</v>
      </c>
      <c r="H8590" s="57">
        <v>0</v>
      </c>
      <c r="I8590" t="e">
        <f t="shared" si="141"/>
        <v>#DIV/0!</v>
      </c>
    </row>
    <row r="8591" spans="3:9" x14ac:dyDescent="0.3">
      <c r="C8591" s="54">
        <v>57420</v>
      </c>
      <c r="D8591" s="33">
        <v>0</v>
      </c>
      <c r="E8591" s="33">
        <v>0</v>
      </c>
      <c r="F8591" s="56" t="e">
        <v>#DIV/0!</v>
      </c>
      <c r="G8591" s="56" t="e">
        <v>#DIV/0!</v>
      </c>
      <c r="H8591" s="57">
        <v>0</v>
      </c>
      <c r="I8591" t="e">
        <f t="shared" si="141"/>
        <v>#DIV/0!</v>
      </c>
    </row>
    <row r="8592" spans="3:9" x14ac:dyDescent="0.3">
      <c r="C8592" s="54">
        <v>42310</v>
      </c>
      <c r="D8592" s="33">
        <v>0</v>
      </c>
      <c r="E8592" s="33">
        <v>0</v>
      </c>
      <c r="F8592" s="56" t="e">
        <v>#DIV/0!</v>
      </c>
      <c r="G8592" s="56" t="e">
        <v>#DIV/0!</v>
      </c>
      <c r="H8592" s="57">
        <v>0</v>
      </c>
      <c r="I8592" t="e">
        <f t="shared" si="141"/>
        <v>#DIV/0!</v>
      </c>
    </row>
    <row r="8593" spans="3:9" x14ac:dyDescent="0.3">
      <c r="C8593" s="54">
        <v>63290</v>
      </c>
      <c r="D8593" s="33">
        <v>0</v>
      </c>
      <c r="E8593" s="33">
        <v>0</v>
      </c>
      <c r="F8593" s="56" t="e">
        <v>#DIV/0!</v>
      </c>
      <c r="G8593" s="56" t="e">
        <v>#DIV/0!</v>
      </c>
      <c r="H8593" s="57">
        <v>0</v>
      </c>
      <c r="I8593" t="e">
        <f t="shared" si="141"/>
        <v>#DIV/0!</v>
      </c>
    </row>
    <row r="8594" spans="3:9" x14ac:dyDescent="0.3">
      <c r="C8594" s="54">
        <v>55706</v>
      </c>
      <c r="D8594" s="33">
        <v>0</v>
      </c>
      <c r="E8594" s="33">
        <v>0</v>
      </c>
      <c r="F8594" s="56" t="e">
        <v>#DIV/0!</v>
      </c>
      <c r="G8594" s="56" t="e">
        <v>#DIV/0!</v>
      </c>
      <c r="H8594" s="57">
        <v>0</v>
      </c>
      <c r="I8594" t="e">
        <f t="shared" si="141"/>
        <v>#DIV/0!</v>
      </c>
    </row>
    <row r="8595" spans="3:9" x14ac:dyDescent="0.3">
      <c r="C8595" s="54">
        <v>80415</v>
      </c>
      <c r="D8595" s="33">
        <v>1</v>
      </c>
      <c r="E8595" s="33">
        <v>0</v>
      </c>
      <c r="F8595" s="56">
        <v>0</v>
      </c>
      <c r="G8595" s="56">
        <v>1</v>
      </c>
      <c r="H8595" s="57">
        <v>1</v>
      </c>
      <c r="I8595" t="str">
        <f t="shared" si="141"/>
        <v>MD</v>
      </c>
    </row>
    <row r="8596" spans="3:9" x14ac:dyDescent="0.3">
      <c r="C8596" s="54">
        <v>46080</v>
      </c>
      <c r="D8596" s="33">
        <v>0</v>
      </c>
      <c r="E8596" s="33">
        <v>0</v>
      </c>
      <c r="F8596" s="56" t="e">
        <v>#DIV/0!</v>
      </c>
      <c r="G8596" s="56" t="e">
        <v>#DIV/0!</v>
      </c>
      <c r="H8596" s="57">
        <v>0</v>
      </c>
      <c r="I8596" t="e">
        <f t="shared" si="141"/>
        <v>#DIV/0!</v>
      </c>
    </row>
    <row r="8597" spans="3:9" x14ac:dyDescent="0.3">
      <c r="C8597" s="54">
        <v>57421</v>
      </c>
      <c r="D8597" s="33">
        <v>0</v>
      </c>
      <c r="E8597" s="33">
        <v>0</v>
      </c>
      <c r="F8597" s="56" t="e">
        <v>#DIV/0!</v>
      </c>
      <c r="G8597" s="56" t="e">
        <v>#DIV/0!</v>
      </c>
      <c r="H8597" s="57">
        <v>0</v>
      </c>
      <c r="I8597" t="e">
        <f t="shared" si="141"/>
        <v>#DIV/0!</v>
      </c>
    </row>
    <row r="8598" spans="3:9" x14ac:dyDescent="0.3">
      <c r="C8598" s="54">
        <v>49215</v>
      </c>
      <c r="D8598" s="33">
        <v>0</v>
      </c>
      <c r="E8598" s="33">
        <v>0</v>
      </c>
      <c r="F8598" s="56" t="e">
        <v>#DIV/0!</v>
      </c>
      <c r="G8598" s="56" t="e">
        <v>#DIV/0!</v>
      </c>
      <c r="H8598" s="57">
        <v>0</v>
      </c>
      <c r="I8598" t="e">
        <f t="shared" si="141"/>
        <v>#DIV/0!</v>
      </c>
    </row>
    <row r="8599" spans="3:9" x14ac:dyDescent="0.3">
      <c r="C8599" s="54">
        <v>61635</v>
      </c>
      <c r="D8599" s="33">
        <v>0</v>
      </c>
      <c r="E8599" s="33">
        <v>0</v>
      </c>
      <c r="F8599" s="56" t="e">
        <v>#DIV/0!</v>
      </c>
      <c r="G8599" s="56" t="e">
        <v>#DIV/0!</v>
      </c>
      <c r="H8599" s="57">
        <v>0</v>
      </c>
      <c r="I8599" t="e">
        <f t="shared" si="141"/>
        <v>#DIV/0!</v>
      </c>
    </row>
    <row r="8600" spans="3:9" x14ac:dyDescent="0.3">
      <c r="C8600" s="54">
        <v>77058</v>
      </c>
      <c r="D8600" s="33">
        <v>0</v>
      </c>
      <c r="E8600" s="33">
        <v>0</v>
      </c>
      <c r="F8600" s="56" t="e">
        <v>#DIV/0!</v>
      </c>
      <c r="G8600" s="56" t="e">
        <v>#DIV/0!</v>
      </c>
      <c r="H8600" s="57">
        <v>0</v>
      </c>
      <c r="I8600" t="e">
        <f t="shared" si="141"/>
        <v>#DIV/0!</v>
      </c>
    </row>
    <row r="8601" spans="3:9" x14ac:dyDescent="0.3">
      <c r="C8601" s="54">
        <v>50706</v>
      </c>
      <c r="D8601" s="33">
        <v>0</v>
      </c>
      <c r="E8601" s="33">
        <v>0</v>
      </c>
      <c r="F8601" s="56" t="e">
        <v>#DIV/0!</v>
      </c>
      <c r="G8601" s="56" t="e">
        <v>#DIV/0!</v>
      </c>
      <c r="H8601" s="57">
        <v>0</v>
      </c>
      <c r="I8601" t="e">
        <f t="shared" si="141"/>
        <v>#DIV/0!</v>
      </c>
    </row>
    <row r="8602" spans="3:9" x14ac:dyDescent="0.3">
      <c r="C8602" s="54">
        <v>67314</v>
      </c>
      <c r="D8602" s="33">
        <v>8</v>
      </c>
      <c r="E8602" s="33">
        <v>0</v>
      </c>
      <c r="F8602" s="56">
        <v>0</v>
      </c>
      <c r="G8602" s="56">
        <v>1</v>
      </c>
      <c r="H8602" s="57">
        <v>8</v>
      </c>
      <c r="I8602" t="str">
        <f t="shared" si="141"/>
        <v>MD</v>
      </c>
    </row>
    <row r="8603" spans="3:9" x14ac:dyDescent="0.3">
      <c r="C8603" s="54">
        <v>43332</v>
      </c>
      <c r="D8603" s="33">
        <v>1</v>
      </c>
      <c r="E8603" s="33">
        <v>0</v>
      </c>
      <c r="F8603" s="56">
        <v>0</v>
      </c>
      <c r="G8603" s="56">
        <v>1</v>
      </c>
      <c r="H8603" s="57">
        <v>1</v>
      </c>
      <c r="I8603" t="str">
        <f t="shared" si="141"/>
        <v>MD</v>
      </c>
    </row>
    <row r="8604" spans="3:9" x14ac:dyDescent="0.3">
      <c r="C8604" s="54">
        <v>67335</v>
      </c>
      <c r="D8604" s="33">
        <v>7</v>
      </c>
      <c r="E8604" s="33">
        <v>0</v>
      </c>
      <c r="F8604" s="56">
        <v>0</v>
      </c>
      <c r="G8604" s="56">
        <v>1</v>
      </c>
      <c r="H8604" s="57">
        <v>7</v>
      </c>
      <c r="I8604" t="str">
        <f t="shared" si="141"/>
        <v>MD</v>
      </c>
    </row>
    <row r="8605" spans="3:9" x14ac:dyDescent="0.3">
      <c r="C8605" s="54">
        <v>43278</v>
      </c>
      <c r="D8605" s="33">
        <v>0</v>
      </c>
      <c r="E8605" s="33">
        <v>0</v>
      </c>
      <c r="F8605" s="56" t="e">
        <v>#DIV/0!</v>
      </c>
      <c r="G8605" s="56" t="e">
        <v>#DIV/0!</v>
      </c>
      <c r="H8605" s="57">
        <v>0</v>
      </c>
      <c r="I8605" t="e">
        <f t="shared" si="141"/>
        <v>#DIV/0!</v>
      </c>
    </row>
    <row r="8606" spans="3:9" x14ac:dyDescent="0.3">
      <c r="C8606" s="54">
        <v>46220</v>
      </c>
      <c r="D8606" s="33">
        <v>2</v>
      </c>
      <c r="E8606" s="33">
        <v>0</v>
      </c>
      <c r="F8606" s="56">
        <v>0</v>
      </c>
      <c r="G8606" s="56">
        <v>1</v>
      </c>
      <c r="H8606" s="57">
        <v>2</v>
      </c>
      <c r="I8606" t="str">
        <f t="shared" si="141"/>
        <v>MD</v>
      </c>
    </row>
    <row r="8607" spans="3:9" x14ac:dyDescent="0.3">
      <c r="C8607" s="54">
        <v>44380</v>
      </c>
      <c r="D8607" s="33">
        <v>0</v>
      </c>
      <c r="E8607" s="33">
        <v>0</v>
      </c>
      <c r="F8607" s="56" t="e">
        <v>#DIV/0!</v>
      </c>
      <c r="G8607" s="56" t="e">
        <v>#DIV/0!</v>
      </c>
      <c r="H8607" s="57">
        <v>0</v>
      </c>
      <c r="I8607" t="e">
        <f t="shared" si="141"/>
        <v>#DIV/0!</v>
      </c>
    </row>
    <row r="8608" spans="3:9" x14ac:dyDescent="0.3">
      <c r="C8608" s="54">
        <v>64512</v>
      </c>
      <c r="D8608" s="33">
        <v>0</v>
      </c>
      <c r="E8608" s="33">
        <v>0</v>
      </c>
      <c r="F8608" s="56" t="e">
        <v>#DIV/0!</v>
      </c>
      <c r="G8608" s="56" t="e">
        <v>#DIV/0!</v>
      </c>
      <c r="H8608" s="57">
        <v>0</v>
      </c>
      <c r="I8608" t="e">
        <f t="shared" si="141"/>
        <v>#DIV/0!</v>
      </c>
    </row>
    <row r="8609" spans="3:9" x14ac:dyDescent="0.3">
      <c r="C8609" s="54">
        <v>81007</v>
      </c>
      <c r="D8609" s="33">
        <v>2</v>
      </c>
      <c r="E8609" s="33">
        <v>0</v>
      </c>
      <c r="F8609" s="56">
        <v>0</v>
      </c>
      <c r="G8609" s="56">
        <v>1</v>
      </c>
      <c r="H8609" s="57">
        <v>2</v>
      </c>
      <c r="I8609" t="str">
        <f t="shared" si="141"/>
        <v>MD</v>
      </c>
    </row>
    <row r="8610" spans="3:9" x14ac:dyDescent="0.3">
      <c r="C8610" s="54">
        <v>77072</v>
      </c>
      <c r="D8610" s="33">
        <v>0</v>
      </c>
      <c r="E8610" s="33">
        <v>0</v>
      </c>
      <c r="F8610" s="56" t="e">
        <v>#DIV/0!</v>
      </c>
      <c r="G8610" s="56" t="e">
        <v>#DIV/0!</v>
      </c>
      <c r="H8610" s="57">
        <v>0</v>
      </c>
      <c r="I8610" t="e">
        <f t="shared" si="141"/>
        <v>#DIV/0!</v>
      </c>
    </row>
    <row r="8611" spans="3:9" x14ac:dyDescent="0.3">
      <c r="C8611" s="54">
        <v>65779</v>
      </c>
      <c r="D8611" s="33">
        <v>0</v>
      </c>
      <c r="E8611" s="33">
        <v>0</v>
      </c>
      <c r="F8611" s="56" t="e">
        <v>#DIV/0!</v>
      </c>
      <c r="G8611" s="56" t="e">
        <v>#DIV/0!</v>
      </c>
      <c r="H8611" s="57">
        <v>0</v>
      </c>
      <c r="I8611" t="e">
        <f t="shared" si="141"/>
        <v>#DIV/0!</v>
      </c>
    </row>
    <row r="8612" spans="3:9" x14ac:dyDescent="0.3">
      <c r="C8612" s="54">
        <v>81337</v>
      </c>
      <c r="D8612" s="33">
        <v>0</v>
      </c>
      <c r="E8612" s="33">
        <v>0</v>
      </c>
      <c r="F8612" s="56" t="e">
        <v>#DIV/0!</v>
      </c>
      <c r="G8612" s="56" t="e">
        <v>#DIV/0!</v>
      </c>
      <c r="H8612" s="57">
        <v>0</v>
      </c>
      <c r="I8612" t="e">
        <f t="shared" si="141"/>
        <v>#DIV/0!</v>
      </c>
    </row>
    <row r="8613" spans="3:9" x14ac:dyDescent="0.3">
      <c r="C8613" s="54">
        <v>65780</v>
      </c>
      <c r="D8613" s="33">
        <v>0</v>
      </c>
      <c r="E8613" s="33">
        <v>0</v>
      </c>
      <c r="F8613" s="56" t="e">
        <v>#DIV/0!</v>
      </c>
      <c r="G8613" s="56" t="e">
        <v>#DIV/0!</v>
      </c>
      <c r="H8613" s="57">
        <v>0</v>
      </c>
      <c r="I8613" t="e">
        <f t="shared" si="141"/>
        <v>#DIV/0!</v>
      </c>
    </row>
    <row r="8614" spans="3:9" x14ac:dyDescent="0.3">
      <c r="C8614" s="54">
        <v>60210</v>
      </c>
      <c r="D8614" s="33">
        <v>0</v>
      </c>
      <c r="E8614" s="33">
        <v>0</v>
      </c>
      <c r="F8614" s="56" t="e">
        <v>#DIV/0!</v>
      </c>
      <c r="G8614" s="56" t="e">
        <v>#DIV/0!</v>
      </c>
      <c r="H8614" s="57">
        <v>0</v>
      </c>
      <c r="I8614" t="e">
        <f t="shared" si="141"/>
        <v>#DIV/0!</v>
      </c>
    </row>
    <row r="8615" spans="3:9" x14ac:dyDescent="0.3">
      <c r="C8615" s="54">
        <v>59140</v>
      </c>
      <c r="D8615" s="33">
        <v>0</v>
      </c>
      <c r="E8615" s="33">
        <v>0</v>
      </c>
      <c r="F8615" s="56" t="e">
        <v>#DIV/0!</v>
      </c>
      <c r="G8615" s="56" t="e">
        <v>#DIV/0!</v>
      </c>
      <c r="H8615" s="57">
        <v>0</v>
      </c>
      <c r="I8615" t="e">
        <f t="shared" si="141"/>
        <v>#DIV/0!</v>
      </c>
    </row>
    <row r="8616" spans="3:9" x14ac:dyDescent="0.3">
      <c r="C8616" s="54">
        <v>43030</v>
      </c>
      <c r="D8616" s="33">
        <v>1</v>
      </c>
      <c r="E8616" s="33">
        <v>0</v>
      </c>
      <c r="F8616" s="56">
        <v>0</v>
      </c>
      <c r="G8616" s="56">
        <v>1</v>
      </c>
      <c r="H8616" s="57">
        <v>1</v>
      </c>
      <c r="I8616" t="str">
        <f t="shared" si="141"/>
        <v>MD</v>
      </c>
    </row>
    <row r="8617" spans="3:9" x14ac:dyDescent="0.3">
      <c r="C8617" s="54">
        <v>61684</v>
      </c>
      <c r="D8617" s="33">
        <v>0</v>
      </c>
      <c r="E8617" s="33">
        <v>0</v>
      </c>
      <c r="F8617" s="56" t="e">
        <v>#DIV/0!</v>
      </c>
      <c r="G8617" s="56" t="e">
        <v>#DIV/0!</v>
      </c>
      <c r="H8617" s="57">
        <v>0</v>
      </c>
      <c r="I8617" t="e">
        <f t="shared" si="141"/>
        <v>#DIV/0!</v>
      </c>
    </row>
    <row r="8618" spans="3:9" x14ac:dyDescent="0.3">
      <c r="C8618" s="54">
        <v>50020</v>
      </c>
      <c r="D8618" s="33">
        <v>0</v>
      </c>
      <c r="E8618" s="33">
        <v>0</v>
      </c>
      <c r="F8618" s="56" t="e">
        <v>#DIV/0!</v>
      </c>
      <c r="G8618" s="56" t="e">
        <v>#DIV/0!</v>
      </c>
      <c r="H8618" s="57">
        <v>0</v>
      </c>
      <c r="I8618" t="e">
        <f t="shared" si="141"/>
        <v>#DIV/0!</v>
      </c>
    </row>
    <row r="8619" spans="3:9" x14ac:dyDescent="0.3">
      <c r="C8619" s="54">
        <v>81105</v>
      </c>
      <c r="D8619" s="33">
        <v>0</v>
      </c>
      <c r="E8619" s="33">
        <v>0</v>
      </c>
      <c r="F8619" s="56" t="e">
        <v>#DIV/0!</v>
      </c>
      <c r="G8619" s="56" t="e">
        <v>#DIV/0!</v>
      </c>
      <c r="H8619" s="57">
        <v>0</v>
      </c>
      <c r="I8619" t="e">
        <f t="shared" si="141"/>
        <v>#DIV/0!</v>
      </c>
    </row>
    <row r="8620" spans="3:9" x14ac:dyDescent="0.3">
      <c r="C8620" s="54">
        <v>81372</v>
      </c>
      <c r="D8620" s="33">
        <v>1</v>
      </c>
      <c r="E8620" s="33">
        <v>0</v>
      </c>
      <c r="F8620" s="56">
        <v>0</v>
      </c>
      <c r="G8620" s="56">
        <v>1</v>
      </c>
      <c r="H8620" s="57">
        <v>1</v>
      </c>
      <c r="I8620" t="str">
        <f t="shared" si="141"/>
        <v>MD</v>
      </c>
    </row>
    <row r="8621" spans="3:9" x14ac:dyDescent="0.3">
      <c r="C8621" s="54">
        <v>61690</v>
      </c>
      <c r="D8621" s="33">
        <v>0</v>
      </c>
      <c r="E8621" s="33">
        <v>0</v>
      </c>
      <c r="F8621" s="56" t="e">
        <v>#DIV/0!</v>
      </c>
      <c r="G8621" s="56" t="e">
        <v>#DIV/0!</v>
      </c>
      <c r="H8621" s="57">
        <v>0</v>
      </c>
      <c r="I8621" t="e">
        <f t="shared" si="141"/>
        <v>#DIV/0!</v>
      </c>
    </row>
    <row r="8622" spans="3:9" x14ac:dyDescent="0.3">
      <c r="C8622" s="54">
        <v>77262</v>
      </c>
      <c r="D8622" s="33">
        <v>0</v>
      </c>
      <c r="E8622" s="33">
        <v>0</v>
      </c>
      <c r="F8622" s="56" t="e">
        <v>#DIV/0!</v>
      </c>
      <c r="G8622" s="56" t="e">
        <v>#DIV/0!</v>
      </c>
      <c r="H8622" s="57">
        <v>0</v>
      </c>
      <c r="I8622" t="e">
        <f t="shared" si="141"/>
        <v>#DIV/0!</v>
      </c>
    </row>
    <row r="8623" spans="3:9" x14ac:dyDescent="0.3">
      <c r="C8623" s="54">
        <v>70335</v>
      </c>
      <c r="D8623" s="33">
        <v>0</v>
      </c>
      <c r="E8623" s="33">
        <v>0</v>
      </c>
      <c r="F8623" s="56" t="e">
        <v>#DIV/0!</v>
      </c>
      <c r="G8623" s="56" t="e">
        <v>#DIV/0!</v>
      </c>
      <c r="H8623" s="57">
        <v>0</v>
      </c>
      <c r="I8623" t="e">
        <f t="shared" si="141"/>
        <v>#DIV/0!</v>
      </c>
    </row>
    <row r="8624" spans="3:9" x14ac:dyDescent="0.3">
      <c r="C8624" s="54">
        <v>72202</v>
      </c>
      <c r="D8624" s="33">
        <v>0</v>
      </c>
      <c r="E8624" s="33">
        <v>0</v>
      </c>
      <c r="F8624" s="56" t="e">
        <v>#DIV/0!</v>
      </c>
      <c r="G8624" s="56" t="e">
        <v>#DIV/0!</v>
      </c>
      <c r="H8624" s="57">
        <v>0</v>
      </c>
      <c r="I8624" t="e">
        <f t="shared" si="141"/>
        <v>#DIV/0!</v>
      </c>
    </row>
    <row r="8625" spans="3:9" x14ac:dyDescent="0.3">
      <c r="C8625" s="54">
        <v>76513</v>
      </c>
      <c r="D8625" s="33">
        <v>13</v>
      </c>
      <c r="E8625" s="33">
        <v>0</v>
      </c>
      <c r="F8625" s="56">
        <v>0</v>
      </c>
      <c r="G8625" s="56">
        <v>1</v>
      </c>
      <c r="H8625" s="57">
        <v>13</v>
      </c>
      <c r="I8625" t="str">
        <f t="shared" si="141"/>
        <v>MD</v>
      </c>
    </row>
    <row r="8626" spans="3:9" x14ac:dyDescent="0.3">
      <c r="C8626" s="54">
        <v>72265</v>
      </c>
      <c r="D8626" s="33">
        <v>1</v>
      </c>
      <c r="E8626" s="33">
        <v>0</v>
      </c>
      <c r="F8626" s="56">
        <v>0</v>
      </c>
      <c r="G8626" s="56">
        <v>1</v>
      </c>
      <c r="H8626" s="57">
        <v>1</v>
      </c>
      <c r="I8626" t="str">
        <f t="shared" si="141"/>
        <v>MD</v>
      </c>
    </row>
    <row r="8627" spans="3:9" x14ac:dyDescent="0.3">
      <c r="C8627" s="54">
        <v>43135</v>
      </c>
      <c r="D8627" s="33">
        <v>0</v>
      </c>
      <c r="E8627" s="33">
        <v>0</v>
      </c>
      <c r="F8627" s="56" t="e">
        <v>#DIV/0!</v>
      </c>
      <c r="G8627" s="56" t="e">
        <v>#DIV/0!</v>
      </c>
      <c r="H8627" s="57">
        <v>0</v>
      </c>
      <c r="I8627" t="e">
        <f t="shared" si="141"/>
        <v>#DIV/0!</v>
      </c>
    </row>
    <row r="8628" spans="3:9" x14ac:dyDescent="0.3">
      <c r="C8628" s="54">
        <v>81382</v>
      </c>
      <c r="D8628" s="33">
        <v>2</v>
      </c>
      <c r="E8628" s="33">
        <v>0</v>
      </c>
      <c r="F8628" s="56">
        <v>0</v>
      </c>
      <c r="G8628" s="56">
        <v>1</v>
      </c>
      <c r="H8628" s="57">
        <v>2</v>
      </c>
      <c r="I8628" t="str">
        <f t="shared" si="141"/>
        <v>MD</v>
      </c>
    </row>
    <row r="8629" spans="3:9" x14ac:dyDescent="0.3">
      <c r="C8629" s="54">
        <v>42600</v>
      </c>
      <c r="D8629" s="33">
        <v>0</v>
      </c>
      <c r="E8629" s="33">
        <v>0</v>
      </c>
      <c r="F8629" s="56" t="e">
        <v>#DIV/0!</v>
      </c>
      <c r="G8629" s="56" t="e">
        <v>#DIV/0!</v>
      </c>
      <c r="H8629" s="57">
        <v>0</v>
      </c>
      <c r="I8629" t="e">
        <f t="shared" si="141"/>
        <v>#DIV/0!</v>
      </c>
    </row>
    <row r="8630" spans="3:9" x14ac:dyDescent="0.3">
      <c r="C8630" s="54">
        <v>67820</v>
      </c>
      <c r="D8630" s="33">
        <v>0</v>
      </c>
      <c r="E8630" s="33">
        <v>0</v>
      </c>
      <c r="F8630" s="56" t="e">
        <v>#DIV/0!</v>
      </c>
      <c r="G8630" s="56" t="e">
        <v>#DIV/0!</v>
      </c>
      <c r="H8630" s="57">
        <v>0</v>
      </c>
      <c r="I8630" t="e">
        <f t="shared" si="141"/>
        <v>#DIV/0!</v>
      </c>
    </row>
    <row r="8631" spans="3:9" x14ac:dyDescent="0.3">
      <c r="C8631" s="54">
        <v>61750</v>
      </c>
      <c r="D8631" s="33">
        <v>1</v>
      </c>
      <c r="E8631" s="33">
        <v>0</v>
      </c>
      <c r="F8631" s="56">
        <v>0</v>
      </c>
      <c r="G8631" s="56">
        <v>1</v>
      </c>
      <c r="H8631" s="57">
        <v>1</v>
      </c>
      <c r="I8631" t="str">
        <f t="shared" si="141"/>
        <v>MD</v>
      </c>
    </row>
    <row r="8632" spans="3:9" x14ac:dyDescent="0.3">
      <c r="C8632" s="54">
        <v>73010</v>
      </c>
      <c r="D8632" s="33">
        <v>0</v>
      </c>
      <c r="E8632" s="33">
        <v>0</v>
      </c>
      <c r="F8632" s="56" t="e">
        <v>#DIV/0!</v>
      </c>
      <c r="G8632" s="56" t="e">
        <v>#DIV/0!</v>
      </c>
      <c r="H8632" s="57">
        <v>0</v>
      </c>
      <c r="I8632" t="e">
        <f t="shared" si="141"/>
        <v>#DIV/0!</v>
      </c>
    </row>
    <row r="8633" spans="3:9" x14ac:dyDescent="0.3">
      <c r="C8633" s="54">
        <v>65850</v>
      </c>
      <c r="D8633" s="33">
        <v>0</v>
      </c>
      <c r="E8633" s="33">
        <v>0</v>
      </c>
      <c r="F8633" s="56" t="e">
        <v>#DIV/0!</v>
      </c>
      <c r="G8633" s="56" t="e">
        <v>#DIV/0!</v>
      </c>
      <c r="H8633" s="57">
        <v>0</v>
      </c>
      <c r="I8633" t="e">
        <f t="shared" si="141"/>
        <v>#DIV/0!</v>
      </c>
    </row>
    <row r="8634" spans="3:9" x14ac:dyDescent="0.3">
      <c r="C8634" s="54">
        <v>77307</v>
      </c>
      <c r="D8634" s="33">
        <v>0</v>
      </c>
      <c r="E8634" s="33">
        <v>0</v>
      </c>
      <c r="F8634" s="56" t="e">
        <v>#DIV/0!</v>
      </c>
      <c r="G8634" s="56" t="e">
        <v>#DIV/0!</v>
      </c>
      <c r="H8634" s="57">
        <v>0</v>
      </c>
      <c r="I8634" t="e">
        <f t="shared" si="141"/>
        <v>#DIV/0!</v>
      </c>
    </row>
    <row r="8635" spans="3:9" x14ac:dyDescent="0.3">
      <c r="C8635" s="54">
        <v>50783</v>
      </c>
      <c r="D8635" s="33">
        <v>0</v>
      </c>
      <c r="E8635" s="33">
        <v>0</v>
      </c>
      <c r="F8635" s="56" t="e">
        <v>#DIV/0!</v>
      </c>
      <c r="G8635" s="56" t="e">
        <v>#DIV/0!</v>
      </c>
      <c r="H8635" s="57">
        <v>0</v>
      </c>
      <c r="I8635" t="e">
        <f t="shared" si="141"/>
        <v>#DIV/0!</v>
      </c>
    </row>
    <row r="8636" spans="3:9" x14ac:dyDescent="0.3">
      <c r="C8636" s="54">
        <v>56442</v>
      </c>
      <c r="D8636" s="33">
        <v>0</v>
      </c>
      <c r="E8636" s="33">
        <v>0</v>
      </c>
      <c r="F8636" s="56" t="e">
        <v>#DIV/0!</v>
      </c>
      <c r="G8636" s="56" t="e">
        <v>#DIV/0!</v>
      </c>
      <c r="H8636" s="57">
        <v>0</v>
      </c>
      <c r="I8636" t="e">
        <f t="shared" si="141"/>
        <v>#DIV/0!</v>
      </c>
    </row>
    <row r="8637" spans="3:9" x14ac:dyDescent="0.3">
      <c r="C8637" s="54">
        <v>52327</v>
      </c>
      <c r="D8637" s="33">
        <v>0</v>
      </c>
      <c r="E8637" s="33">
        <v>0</v>
      </c>
      <c r="F8637" s="56" t="e">
        <v>#DIV/0!</v>
      </c>
      <c r="G8637" s="56" t="e">
        <v>#DIV/0!</v>
      </c>
      <c r="H8637" s="57">
        <v>0</v>
      </c>
      <c r="I8637" t="e">
        <f t="shared" si="141"/>
        <v>#DIV/0!</v>
      </c>
    </row>
    <row r="8638" spans="3:9" x14ac:dyDescent="0.3">
      <c r="C8638" s="54">
        <v>47554</v>
      </c>
      <c r="D8638" s="33">
        <v>0</v>
      </c>
      <c r="E8638" s="33">
        <v>0</v>
      </c>
      <c r="F8638" s="56" t="e">
        <v>#DIV/0!</v>
      </c>
      <c r="G8638" s="56" t="e">
        <v>#DIV/0!</v>
      </c>
      <c r="H8638" s="57">
        <v>0</v>
      </c>
      <c r="I8638" t="e">
        <f t="shared" si="141"/>
        <v>#DIV/0!</v>
      </c>
    </row>
    <row r="8639" spans="3:9" x14ac:dyDescent="0.3">
      <c r="C8639" s="54">
        <v>57461</v>
      </c>
      <c r="D8639" s="33">
        <v>1</v>
      </c>
      <c r="E8639" s="33">
        <v>0</v>
      </c>
      <c r="F8639" s="56">
        <v>0</v>
      </c>
      <c r="G8639" s="56">
        <v>1</v>
      </c>
      <c r="H8639" s="57">
        <v>1</v>
      </c>
      <c r="I8639" t="str">
        <f t="shared" si="141"/>
        <v>MD</v>
      </c>
    </row>
    <row r="8640" spans="3:9" x14ac:dyDescent="0.3">
      <c r="C8640" s="54">
        <v>43605</v>
      </c>
      <c r="D8640" s="33">
        <v>0</v>
      </c>
      <c r="E8640" s="33">
        <v>0</v>
      </c>
      <c r="F8640" s="56" t="e">
        <v>#DIV/0!</v>
      </c>
      <c r="G8640" s="56" t="e">
        <v>#DIV/0!</v>
      </c>
      <c r="H8640" s="57">
        <v>0</v>
      </c>
      <c r="I8640" t="e">
        <f t="shared" si="141"/>
        <v>#DIV/0!</v>
      </c>
    </row>
    <row r="8641" spans="3:9" x14ac:dyDescent="0.3">
      <c r="C8641" s="54">
        <v>54670</v>
      </c>
      <c r="D8641" s="33">
        <v>0</v>
      </c>
      <c r="E8641" s="33">
        <v>0</v>
      </c>
      <c r="F8641" s="56" t="e">
        <v>#DIV/0!</v>
      </c>
      <c r="G8641" s="56" t="e">
        <v>#DIV/0!</v>
      </c>
      <c r="H8641" s="57">
        <v>0</v>
      </c>
      <c r="I8641" t="e">
        <f t="shared" ref="I8641:I8704" si="142">IF(AND(F8641&gt;0,F8641&lt;1),"Both",IF(F8641=1,"RN","MD"))</f>
        <v>#DIV/0!</v>
      </c>
    </row>
    <row r="8642" spans="3:9" x14ac:dyDescent="0.3">
      <c r="C8642" s="54">
        <v>73092</v>
      </c>
      <c r="D8642" s="33">
        <v>0</v>
      </c>
      <c r="E8642" s="33">
        <v>0</v>
      </c>
      <c r="F8642" s="56" t="e">
        <v>#DIV/0!</v>
      </c>
      <c r="G8642" s="56" t="e">
        <v>#DIV/0!</v>
      </c>
      <c r="H8642" s="57">
        <v>0</v>
      </c>
      <c r="I8642" t="e">
        <f t="shared" si="142"/>
        <v>#DIV/0!</v>
      </c>
    </row>
    <row r="8643" spans="3:9" x14ac:dyDescent="0.3">
      <c r="C8643" s="54">
        <v>54690</v>
      </c>
      <c r="D8643" s="33">
        <v>0</v>
      </c>
      <c r="E8643" s="33">
        <v>0</v>
      </c>
      <c r="F8643" s="56" t="e">
        <v>#DIV/0!</v>
      </c>
      <c r="G8643" s="56" t="e">
        <v>#DIV/0!</v>
      </c>
      <c r="H8643" s="57">
        <v>0</v>
      </c>
      <c r="I8643" t="e">
        <f t="shared" si="142"/>
        <v>#DIV/0!</v>
      </c>
    </row>
    <row r="8644" spans="3:9" x14ac:dyDescent="0.3">
      <c r="C8644" s="54">
        <v>46258</v>
      </c>
      <c r="D8644" s="33">
        <v>0</v>
      </c>
      <c r="E8644" s="33">
        <v>0</v>
      </c>
      <c r="F8644" s="56" t="e">
        <v>#DIV/0!</v>
      </c>
      <c r="G8644" s="56" t="e">
        <v>#DIV/0!</v>
      </c>
      <c r="H8644" s="57">
        <v>0</v>
      </c>
      <c r="I8644" t="e">
        <f t="shared" si="142"/>
        <v>#DIV/0!</v>
      </c>
    </row>
    <row r="8645" spans="3:9" x14ac:dyDescent="0.3">
      <c r="C8645" s="54">
        <v>61790</v>
      </c>
      <c r="D8645" s="33">
        <v>0</v>
      </c>
      <c r="E8645" s="33">
        <v>0</v>
      </c>
      <c r="F8645" s="56" t="e">
        <v>#DIV/0!</v>
      </c>
      <c r="G8645" s="56" t="e">
        <v>#DIV/0!</v>
      </c>
      <c r="H8645" s="57">
        <v>0</v>
      </c>
      <c r="I8645" t="e">
        <f t="shared" si="142"/>
        <v>#DIV/0!</v>
      </c>
    </row>
    <row r="8646" spans="3:9" x14ac:dyDescent="0.3">
      <c r="C8646" s="54">
        <v>81436</v>
      </c>
      <c r="D8646" s="33">
        <v>0</v>
      </c>
      <c r="E8646" s="33">
        <v>0</v>
      </c>
      <c r="F8646" s="56" t="e">
        <v>#DIV/0!</v>
      </c>
      <c r="G8646" s="56" t="e">
        <v>#DIV/0!</v>
      </c>
      <c r="H8646" s="57">
        <v>0</v>
      </c>
      <c r="I8646" t="e">
        <f t="shared" si="142"/>
        <v>#DIV/0!</v>
      </c>
    </row>
    <row r="8647" spans="3:9" x14ac:dyDescent="0.3">
      <c r="C8647" s="54">
        <v>76776</v>
      </c>
      <c r="D8647" s="33">
        <v>0</v>
      </c>
      <c r="E8647" s="33">
        <v>0</v>
      </c>
      <c r="F8647" s="56" t="e">
        <v>#DIV/0!</v>
      </c>
      <c r="G8647" s="56" t="e">
        <v>#DIV/0!</v>
      </c>
      <c r="H8647" s="57">
        <v>0</v>
      </c>
      <c r="I8647" t="e">
        <f t="shared" si="142"/>
        <v>#DIV/0!</v>
      </c>
    </row>
    <row r="8648" spans="3:9" x14ac:dyDescent="0.3">
      <c r="C8648" s="54">
        <v>62351</v>
      </c>
      <c r="D8648" s="33">
        <v>0</v>
      </c>
      <c r="E8648" s="33">
        <v>0</v>
      </c>
      <c r="F8648" s="56" t="e">
        <v>#DIV/0!</v>
      </c>
      <c r="G8648" s="56" t="e">
        <v>#DIV/0!</v>
      </c>
      <c r="H8648" s="57">
        <v>0</v>
      </c>
      <c r="I8648" t="e">
        <f t="shared" si="142"/>
        <v>#DIV/0!</v>
      </c>
    </row>
    <row r="8649" spans="3:9" x14ac:dyDescent="0.3">
      <c r="C8649" s="54">
        <v>52330</v>
      </c>
      <c r="D8649" s="33">
        <v>0</v>
      </c>
      <c r="E8649" s="33">
        <v>0</v>
      </c>
      <c r="F8649" s="56" t="e">
        <v>#DIV/0!</v>
      </c>
      <c r="G8649" s="56" t="e">
        <v>#DIV/0!</v>
      </c>
      <c r="H8649" s="57">
        <v>0</v>
      </c>
      <c r="I8649" t="e">
        <f t="shared" si="142"/>
        <v>#DIV/0!</v>
      </c>
    </row>
    <row r="8650" spans="3:9" x14ac:dyDescent="0.3">
      <c r="C8650" s="54">
        <v>42720</v>
      </c>
      <c r="D8650" s="33">
        <v>0</v>
      </c>
      <c r="E8650" s="33">
        <v>0</v>
      </c>
      <c r="F8650" s="56" t="e">
        <v>#DIV/0!</v>
      </c>
      <c r="G8650" s="56" t="e">
        <v>#DIV/0!</v>
      </c>
      <c r="H8650" s="57">
        <v>0</v>
      </c>
      <c r="I8650" t="e">
        <f t="shared" si="142"/>
        <v>#DIV/0!</v>
      </c>
    </row>
    <row r="8651" spans="3:9" x14ac:dyDescent="0.3">
      <c r="C8651" s="54">
        <v>43760</v>
      </c>
      <c r="D8651" s="33">
        <v>0</v>
      </c>
      <c r="E8651" s="33">
        <v>0</v>
      </c>
      <c r="F8651" s="56" t="e">
        <v>#DIV/0!</v>
      </c>
      <c r="G8651" s="56" t="e">
        <v>#DIV/0!</v>
      </c>
      <c r="H8651" s="57">
        <v>0</v>
      </c>
      <c r="I8651" t="e">
        <f t="shared" si="142"/>
        <v>#DIV/0!</v>
      </c>
    </row>
    <row r="8652" spans="3:9" x14ac:dyDescent="0.3">
      <c r="C8652" s="54">
        <v>77412</v>
      </c>
      <c r="D8652" s="33">
        <v>0</v>
      </c>
      <c r="E8652" s="33">
        <v>0</v>
      </c>
      <c r="F8652" s="56" t="e">
        <v>#DIV/0!</v>
      </c>
      <c r="G8652" s="56" t="e">
        <v>#DIV/0!</v>
      </c>
      <c r="H8652" s="57">
        <v>0</v>
      </c>
      <c r="I8652" t="e">
        <f t="shared" si="142"/>
        <v>#DIV/0!</v>
      </c>
    </row>
    <row r="8653" spans="3:9" x14ac:dyDescent="0.3">
      <c r="C8653" s="54">
        <v>45190</v>
      </c>
      <c r="D8653" s="33">
        <v>1</v>
      </c>
      <c r="E8653" s="33">
        <v>0</v>
      </c>
      <c r="F8653" s="56">
        <v>0</v>
      </c>
      <c r="G8653" s="56">
        <v>1</v>
      </c>
      <c r="H8653" s="57">
        <v>1</v>
      </c>
      <c r="I8653" t="str">
        <f t="shared" si="142"/>
        <v>MD</v>
      </c>
    </row>
    <row r="8654" spans="3:9" x14ac:dyDescent="0.3">
      <c r="C8654" s="54">
        <v>81493</v>
      </c>
      <c r="D8654" s="33">
        <v>3</v>
      </c>
      <c r="E8654" s="33">
        <v>0</v>
      </c>
      <c r="F8654" s="56">
        <v>0</v>
      </c>
      <c r="G8654" s="56">
        <v>1</v>
      </c>
      <c r="H8654" s="57">
        <v>3</v>
      </c>
      <c r="I8654" t="str">
        <f t="shared" si="142"/>
        <v>MD</v>
      </c>
    </row>
    <row r="8655" spans="3:9" x14ac:dyDescent="0.3">
      <c r="C8655" s="54">
        <v>70490</v>
      </c>
      <c r="D8655" s="33">
        <v>1</v>
      </c>
      <c r="E8655" s="33">
        <v>0</v>
      </c>
      <c r="F8655" s="56">
        <v>0</v>
      </c>
      <c r="G8655" s="56">
        <v>1</v>
      </c>
      <c r="H8655" s="57">
        <v>1</v>
      </c>
      <c r="I8655" t="str">
        <f t="shared" si="142"/>
        <v>MD</v>
      </c>
    </row>
    <row r="8656" spans="3:9" x14ac:dyDescent="0.3">
      <c r="C8656" s="54">
        <v>56630</v>
      </c>
      <c r="D8656" s="33">
        <v>0</v>
      </c>
      <c r="E8656" s="33">
        <v>0</v>
      </c>
      <c r="F8656" s="56" t="e">
        <v>#DIV/0!</v>
      </c>
      <c r="G8656" s="56" t="e">
        <v>#DIV/0!</v>
      </c>
      <c r="H8656" s="57">
        <v>0</v>
      </c>
      <c r="I8656" t="e">
        <f t="shared" si="142"/>
        <v>#DIV/0!</v>
      </c>
    </row>
    <row r="8657" spans="3:9" x14ac:dyDescent="0.3">
      <c r="C8657" s="54">
        <v>81213</v>
      </c>
      <c r="D8657" s="33">
        <v>0</v>
      </c>
      <c r="E8657" s="33">
        <v>0</v>
      </c>
      <c r="F8657" s="56" t="e">
        <v>#DIV/0!</v>
      </c>
      <c r="G8657" s="56" t="e">
        <v>#DIV/0!</v>
      </c>
      <c r="H8657" s="57">
        <v>0</v>
      </c>
      <c r="I8657" t="e">
        <f t="shared" si="142"/>
        <v>#DIV/0!</v>
      </c>
    </row>
    <row r="8658" spans="3:9" x14ac:dyDescent="0.3">
      <c r="C8658" s="54">
        <v>73500</v>
      </c>
      <c r="D8658" s="33">
        <v>0</v>
      </c>
      <c r="E8658" s="33">
        <v>0</v>
      </c>
      <c r="F8658" s="56" t="e">
        <v>#DIV/0!</v>
      </c>
      <c r="G8658" s="56" t="e">
        <v>#DIV/0!</v>
      </c>
      <c r="H8658" s="57">
        <v>0</v>
      </c>
      <c r="I8658" t="e">
        <f t="shared" si="142"/>
        <v>#DIV/0!</v>
      </c>
    </row>
    <row r="8659" spans="3:9" x14ac:dyDescent="0.3">
      <c r="C8659" s="54">
        <v>81219</v>
      </c>
      <c r="D8659" s="33">
        <v>2</v>
      </c>
      <c r="E8659" s="33">
        <v>0</v>
      </c>
      <c r="F8659" s="56">
        <v>0</v>
      </c>
      <c r="G8659" s="56">
        <v>1</v>
      </c>
      <c r="H8659" s="57">
        <v>2</v>
      </c>
      <c r="I8659" t="str">
        <f t="shared" si="142"/>
        <v>MD</v>
      </c>
    </row>
    <row r="8660" spans="3:9" x14ac:dyDescent="0.3">
      <c r="C8660" s="54">
        <v>81511</v>
      </c>
      <c r="D8660" s="33">
        <v>1</v>
      </c>
      <c r="E8660" s="33">
        <v>0</v>
      </c>
      <c r="F8660" s="56">
        <v>0</v>
      </c>
      <c r="G8660" s="56">
        <v>1</v>
      </c>
      <c r="H8660" s="57">
        <v>1</v>
      </c>
      <c r="I8660" t="str">
        <f t="shared" si="142"/>
        <v>MD</v>
      </c>
    </row>
    <row r="8661" spans="3:9" x14ac:dyDescent="0.3">
      <c r="C8661" s="54">
        <v>61860</v>
      </c>
      <c r="D8661" s="33">
        <v>2</v>
      </c>
      <c r="E8661" s="33">
        <v>0</v>
      </c>
      <c r="F8661" s="56">
        <v>0</v>
      </c>
      <c r="G8661" s="56">
        <v>1</v>
      </c>
      <c r="H8661" s="57">
        <v>2</v>
      </c>
      <c r="I8661" t="str">
        <f t="shared" si="142"/>
        <v>MD</v>
      </c>
    </row>
    <row r="8662" spans="3:9" x14ac:dyDescent="0.3">
      <c r="C8662" s="54">
        <v>51710</v>
      </c>
      <c r="D8662" s="33">
        <v>0</v>
      </c>
      <c r="E8662" s="33">
        <v>0</v>
      </c>
      <c r="F8662" s="56" t="e">
        <v>#DIV/0!</v>
      </c>
      <c r="G8662" s="56" t="e">
        <v>#DIV/0!</v>
      </c>
      <c r="H8662" s="57">
        <v>0</v>
      </c>
      <c r="I8662" t="e">
        <f t="shared" si="142"/>
        <v>#DIV/0!</v>
      </c>
    </row>
    <row r="8663" spans="3:9" x14ac:dyDescent="0.3">
      <c r="C8663" s="54">
        <v>42953</v>
      </c>
      <c r="D8663" s="33">
        <v>0</v>
      </c>
      <c r="E8663" s="33">
        <v>0</v>
      </c>
      <c r="F8663" s="56" t="e">
        <v>#DIV/0!</v>
      </c>
      <c r="G8663" s="56" t="e">
        <v>#DIV/0!</v>
      </c>
      <c r="H8663" s="57">
        <v>0</v>
      </c>
      <c r="I8663" t="e">
        <f t="shared" si="142"/>
        <v>#DIV/0!</v>
      </c>
    </row>
    <row r="8664" spans="3:9" x14ac:dyDescent="0.3">
      <c r="C8664" s="54">
        <v>81525</v>
      </c>
      <c r="D8664" s="33">
        <v>2</v>
      </c>
      <c r="E8664" s="33">
        <v>0</v>
      </c>
      <c r="F8664" s="56">
        <v>0</v>
      </c>
      <c r="G8664" s="56">
        <v>1</v>
      </c>
      <c r="H8664" s="57">
        <v>2</v>
      </c>
      <c r="I8664" t="str">
        <f t="shared" si="142"/>
        <v>MD</v>
      </c>
    </row>
    <row r="8665" spans="3:9" x14ac:dyDescent="0.3">
      <c r="C8665" s="54">
        <v>43352</v>
      </c>
      <c r="D8665" s="33">
        <v>0</v>
      </c>
      <c r="E8665" s="33">
        <v>0</v>
      </c>
      <c r="F8665" s="56" t="e">
        <v>#DIV/0!</v>
      </c>
      <c r="G8665" s="56" t="e">
        <v>#DIV/0!</v>
      </c>
      <c r="H8665" s="57">
        <v>0</v>
      </c>
      <c r="I8665" t="e">
        <f t="shared" si="142"/>
        <v>#DIV/0!</v>
      </c>
    </row>
    <row r="8666" spans="3:9" x14ac:dyDescent="0.3">
      <c r="C8666" s="54">
        <v>67938</v>
      </c>
      <c r="D8666" s="33">
        <v>1</v>
      </c>
      <c r="E8666" s="33">
        <v>0</v>
      </c>
      <c r="F8666" s="56">
        <v>0</v>
      </c>
      <c r="G8666" s="56">
        <v>1</v>
      </c>
      <c r="H8666" s="57">
        <v>1</v>
      </c>
      <c r="I8666" t="str">
        <f t="shared" si="142"/>
        <v>MD</v>
      </c>
    </row>
    <row r="8667" spans="3:9" x14ac:dyDescent="0.3">
      <c r="C8667" s="54">
        <v>64408</v>
      </c>
      <c r="D8667" s="33">
        <v>0</v>
      </c>
      <c r="E8667" s="33">
        <v>0</v>
      </c>
      <c r="F8667" s="56" t="e">
        <v>#DIV/0!</v>
      </c>
      <c r="G8667" s="56" t="e">
        <v>#DIV/0!</v>
      </c>
      <c r="H8667" s="57">
        <v>0</v>
      </c>
      <c r="I8667" t="e">
        <f t="shared" si="142"/>
        <v>#DIV/0!</v>
      </c>
    </row>
    <row r="8668" spans="3:9" x14ac:dyDescent="0.3">
      <c r="C8668" s="54">
        <v>53855</v>
      </c>
      <c r="D8668" s="33">
        <v>0</v>
      </c>
      <c r="E8668" s="33">
        <v>0</v>
      </c>
      <c r="F8668" s="56" t="e">
        <v>#DIV/0!</v>
      </c>
      <c r="G8668" s="56" t="e">
        <v>#DIV/0!</v>
      </c>
      <c r="H8668" s="57">
        <v>0</v>
      </c>
      <c r="I8668" t="e">
        <f t="shared" si="142"/>
        <v>#DIV/0!</v>
      </c>
    </row>
    <row r="8669" spans="3:9" x14ac:dyDescent="0.3">
      <c r="C8669" s="54">
        <v>54865</v>
      </c>
      <c r="D8669" s="33">
        <v>1</v>
      </c>
      <c r="E8669" s="33">
        <v>0</v>
      </c>
      <c r="F8669" s="56">
        <v>0</v>
      </c>
      <c r="G8669" s="56">
        <v>1</v>
      </c>
      <c r="H8669" s="57">
        <v>1</v>
      </c>
      <c r="I8669" t="str">
        <f t="shared" si="142"/>
        <v>MD</v>
      </c>
    </row>
    <row r="8670" spans="3:9" x14ac:dyDescent="0.3">
      <c r="C8670" s="54">
        <v>61070</v>
      </c>
      <c r="D8670" s="33">
        <v>0</v>
      </c>
      <c r="E8670" s="33">
        <v>0</v>
      </c>
      <c r="F8670" s="56" t="e">
        <v>#DIV/0!</v>
      </c>
      <c r="G8670" s="56" t="e">
        <v>#DIV/0!</v>
      </c>
      <c r="H8670" s="57">
        <v>0</v>
      </c>
      <c r="I8670" t="e">
        <f t="shared" si="142"/>
        <v>#DIV/0!</v>
      </c>
    </row>
    <row r="8671" spans="3:9" x14ac:dyDescent="0.3">
      <c r="C8671" s="54">
        <v>45305</v>
      </c>
      <c r="D8671" s="33">
        <v>0</v>
      </c>
      <c r="E8671" s="33">
        <v>0</v>
      </c>
      <c r="F8671" s="56" t="e">
        <v>#DIV/0!</v>
      </c>
      <c r="G8671" s="56" t="e">
        <v>#DIV/0!</v>
      </c>
      <c r="H8671" s="57">
        <v>0</v>
      </c>
      <c r="I8671" t="e">
        <f t="shared" si="142"/>
        <v>#DIV/0!</v>
      </c>
    </row>
    <row r="8672" spans="3:9" x14ac:dyDescent="0.3">
      <c r="C8672" s="54">
        <v>73542</v>
      </c>
      <c r="D8672" s="33">
        <v>0</v>
      </c>
      <c r="E8672" s="33">
        <v>0</v>
      </c>
      <c r="F8672" s="56" t="e">
        <v>#DIV/0!</v>
      </c>
      <c r="G8672" s="56" t="e">
        <v>#DIV/0!</v>
      </c>
      <c r="H8672" s="57">
        <v>0</v>
      </c>
      <c r="I8672" t="e">
        <f t="shared" si="142"/>
        <v>#DIV/0!</v>
      </c>
    </row>
    <row r="8673" spans="3:9" x14ac:dyDescent="0.3">
      <c r="C8673" s="54">
        <v>70547</v>
      </c>
      <c r="D8673" s="33">
        <v>0</v>
      </c>
      <c r="E8673" s="33">
        <v>0</v>
      </c>
      <c r="F8673" s="56" t="e">
        <v>#DIV/0!</v>
      </c>
      <c r="G8673" s="56" t="e">
        <v>#DIV/0!</v>
      </c>
      <c r="H8673" s="57">
        <v>0</v>
      </c>
      <c r="I8673" t="e">
        <f t="shared" si="142"/>
        <v>#DIV/0!</v>
      </c>
    </row>
    <row r="8674" spans="3:9" x14ac:dyDescent="0.3">
      <c r="C8674" s="54">
        <v>67971</v>
      </c>
      <c r="D8674" s="33">
        <v>0</v>
      </c>
      <c r="E8674" s="33">
        <v>0</v>
      </c>
      <c r="F8674" s="56" t="e">
        <v>#DIV/0!</v>
      </c>
      <c r="G8674" s="56" t="e">
        <v>#DIV/0!</v>
      </c>
      <c r="H8674" s="57">
        <v>0</v>
      </c>
      <c r="I8674" t="e">
        <f t="shared" si="142"/>
        <v>#DIV/0!</v>
      </c>
    </row>
    <row r="8675" spans="3:9" x14ac:dyDescent="0.3">
      <c r="C8675" s="54">
        <v>49590</v>
      </c>
      <c r="D8675" s="33">
        <v>2</v>
      </c>
      <c r="E8675" s="33">
        <v>0</v>
      </c>
      <c r="F8675" s="56">
        <v>0</v>
      </c>
      <c r="G8675" s="56">
        <v>1</v>
      </c>
      <c r="H8675" s="57">
        <v>2</v>
      </c>
      <c r="I8675" t="str">
        <f t="shared" si="142"/>
        <v>MD</v>
      </c>
    </row>
    <row r="8676" spans="3:9" x14ac:dyDescent="0.3">
      <c r="C8676" s="54">
        <v>67997</v>
      </c>
      <c r="D8676" s="33">
        <v>0</v>
      </c>
      <c r="E8676" s="33">
        <v>0</v>
      </c>
      <c r="F8676" s="56" t="e">
        <v>#DIV/0!</v>
      </c>
      <c r="G8676" s="56" t="e">
        <v>#DIV/0!</v>
      </c>
      <c r="H8676" s="57">
        <v>0</v>
      </c>
      <c r="I8676" t="e">
        <f t="shared" si="142"/>
        <v>#DIV/0!</v>
      </c>
    </row>
    <row r="8677" spans="3:9" x14ac:dyDescent="0.3">
      <c r="C8677" s="54">
        <v>46020</v>
      </c>
      <c r="D8677" s="33">
        <v>1</v>
      </c>
      <c r="E8677" s="33">
        <v>0</v>
      </c>
      <c r="F8677" s="56">
        <v>0</v>
      </c>
      <c r="G8677" s="56">
        <v>1</v>
      </c>
      <c r="H8677" s="57">
        <v>1</v>
      </c>
      <c r="I8677" t="str">
        <f t="shared" si="142"/>
        <v>MD</v>
      </c>
    </row>
    <row r="8678" spans="3:9" x14ac:dyDescent="0.3">
      <c r="C8678" s="54">
        <v>82042</v>
      </c>
      <c r="D8678" s="33">
        <v>0</v>
      </c>
      <c r="E8678" s="33">
        <v>0</v>
      </c>
      <c r="F8678" s="56" t="e">
        <v>#DIV/0!</v>
      </c>
      <c r="G8678" s="56" t="e">
        <v>#DIV/0!</v>
      </c>
      <c r="H8678" s="57">
        <v>0</v>
      </c>
      <c r="I8678" t="e">
        <f t="shared" si="142"/>
        <v>#DIV/0!</v>
      </c>
    </row>
    <row r="8679" spans="3:9" x14ac:dyDescent="0.3">
      <c r="C8679" s="54">
        <v>44500</v>
      </c>
      <c r="D8679" s="33">
        <v>0</v>
      </c>
      <c r="E8679" s="33">
        <v>0</v>
      </c>
      <c r="F8679" s="56" t="e">
        <v>#DIV/0!</v>
      </c>
      <c r="G8679" s="56" t="e">
        <v>#DIV/0!</v>
      </c>
      <c r="H8679" s="57">
        <v>0</v>
      </c>
      <c r="I8679" t="e">
        <f t="shared" si="142"/>
        <v>#DIV/0!</v>
      </c>
    </row>
    <row r="8680" spans="3:9" x14ac:dyDescent="0.3">
      <c r="C8680" s="54">
        <v>43300</v>
      </c>
      <c r="D8680" s="33">
        <v>0</v>
      </c>
      <c r="E8680" s="33">
        <v>0</v>
      </c>
      <c r="F8680" s="56" t="e">
        <v>#DIV/0!</v>
      </c>
      <c r="G8680" s="56" t="e">
        <v>#DIV/0!</v>
      </c>
      <c r="H8680" s="57">
        <v>0</v>
      </c>
      <c r="I8680" t="e">
        <f t="shared" si="142"/>
        <v>#DIV/0!</v>
      </c>
    </row>
    <row r="8681" spans="3:9" x14ac:dyDescent="0.3">
      <c r="C8681" s="54">
        <v>66820</v>
      </c>
      <c r="D8681" s="33">
        <v>0</v>
      </c>
      <c r="E8681" s="33">
        <v>0</v>
      </c>
      <c r="F8681" s="56" t="e">
        <v>#DIV/0!</v>
      </c>
      <c r="G8681" s="56" t="e">
        <v>#DIV/0!</v>
      </c>
      <c r="H8681" s="57">
        <v>0</v>
      </c>
      <c r="I8681" t="e">
        <f t="shared" si="142"/>
        <v>#DIV/0!</v>
      </c>
    </row>
    <row r="8682" spans="3:9" x14ac:dyDescent="0.3">
      <c r="C8682" s="54">
        <v>68200</v>
      </c>
      <c r="D8682" s="33">
        <v>7</v>
      </c>
      <c r="E8682" s="33">
        <v>0</v>
      </c>
      <c r="F8682" s="56">
        <v>0</v>
      </c>
      <c r="G8682" s="56">
        <v>1</v>
      </c>
      <c r="H8682" s="57">
        <v>7</v>
      </c>
      <c r="I8682" t="str">
        <f t="shared" si="142"/>
        <v>MD</v>
      </c>
    </row>
    <row r="8683" spans="3:9" x14ac:dyDescent="0.3">
      <c r="C8683" s="54">
        <v>50948</v>
      </c>
      <c r="D8683" s="33">
        <v>0</v>
      </c>
      <c r="E8683" s="33">
        <v>0</v>
      </c>
      <c r="F8683" s="56" t="e">
        <v>#DIV/0!</v>
      </c>
      <c r="G8683" s="56" t="e">
        <v>#DIV/0!</v>
      </c>
      <c r="H8683" s="57">
        <v>0</v>
      </c>
      <c r="I8683" t="e">
        <f t="shared" si="142"/>
        <v>#DIV/0!</v>
      </c>
    </row>
    <row r="8684" spans="3:9" x14ac:dyDescent="0.3">
      <c r="C8684" s="54">
        <v>78015</v>
      </c>
      <c r="D8684" s="33">
        <v>1</v>
      </c>
      <c r="E8684" s="33">
        <v>0</v>
      </c>
      <c r="F8684" s="56">
        <v>0</v>
      </c>
      <c r="G8684" s="56">
        <v>1</v>
      </c>
      <c r="H8684" s="57">
        <v>1</v>
      </c>
      <c r="I8684" t="str">
        <f t="shared" si="142"/>
        <v>MD</v>
      </c>
    </row>
    <row r="8685" spans="3:9" x14ac:dyDescent="0.3">
      <c r="C8685" s="54">
        <v>81238</v>
      </c>
      <c r="D8685" s="33">
        <v>0</v>
      </c>
      <c r="E8685" s="33">
        <v>0</v>
      </c>
      <c r="F8685" s="56" t="e">
        <v>#DIV/0!</v>
      </c>
      <c r="G8685" s="56" t="e">
        <v>#DIV/0!</v>
      </c>
      <c r="H8685" s="57">
        <v>0</v>
      </c>
      <c r="I8685" t="e">
        <f t="shared" si="142"/>
        <v>#DIV/0!</v>
      </c>
    </row>
    <row r="8686" spans="3:9" x14ac:dyDescent="0.3">
      <c r="C8686" s="54">
        <v>82106</v>
      </c>
      <c r="D8686" s="33">
        <v>1</v>
      </c>
      <c r="E8686" s="33">
        <v>0</v>
      </c>
      <c r="F8686" s="56">
        <v>0</v>
      </c>
      <c r="G8686" s="56">
        <v>1</v>
      </c>
      <c r="H8686" s="57">
        <v>1</v>
      </c>
      <c r="I8686" t="str">
        <f t="shared" si="142"/>
        <v>MD</v>
      </c>
    </row>
    <row r="8687" spans="3:9" x14ac:dyDescent="0.3">
      <c r="C8687" s="54">
        <v>62120</v>
      </c>
      <c r="D8687" s="33">
        <v>0</v>
      </c>
      <c r="E8687" s="33">
        <v>0</v>
      </c>
      <c r="F8687" s="56" t="e">
        <v>#DIV/0!</v>
      </c>
      <c r="G8687" s="56" t="e">
        <v>#DIV/0!</v>
      </c>
      <c r="H8687" s="57">
        <v>0</v>
      </c>
      <c r="I8687" t="e">
        <f t="shared" si="142"/>
        <v>#DIV/0!</v>
      </c>
    </row>
    <row r="8688" spans="3:9" x14ac:dyDescent="0.3">
      <c r="C8688" s="54">
        <v>56821</v>
      </c>
      <c r="D8688" s="33">
        <v>0</v>
      </c>
      <c r="E8688" s="33">
        <v>0</v>
      </c>
      <c r="F8688" s="56" t="e">
        <v>#DIV/0!</v>
      </c>
      <c r="G8688" s="56" t="e">
        <v>#DIV/0!</v>
      </c>
      <c r="H8688" s="57">
        <v>0</v>
      </c>
      <c r="I8688" t="e">
        <f t="shared" si="142"/>
        <v>#DIV/0!</v>
      </c>
    </row>
    <row r="8689" spans="3:9" x14ac:dyDescent="0.3">
      <c r="C8689" s="54">
        <v>47361</v>
      </c>
      <c r="D8689" s="33">
        <v>0</v>
      </c>
      <c r="E8689" s="33">
        <v>0</v>
      </c>
      <c r="F8689" s="56" t="e">
        <v>#DIV/0!</v>
      </c>
      <c r="G8689" s="56" t="e">
        <v>#DIV/0!</v>
      </c>
      <c r="H8689" s="57">
        <v>0</v>
      </c>
      <c r="I8689" t="e">
        <f t="shared" si="142"/>
        <v>#DIV/0!</v>
      </c>
    </row>
    <row r="8690" spans="3:9" x14ac:dyDescent="0.3">
      <c r="C8690" s="54">
        <v>43310</v>
      </c>
      <c r="D8690" s="33">
        <v>0</v>
      </c>
      <c r="E8690" s="33">
        <v>0</v>
      </c>
      <c r="F8690" s="56" t="e">
        <v>#DIV/0!</v>
      </c>
      <c r="G8690" s="56" t="e">
        <v>#DIV/0!</v>
      </c>
      <c r="H8690" s="57">
        <v>0</v>
      </c>
      <c r="I8690" t="e">
        <f t="shared" si="142"/>
        <v>#DIV/0!</v>
      </c>
    </row>
    <row r="8691" spans="3:9" x14ac:dyDescent="0.3">
      <c r="C8691" s="54">
        <v>55150</v>
      </c>
      <c r="D8691" s="33">
        <v>0</v>
      </c>
      <c r="E8691" s="33">
        <v>0</v>
      </c>
      <c r="F8691" s="56" t="e">
        <v>#DIV/0!</v>
      </c>
      <c r="G8691" s="56" t="e">
        <v>#DIV/0!</v>
      </c>
      <c r="H8691" s="57">
        <v>0</v>
      </c>
      <c r="I8691" t="e">
        <f t="shared" si="142"/>
        <v>#DIV/0!</v>
      </c>
    </row>
    <row r="8692" spans="3:9" x14ac:dyDescent="0.3">
      <c r="C8692" s="54">
        <v>61315</v>
      </c>
      <c r="D8692" s="33">
        <v>0</v>
      </c>
      <c r="E8692" s="33">
        <v>0</v>
      </c>
      <c r="F8692" s="56" t="e">
        <v>#DIV/0!</v>
      </c>
      <c r="G8692" s="56" t="e">
        <v>#DIV/0!</v>
      </c>
      <c r="H8692" s="57">
        <v>0</v>
      </c>
      <c r="I8692" t="e">
        <f t="shared" si="142"/>
        <v>#DIV/0!</v>
      </c>
    </row>
    <row r="8693" spans="3:9" x14ac:dyDescent="0.3">
      <c r="C8693" s="54">
        <v>71010</v>
      </c>
      <c r="D8693" s="33">
        <v>0</v>
      </c>
      <c r="E8693" s="33">
        <v>0</v>
      </c>
      <c r="F8693" s="56" t="e">
        <v>#DIV/0!</v>
      </c>
      <c r="G8693" s="56" t="e">
        <v>#DIV/0!</v>
      </c>
      <c r="H8693" s="57">
        <v>0</v>
      </c>
      <c r="I8693" t="e">
        <f t="shared" si="142"/>
        <v>#DIV/0!</v>
      </c>
    </row>
    <row r="8694" spans="3:9" x14ac:dyDescent="0.3">
      <c r="C8694" s="54">
        <v>82145</v>
      </c>
      <c r="D8694" s="33">
        <v>0</v>
      </c>
      <c r="E8694" s="33">
        <v>0</v>
      </c>
      <c r="F8694" s="56" t="e">
        <v>#DIV/0!</v>
      </c>
      <c r="G8694" s="56" t="e">
        <v>#DIV/0!</v>
      </c>
      <c r="H8694" s="57">
        <v>0</v>
      </c>
      <c r="I8694" t="e">
        <f t="shared" si="142"/>
        <v>#DIV/0!</v>
      </c>
    </row>
    <row r="8695" spans="3:9" x14ac:dyDescent="0.3">
      <c r="C8695" s="54">
        <v>43257</v>
      </c>
      <c r="D8695" s="33">
        <v>1</v>
      </c>
      <c r="E8695" s="33">
        <v>0</v>
      </c>
      <c r="F8695" s="56">
        <v>0</v>
      </c>
      <c r="G8695" s="56">
        <v>1</v>
      </c>
      <c r="H8695" s="57">
        <v>1</v>
      </c>
      <c r="I8695" t="str">
        <f t="shared" si="142"/>
        <v>MD</v>
      </c>
    </row>
    <row r="8696" spans="3:9" x14ac:dyDescent="0.3">
      <c r="C8696" s="54">
        <v>82154</v>
      </c>
      <c r="D8696" s="33">
        <v>0</v>
      </c>
      <c r="E8696" s="33">
        <v>0</v>
      </c>
      <c r="F8696" s="56" t="e">
        <v>#DIV/0!</v>
      </c>
      <c r="G8696" s="56" t="e">
        <v>#DIV/0!</v>
      </c>
      <c r="H8696" s="57">
        <v>0</v>
      </c>
      <c r="I8696" t="e">
        <f t="shared" si="142"/>
        <v>#DIV/0!</v>
      </c>
    </row>
    <row r="8697" spans="3:9" x14ac:dyDescent="0.3">
      <c r="C8697" s="54">
        <v>52630</v>
      </c>
      <c r="D8697" s="33">
        <v>0</v>
      </c>
      <c r="E8697" s="33">
        <v>0</v>
      </c>
      <c r="F8697" s="56" t="e">
        <v>#DIV/0!</v>
      </c>
      <c r="G8697" s="56" t="e">
        <v>#DIV/0!</v>
      </c>
      <c r="H8697" s="57">
        <v>0</v>
      </c>
      <c r="I8697" t="e">
        <f t="shared" si="142"/>
        <v>#DIV/0!</v>
      </c>
    </row>
    <row r="8698" spans="3:9" x14ac:dyDescent="0.3">
      <c r="C8698" s="54">
        <v>82160</v>
      </c>
      <c r="D8698" s="33">
        <v>1</v>
      </c>
      <c r="E8698" s="33">
        <v>0</v>
      </c>
      <c r="F8698" s="56">
        <v>0</v>
      </c>
      <c r="G8698" s="56">
        <v>1</v>
      </c>
      <c r="H8698" s="57">
        <v>1</v>
      </c>
      <c r="I8698" t="str">
        <f t="shared" si="142"/>
        <v>MD</v>
      </c>
    </row>
    <row r="8699" spans="3:9" x14ac:dyDescent="0.3">
      <c r="C8699" s="54">
        <v>52640</v>
      </c>
      <c r="D8699" s="33">
        <v>0</v>
      </c>
      <c r="E8699" s="33">
        <v>0</v>
      </c>
      <c r="F8699" s="56" t="e">
        <v>#DIV/0!</v>
      </c>
      <c r="G8699" s="56" t="e">
        <v>#DIV/0!</v>
      </c>
      <c r="H8699" s="57">
        <v>0</v>
      </c>
      <c r="I8699" t="e">
        <f t="shared" si="142"/>
        <v>#DIV/0!</v>
      </c>
    </row>
    <row r="8700" spans="3:9" x14ac:dyDescent="0.3">
      <c r="C8700" s="54">
        <v>49405</v>
      </c>
      <c r="D8700" s="33">
        <v>1</v>
      </c>
      <c r="E8700" s="33">
        <v>0</v>
      </c>
      <c r="F8700" s="56">
        <v>0</v>
      </c>
      <c r="G8700" s="56">
        <v>1</v>
      </c>
      <c r="H8700" s="57">
        <v>1</v>
      </c>
      <c r="I8700" t="str">
        <f t="shared" si="142"/>
        <v>MD</v>
      </c>
    </row>
    <row r="8701" spans="3:9" x14ac:dyDescent="0.3">
      <c r="C8701" s="54">
        <v>71047</v>
      </c>
      <c r="D8701" s="33">
        <v>1</v>
      </c>
      <c r="E8701" s="33">
        <v>0</v>
      </c>
      <c r="F8701" s="56">
        <v>0</v>
      </c>
      <c r="G8701" s="56">
        <v>1</v>
      </c>
      <c r="H8701" s="57">
        <v>1</v>
      </c>
      <c r="I8701" t="str">
        <f t="shared" si="142"/>
        <v>MD</v>
      </c>
    </row>
    <row r="8702" spans="3:9" x14ac:dyDescent="0.3">
      <c r="C8702" s="54">
        <v>78268</v>
      </c>
      <c r="D8702" s="33">
        <v>0</v>
      </c>
      <c r="E8702" s="33">
        <v>0</v>
      </c>
      <c r="F8702" s="56" t="e">
        <v>#DIV/0!</v>
      </c>
      <c r="G8702" s="56" t="e">
        <v>#DIV/0!</v>
      </c>
      <c r="H8702" s="57">
        <v>0</v>
      </c>
      <c r="I8702" t="e">
        <f t="shared" si="142"/>
        <v>#DIV/0!</v>
      </c>
    </row>
    <row r="8703" spans="3:9" x14ac:dyDescent="0.3">
      <c r="C8703" s="54">
        <v>71100</v>
      </c>
      <c r="D8703" s="33">
        <v>0</v>
      </c>
      <c r="E8703" s="33">
        <v>0</v>
      </c>
      <c r="F8703" s="56" t="e">
        <v>#DIV/0!</v>
      </c>
      <c r="G8703" s="56" t="e">
        <v>#DIV/0!</v>
      </c>
      <c r="H8703" s="57">
        <v>0</v>
      </c>
      <c r="I8703" t="e">
        <f t="shared" si="142"/>
        <v>#DIV/0!</v>
      </c>
    </row>
    <row r="8704" spans="3:9" x14ac:dyDescent="0.3">
      <c r="C8704" s="54">
        <v>73723</v>
      </c>
      <c r="D8704" s="33">
        <v>0</v>
      </c>
      <c r="E8704" s="33">
        <v>0</v>
      </c>
      <c r="F8704" s="56" t="e">
        <v>#DIV/0!</v>
      </c>
      <c r="G8704" s="56" t="e">
        <v>#DIV/0!</v>
      </c>
      <c r="H8704" s="57">
        <v>0</v>
      </c>
      <c r="I8704" t="e">
        <f t="shared" si="142"/>
        <v>#DIV/0!</v>
      </c>
    </row>
    <row r="8705" spans="3:9" x14ac:dyDescent="0.3">
      <c r="C8705" s="54">
        <v>66986</v>
      </c>
      <c r="D8705" s="33">
        <v>0</v>
      </c>
      <c r="E8705" s="33">
        <v>0</v>
      </c>
      <c r="F8705" s="56" t="e">
        <v>#DIV/0!</v>
      </c>
      <c r="G8705" s="56" t="e">
        <v>#DIV/0!</v>
      </c>
      <c r="H8705" s="57">
        <v>0</v>
      </c>
      <c r="I8705" t="e">
        <f t="shared" ref="I8705:I8768" si="143">IF(AND(F8705&gt;0,F8705&lt;1),"Both",IF(F8705=1,"RN","MD"))</f>
        <v>#DIV/0!</v>
      </c>
    </row>
    <row r="8706" spans="3:9" x14ac:dyDescent="0.3">
      <c r="C8706" s="54">
        <v>74000</v>
      </c>
      <c r="D8706" s="33">
        <v>0</v>
      </c>
      <c r="E8706" s="33">
        <v>0</v>
      </c>
      <c r="F8706" s="56" t="e">
        <v>#DIV/0!</v>
      </c>
      <c r="G8706" s="56" t="e">
        <v>#DIV/0!</v>
      </c>
      <c r="H8706" s="57">
        <v>0</v>
      </c>
      <c r="I8706" t="e">
        <f t="shared" si="143"/>
        <v>#DIV/0!</v>
      </c>
    </row>
    <row r="8707" spans="3:9" x14ac:dyDescent="0.3">
      <c r="C8707" s="54">
        <v>55300</v>
      </c>
      <c r="D8707" s="33">
        <v>0</v>
      </c>
      <c r="E8707" s="33">
        <v>0</v>
      </c>
      <c r="F8707" s="56" t="e">
        <v>#DIV/0!</v>
      </c>
      <c r="G8707" s="56" t="e">
        <v>#DIV/0!</v>
      </c>
      <c r="H8707" s="57">
        <v>0</v>
      </c>
      <c r="I8707" t="e">
        <f t="shared" si="143"/>
        <v>#DIV/0!</v>
      </c>
    </row>
    <row r="8708" spans="3:9" x14ac:dyDescent="0.3">
      <c r="C8708" s="54">
        <v>68745</v>
      </c>
      <c r="D8708" s="33">
        <v>0</v>
      </c>
      <c r="E8708" s="33">
        <v>0</v>
      </c>
      <c r="F8708" s="56" t="e">
        <v>#DIV/0!</v>
      </c>
      <c r="G8708" s="56" t="e">
        <v>#DIV/0!</v>
      </c>
      <c r="H8708" s="57">
        <v>0</v>
      </c>
      <c r="I8708" t="e">
        <f t="shared" si="143"/>
        <v>#DIV/0!</v>
      </c>
    </row>
    <row r="8709" spans="3:9" x14ac:dyDescent="0.3">
      <c r="C8709" s="54">
        <v>67005</v>
      </c>
      <c r="D8709" s="33">
        <v>0</v>
      </c>
      <c r="E8709" s="33">
        <v>0</v>
      </c>
      <c r="F8709" s="56" t="e">
        <v>#DIV/0!</v>
      </c>
      <c r="G8709" s="56" t="e">
        <v>#DIV/0!</v>
      </c>
      <c r="H8709" s="57">
        <v>0</v>
      </c>
      <c r="I8709" t="e">
        <f t="shared" si="143"/>
        <v>#DIV/0!</v>
      </c>
    </row>
    <row r="8710" spans="3:9" x14ac:dyDescent="0.3">
      <c r="C8710" s="54">
        <v>44701</v>
      </c>
      <c r="D8710" s="33">
        <v>0</v>
      </c>
      <c r="E8710" s="33">
        <v>0</v>
      </c>
      <c r="F8710" s="56" t="e">
        <v>#DIV/0!</v>
      </c>
      <c r="G8710" s="56" t="e">
        <v>#DIV/0!</v>
      </c>
      <c r="H8710" s="57">
        <v>0</v>
      </c>
      <c r="I8710" t="e">
        <f t="shared" si="143"/>
        <v>#DIV/0!</v>
      </c>
    </row>
    <row r="8711" spans="3:9" x14ac:dyDescent="0.3">
      <c r="C8711" s="54">
        <v>81254</v>
      </c>
      <c r="D8711" s="33">
        <v>0</v>
      </c>
      <c r="E8711" s="33">
        <v>0</v>
      </c>
      <c r="F8711" s="56" t="e">
        <v>#DIV/0!</v>
      </c>
      <c r="G8711" s="56" t="e">
        <v>#DIV/0!</v>
      </c>
      <c r="H8711" s="57">
        <v>0</v>
      </c>
      <c r="I8711" t="e">
        <f t="shared" si="143"/>
        <v>#DIV/0!</v>
      </c>
    </row>
    <row r="8712" spans="3:9" x14ac:dyDescent="0.3">
      <c r="C8712" s="54">
        <v>78472</v>
      </c>
      <c r="D8712" s="33">
        <v>0</v>
      </c>
      <c r="E8712" s="33">
        <v>0</v>
      </c>
      <c r="F8712" s="56" t="e">
        <v>#DIV/0!</v>
      </c>
      <c r="G8712" s="56" t="e">
        <v>#DIV/0!</v>
      </c>
      <c r="H8712" s="57">
        <v>0</v>
      </c>
      <c r="I8712" t="e">
        <f t="shared" si="143"/>
        <v>#DIV/0!</v>
      </c>
    </row>
    <row r="8713" spans="3:9" x14ac:dyDescent="0.3">
      <c r="C8713" s="54">
        <v>67010</v>
      </c>
      <c r="D8713" s="33">
        <v>1</v>
      </c>
      <c r="E8713" s="33">
        <v>0</v>
      </c>
      <c r="F8713" s="56">
        <v>0</v>
      </c>
      <c r="G8713" s="56">
        <v>1</v>
      </c>
      <c r="H8713" s="57">
        <v>1</v>
      </c>
      <c r="I8713" t="str">
        <f t="shared" si="143"/>
        <v>MD</v>
      </c>
    </row>
    <row r="8714" spans="3:9" x14ac:dyDescent="0.3">
      <c r="C8714" s="54">
        <v>47715</v>
      </c>
      <c r="D8714" s="33">
        <v>0</v>
      </c>
      <c r="E8714" s="33">
        <v>0</v>
      </c>
      <c r="F8714" s="56" t="e">
        <v>#DIV/0!</v>
      </c>
      <c r="G8714" s="56" t="e">
        <v>#DIV/0!</v>
      </c>
      <c r="H8714" s="57">
        <v>0</v>
      </c>
      <c r="I8714" t="e">
        <f t="shared" si="143"/>
        <v>#DIV/0!</v>
      </c>
    </row>
    <row r="8715" spans="3:9" x14ac:dyDescent="0.3">
      <c r="C8715" s="54">
        <v>55400</v>
      </c>
      <c r="D8715" s="33">
        <v>1</v>
      </c>
      <c r="E8715" s="33">
        <v>0</v>
      </c>
      <c r="F8715" s="56">
        <v>0</v>
      </c>
      <c r="G8715" s="56">
        <v>1</v>
      </c>
      <c r="H8715" s="57">
        <v>1</v>
      </c>
      <c r="I8715" t="str">
        <f t="shared" si="143"/>
        <v>MD</v>
      </c>
    </row>
    <row r="8716" spans="3:9" x14ac:dyDescent="0.3">
      <c r="C8716" s="54">
        <v>68811</v>
      </c>
      <c r="D8716" s="33">
        <v>0</v>
      </c>
      <c r="E8716" s="33">
        <v>0</v>
      </c>
      <c r="F8716" s="56" t="e">
        <v>#DIV/0!</v>
      </c>
      <c r="G8716" s="56" t="e">
        <v>#DIV/0!</v>
      </c>
      <c r="H8716" s="57">
        <v>0</v>
      </c>
      <c r="I8716" t="e">
        <f t="shared" si="143"/>
        <v>#DIV/0!</v>
      </c>
    </row>
    <row r="8717" spans="3:9" x14ac:dyDescent="0.3">
      <c r="C8717" s="54">
        <v>76946</v>
      </c>
      <c r="D8717" s="33">
        <v>0</v>
      </c>
      <c r="E8717" s="33">
        <v>0</v>
      </c>
      <c r="F8717" s="56" t="e">
        <v>#DIV/0!</v>
      </c>
      <c r="G8717" s="56" t="e">
        <v>#DIV/0!</v>
      </c>
      <c r="H8717" s="57">
        <v>0</v>
      </c>
      <c r="I8717" t="e">
        <f t="shared" si="143"/>
        <v>#DIV/0!</v>
      </c>
    </row>
    <row r="8718" spans="3:9" x14ac:dyDescent="0.3">
      <c r="C8718" s="54">
        <v>78800</v>
      </c>
      <c r="D8718" s="33">
        <v>1</v>
      </c>
      <c r="E8718" s="33">
        <v>0</v>
      </c>
      <c r="F8718" s="56">
        <v>0</v>
      </c>
      <c r="G8718" s="56">
        <v>1</v>
      </c>
      <c r="H8718" s="57">
        <v>1</v>
      </c>
      <c r="I8718" t="str">
        <f t="shared" si="143"/>
        <v>MD</v>
      </c>
    </row>
    <row r="8719" spans="3:9" x14ac:dyDescent="0.3">
      <c r="C8719" s="54">
        <v>55500</v>
      </c>
      <c r="D8719" s="33">
        <v>0</v>
      </c>
      <c r="E8719" s="33">
        <v>0</v>
      </c>
      <c r="F8719" s="56" t="e">
        <v>#DIV/0!</v>
      </c>
      <c r="G8719" s="56" t="e">
        <v>#DIV/0!</v>
      </c>
      <c r="H8719" s="57">
        <v>0</v>
      </c>
      <c r="I8719" t="e">
        <f t="shared" si="143"/>
        <v>#DIV/0!</v>
      </c>
    </row>
    <row r="8720" spans="3:9" x14ac:dyDescent="0.3">
      <c r="C8720" s="54">
        <v>51792</v>
      </c>
      <c r="D8720" s="33">
        <v>0</v>
      </c>
      <c r="E8720" s="33">
        <v>0</v>
      </c>
      <c r="F8720" s="56" t="e">
        <v>#DIV/0!</v>
      </c>
      <c r="G8720" s="56" t="e">
        <v>#DIV/0!</v>
      </c>
      <c r="H8720" s="57">
        <v>0</v>
      </c>
      <c r="I8720" t="e">
        <f t="shared" si="143"/>
        <v>#DIV/0!</v>
      </c>
    </row>
    <row r="8721" spans="3:9" x14ac:dyDescent="0.3">
      <c r="C8721" s="54">
        <v>43420</v>
      </c>
      <c r="D8721" s="33">
        <v>0</v>
      </c>
      <c r="E8721" s="33">
        <v>0</v>
      </c>
      <c r="F8721" s="56" t="e">
        <v>#DIV/0!</v>
      </c>
      <c r="G8721" s="56" t="e">
        <v>#DIV/0!</v>
      </c>
      <c r="H8721" s="57">
        <v>0</v>
      </c>
      <c r="I8721" t="e">
        <f t="shared" si="143"/>
        <v>#DIV/0!</v>
      </c>
    </row>
    <row r="8722" spans="3:9" x14ac:dyDescent="0.3">
      <c r="C8722" s="54">
        <v>51797</v>
      </c>
      <c r="D8722" s="33">
        <v>0</v>
      </c>
      <c r="E8722" s="33">
        <v>0</v>
      </c>
      <c r="F8722" s="56" t="e">
        <v>#DIV/0!</v>
      </c>
      <c r="G8722" s="56" t="e">
        <v>#DIV/0!</v>
      </c>
      <c r="H8722" s="57">
        <v>0</v>
      </c>
      <c r="I8722" t="e">
        <f t="shared" si="143"/>
        <v>#DIV/0!</v>
      </c>
    </row>
    <row r="8723" spans="3:9" x14ac:dyDescent="0.3">
      <c r="C8723" s="54">
        <v>62160</v>
      </c>
      <c r="D8723" s="33">
        <v>1</v>
      </c>
      <c r="E8723" s="33">
        <v>0</v>
      </c>
      <c r="F8723" s="56">
        <v>0</v>
      </c>
      <c r="G8723" s="56">
        <v>1</v>
      </c>
      <c r="H8723" s="57">
        <v>1</v>
      </c>
      <c r="I8723" t="str">
        <f t="shared" si="143"/>
        <v>MD</v>
      </c>
    </row>
    <row r="8724" spans="3:9" x14ac:dyDescent="0.3">
      <c r="C8724" s="54">
        <v>78806</v>
      </c>
      <c r="D8724" s="33">
        <v>0</v>
      </c>
      <c r="E8724" s="33">
        <v>0</v>
      </c>
      <c r="F8724" s="56" t="e">
        <v>#DIV/0!</v>
      </c>
      <c r="G8724" s="56" t="e">
        <v>#DIV/0!</v>
      </c>
      <c r="H8724" s="57">
        <v>0</v>
      </c>
      <c r="I8724" t="e">
        <f t="shared" si="143"/>
        <v>#DIV/0!</v>
      </c>
    </row>
    <row r="8725" spans="3:9" x14ac:dyDescent="0.3">
      <c r="C8725" s="54">
        <v>49180</v>
      </c>
      <c r="D8725" s="33">
        <v>3</v>
      </c>
      <c r="E8725" s="33">
        <v>0</v>
      </c>
      <c r="F8725" s="56">
        <v>0</v>
      </c>
      <c r="G8725" s="56">
        <v>1</v>
      </c>
      <c r="H8725" s="57">
        <v>3</v>
      </c>
      <c r="I8725" t="str">
        <f t="shared" si="143"/>
        <v>MD</v>
      </c>
    </row>
    <row r="8726" spans="3:9" x14ac:dyDescent="0.3">
      <c r="C8726" s="54">
        <v>46320</v>
      </c>
      <c r="D8726" s="33">
        <v>1</v>
      </c>
      <c r="E8726" s="33">
        <v>0</v>
      </c>
      <c r="F8726" s="56">
        <v>0</v>
      </c>
      <c r="G8726" s="56">
        <v>1</v>
      </c>
      <c r="H8726" s="57">
        <v>1</v>
      </c>
      <c r="I8726" t="str">
        <f t="shared" si="143"/>
        <v>MD</v>
      </c>
    </row>
    <row r="8727" spans="3:9" x14ac:dyDescent="0.3">
      <c r="C8727" s="54">
        <v>46050</v>
      </c>
      <c r="D8727" s="33">
        <v>1</v>
      </c>
      <c r="E8727" s="33">
        <v>0</v>
      </c>
      <c r="F8727" s="56">
        <v>0</v>
      </c>
      <c r="G8727" s="56">
        <v>1</v>
      </c>
      <c r="H8727" s="57">
        <v>1</v>
      </c>
      <c r="I8727" t="str">
        <f t="shared" si="143"/>
        <v>MD</v>
      </c>
    </row>
    <row r="8728" spans="3:9" x14ac:dyDescent="0.3">
      <c r="C8728" s="54">
        <v>49422</v>
      </c>
      <c r="D8728" s="33">
        <v>0</v>
      </c>
      <c r="E8728" s="33">
        <v>0</v>
      </c>
      <c r="F8728" s="56" t="e">
        <v>#DIV/0!</v>
      </c>
      <c r="G8728" s="56" t="e">
        <v>#DIV/0!</v>
      </c>
      <c r="H8728" s="57">
        <v>0</v>
      </c>
      <c r="I8728" t="e">
        <f t="shared" si="143"/>
        <v>#DIV/0!</v>
      </c>
    </row>
    <row r="8729" spans="3:9" x14ac:dyDescent="0.3">
      <c r="C8729" s="54">
        <v>81266</v>
      </c>
      <c r="D8729" s="33">
        <v>0</v>
      </c>
      <c r="E8729" s="33">
        <v>0</v>
      </c>
      <c r="F8729" s="56" t="e">
        <v>#DIV/0!</v>
      </c>
      <c r="G8729" s="56" t="e">
        <v>#DIV/0!</v>
      </c>
      <c r="H8729" s="57">
        <v>0</v>
      </c>
      <c r="I8729" t="e">
        <f t="shared" si="143"/>
        <v>#DIV/0!</v>
      </c>
    </row>
    <row r="8730" spans="3:9" x14ac:dyDescent="0.3">
      <c r="C8730" s="54">
        <v>82436</v>
      </c>
      <c r="D8730" s="33">
        <v>4</v>
      </c>
      <c r="E8730" s="33">
        <v>0</v>
      </c>
      <c r="F8730" s="56">
        <v>0</v>
      </c>
      <c r="G8730" s="56">
        <v>1</v>
      </c>
      <c r="H8730" s="57">
        <v>4</v>
      </c>
      <c r="I8730" t="str">
        <f t="shared" si="143"/>
        <v>MD</v>
      </c>
    </row>
    <row r="8731" spans="3:9" x14ac:dyDescent="0.3">
      <c r="C8731" s="54">
        <v>72072</v>
      </c>
      <c r="D8731" s="33">
        <v>1</v>
      </c>
      <c r="E8731" s="33">
        <v>0</v>
      </c>
      <c r="F8731" s="56">
        <v>0</v>
      </c>
      <c r="G8731" s="56">
        <v>1</v>
      </c>
      <c r="H8731" s="57">
        <v>1</v>
      </c>
      <c r="I8731" t="str">
        <f t="shared" si="143"/>
        <v>MD</v>
      </c>
    </row>
    <row r="8732" spans="3:9" x14ac:dyDescent="0.3">
      <c r="C8732" s="54">
        <v>82441</v>
      </c>
      <c r="D8732" s="33">
        <v>2</v>
      </c>
      <c r="E8732" s="33">
        <v>0</v>
      </c>
      <c r="F8732" s="56">
        <v>0</v>
      </c>
      <c r="G8732" s="56">
        <v>1</v>
      </c>
      <c r="H8732" s="57">
        <v>2</v>
      </c>
      <c r="I8732" t="str">
        <f t="shared" si="143"/>
        <v>MD</v>
      </c>
    </row>
    <row r="8733" spans="3:9" x14ac:dyDescent="0.3">
      <c r="C8733" s="54">
        <v>76983</v>
      </c>
      <c r="D8733" s="33">
        <v>1</v>
      </c>
      <c r="E8733" s="33">
        <v>0</v>
      </c>
      <c r="F8733" s="56">
        <v>0</v>
      </c>
      <c r="G8733" s="56">
        <v>1</v>
      </c>
      <c r="H8733" s="57">
        <v>1</v>
      </c>
      <c r="I8733" t="str">
        <f t="shared" si="143"/>
        <v>MD</v>
      </c>
    </row>
    <row r="8734" spans="3:9" x14ac:dyDescent="0.3">
      <c r="C8734" s="54">
        <v>74235</v>
      </c>
      <c r="D8734" s="33">
        <v>0</v>
      </c>
      <c r="E8734" s="33">
        <v>0</v>
      </c>
      <c r="F8734" s="56" t="e">
        <v>#DIV/0!</v>
      </c>
      <c r="G8734" s="56" t="e">
        <v>#DIV/0!</v>
      </c>
      <c r="H8734" s="57">
        <v>0</v>
      </c>
      <c r="I8734" t="e">
        <f t="shared" si="143"/>
        <v>#DIV/0!</v>
      </c>
    </row>
    <row r="8735" spans="3:9" x14ac:dyDescent="0.3">
      <c r="C8735" s="54">
        <v>67105</v>
      </c>
      <c r="D8735" s="33">
        <v>0</v>
      </c>
      <c r="E8735" s="33">
        <v>0</v>
      </c>
      <c r="F8735" s="56" t="e">
        <v>#DIV/0!</v>
      </c>
      <c r="G8735" s="56" t="e">
        <v>#DIV/0!</v>
      </c>
      <c r="H8735" s="57">
        <v>0</v>
      </c>
      <c r="I8735" t="e">
        <f t="shared" si="143"/>
        <v>#DIV/0!</v>
      </c>
    </row>
    <row r="8736" spans="3:9" x14ac:dyDescent="0.3">
      <c r="C8736" s="54">
        <v>42804</v>
      </c>
      <c r="D8736" s="33">
        <v>0</v>
      </c>
      <c r="E8736" s="33">
        <v>0</v>
      </c>
      <c r="F8736" s="56" t="e">
        <v>#DIV/0!</v>
      </c>
      <c r="G8736" s="56" t="e">
        <v>#DIV/0!</v>
      </c>
      <c r="H8736" s="57">
        <v>0</v>
      </c>
      <c r="I8736" t="e">
        <f t="shared" si="143"/>
        <v>#DIV/0!</v>
      </c>
    </row>
    <row r="8737" spans="3:9" x14ac:dyDescent="0.3">
      <c r="C8737" s="54">
        <v>62164</v>
      </c>
      <c r="D8737" s="33">
        <v>0</v>
      </c>
      <c r="E8737" s="33">
        <v>0</v>
      </c>
      <c r="F8737" s="56" t="e">
        <v>#DIV/0!</v>
      </c>
      <c r="G8737" s="56" t="e">
        <v>#DIV/0!</v>
      </c>
      <c r="H8737" s="57">
        <v>0</v>
      </c>
      <c r="I8737" t="e">
        <f t="shared" si="143"/>
        <v>#DIV/0!</v>
      </c>
    </row>
    <row r="8738" spans="3:9" x14ac:dyDescent="0.3">
      <c r="C8738" s="54">
        <v>74247</v>
      </c>
      <c r="D8738" s="33">
        <v>2</v>
      </c>
      <c r="E8738" s="33">
        <v>0</v>
      </c>
      <c r="F8738" s="56">
        <v>0</v>
      </c>
      <c r="G8738" s="56">
        <v>1</v>
      </c>
      <c r="H8738" s="57">
        <v>2</v>
      </c>
      <c r="I8738" t="str">
        <f t="shared" si="143"/>
        <v>MD</v>
      </c>
    </row>
    <row r="8739" spans="3:9" x14ac:dyDescent="0.3">
      <c r="C8739" s="54">
        <v>53010</v>
      </c>
      <c r="D8739" s="33">
        <v>0</v>
      </c>
      <c r="E8739" s="33">
        <v>0</v>
      </c>
      <c r="F8739" s="56" t="e">
        <v>#DIV/0!</v>
      </c>
      <c r="G8739" s="56" t="e">
        <v>#DIV/0!</v>
      </c>
      <c r="H8739" s="57">
        <v>0</v>
      </c>
      <c r="I8739" t="e">
        <f t="shared" si="143"/>
        <v>#DIV/0!</v>
      </c>
    </row>
    <row r="8740" spans="3:9" x14ac:dyDescent="0.3">
      <c r="C8740" s="54">
        <v>33877</v>
      </c>
      <c r="D8740" s="33">
        <v>0</v>
      </c>
      <c r="E8740" s="33">
        <v>0</v>
      </c>
      <c r="F8740" s="56" t="e">
        <v>#DIV/0!</v>
      </c>
      <c r="G8740" s="56" t="e">
        <v>#DIV/0!</v>
      </c>
      <c r="H8740" s="57">
        <v>0</v>
      </c>
      <c r="I8740" t="e">
        <f t="shared" si="143"/>
        <v>#DIV/0!</v>
      </c>
    </row>
    <row r="8741" spans="3:9" x14ac:dyDescent="0.3">
      <c r="C8741" s="54">
        <v>28088</v>
      </c>
      <c r="D8741" s="33">
        <v>0</v>
      </c>
      <c r="E8741" s="33">
        <v>0</v>
      </c>
      <c r="F8741" s="56" t="e">
        <v>#DIV/0!</v>
      </c>
      <c r="G8741" s="56" t="e">
        <v>#DIV/0!</v>
      </c>
      <c r="H8741" s="57">
        <v>0</v>
      </c>
      <c r="I8741" t="e">
        <f t="shared" si="143"/>
        <v>#DIV/0!</v>
      </c>
    </row>
    <row r="8742" spans="3:9" x14ac:dyDescent="0.3">
      <c r="C8742" s="54">
        <v>1996</v>
      </c>
      <c r="D8742" s="33">
        <v>0</v>
      </c>
      <c r="E8742" s="33">
        <v>0</v>
      </c>
      <c r="F8742" s="56" t="e">
        <v>#DIV/0!</v>
      </c>
      <c r="G8742" s="56" t="e">
        <v>#DIV/0!</v>
      </c>
      <c r="H8742" s="57">
        <v>0</v>
      </c>
      <c r="I8742" t="e">
        <f t="shared" si="143"/>
        <v>#DIV/0!</v>
      </c>
    </row>
    <row r="8743" spans="3:9" x14ac:dyDescent="0.3">
      <c r="C8743" s="54">
        <v>31551</v>
      </c>
      <c r="D8743" s="33">
        <v>1</v>
      </c>
      <c r="E8743" s="33">
        <v>0</v>
      </c>
      <c r="F8743" s="56">
        <v>0</v>
      </c>
      <c r="G8743" s="56">
        <v>1</v>
      </c>
      <c r="H8743" s="57">
        <v>1</v>
      </c>
      <c r="I8743" t="str">
        <f t="shared" si="143"/>
        <v>MD</v>
      </c>
    </row>
    <row r="8744" spans="3:9" x14ac:dyDescent="0.3">
      <c r="C8744" s="54">
        <v>33606</v>
      </c>
      <c r="D8744" s="33">
        <v>0</v>
      </c>
      <c r="E8744" s="33">
        <v>0</v>
      </c>
      <c r="F8744" s="56" t="e">
        <v>#DIV/0!</v>
      </c>
      <c r="G8744" s="56" t="e">
        <v>#DIV/0!</v>
      </c>
      <c r="H8744" s="57">
        <v>0</v>
      </c>
      <c r="I8744" t="e">
        <f t="shared" si="143"/>
        <v>#DIV/0!</v>
      </c>
    </row>
    <row r="8745" spans="3:9" x14ac:dyDescent="0.3">
      <c r="C8745" s="54">
        <v>31553</v>
      </c>
      <c r="D8745" s="33">
        <v>3</v>
      </c>
      <c r="E8745" s="33">
        <v>0</v>
      </c>
      <c r="F8745" s="56">
        <v>0</v>
      </c>
      <c r="G8745" s="56">
        <v>1</v>
      </c>
      <c r="H8745" s="57">
        <v>3</v>
      </c>
      <c r="I8745" t="str">
        <f t="shared" si="143"/>
        <v>MD</v>
      </c>
    </row>
    <row r="8746" spans="3:9" x14ac:dyDescent="0.3">
      <c r="C8746" s="54">
        <v>27503</v>
      </c>
      <c r="D8746" s="33">
        <v>0</v>
      </c>
      <c r="E8746" s="33">
        <v>0</v>
      </c>
      <c r="F8746" s="56" t="e">
        <v>#DIV/0!</v>
      </c>
      <c r="G8746" s="56" t="e">
        <v>#DIV/0!</v>
      </c>
      <c r="H8746" s="57">
        <v>0</v>
      </c>
      <c r="I8746" t="e">
        <f t="shared" si="143"/>
        <v>#DIV/0!</v>
      </c>
    </row>
    <row r="8747" spans="3:9" x14ac:dyDescent="0.3">
      <c r="C8747" s="54">
        <v>35231</v>
      </c>
      <c r="D8747" s="33">
        <v>0</v>
      </c>
      <c r="E8747" s="33">
        <v>0</v>
      </c>
      <c r="F8747" s="56" t="e">
        <v>#DIV/0!</v>
      </c>
      <c r="G8747" s="56" t="e">
        <v>#DIV/0!</v>
      </c>
      <c r="H8747" s="57">
        <v>0</v>
      </c>
      <c r="I8747" t="e">
        <f t="shared" si="143"/>
        <v>#DIV/0!</v>
      </c>
    </row>
    <row r="8748" spans="3:9" x14ac:dyDescent="0.3">
      <c r="C8748" s="54">
        <v>33315</v>
      </c>
      <c r="D8748" s="33">
        <v>1</v>
      </c>
      <c r="E8748" s="33">
        <v>0</v>
      </c>
      <c r="F8748" s="56">
        <v>0</v>
      </c>
      <c r="G8748" s="56">
        <v>1</v>
      </c>
      <c r="H8748" s="57">
        <v>1</v>
      </c>
      <c r="I8748" t="str">
        <f t="shared" si="143"/>
        <v>MD</v>
      </c>
    </row>
    <row r="8749" spans="3:9" x14ac:dyDescent="0.3">
      <c r="C8749" s="54">
        <v>26775</v>
      </c>
      <c r="D8749" s="33">
        <v>0</v>
      </c>
      <c r="E8749" s="33">
        <v>0</v>
      </c>
      <c r="F8749" s="56" t="e">
        <v>#DIV/0!</v>
      </c>
      <c r="G8749" s="56" t="e">
        <v>#DIV/0!</v>
      </c>
      <c r="H8749" s="57">
        <v>0</v>
      </c>
      <c r="I8749" t="e">
        <f t="shared" si="143"/>
        <v>#DIV/0!</v>
      </c>
    </row>
    <row r="8750" spans="3:9" x14ac:dyDescent="0.3">
      <c r="C8750" s="54">
        <v>19101</v>
      </c>
      <c r="D8750" s="33">
        <v>0</v>
      </c>
      <c r="E8750" s="33">
        <v>0</v>
      </c>
      <c r="F8750" s="56" t="e">
        <v>#DIV/0!</v>
      </c>
      <c r="G8750" s="56" t="e">
        <v>#DIV/0!</v>
      </c>
      <c r="H8750" s="57">
        <v>0</v>
      </c>
      <c r="I8750" t="e">
        <f t="shared" si="143"/>
        <v>#DIV/0!</v>
      </c>
    </row>
    <row r="8751" spans="3:9" x14ac:dyDescent="0.3">
      <c r="C8751" s="54">
        <v>27556</v>
      </c>
      <c r="D8751" s="33">
        <v>0</v>
      </c>
      <c r="E8751" s="33">
        <v>0</v>
      </c>
      <c r="F8751" s="56" t="e">
        <v>#DIV/0!</v>
      </c>
      <c r="G8751" s="56" t="e">
        <v>#DIV/0!</v>
      </c>
      <c r="H8751" s="57">
        <v>0</v>
      </c>
      <c r="I8751" t="e">
        <f t="shared" si="143"/>
        <v>#DIV/0!</v>
      </c>
    </row>
    <row r="8752" spans="3:9" x14ac:dyDescent="0.3">
      <c r="C8752" s="54">
        <v>20816</v>
      </c>
      <c r="D8752" s="33">
        <v>0</v>
      </c>
      <c r="E8752" s="33">
        <v>0</v>
      </c>
      <c r="F8752" s="56" t="e">
        <v>#DIV/0!</v>
      </c>
      <c r="G8752" s="56" t="e">
        <v>#DIV/0!</v>
      </c>
      <c r="H8752" s="57">
        <v>0</v>
      </c>
      <c r="I8752" t="e">
        <f t="shared" si="143"/>
        <v>#DIV/0!</v>
      </c>
    </row>
    <row r="8753" spans="3:9" x14ac:dyDescent="0.3">
      <c r="C8753" s="54">
        <v>28496</v>
      </c>
      <c r="D8753" s="33">
        <v>0</v>
      </c>
      <c r="E8753" s="33">
        <v>0</v>
      </c>
      <c r="F8753" s="56" t="e">
        <v>#DIV/0!</v>
      </c>
      <c r="G8753" s="56" t="e">
        <v>#DIV/0!</v>
      </c>
      <c r="H8753" s="57">
        <v>0</v>
      </c>
      <c r="I8753" t="e">
        <f t="shared" si="143"/>
        <v>#DIV/0!</v>
      </c>
    </row>
    <row r="8754" spans="3:9" x14ac:dyDescent="0.3">
      <c r="C8754" s="54">
        <v>33955</v>
      </c>
      <c r="D8754" s="33">
        <v>0</v>
      </c>
      <c r="E8754" s="33">
        <v>0</v>
      </c>
      <c r="F8754" s="56" t="e">
        <v>#DIV/0!</v>
      </c>
      <c r="G8754" s="56" t="e">
        <v>#DIV/0!</v>
      </c>
      <c r="H8754" s="57">
        <v>0</v>
      </c>
      <c r="I8754" t="e">
        <f t="shared" si="143"/>
        <v>#DIV/0!</v>
      </c>
    </row>
    <row r="8755" spans="3:9" x14ac:dyDescent="0.3">
      <c r="C8755" s="54">
        <v>35256</v>
      </c>
      <c r="D8755" s="33">
        <v>0</v>
      </c>
      <c r="E8755" s="33">
        <v>0</v>
      </c>
      <c r="F8755" s="56" t="e">
        <v>#DIV/0!</v>
      </c>
      <c r="G8755" s="56" t="e">
        <v>#DIV/0!</v>
      </c>
      <c r="H8755" s="57">
        <v>0</v>
      </c>
      <c r="I8755" t="e">
        <f t="shared" si="143"/>
        <v>#DIV/0!</v>
      </c>
    </row>
    <row r="8756" spans="3:9" x14ac:dyDescent="0.3">
      <c r="C8756" s="54">
        <v>28445</v>
      </c>
      <c r="D8756" s="33">
        <v>3</v>
      </c>
      <c r="E8756" s="33">
        <v>0</v>
      </c>
      <c r="F8756" s="56">
        <v>0</v>
      </c>
      <c r="G8756" s="56">
        <v>1</v>
      </c>
      <c r="H8756" s="57">
        <v>3</v>
      </c>
      <c r="I8756" t="str">
        <f t="shared" si="143"/>
        <v>MD</v>
      </c>
    </row>
    <row r="8757" spans="3:9" x14ac:dyDescent="0.3">
      <c r="C8757" s="54">
        <v>144</v>
      </c>
      <c r="D8757" s="33">
        <v>0</v>
      </c>
      <c r="E8757" s="33">
        <v>0</v>
      </c>
      <c r="F8757" s="56" t="e">
        <v>#DIV/0!</v>
      </c>
      <c r="G8757" s="56" t="e">
        <v>#DIV/0!</v>
      </c>
      <c r="H8757" s="57">
        <v>0</v>
      </c>
      <c r="I8757" t="e">
        <f t="shared" si="143"/>
        <v>#DIV/0!</v>
      </c>
    </row>
    <row r="8758" spans="3:9" x14ac:dyDescent="0.3">
      <c r="C8758" s="54">
        <v>33264</v>
      </c>
      <c r="D8758" s="33">
        <v>0</v>
      </c>
      <c r="E8758" s="33">
        <v>0</v>
      </c>
      <c r="F8758" s="56" t="e">
        <v>#DIV/0!</v>
      </c>
      <c r="G8758" s="56" t="e">
        <v>#DIV/0!</v>
      </c>
      <c r="H8758" s="57">
        <v>0</v>
      </c>
      <c r="I8758" t="e">
        <f t="shared" si="143"/>
        <v>#DIV/0!</v>
      </c>
    </row>
    <row r="8759" spans="3:9" x14ac:dyDescent="0.3">
      <c r="C8759" s="54">
        <v>11922</v>
      </c>
      <c r="D8759" s="33">
        <v>1</v>
      </c>
      <c r="E8759" s="33">
        <v>0</v>
      </c>
      <c r="F8759" s="56">
        <v>0</v>
      </c>
      <c r="G8759" s="56">
        <v>1</v>
      </c>
      <c r="H8759" s="57">
        <v>1</v>
      </c>
      <c r="I8759" t="str">
        <f t="shared" si="143"/>
        <v>MD</v>
      </c>
    </row>
    <row r="8760" spans="3:9" x14ac:dyDescent="0.3">
      <c r="C8760" s="54">
        <v>7002</v>
      </c>
      <c r="D8760" s="33">
        <v>1</v>
      </c>
      <c r="E8760" s="33">
        <v>0</v>
      </c>
      <c r="F8760" s="56">
        <v>0</v>
      </c>
      <c r="G8760" s="56">
        <v>1</v>
      </c>
      <c r="H8760" s="57">
        <v>1</v>
      </c>
      <c r="I8760" t="str">
        <f t="shared" si="143"/>
        <v>MD</v>
      </c>
    </row>
    <row r="8761" spans="3:9" x14ac:dyDescent="0.3">
      <c r="C8761" s="54">
        <v>25028</v>
      </c>
      <c r="D8761" s="33">
        <v>0</v>
      </c>
      <c r="E8761" s="33">
        <v>0</v>
      </c>
      <c r="F8761" s="56" t="e">
        <v>#DIV/0!</v>
      </c>
      <c r="G8761" s="56" t="e">
        <v>#DIV/0!</v>
      </c>
      <c r="H8761" s="57">
        <v>0</v>
      </c>
      <c r="I8761" t="e">
        <f t="shared" si="143"/>
        <v>#DIV/0!</v>
      </c>
    </row>
    <row r="8762" spans="3:9" x14ac:dyDescent="0.3">
      <c r="C8762" s="54">
        <v>30210</v>
      </c>
      <c r="D8762" s="33">
        <v>0</v>
      </c>
      <c r="E8762" s="33">
        <v>0</v>
      </c>
      <c r="F8762" s="56" t="e">
        <v>#DIV/0!</v>
      </c>
      <c r="G8762" s="56" t="e">
        <v>#DIV/0!</v>
      </c>
      <c r="H8762" s="57">
        <v>0</v>
      </c>
      <c r="I8762" t="e">
        <f t="shared" si="143"/>
        <v>#DIV/0!</v>
      </c>
    </row>
    <row r="8763" spans="3:9" x14ac:dyDescent="0.3">
      <c r="C8763" s="54">
        <v>35331</v>
      </c>
      <c r="D8763" s="33">
        <v>0</v>
      </c>
      <c r="E8763" s="33">
        <v>0</v>
      </c>
      <c r="F8763" s="56" t="e">
        <v>#DIV/0!</v>
      </c>
      <c r="G8763" s="56" t="e">
        <v>#DIV/0!</v>
      </c>
      <c r="H8763" s="57">
        <v>0</v>
      </c>
      <c r="I8763" t="e">
        <f t="shared" si="143"/>
        <v>#DIV/0!</v>
      </c>
    </row>
    <row r="8764" spans="3:9" x14ac:dyDescent="0.3">
      <c r="C8764" s="54">
        <v>28150</v>
      </c>
      <c r="D8764" s="33">
        <v>0</v>
      </c>
      <c r="E8764" s="33">
        <v>0</v>
      </c>
      <c r="F8764" s="56" t="e">
        <v>#DIV/0!</v>
      </c>
      <c r="G8764" s="56" t="e">
        <v>#DIV/0!</v>
      </c>
      <c r="H8764" s="57">
        <v>0</v>
      </c>
      <c r="I8764" t="e">
        <f t="shared" si="143"/>
        <v>#DIV/0!</v>
      </c>
    </row>
    <row r="8765" spans="3:9" x14ac:dyDescent="0.3">
      <c r="C8765" s="54">
        <v>20975</v>
      </c>
      <c r="D8765" s="33">
        <v>0</v>
      </c>
      <c r="E8765" s="33">
        <v>0</v>
      </c>
      <c r="F8765" s="56" t="e">
        <v>#DIV/0!</v>
      </c>
      <c r="G8765" s="56" t="e">
        <v>#DIV/0!</v>
      </c>
      <c r="H8765" s="57">
        <v>0</v>
      </c>
      <c r="I8765" t="e">
        <f t="shared" si="143"/>
        <v>#DIV/0!</v>
      </c>
    </row>
    <row r="8766" spans="3:9" x14ac:dyDescent="0.3">
      <c r="C8766" s="54">
        <v>33670</v>
      </c>
      <c r="D8766" s="33">
        <v>0</v>
      </c>
      <c r="E8766" s="33">
        <v>0</v>
      </c>
      <c r="F8766" s="56" t="e">
        <v>#DIV/0!</v>
      </c>
      <c r="G8766" s="56" t="e">
        <v>#DIV/0!</v>
      </c>
      <c r="H8766" s="57">
        <v>0</v>
      </c>
      <c r="I8766" t="e">
        <f t="shared" si="143"/>
        <v>#DIV/0!</v>
      </c>
    </row>
    <row r="8767" spans="3:9" x14ac:dyDescent="0.3">
      <c r="C8767" s="54">
        <v>28531</v>
      </c>
      <c r="D8767" s="33">
        <v>0</v>
      </c>
      <c r="E8767" s="33">
        <v>0</v>
      </c>
      <c r="F8767" s="56" t="e">
        <v>#DIV/0!</v>
      </c>
      <c r="G8767" s="56" t="e">
        <v>#DIV/0!</v>
      </c>
      <c r="H8767" s="57">
        <v>0</v>
      </c>
      <c r="I8767" t="e">
        <f t="shared" si="143"/>
        <v>#DIV/0!</v>
      </c>
    </row>
    <row r="8768" spans="3:9" x14ac:dyDescent="0.3">
      <c r="C8768" s="54">
        <v>33851</v>
      </c>
      <c r="D8768" s="33">
        <v>2</v>
      </c>
      <c r="E8768" s="33">
        <v>0</v>
      </c>
      <c r="F8768" s="56">
        <v>0</v>
      </c>
      <c r="G8768" s="56">
        <v>1</v>
      </c>
      <c r="H8768" s="57">
        <v>2</v>
      </c>
      <c r="I8768" t="str">
        <f t="shared" si="143"/>
        <v>MD</v>
      </c>
    </row>
    <row r="8769" spans="3:9" x14ac:dyDescent="0.3">
      <c r="C8769" s="54">
        <v>27598</v>
      </c>
      <c r="D8769" s="33">
        <v>1</v>
      </c>
      <c r="E8769" s="33">
        <v>0</v>
      </c>
      <c r="F8769" s="56">
        <v>0</v>
      </c>
      <c r="G8769" s="56">
        <v>1</v>
      </c>
      <c r="H8769" s="57">
        <v>1</v>
      </c>
      <c r="I8769" t="str">
        <f t="shared" ref="I8769:I8832" si="144">IF(AND(F8769&gt;0,F8769&lt;1),"Both",IF(F8769=1,"RN","MD"))</f>
        <v>MD</v>
      </c>
    </row>
    <row r="8770" spans="3:9" x14ac:dyDescent="0.3">
      <c r="C8770" s="54">
        <v>22869</v>
      </c>
      <c r="D8770" s="33">
        <v>2</v>
      </c>
      <c r="E8770" s="33">
        <v>0</v>
      </c>
      <c r="F8770" s="56">
        <v>0</v>
      </c>
      <c r="G8770" s="56">
        <v>1</v>
      </c>
      <c r="H8770" s="57">
        <v>2</v>
      </c>
      <c r="I8770" t="str">
        <f t="shared" si="144"/>
        <v>MD</v>
      </c>
    </row>
    <row r="8771" spans="3:9" x14ac:dyDescent="0.3">
      <c r="C8771" s="54">
        <v>28585</v>
      </c>
      <c r="D8771" s="33">
        <v>0</v>
      </c>
      <c r="E8771" s="33">
        <v>0</v>
      </c>
      <c r="F8771" s="56" t="e">
        <v>#DIV/0!</v>
      </c>
      <c r="G8771" s="56" t="e">
        <v>#DIV/0!</v>
      </c>
      <c r="H8771" s="57">
        <v>0</v>
      </c>
      <c r="I8771" t="e">
        <f t="shared" si="144"/>
        <v>#DIV/0!</v>
      </c>
    </row>
    <row r="8772" spans="3:9" x14ac:dyDescent="0.3">
      <c r="C8772" s="54">
        <v>27485</v>
      </c>
      <c r="D8772" s="33">
        <v>0</v>
      </c>
      <c r="E8772" s="33">
        <v>0</v>
      </c>
      <c r="F8772" s="56" t="e">
        <v>#DIV/0!</v>
      </c>
      <c r="G8772" s="56" t="e">
        <v>#DIV/0!</v>
      </c>
      <c r="H8772" s="57">
        <v>0</v>
      </c>
      <c r="I8772" t="e">
        <f t="shared" si="144"/>
        <v>#DIV/0!</v>
      </c>
    </row>
    <row r="8773" spans="3:9" x14ac:dyDescent="0.3">
      <c r="C8773" s="54">
        <v>35521</v>
      </c>
      <c r="D8773" s="33">
        <v>0</v>
      </c>
      <c r="E8773" s="33">
        <v>0</v>
      </c>
      <c r="F8773" s="56" t="e">
        <v>#DIV/0!</v>
      </c>
      <c r="G8773" s="56" t="e">
        <v>#DIV/0!</v>
      </c>
      <c r="H8773" s="57">
        <v>0</v>
      </c>
      <c r="I8773" t="e">
        <f t="shared" si="144"/>
        <v>#DIV/0!</v>
      </c>
    </row>
    <row r="8774" spans="3:9" x14ac:dyDescent="0.3">
      <c r="C8774" s="54">
        <v>34709</v>
      </c>
      <c r="D8774" s="33">
        <v>0</v>
      </c>
      <c r="E8774" s="33">
        <v>0</v>
      </c>
      <c r="F8774" s="56" t="e">
        <v>#DIV/0!</v>
      </c>
      <c r="G8774" s="56" t="e">
        <v>#DIV/0!</v>
      </c>
      <c r="H8774" s="57">
        <v>0</v>
      </c>
      <c r="I8774" t="e">
        <f t="shared" si="144"/>
        <v>#DIV/0!</v>
      </c>
    </row>
    <row r="8775" spans="3:9" x14ac:dyDescent="0.3">
      <c r="C8775" s="54">
        <v>35533</v>
      </c>
      <c r="D8775" s="33">
        <v>0</v>
      </c>
      <c r="E8775" s="33">
        <v>0</v>
      </c>
      <c r="F8775" s="56" t="e">
        <v>#DIV/0!</v>
      </c>
      <c r="G8775" s="56" t="e">
        <v>#DIV/0!</v>
      </c>
      <c r="H8775" s="57">
        <v>0</v>
      </c>
      <c r="I8775" t="e">
        <f t="shared" si="144"/>
        <v>#DIV/0!</v>
      </c>
    </row>
    <row r="8776" spans="3:9" x14ac:dyDescent="0.3">
      <c r="C8776" s="54">
        <v>10081</v>
      </c>
      <c r="D8776" s="33">
        <v>0</v>
      </c>
      <c r="E8776" s="33">
        <v>0</v>
      </c>
      <c r="F8776" s="56" t="e">
        <v>#DIV/0!</v>
      </c>
      <c r="G8776" s="56" t="e">
        <v>#DIV/0!</v>
      </c>
      <c r="H8776" s="57">
        <v>0</v>
      </c>
      <c r="I8776" t="e">
        <f t="shared" si="144"/>
        <v>#DIV/0!</v>
      </c>
    </row>
    <row r="8777" spans="3:9" x14ac:dyDescent="0.3">
      <c r="C8777" s="54">
        <v>28600</v>
      </c>
      <c r="D8777" s="33">
        <v>0</v>
      </c>
      <c r="E8777" s="33">
        <v>0</v>
      </c>
      <c r="F8777" s="56" t="e">
        <v>#DIV/0!</v>
      </c>
      <c r="G8777" s="56" t="e">
        <v>#DIV/0!</v>
      </c>
      <c r="H8777" s="57">
        <v>0</v>
      </c>
      <c r="I8777" t="e">
        <f t="shared" si="144"/>
        <v>#DIV/0!</v>
      </c>
    </row>
    <row r="8778" spans="3:9" x14ac:dyDescent="0.3">
      <c r="C8778" s="54">
        <v>29887</v>
      </c>
      <c r="D8778" s="33">
        <v>0</v>
      </c>
      <c r="E8778" s="33">
        <v>0</v>
      </c>
      <c r="F8778" s="56" t="e">
        <v>#DIV/0!</v>
      </c>
      <c r="G8778" s="56" t="e">
        <v>#DIV/0!</v>
      </c>
      <c r="H8778" s="57">
        <v>0</v>
      </c>
      <c r="I8778" t="e">
        <f t="shared" si="144"/>
        <v>#DIV/0!</v>
      </c>
    </row>
    <row r="8779" spans="3:9" x14ac:dyDescent="0.3">
      <c r="C8779" s="54">
        <v>35566</v>
      </c>
      <c r="D8779" s="33">
        <v>0</v>
      </c>
      <c r="E8779" s="33">
        <v>0</v>
      </c>
      <c r="F8779" s="56" t="e">
        <v>#DIV/0!</v>
      </c>
      <c r="G8779" s="56" t="e">
        <v>#DIV/0!</v>
      </c>
      <c r="H8779" s="57">
        <v>0</v>
      </c>
      <c r="I8779" t="e">
        <f t="shared" si="144"/>
        <v>#DIV/0!</v>
      </c>
    </row>
    <row r="8780" spans="3:9" x14ac:dyDescent="0.3">
      <c r="C8780" s="54">
        <v>14999</v>
      </c>
      <c r="D8780" s="33">
        <v>0</v>
      </c>
      <c r="E8780" s="33">
        <v>0</v>
      </c>
      <c r="F8780" s="56" t="e">
        <v>#DIV/0!</v>
      </c>
      <c r="G8780" s="56" t="e">
        <v>#DIV/0!</v>
      </c>
      <c r="H8780" s="57">
        <v>0</v>
      </c>
      <c r="I8780" t="e">
        <f t="shared" si="144"/>
        <v>#DIV/0!</v>
      </c>
    </row>
    <row r="8781" spans="3:9" x14ac:dyDescent="0.3">
      <c r="C8781" s="54">
        <v>23077</v>
      </c>
      <c r="D8781" s="33">
        <v>0</v>
      </c>
      <c r="E8781" s="33">
        <v>0</v>
      </c>
      <c r="F8781" s="56" t="e">
        <v>#DIV/0!</v>
      </c>
      <c r="G8781" s="56" t="e">
        <v>#DIV/0!</v>
      </c>
      <c r="H8781" s="57">
        <v>0</v>
      </c>
      <c r="I8781" t="e">
        <f t="shared" si="144"/>
        <v>#DIV/0!</v>
      </c>
    </row>
    <row r="8782" spans="3:9" x14ac:dyDescent="0.3">
      <c r="C8782" s="54">
        <v>19001</v>
      </c>
      <c r="D8782" s="33">
        <v>0</v>
      </c>
      <c r="E8782" s="33">
        <v>0</v>
      </c>
      <c r="F8782" s="56" t="e">
        <v>#DIV/0!</v>
      </c>
      <c r="G8782" s="56" t="e">
        <v>#DIV/0!</v>
      </c>
      <c r="H8782" s="57">
        <v>0</v>
      </c>
      <c r="I8782" t="e">
        <f t="shared" si="144"/>
        <v>#DIV/0!</v>
      </c>
    </row>
    <row r="8783" spans="3:9" x14ac:dyDescent="0.3">
      <c r="C8783" s="54">
        <v>26862</v>
      </c>
      <c r="D8783" s="33">
        <v>0</v>
      </c>
      <c r="E8783" s="33">
        <v>0</v>
      </c>
      <c r="F8783" s="56" t="e">
        <v>#DIV/0!</v>
      </c>
      <c r="G8783" s="56" t="e">
        <v>#DIV/0!</v>
      </c>
      <c r="H8783" s="57">
        <v>0</v>
      </c>
      <c r="I8783" t="e">
        <f t="shared" si="144"/>
        <v>#DIV/0!</v>
      </c>
    </row>
    <row r="8784" spans="3:9" x14ac:dyDescent="0.3">
      <c r="C8784" s="54">
        <v>33415</v>
      </c>
      <c r="D8784" s="33">
        <v>0</v>
      </c>
      <c r="E8784" s="33">
        <v>0</v>
      </c>
      <c r="F8784" s="56" t="e">
        <v>#DIV/0!</v>
      </c>
      <c r="G8784" s="56" t="e">
        <v>#DIV/0!</v>
      </c>
      <c r="H8784" s="57">
        <v>0</v>
      </c>
      <c r="I8784" t="e">
        <f t="shared" si="144"/>
        <v>#DIV/0!</v>
      </c>
    </row>
    <row r="8785" spans="3:9" x14ac:dyDescent="0.3">
      <c r="C8785" s="54">
        <v>19355</v>
      </c>
      <c r="D8785" s="33">
        <v>0</v>
      </c>
      <c r="E8785" s="33">
        <v>0</v>
      </c>
      <c r="F8785" s="56" t="e">
        <v>#DIV/0!</v>
      </c>
      <c r="G8785" s="56" t="e">
        <v>#DIV/0!</v>
      </c>
      <c r="H8785" s="57">
        <v>0</v>
      </c>
      <c r="I8785" t="e">
        <f t="shared" si="144"/>
        <v>#DIV/0!</v>
      </c>
    </row>
    <row r="8786" spans="3:9" x14ac:dyDescent="0.3">
      <c r="C8786" s="54">
        <v>15789</v>
      </c>
      <c r="D8786" s="33">
        <v>0</v>
      </c>
      <c r="E8786" s="33">
        <v>0</v>
      </c>
      <c r="F8786" s="56" t="e">
        <v>#DIV/0!</v>
      </c>
      <c r="G8786" s="56" t="e">
        <v>#DIV/0!</v>
      </c>
      <c r="H8786" s="57">
        <v>0</v>
      </c>
      <c r="I8786" t="e">
        <f t="shared" si="144"/>
        <v>#DIV/0!</v>
      </c>
    </row>
    <row r="8787" spans="3:9" x14ac:dyDescent="0.3">
      <c r="C8787" s="54">
        <v>35626</v>
      </c>
      <c r="D8787" s="33">
        <v>0</v>
      </c>
      <c r="E8787" s="33">
        <v>0</v>
      </c>
      <c r="F8787" s="56" t="e">
        <v>#DIV/0!</v>
      </c>
      <c r="G8787" s="56" t="e">
        <v>#DIV/0!</v>
      </c>
      <c r="H8787" s="57">
        <v>0</v>
      </c>
      <c r="I8787" t="e">
        <f t="shared" si="144"/>
        <v>#DIV/0!</v>
      </c>
    </row>
    <row r="8788" spans="3:9" x14ac:dyDescent="0.3">
      <c r="C8788" s="54">
        <v>24357</v>
      </c>
      <c r="D8788" s="33">
        <v>1</v>
      </c>
      <c r="E8788" s="33">
        <v>0</v>
      </c>
      <c r="F8788" s="56">
        <v>0</v>
      </c>
      <c r="G8788" s="56">
        <v>1</v>
      </c>
      <c r="H8788" s="57">
        <v>1</v>
      </c>
      <c r="I8788" t="str">
        <f t="shared" si="144"/>
        <v>MD</v>
      </c>
    </row>
    <row r="8789" spans="3:9" x14ac:dyDescent="0.3">
      <c r="C8789" s="54">
        <v>28636</v>
      </c>
      <c r="D8789" s="33">
        <v>0</v>
      </c>
      <c r="E8789" s="33">
        <v>0</v>
      </c>
      <c r="F8789" s="56" t="e">
        <v>#DIV/0!</v>
      </c>
      <c r="G8789" s="56" t="e">
        <v>#DIV/0!</v>
      </c>
      <c r="H8789" s="57">
        <v>0</v>
      </c>
      <c r="I8789" t="e">
        <f t="shared" si="144"/>
        <v>#DIV/0!</v>
      </c>
    </row>
    <row r="8790" spans="3:9" x14ac:dyDescent="0.3">
      <c r="C8790" s="54">
        <v>7240</v>
      </c>
      <c r="D8790" s="33">
        <v>0</v>
      </c>
      <c r="E8790" s="33">
        <v>0</v>
      </c>
      <c r="F8790" s="56" t="e">
        <v>#DIV/0!</v>
      </c>
      <c r="G8790" s="56" t="e">
        <v>#DIV/0!</v>
      </c>
      <c r="H8790" s="57">
        <v>0</v>
      </c>
      <c r="I8790" t="e">
        <f t="shared" si="144"/>
        <v>#DIV/0!</v>
      </c>
    </row>
    <row r="8791" spans="3:9" x14ac:dyDescent="0.3">
      <c r="C8791" s="54">
        <v>31605</v>
      </c>
      <c r="D8791" s="33">
        <v>0</v>
      </c>
      <c r="E8791" s="33">
        <v>0</v>
      </c>
      <c r="F8791" s="56" t="e">
        <v>#DIV/0!</v>
      </c>
      <c r="G8791" s="56" t="e">
        <v>#DIV/0!</v>
      </c>
      <c r="H8791" s="57">
        <v>0</v>
      </c>
      <c r="I8791" t="e">
        <f t="shared" si="144"/>
        <v>#DIV/0!</v>
      </c>
    </row>
    <row r="8792" spans="3:9" x14ac:dyDescent="0.3">
      <c r="C8792" s="54">
        <v>33536</v>
      </c>
      <c r="D8792" s="33">
        <v>0</v>
      </c>
      <c r="E8792" s="33">
        <v>0</v>
      </c>
      <c r="F8792" s="56" t="e">
        <v>#DIV/0!</v>
      </c>
      <c r="G8792" s="56" t="e">
        <v>#DIV/0!</v>
      </c>
      <c r="H8792" s="57">
        <v>0</v>
      </c>
      <c r="I8792" t="e">
        <f t="shared" si="144"/>
        <v>#DIV/0!</v>
      </c>
    </row>
    <row r="8793" spans="3:9" x14ac:dyDescent="0.3">
      <c r="C8793" s="54">
        <v>15935</v>
      </c>
      <c r="D8793" s="33">
        <v>4</v>
      </c>
      <c r="E8793" s="33">
        <v>0</v>
      </c>
      <c r="F8793" s="56">
        <v>0</v>
      </c>
      <c r="G8793" s="56">
        <v>1</v>
      </c>
      <c r="H8793" s="57">
        <v>4</v>
      </c>
      <c r="I8793" t="str">
        <f t="shared" si="144"/>
        <v>MD</v>
      </c>
    </row>
    <row r="8794" spans="3:9" x14ac:dyDescent="0.3">
      <c r="C8794" s="54">
        <v>38700</v>
      </c>
      <c r="D8794" s="33">
        <v>0</v>
      </c>
      <c r="E8794" s="33">
        <v>0</v>
      </c>
      <c r="F8794" s="56" t="e">
        <v>#DIV/0!</v>
      </c>
      <c r="G8794" s="56" t="e">
        <v>#DIV/0!</v>
      </c>
      <c r="H8794" s="57">
        <v>0</v>
      </c>
      <c r="I8794" t="e">
        <f t="shared" si="144"/>
        <v>#DIV/0!</v>
      </c>
    </row>
    <row r="8795" spans="3:9" x14ac:dyDescent="0.3">
      <c r="C8795" s="54">
        <v>914</v>
      </c>
      <c r="D8795" s="33">
        <v>0</v>
      </c>
      <c r="E8795" s="33">
        <v>0</v>
      </c>
      <c r="F8795" s="56" t="e">
        <v>#DIV/0!</v>
      </c>
      <c r="G8795" s="56" t="e">
        <v>#DIV/0!</v>
      </c>
      <c r="H8795" s="57">
        <v>0</v>
      </c>
      <c r="I8795" t="e">
        <f t="shared" si="144"/>
        <v>#DIV/0!</v>
      </c>
    </row>
    <row r="8796" spans="3:9" x14ac:dyDescent="0.3">
      <c r="C8796" s="54">
        <v>33767</v>
      </c>
      <c r="D8796" s="33">
        <v>0</v>
      </c>
      <c r="E8796" s="33">
        <v>0</v>
      </c>
      <c r="F8796" s="56" t="e">
        <v>#DIV/0!</v>
      </c>
      <c r="G8796" s="56" t="e">
        <v>#DIV/0!</v>
      </c>
      <c r="H8796" s="57">
        <v>0</v>
      </c>
      <c r="I8796" t="e">
        <f t="shared" si="144"/>
        <v>#DIV/0!</v>
      </c>
    </row>
    <row r="8797" spans="3:9" x14ac:dyDescent="0.3">
      <c r="C8797" s="54">
        <v>28665</v>
      </c>
      <c r="D8797" s="33">
        <v>0</v>
      </c>
      <c r="E8797" s="33">
        <v>0</v>
      </c>
      <c r="F8797" s="56" t="e">
        <v>#DIV/0!</v>
      </c>
      <c r="G8797" s="56" t="e">
        <v>#DIV/0!</v>
      </c>
      <c r="H8797" s="57">
        <v>0</v>
      </c>
      <c r="I8797" t="e">
        <f t="shared" si="144"/>
        <v>#DIV/0!</v>
      </c>
    </row>
    <row r="8798" spans="3:9" x14ac:dyDescent="0.3">
      <c r="C8798" s="54">
        <v>28250</v>
      </c>
      <c r="D8798" s="33">
        <v>0</v>
      </c>
      <c r="E8798" s="33">
        <v>0</v>
      </c>
      <c r="F8798" s="56" t="e">
        <v>#DIV/0!</v>
      </c>
      <c r="G8798" s="56" t="e">
        <v>#DIV/0!</v>
      </c>
      <c r="H8798" s="57">
        <v>0</v>
      </c>
      <c r="I8798" t="e">
        <f t="shared" si="144"/>
        <v>#DIV/0!</v>
      </c>
    </row>
    <row r="8799" spans="3:9" x14ac:dyDescent="0.3">
      <c r="C8799" s="54">
        <v>28666</v>
      </c>
      <c r="D8799" s="33">
        <v>0</v>
      </c>
      <c r="E8799" s="33">
        <v>0</v>
      </c>
      <c r="F8799" s="56" t="e">
        <v>#DIV/0!</v>
      </c>
      <c r="G8799" s="56" t="e">
        <v>#DIV/0!</v>
      </c>
      <c r="H8799" s="57">
        <v>0</v>
      </c>
      <c r="I8799" t="e">
        <f t="shared" si="144"/>
        <v>#DIV/0!</v>
      </c>
    </row>
    <row r="8800" spans="3:9" x14ac:dyDescent="0.3">
      <c r="C8800" s="54">
        <v>27443</v>
      </c>
      <c r="D8800" s="33">
        <v>1</v>
      </c>
      <c r="E8800" s="33">
        <v>0</v>
      </c>
      <c r="F8800" s="56">
        <v>0</v>
      </c>
      <c r="G8800" s="56">
        <v>1</v>
      </c>
      <c r="H8800" s="57">
        <v>1</v>
      </c>
      <c r="I8800" t="str">
        <f t="shared" si="144"/>
        <v>MD</v>
      </c>
    </row>
    <row r="8801" spans="3:9" x14ac:dyDescent="0.3">
      <c r="C8801" s="54">
        <v>21255</v>
      </c>
      <c r="D8801" s="33">
        <v>9</v>
      </c>
      <c r="E8801" s="33">
        <v>0</v>
      </c>
      <c r="F8801" s="56">
        <v>0</v>
      </c>
      <c r="G8801" s="56">
        <v>1</v>
      </c>
      <c r="H8801" s="57">
        <v>9</v>
      </c>
      <c r="I8801" t="str">
        <f t="shared" si="144"/>
        <v>MD</v>
      </c>
    </row>
    <row r="8802" spans="3:9" x14ac:dyDescent="0.3">
      <c r="C8802" s="54">
        <v>33889</v>
      </c>
      <c r="D8802" s="33">
        <v>0</v>
      </c>
      <c r="E8802" s="33">
        <v>0</v>
      </c>
      <c r="F8802" s="56" t="e">
        <v>#DIV/0!</v>
      </c>
      <c r="G8802" s="56" t="e">
        <v>#DIV/0!</v>
      </c>
      <c r="H8802" s="57">
        <v>0</v>
      </c>
      <c r="I8802" t="e">
        <f t="shared" si="144"/>
        <v>#DIV/0!</v>
      </c>
    </row>
    <row r="8803" spans="3:9" x14ac:dyDescent="0.3">
      <c r="C8803" s="54">
        <v>25085</v>
      </c>
      <c r="D8803" s="33">
        <v>0</v>
      </c>
      <c r="E8803" s="33">
        <v>0</v>
      </c>
      <c r="F8803" s="56" t="e">
        <v>#DIV/0!</v>
      </c>
      <c r="G8803" s="56" t="e">
        <v>#DIV/0!</v>
      </c>
      <c r="H8803" s="57">
        <v>0</v>
      </c>
      <c r="I8803" t="e">
        <f t="shared" si="144"/>
        <v>#DIV/0!</v>
      </c>
    </row>
    <row r="8804" spans="3:9" x14ac:dyDescent="0.3">
      <c r="C8804" s="54">
        <v>24582</v>
      </c>
      <c r="D8804" s="33">
        <v>0</v>
      </c>
      <c r="E8804" s="33">
        <v>0</v>
      </c>
      <c r="F8804" s="56" t="e">
        <v>#DIV/0!</v>
      </c>
      <c r="G8804" s="56" t="e">
        <v>#DIV/0!</v>
      </c>
      <c r="H8804" s="57">
        <v>0</v>
      </c>
      <c r="I8804" t="e">
        <f t="shared" si="144"/>
        <v>#DIV/0!</v>
      </c>
    </row>
    <row r="8805" spans="3:9" x14ac:dyDescent="0.3">
      <c r="C8805" s="54">
        <v>25100</v>
      </c>
      <c r="D8805" s="33">
        <v>0</v>
      </c>
      <c r="E8805" s="33">
        <v>0</v>
      </c>
      <c r="F8805" s="56" t="e">
        <v>#DIV/0!</v>
      </c>
      <c r="G8805" s="56" t="e">
        <v>#DIV/0!</v>
      </c>
      <c r="H8805" s="57">
        <v>0</v>
      </c>
      <c r="I8805" t="e">
        <f t="shared" si="144"/>
        <v>#DIV/0!</v>
      </c>
    </row>
    <row r="8806" spans="3:9" x14ac:dyDescent="0.3">
      <c r="C8806" s="54">
        <v>33975</v>
      </c>
      <c r="D8806" s="33">
        <v>0</v>
      </c>
      <c r="E8806" s="33">
        <v>0</v>
      </c>
      <c r="F8806" s="56" t="e">
        <v>#DIV/0!</v>
      </c>
      <c r="G8806" s="56" t="e">
        <v>#DIV/0!</v>
      </c>
      <c r="H8806" s="57">
        <v>0</v>
      </c>
      <c r="I8806" t="e">
        <f t="shared" si="144"/>
        <v>#DIV/0!</v>
      </c>
    </row>
    <row r="8807" spans="3:9" x14ac:dyDescent="0.3">
      <c r="C8807" s="54">
        <v>31626</v>
      </c>
      <c r="D8807" s="33">
        <v>0</v>
      </c>
      <c r="E8807" s="33">
        <v>0</v>
      </c>
      <c r="F8807" s="56" t="e">
        <v>#DIV/0!</v>
      </c>
      <c r="G8807" s="56" t="e">
        <v>#DIV/0!</v>
      </c>
      <c r="H8807" s="57">
        <v>0</v>
      </c>
      <c r="I8807" t="e">
        <f t="shared" si="144"/>
        <v>#DIV/0!</v>
      </c>
    </row>
    <row r="8808" spans="3:9" x14ac:dyDescent="0.3">
      <c r="C8808" s="54">
        <v>15150</v>
      </c>
      <c r="D8808" s="33">
        <v>0</v>
      </c>
      <c r="E8808" s="33">
        <v>0</v>
      </c>
      <c r="F8808" s="56" t="e">
        <v>#DIV/0!</v>
      </c>
      <c r="G8808" s="56" t="e">
        <v>#DIV/0!</v>
      </c>
      <c r="H8808" s="57">
        <v>0</v>
      </c>
      <c r="I8808" t="e">
        <f t="shared" si="144"/>
        <v>#DIV/0!</v>
      </c>
    </row>
    <row r="8809" spans="3:9" x14ac:dyDescent="0.3">
      <c r="C8809" s="54">
        <v>35721</v>
      </c>
      <c r="D8809" s="33">
        <v>0</v>
      </c>
      <c r="E8809" s="33">
        <v>0</v>
      </c>
      <c r="F8809" s="56" t="e">
        <v>#DIV/0!</v>
      </c>
      <c r="G8809" s="56" t="e">
        <v>#DIV/0!</v>
      </c>
      <c r="H8809" s="57">
        <v>0</v>
      </c>
      <c r="I8809" t="e">
        <f t="shared" si="144"/>
        <v>#DIV/0!</v>
      </c>
    </row>
    <row r="8810" spans="3:9" x14ac:dyDescent="0.3">
      <c r="C8810" s="54">
        <v>31300</v>
      </c>
      <c r="D8810" s="33">
        <v>0</v>
      </c>
      <c r="E8810" s="33">
        <v>0</v>
      </c>
      <c r="F8810" s="56" t="e">
        <v>#DIV/0!</v>
      </c>
      <c r="G8810" s="56" t="e">
        <v>#DIV/0!</v>
      </c>
      <c r="H8810" s="57">
        <v>0</v>
      </c>
      <c r="I8810" t="e">
        <f t="shared" si="144"/>
        <v>#DIV/0!</v>
      </c>
    </row>
    <row r="8811" spans="3:9" x14ac:dyDescent="0.3">
      <c r="C8811" s="54">
        <v>23180</v>
      </c>
      <c r="D8811" s="33">
        <v>0</v>
      </c>
      <c r="E8811" s="33">
        <v>0</v>
      </c>
      <c r="F8811" s="56" t="e">
        <v>#DIV/0!</v>
      </c>
      <c r="G8811" s="56" t="e">
        <v>#DIV/0!</v>
      </c>
      <c r="H8811" s="57">
        <v>0</v>
      </c>
      <c r="I8811" t="e">
        <f t="shared" si="144"/>
        <v>#DIV/0!</v>
      </c>
    </row>
    <row r="8812" spans="3:9" x14ac:dyDescent="0.3">
      <c r="C8812" s="54">
        <v>31512</v>
      </c>
      <c r="D8812" s="33">
        <v>1</v>
      </c>
      <c r="E8812" s="33">
        <v>0</v>
      </c>
      <c r="F8812" s="56">
        <v>0</v>
      </c>
      <c r="G8812" s="56">
        <v>1</v>
      </c>
      <c r="H8812" s="57">
        <v>1</v>
      </c>
      <c r="I8812" t="str">
        <f t="shared" si="144"/>
        <v>MD</v>
      </c>
    </row>
    <row r="8813" spans="3:9" x14ac:dyDescent="0.3">
      <c r="C8813" s="54">
        <v>28735</v>
      </c>
      <c r="D8813" s="33">
        <v>2</v>
      </c>
      <c r="E8813" s="33">
        <v>0</v>
      </c>
      <c r="F8813" s="56">
        <v>0</v>
      </c>
      <c r="G8813" s="56">
        <v>1</v>
      </c>
      <c r="H8813" s="57">
        <v>2</v>
      </c>
      <c r="I8813" t="str">
        <f t="shared" si="144"/>
        <v>MD</v>
      </c>
    </row>
    <row r="8814" spans="3:9" x14ac:dyDescent="0.3">
      <c r="C8814" s="54">
        <v>35201</v>
      </c>
      <c r="D8814" s="33">
        <v>0</v>
      </c>
      <c r="E8814" s="33">
        <v>0</v>
      </c>
      <c r="F8814" s="56" t="e">
        <v>#DIV/0!</v>
      </c>
      <c r="G8814" s="56" t="e">
        <v>#DIV/0!</v>
      </c>
      <c r="H8814" s="57">
        <v>0</v>
      </c>
      <c r="I8814" t="e">
        <f t="shared" si="144"/>
        <v>#DIV/0!</v>
      </c>
    </row>
    <row r="8815" spans="3:9" x14ac:dyDescent="0.3">
      <c r="C8815" s="54">
        <v>846</v>
      </c>
      <c r="D8815" s="33">
        <v>0</v>
      </c>
      <c r="E8815" s="33">
        <v>0</v>
      </c>
      <c r="F8815" s="56" t="e">
        <v>#DIV/0!</v>
      </c>
      <c r="G8815" s="56" t="e">
        <v>#DIV/0!</v>
      </c>
      <c r="H8815" s="57">
        <v>0</v>
      </c>
      <c r="I8815" t="e">
        <f t="shared" si="144"/>
        <v>#DIV/0!</v>
      </c>
    </row>
    <row r="8816" spans="3:9" x14ac:dyDescent="0.3">
      <c r="C8816" s="54">
        <v>24110</v>
      </c>
      <c r="D8816" s="33">
        <v>0</v>
      </c>
      <c r="E8816" s="33">
        <v>0</v>
      </c>
      <c r="F8816" s="56" t="e">
        <v>#DIV/0!</v>
      </c>
      <c r="G8816" s="56" t="e">
        <v>#DIV/0!</v>
      </c>
      <c r="H8816" s="57">
        <v>0</v>
      </c>
      <c r="I8816" t="e">
        <f t="shared" si="144"/>
        <v>#DIV/0!</v>
      </c>
    </row>
    <row r="8817" spans="3:9" x14ac:dyDescent="0.3">
      <c r="C8817" s="54">
        <v>25110</v>
      </c>
      <c r="D8817" s="33">
        <v>0</v>
      </c>
      <c r="E8817" s="33">
        <v>0</v>
      </c>
      <c r="F8817" s="56" t="e">
        <v>#DIV/0!</v>
      </c>
      <c r="G8817" s="56" t="e">
        <v>#DIV/0!</v>
      </c>
      <c r="H8817" s="57">
        <v>0</v>
      </c>
      <c r="I8817" t="e">
        <f t="shared" si="144"/>
        <v>#DIV/0!</v>
      </c>
    </row>
    <row r="8818" spans="3:9" x14ac:dyDescent="0.3">
      <c r="C8818" s="54">
        <v>17340</v>
      </c>
      <c r="D8818" s="33">
        <v>0</v>
      </c>
      <c r="E8818" s="33">
        <v>0</v>
      </c>
      <c r="F8818" s="56" t="e">
        <v>#DIV/0!</v>
      </c>
      <c r="G8818" s="56" t="e">
        <v>#DIV/0!</v>
      </c>
      <c r="H8818" s="57">
        <v>0</v>
      </c>
      <c r="I8818" t="e">
        <f t="shared" si="144"/>
        <v>#DIV/0!</v>
      </c>
    </row>
    <row r="8819" spans="3:9" x14ac:dyDescent="0.3">
      <c r="C8819" s="54">
        <v>15940</v>
      </c>
      <c r="D8819" s="33">
        <v>0</v>
      </c>
      <c r="E8819" s="33">
        <v>0</v>
      </c>
      <c r="F8819" s="56" t="e">
        <v>#DIV/0!</v>
      </c>
      <c r="G8819" s="56" t="e">
        <v>#DIV/0!</v>
      </c>
      <c r="H8819" s="57">
        <v>0</v>
      </c>
      <c r="I8819" t="e">
        <f t="shared" si="144"/>
        <v>#DIV/0!</v>
      </c>
    </row>
    <row r="8820" spans="3:9" x14ac:dyDescent="0.3">
      <c r="C8820" s="54">
        <v>11380</v>
      </c>
      <c r="D8820" s="33">
        <v>0</v>
      </c>
      <c r="E8820" s="33">
        <v>0</v>
      </c>
      <c r="F8820" s="56" t="e">
        <v>#DIV/0!</v>
      </c>
      <c r="G8820" s="56" t="e">
        <v>#DIV/0!</v>
      </c>
      <c r="H8820" s="57">
        <v>0</v>
      </c>
      <c r="I8820" t="e">
        <f t="shared" si="144"/>
        <v>#DIV/0!</v>
      </c>
    </row>
    <row r="8821" spans="3:9" x14ac:dyDescent="0.3">
      <c r="C8821" s="54">
        <v>31632</v>
      </c>
      <c r="D8821" s="33">
        <v>0</v>
      </c>
      <c r="E8821" s="33">
        <v>0</v>
      </c>
      <c r="F8821" s="56" t="e">
        <v>#DIV/0!</v>
      </c>
      <c r="G8821" s="56" t="e">
        <v>#DIV/0!</v>
      </c>
      <c r="H8821" s="57">
        <v>0</v>
      </c>
      <c r="I8821" t="e">
        <f t="shared" si="144"/>
        <v>#DIV/0!</v>
      </c>
    </row>
    <row r="8822" spans="3:9" x14ac:dyDescent="0.3">
      <c r="C8822" s="54">
        <v>33274</v>
      </c>
      <c r="D8822" s="33">
        <v>12</v>
      </c>
      <c r="E8822" s="33">
        <v>0</v>
      </c>
      <c r="F8822" s="56">
        <v>0</v>
      </c>
      <c r="G8822" s="56">
        <v>1</v>
      </c>
      <c r="H8822" s="57">
        <v>12</v>
      </c>
      <c r="I8822" t="str">
        <f t="shared" si="144"/>
        <v>MD</v>
      </c>
    </row>
    <row r="8823" spans="3:9" x14ac:dyDescent="0.3">
      <c r="C8823" s="54">
        <v>28760</v>
      </c>
      <c r="D8823" s="33">
        <v>0</v>
      </c>
      <c r="E8823" s="33">
        <v>0</v>
      </c>
      <c r="F8823" s="56" t="e">
        <v>#DIV/0!</v>
      </c>
      <c r="G8823" s="56" t="e">
        <v>#DIV/0!</v>
      </c>
      <c r="H8823" s="57">
        <v>0</v>
      </c>
      <c r="I8823" t="e">
        <f t="shared" si="144"/>
        <v>#DIV/0!</v>
      </c>
    </row>
    <row r="8824" spans="3:9" x14ac:dyDescent="0.3">
      <c r="C8824" s="54">
        <v>28041</v>
      </c>
      <c r="D8824" s="33">
        <v>0</v>
      </c>
      <c r="E8824" s="33">
        <v>0</v>
      </c>
      <c r="F8824" s="56" t="e">
        <v>#DIV/0!</v>
      </c>
      <c r="G8824" s="56" t="e">
        <v>#DIV/0!</v>
      </c>
      <c r="H8824" s="57">
        <v>0</v>
      </c>
      <c r="I8824" t="e">
        <f t="shared" si="144"/>
        <v>#DIV/0!</v>
      </c>
    </row>
    <row r="8825" spans="3:9" x14ac:dyDescent="0.3">
      <c r="C8825" s="54">
        <v>145</v>
      </c>
      <c r="D8825" s="33">
        <v>1</v>
      </c>
      <c r="E8825" s="33">
        <v>0</v>
      </c>
      <c r="F8825" s="56">
        <v>0</v>
      </c>
      <c r="G8825" s="56">
        <v>1</v>
      </c>
      <c r="H8825" s="57">
        <v>1</v>
      </c>
      <c r="I8825" t="str">
        <f t="shared" si="144"/>
        <v>MD</v>
      </c>
    </row>
    <row r="8826" spans="3:9" x14ac:dyDescent="0.3">
      <c r="C8826" s="54">
        <v>15000</v>
      </c>
      <c r="D8826" s="33">
        <v>0</v>
      </c>
      <c r="E8826" s="33">
        <v>0</v>
      </c>
      <c r="F8826" s="56" t="e">
        <v>#DIV/0!</v>
      </c>
      <c r="G8826" s="56" t="e">
        <v>#DIV/0!</v>
      </c>
      <c r="H8826" s="57">
        <v>0</v>
      </c>
      <c r="I8826" t="e">
        <f t="shared" si="144"/>
        <v>#DIV/0!</v>
      </c>
    </row>
    <row r="8827" spans="3:9" x14ac:dyDescent="0.3">
      <c r="C8827" s="54">
        <v>23330</v>
      </c>
      <c r="D8827" s="33">
        <v>1</v>
      </c>
      <c r="E8827" s="33">
        <v>0</v>
      </c>
      <c r="F8827" s="56">
        <v>0</v>
      </c>
      <c r="G8827" s="56">
        <v>1</v>
      </c>
      <c r="H8827" s="57">
        <v>1</v>
      </c>
      <c r="I8827" t="str">
        <f t="shared" si="144"/>
        <v>MD</v>
      </c>
    </row>
    <row r="8828" spans="3:9" x14ac:dyDescent="0.3">
      <c r="C8828" s="54">
        <v>33367</v>
      </c>
      <c r="D8828" s="33">
        <v>3</v>
      </c>
      <c r="E8828" s="33">
        <v>0</v>
      </c>
      <c r="F8828" s="56">
        <v>0</v>
      </c>
      <c r="G8828" s="56">
        <v>1</v>
      </c>
      <c r="H8828" s="57">
        <v>3</v>
      </c>
      <c r="I8828" t="str">
        <f t="shared" si="144"/>
        <v>MD</v>
      </c>
    </row>
    <row r="8829" spans="3:9" x14ac:dyDescent="0.3">
      <c r="C8829" s="54">
        <v>35901</v>
      </c>
      <c r="D8829" s="33">
        <v>2</v>
      </c>
      <c r="E8829" s="33">
        <v>0</v>
      </c>
      <c r="F8829" s="56">
        <v>0</v>
      </c>
      <c r="G8829" s="56">
        <v>1</v>
      </c>
      <c r="H8829" s="57">
        <v>2</v>
      </c>
      <c r="I8829" t="str">
        <f t="shared" si="144"/>
        <v>MD</v>
      </c>
    </row>
    <row r="8830" spans="3:9" x14ac:dyDescent="0.3">
      <c r="C8830" s="54">
        <v>24310</v>
      </c>
      <c r="D8830" s="33">
        <v>1</v>
      </c>
      <c r="E8830" s="33">
        <v>0</v>
      </c>
      <c r="F8830" s="56">
        <v>0</v>
      </c>
      <c r="G8830" s="56">
        <v>1</v>
      </c>
      <c r="H8830" s="57">
        <v>1</v>
      </c>
      <c r="I8830" t="str">
        <f t="shared" si="144"/>
        <v>MD</v>
      </c>
    </row>
    <row r="8831" spans="3:9" x14ac:dyDescent="0.3">
      <c r="C8831" s="54">
        <v>19368</v>
      </c>
      <c r="D8831" s="33">
        <v>0</v>
      </c>
      <c r="E8831" s="33">
        <v>0</v>
      </c>
      <c r="F8831" s="56" t="e">
        <v>#DIV/0!</v>
      </c>
      <c r="G8831" s="56" t="e">
        <v>#DIV/0!</v>
      </c>
      <c r="H8831" s="57">
        <v>0</v>
      </c>
      <c r="I8831" t="e">
        <f t="shared" si="144"/>
        <v>#DIV/0!</v>
      </c>
    </row>
    <row r="8832" spans="3:9" x14ac:dyDescent="0.3">
      <c r="C8832" s="54">
        <v>20615</v>
      </c>
      <c r="D8832" s="33">
        <v>0</v>
      </c>
      <c r="E8832" s="33">
        <v>0</v>
      </c>
      <c r="F8832" s="56" t="e">
        <v>#DIV/0!</v>
      </c>
      <c r="G8832" s="56" t="e">
        <v>#DIV/0!</v>
      </c>
      <c r="H8832" s="57">
        <v>0</v>
      </c>
      <c r="I8832" t="e">
        <f t="shared" si="144"/>
        <v>#DIV/0!</v>
      </c>
    </row>
    <row r="8833" spans="3:9" x14ac:dyDescent="0.3">
      <c r="C8833" s="54">
        <v>15944</v>
      </c>
      <c r="D8833" s="33">
        <v>0</v>
      </c>
      <c r="E8833" s="33">
        <v>0</v>
      </c>
      <c r="F8833" s="56" t="e">
        <v>#DIV/0!</v>
      </c>
      <c r="G8833" s="56" t="e">
        <v>#DIV/0!</v>
      </c>
      <c r="H8833" s="57">
        <v>0</v>
      </c>
      <c r="I8833" t="e">
        <f t="shared" ref="I8833:I8896" si="145">IF(AND(F8833&gt;0,F8833&lt;1),"Both",IF(F8833=1,"RN","MD"))</f>
        <v>#DIV/0!</v>
      </c>
    </row>
    <row r="8834" spans="3:9" x14ac:dyDescent="0.3">
      <c r="C8834" s="54">
        <v>15788</v>
      </c>
      <c r="D8834" s="33">
        <v>1</v>
      </c>
      <c r="E8834" s="33">
        <v>0</v>
      </c>
      <c r="F8834" s="56">
        <v>0</v>
      </c>
      <c r="G8834" s="56">
        <v>1</v>
      </c>
      <c r="H8834" s="57">
        <v>1</v>
      </c>
      <c r="I8834" t="str">
        <f t="shared" si="145"/>
        <v>MD</v>
      </c>
    </row>
    <row r="8835" spans="3:9" x14ac:dyDescent="0.3">
      <c r="C8835" s="54">
        <v>27035</v>
      </c>
      <c r="D8835" s="33">
        <v>0</v>
      </c>
      <c r="E8835" s="33">
        <v>0</v>
      </c>
      <c r="F8835" s="56" t="e">
        <v>#DIV/0!</v>
      </c>
      <c r="G8835" s="56" t="e">
        <v>#DIV/0!</v>
      </c>
      <c r="H8835" s="57">
        <v>0</v>
      </c>
      <c r="I8835" t="e">
        <f t="shared" si="145"/>
        <v>#DIV/0!</v>
      </c>
    </row>
    <row r="8836" spans="3:9" x14ac:dyDescent="0.3">
      <c r="C8836" s="54">
        <v>28104</v>
      </c>
      <c r="D8836" s="33">
        <v>4</v>
      </c>
      <c r="E8836" s="33">
        <v>0</v>
      </c>
      <c r="F8836" s="56">
        <v>0</v>
      </c>
      <c r="G8836" s="56">
        <v>1</v>
      </c>
      <c r="H8836" s="57">
        <v>4</v>
      </c>
      <c r="I8836" t="str">
        <f t="shared" si="145"/>
        <v>MD</v>
      </c>
    </row>
    <row r="8837" spans="3:9" x14ac:dyDescent="0.3">
      <c r="C8837" s="54">
        <v>28890</v>
      </c>
      <c r="D8837" s="33">
        <v>2</v>
      </c>
      <c r="E8837" s="33">
        <v>0</v>
      </c>
      <c r="F8837" s="56">
        <v>0</v>
      </c>
      <c r="G8837" s="56">
        <v>1</v>
      </c>
      <c r="H8837" s="57">
        <v>2</v>
      </c>
      <c r="I8837" t="str">
        <f t="shared" si="145"/>
        <v>MD</v>
      </c>
    </row>
    <row r="8838" spans="3:9" x14ac:dyDescent="0.3">
      <c r="C8838" s="54">
        <v>7230</v>
      </c>
      <c r="D8838" s="33">
        <v>0</v>
      </c>
      <c r="E8838" s="33">
        <v>0</v>
      </c>
      <c r="F8838" s="56" t="e">
        <v>#DIV/0!</v>
      </c>
      <c r="G8838" s="56" t="e">
        <v>#DIV/0!</v>
      </c>
      <c r="H8838" s="57">
        <v>0</v>
      </c>
      <c r="I8838" t="e">
        <f t="shared" si="145"/>
        <v>#DIV/0!</v>
      </c>
    </row>
    <row r="8839" spans="3:9" x14ac:dyDescent="0.3">
      <c r="C8839" s="54">
        <v>21295</v>
      </c>
      <c r="D8839" s="33">
        <v>0</v>
      </c>
      <c r="E8839" s="33">
        <v>0</v>
      </c>
      <c r="F8839" s="56" t="e">
        <v>#DIV/0!</v>
      </c>
      <c r="G8839" s="56" t="e">
        <v>#DIV/0!</v>
      </c>
      <c r="H8839" s="57">
        <v>0</v>
      </c>
      <c r="I8839" t="e">
        <f t="shared" si="145"/>
        <v>#DIV/0!</v>
      </c>
    </row>
    <row r="8840" spans="3:9" x14ac:dyDescent="0.3">
      <c r="C8840" s="54">
        <v>38221</v>
      </c>
      <c r="D8840" s="33">
        <v>0</v>
      </c>
      <c r="E8840" s="33">
        <v>0</v>
      </c>
      <c r="F8840" s="56" t="e">
        <v>#DIV/0!</v>
      </c>
      <c r="G8840" s="56" t="e">
        <v>#DIV/0!</v>
      </c>
      <c r="H8840" s="57">
        <v>0</v>
      </c>
      <c r="I8840" t="e">
        <f t="shared" si="145"/>
        <v>#DIV/0!</v>
      </c>
    </row>
    <row r="8841" spans="3:9" x14ac:dyDescent="0.3">
      <c r="C8841" s="54">
        <v>21296</v>
      </c>
      <c r="D8841" s="33">
        <v>0</v>
      </c>
      <c r="E8841" s="33">
        <v>0</v>
      </c>
      <c r="F8841" s="56" t="e">
        <v>#DIV/0!</v>
      </c>
      <c r="G8841" s="56" t="e">
        <v>#DIV/0!</v>
      </c>
      <c r="H8841" s="57">
        <v>0</v>
      </c>
      <c r="I8841" t="e">
        <f t="shared" si="145"/>
        <v>#DIV/0!</v>
      </c>
    </row>
    <row r="8842" spans="3:9" x14ac:dyDescent="0.3">
      <c r="C8842" s="54">
        <v>27397</v>
      </c>
      <c r="D8842" s="33">
        <v>0</v>
      </c>
      <c r="E8842" s="33">
        <v>0</v>
      </c>
      <c r="F8842" s="56" t="e">
        <v>#DIV/0!</v>
      </c>
      <c r="G8842" s="56" t="e">
        <v>#DIV/0!</v>
      </c>
      <c r="H8842" s="57">
        <v>0</v>
      </c>
      <c r="I8842" t="e">
        <f t="shared" si="145"/>
        <v>#DIV/0!</v>
      </c>
    </row>
    <row r="8843" spans="3:9" x14ac:dyDescent="0.3">
      <c r="C8843" s="54">
        <v>31648</v>
      </c>
      <c r="D8843" s="33">
        <v>1</v>
      </c>
      <c r="E8843" s="33">
        <v>0</v>
      </c>
      <c r="F8843" s="56">
        <v>0</v>
      </c>
      <c r="G8843" s="56">
        <v>1</v>
      </c>
      <c r="H8843" s="57">
        <v>1</v>
      </c>
      <c r="I8843" t="str">
        <f t="shared" si="145"/>
        <v>MD</v>
      </c>
    </row>
    <row r="8844" spans="3:9" x14ac:dyDescent="0.3">
      <c r="C8844" s="54">
        <v>38505</v>
      </c>
      <c r="D8844" s="33">
        <v>0</v>
      </c>
      <c r="E8844" s="33">
        <v>0</v>
      </c>
      <c r="F8844" s="56" t="e">
        <v>#DIV/0!</v>
      </c>
      <c r="G8844" s="56" t="e">
        <v>#DIV/0!</v>
      </c>
      <c r="H8844" s="57">
        <v>0</v>
      </c>
      <c r="I8844" t="e">
        <f t="shared" si="145"/>
        <v>#DIV/0!</v>
      </c>
    </row>
    <row r="8845" spans="3:9" x14ac:dyDescent="0.3">
      <c r="C8845" s="54">
        <v>11463</v>
      </c>
      <c r="D8845" s="33">
        <v>2</v>
      </c>
      <c r="E8845" s="33">
        <v>0</v>
      </c>
      <c r="F8845" s="56">
        <v>0</v>
      </c>
      <c r="G8845" s="56">
        <v>1</v>
      </c>
      <c r="H8845" s="57">
        <v>2</v>
      </c>
      <c r="I8845" t="str">
        <f t="shared" si="145"/>
        <v>MD</v>
      </c>
    </row>
    <row r="8846" spans="3:9" x14ac:dyDescent="0.3">
      <c r="C8846" s="54">
        <v>15040</v>
      </c>
      <c r="D8846" s="33">
        <v>0</v>
      </c>
      <c r="E8846" s="33">
        <v>0</v>
      </c>
      <c r="F8846" s="56" t="e">
        <v>#DIV/0!</v>
      </c>
      <c r="G8846" s="56" t="e">
        <v>#DIV/0!</v>
      </c>
      <c r="H8846" s="57">
        <v>0</v>
      </c>
      <c r="I8846" t="e">
        <f t="shared" si="145"/>
        <v>#DIV/0!</v>
      </c>
    </row>
    <row r="8847" spans="3:9" x14ac:dyDescent="0.3">
      <c r="C8847" s="54">
        <v>25230</v>
      </c>
      <c r="D8847" s="33">
        <v>0</v>
      </c>
      <c r="E8847" s="33">
        <v>0</v>
      </c>
      <c r="F8847" s="56" t="e">
        <v>#DIV/0!</v>
      </c>
      <c r="G8847" s="56" t="e">
        <v>#DIV/0!</v>
      </c>
      <c r="H8847" s="57">
        <v>0</v>
      </c>
      <c r="I8847" t="e">
        <f t="shared" si="145"/>
        <v>#DIV/0!</v>
      </c>
    </row>
    <row r="8848" spans="3:9" x14ac:dyDescent="0.3">
      <c r="C8848" s="54">
        <v>28192</v>
      </c>
      <c r="D8848" s="33">
        <v>0</v>
      </c>
      <c r="E8848" s="33">
        <v>0</v>
      </c>
      <c r="F8848" s="56" t="e">
        <v>#DIV/0!</v>
      </c>
      <c r="G8848" s="56" t="e">
        <v>#DIV/0!</v>
      </c>
      <c r="H8848" s="57">
        <v>0</v>
      </c>
      <c r="I8848" t="e">
        <f t="shared" si="145"/>
        <v>#DIV/0!</v>
      </c>
    </row>
    <row r="8849" spans="3:9" x14ac:dyDescent="0.3">
      <c r="C8849" s="54">
        <v>27048</v>
      </c>
      <c r="D8849" s="33">
        <v>0</v>
      </c>
      <c r="E8849" s="33">
        <v>0</v>
      </c>
      <c r="F8849" s="56" t="e">
        <v>#DIV/0!</v>
      </c>
      <c r="G8849" s="56" t="e">
        <v>#DIV/0!</v>
      </c>
      <c r="H8849" s="57">
        <v>0</v>
      </c>
      <c r="I8849" t="e">
        <f t="shared" si="145"/>
        <v>#DIV/0!</v>
      </c>
    </row>
    <row r="8850" spans="3:9" x14ac:dyDescent="0.3">
      <c r="C8850" s="54">
        <v>26450</v>
      </c>
      <c r="D8850" s="33">
        <v>0</v>
      </c>
      <c r="E8850" s="33">
        <v>0</v>
      </c>
      <c r="F8850" s="56" t="e">
        <v>#DIV/0!</v>
      </c>
      <c r="G8850" s="56" t="e">
        <v>#DIV/0!</v>
      </c>
      <c r="H8850" s="57">
        <v>0</v>
      </c>
      <c r="I8850" t="e">
        <f t="shared" si="145"/>
        <v>#DIV/0!</v>
      </c>
    </row>
    <row r="8851" spans="3:9" x14ac:dyDescent="0.3">
      <c r="C8851" s="54">
        <v>31720</v>
      </c>
      <c r="D8851" s="33">
        <v>0</v>
      </c>
      <c r="E8851" s="33">
        <v>0</v>
      </c>
      <c r="F8851" s="56" t="e">
        <v>#DIV/0!</v>
      </c>
      <c r="G8851" s="56" t="e">
        <v>#DIV/0!</v>
      </c>
      <c r="H8851" s="57">
        <v>0</v>
      </c>
      <c r="I8851" t="e">
        <f t="shared" si="145"/>
        <v>#DIV/0!</v>
      </c>
    </row>
    <row r="8852" spans="3:9" x14ac:dyDescent="0.3">
      <c r="C8852" s="54">
        <v>30915</v>
      </c>
      <c r="D8852" s="33">
        <v>0</v>
      </c>
      <c r="E8852" s="33">
        <v>0</v>
      </c>
      <c r="F8852" s="56" t="e">
        <v>#DIV/0!</v>
      </c>
      <c r="G8852" s="56" t="e">
        <v>#DIV/0!</v>
      </c>
      <c r="H8852" s="57">
        <v>0</v>
      </c>
      <c r="I8852" t="e">
        <f t="shared" si="145"/>
        <v>#DIV/0!</v>
      </c>
    </row>
    <row r="8853" spans="3:9" x14ac:dyDescent="0.3">
      <c r="C8853" s="54">
        <v>31750</v>
      </c>
      <c r="D8853" s="33">
        <v>0</v>
      </c>
      <c r="E8853" s="33">
        <v>0</v>
      </c>
      <c r="F8853" s="56" t="e">
        <v>#DIV/0!</v>
      </c>
      <c r="G8853" s="56" t="e">
        <v>#DIV/0!</v>
      </c>
      <c r="H8853" s="57">
        <v>0</v>
      </c>
      <c r="I8853" t="e">
        <f t="shared" si="145"/>
        <v>#DIV/0!</v>
      </c>
    </row>
    <row r="8854" spans="3:9" x14ac:dyDescent="0.3">
      <c r="C8854" s="54">
        <v>15824</v>
      </c>
      <c r="D8854" s="33">
        <v>0</v>
      </c>
      <c r="E8854" s="33">
        <v>0</v>
      </c>
      <c r="F8854" s="56" t="e">
        <v>#DIV/0!</v>
      </c>
      <c r="G8854" s="56" t="e">
        <v>#DIV/0!</v>
      </c>
      <c r="H8854" s="57">
        <v>0</v>
      </c>
      <c r="I8854" t="e">
        <f t="shared" si="145"/>
        <v>#DIV/0!</v>
      </c>
    </row>
    <row r="8855" spans="3:9" x14ac:dyDescent="0.3">
      <c r="C8855" s="54">
        <v>15956</v>
      </c>
      <c r="D8855" s="33">
        <v>3</v>
      </c>
      <c r="E8855" s="33">
        <v>0</v>
      </c>
      <c r="F8855" s="56">
        <v>0</v>
      </c>
      <c r="G8855" s="56">
        <v>1</v>
      </c>
      <c r="H8855" s="57">
        <v>3</v>
      </c>
      <c r="I8855" t="str">
        <f t="shared" si="145"/>
        <v>MD</v>
      </c>
    </row>
    <row r="8856" spans="3:9" x14ac:dyDescent="0.3">
      <c r="C8856" s="54">
        <v>24498</v>
      </c>
      <c r="D8856" s="33">
        <v>0</v>
      </c>
      <c r="E8856" s="33">
        <v>0</v>
      </c>
      <c r="F8856" s="56" t="e">
        <v>#DIV/0!</v>
      </c>
      <c r="G8856" s="56" t="e">
        <v>#DIV/0!</v>
      </c>
      <c r="H8856" s="57">
        <v>0</v>
      </c>
      <c r="I8856" t="e">
        <f t="shared" si="145"/>
        <v>#DIV/0!</v>
      </c>
    </row>
    <row r="8857" spans="3:9" x14ac:dyDescent="0.3">
      <c r="C8857" s="54">
        <v>31770</v>
      </c>
      <c r="D8857" s="33">
        <v>0</v>
      </c>
      <c r="E8857" s="33">
        <v>0</v>
      </c>
      <c r="F8857" s="56" t="e">
        <v>#DIV/0!</v>
      </c>
      <c r="G8857" s="56" t="e">
        <v>#DIV/0!</v>
      </c>
      <c r="H8857" s="57">
        <v>0</v>
      </c>
      <c r="I8857" t="e">
        <f t="shared" si="145"/>
        <v>#DIV/0!</v>
      </c>
    </row>
    <row r="8858" spans="3:9" x14ac:dyDescent="0.3">
      <c r="C8858" s="54">
        <v>39010</v>
      </c>
      <c r="D8858" s="33">
        <v>0</v>
      </c>
      <c r="E8858" s="33">
        <v>0</v>
      </c>
      <c r="F8858" s="56" t="e">
        <v>#DIV/0!</v>
      </c>
      <c r="G8858" s="56" t="e">
        <v>#DIV/0!</v>
      </c>
      <c r="H8858" s="57">
        <v>0</v>
      </c>
      <c r="I8858" t="e">
        <f t="shared" si="145"/>
        <v>#DIV/0!</v>
      </c>
    </row>
    <row r="8859" spans="3:9" x14ac:dyDescent="0.3">
      <c r="C8859" s="54">
        <v>15572</v>
      </c>
      <c r="D8859" s="33">
        <v>0</v>
      </c>
      <c r="E8859" s="33">
        <v>0</v>
      </c>
      <c r="F8859" s="56" t="e">
        <v>#DIV/0!</v>
      </c>
      <c r="G8859" s="56" t="e">
        <v>#DIV/0!</v>
      </c>
      <c r="H8859" s="57">
        <v>0</v>
      </c>
      <c r="I8859" t="e">
        <f t="shared" si="145"/>
        <v>#DIV/0!</v>
      </c>
    </row>
    <row r="8860" spans="3:9" x14ac:dyDescent="0.3">
      <c r="C8860" s="54">
        <v>26531</v>
      </c>
      <c r="D8860" s="33">
        <v>0</v>
      </c>
      <c r="E8860" s="33">
        <v>0</v>
      </c>
      <c r="F8860" s="56" t="e">
        <v>#DIV/0!</v>
      </c>
      <c r="G8860" s="56" t="e">
        <v>#DIV/0!</v>
      </c>
      <c r="H8860" s="57">
        <v>0</v>
      </c>
      <c r="I8860" t="e">
        <f t="shared" si="145"/>
        <v>#DIV/0!</v>
      </c>
    </row>
    <row r="8861" spans="3:9" x14ac:dyDescent="0.3">
      <c r="C8861" s="54">
        <v>31781</v>
      </c>
      <c r="D8861" s="33">
        <v>0</v>
      </c>
      <c r="E8861" s="33">
        <v>0</v>
      </c>
      <c r="F8861" s="56" t="e">
        <v>#DIV/0!</v>
      </c>
      <c r="G8861" s="56" t="e">
        <v>#DIV/0!</v>
      </c>
      <c r="H8861" s="57">
        <v>0</v>
      </c>
      <c r="I8861" t="e">
        <f t="shared" si="145"/>
        <v>#DIV/0!</v>
      </c>
    </row>
    <row r="8862" spans="3:9" x14ac:dyDescent="0.3">
      <c r="C8862" s="54">
        <v>39545</v>
      </c>
      <c r="D8862" s="33">
        <v>0</v>
      </c>
      <c r="E8862" s="33">
        <v>0</v>
      </c>
      <c r="F8862" s="56" t="e">
        <v>#DIV/0!</v>
      </c>
      <c r="G8862" s="56" t="e">
        <v>#DIV/0!</v>
      </c>
      <c r="H8862" s="57">
        <v>0</v>
      </c>
      <c r="I8862" t="e">
        <f t="shared" si="145"/>
        <v>#DIV/0!</v>
      </c>
    </row>
    <row r="8863" spans="3:9" x14ac:dyDescent="0.3">
      <c r="C8863" s="54">
        <v>732</v>
      </c>
      <c r="D8863" s="33">
        <v>0</v>
      </c>
      <c r="E8863" s="33">
        <v>0</v>
      </c>
      <c r="F8863" s="56" t="e">
        <v>#DIV/0!</v>
      </c>
      <c r="G8863" s="56" t="e">
        <v>#DIV/0!</v>
      </c>
      <c r="H8863" s="57">
        <v>0</v>
      </c>
      <c r="I8863" t="e">
        <f t="shared" si="145"/>
        <v>#DIV/0!</v>
      </c>
    </row>
    <row r="8864" spans="3:9" x14ac:dyDescent="0.3">
      <c r="C8864" s="54">
        <v>28280</v>
      </c>
      <c r="D8864" s="33">
        <v>0</v>
      </c>
      <c r="E8864" s="33">
        <v>0</v>
      </c>
      <c r="F8864" s="56" t="e">
        <v>#DIV/0!</v>
      </c>
      <c r="G8864" s="56" t="e">
        <v>#DIV/0!</v>
      </c>
      <c r="H8864" s="57">
        <v>0</v>
      </c>
      <c r="I8864" t="e">
        <f t="shared" si="145"/>
        <v>#DIV/0!</v>
      </c>
    </row>
    <row r="8865" spans="3:9" x14ac:dyDescent="0.3">
      <c r="C8865" s="54">
        <v>25265</v>
      </c>
      <c r="D8865" s="33">
        <v>0</v>
      </c>
      <c r="E8865" s="33">
        <v>0</v>
      </c>
      <c r="F8865" s="56" t="e">
        <v>#DIV/0!</v>
      </c>
      <c r="G8865" s="56" t="e">
        <v>#DIV/0!</v>
      </c>
      <c r="H8865" s="57">
        <v>0</v>
      </c>
      <c r="I8865" t="e">
        <f t="shared" si="145"/>
        <v>#DIV/0!</v>
      </c>
    </row>
    <row r="8866" spans="3:9" x14ac:dyDescent="0.3">
      <c r="C8866" s="54">
        <v>33881</v>
      </c>
      <c r="D8866" s="33">
        <v>0</v>
      </c>
      <c r="E8866" s="33">
        <v>0</v>
      </c>
      <c r="F8866" s="56" t="e">
        <v>#DIV/0!</v>
      </c>
      <c r="G8866" s="56" t="e">
        <v>#DIV/0!</v>
      </c>
      <c r="H8866" s="57">
        <v>0</v>
      </c>
      <c r="I8866" t="e">
        <f t="shared" si="145"/>
        <v>#DIV/0!</v>
      </c>
    </row>
    <row r="8867" spans="3:9" x14ac:dyDescent="0.3">
      <c r="C8867" s="54">
        <v>29131</v>
      </c>
      <c r="D8867" s="33">
        <v>0</v>
      </c>
      <c r="E8867" s="33">
        <v>0</v>
      </c>
      <c r="F8867" s="56" t="e">
        <v>#DIV/0!</v>
      </c>
      <c r="G8867" s="56" t="e">
        <v>#DIV/0!</v>
      </c>
      <c r="H8867" s="57">
        <v>0</v>
      </c>
      <c r="I8867" t="e">
        <f t="shared" si="145"/>
        <v>#DIV/0!</v>
      </c>
    </row>
    <row r="8868" spans="3:9" x14ac:dyDescent="0.3">
      <c r="C8868" s="54">
        <v>40799</v>
      </c>
      <c r="D8868" s="33">
        <v>0</v>
      </c>
      <c r="E8868" s="33">
        <v>0</v>
      </c>
      <c r="F8868" s="56" t="e">
        <v>#DIV/0!</v>
      </c>
      <c r="G8868" s="56" t="e">
        <v>#DIV/0!</v>
      </c>
      <c r="H8868" s="57">
        <v>0</v>
      </c>
      <c r="I8868" t="e">
        <f t="shared" si="145"/>
        <v>#DIV/0!</v>
      </c>
    </row>
    <row r="8869" spans="3:9" x14ac:dyDescent="0.3">
      <c r="C8869" s="54">
        <v>20100</v>
      </c>
      <c r="D8869" s="33">
        <v>0</v>
      </c>
      <c r="E8869" s="33">
        <v>0</v>
      </c>
      <c r="F8869" s="56" t="e">
        <v>#DIV/0!</v>
      </c>
      <c r="G8869" s="56" t="e">
        <v>#DIV/0!</v>
      </c>
      <c r="H8869" s="57">
        <v>0</v>
      </c>
      <c r="I8869" t="e">
        <f t="shared" si="145"/>
        <v>#DIV/0!</v>
      </c>
    </row>
    <row r="8870" spans="3:9" x14ac:dyDescent="0.3">
      <c r="C8870" s="54">
        <v>40805</v>
      </c>
      <c r="D8870" s="33">
        <v>1</v>
      </c>
      <c r="E8870" s="33">
        <v>0</v>
      </c>
      <c r="F8870" s="56">
        <v>0</v>
      </c>
      <c r="G8870" s="56">
        <v>1</v>
      </c>
      <c r="H8870" s="57">
        <v>1</v>
      </c>
      <c r="I8870" t="str">
        <f t="shared" si="145"/>
        <v>MD</v>
      </c>
    </row>
    <row r="8871" spans="3:9" x14ac:dyDescent="0.3">
      <c r="C8871" s="54">
        <v>32001</v>
      </c>
      <c r="D8871" s="33">
        <v>0</v>
      </c>
      <c r="E8871" s="33">
        <v>0</v>
      </c>
      <c r="F8871" s="56" t="e">
        <v>#DIV/0!</v>
      </c>
      <c r="G8871" s="56" t="e">
        <v>#DIV/0!</v>
      </c>
      <c r="H8871" s="57">
        <v>0</v>
      </c>
      <c r="I8871" t="e">
        <f t="shared" si="145"/>
        <v>#DIV/0!</v>
      </c>
    </row>
    <row r="8872" spans="3:9" x14ac:dyDescent="0.3">
      <c r="C8872" s="54">
        <v>33947</v>
      </c>
      <c r="D8872" s="33">
        <v>0</v>
      </c>
      <c r="E8872" s="33">
        <v>0</v>
      </c>
      <c r="F8872" s="56" t="e">
        <v>#DIV/0!</v>
      </c>
      <c r="G8872" s="56" t="e">
        <v>#DIV/0!</v>
      </c>
      <c r="H8872" s="57">
        <v>0</v>
      </c>
      <c r="I8872" t="e">
        <f t="shared" si="145"/>
        <v>#DIV/0!</v>
      </c>
    </row>
    <row r="8873" spans="3:9" x14ac:dyDescent="0.3">
      <c r="C8873" s="54">
        <v>11290</v>
      </c>
      <c r="D8873" s="33">
        <v>0</v>
      </c>
      <c r="E8873" s="33">
        <v>0</v>
      </c>
      <c r="F8873" s="56" t="e">
        <v>#DIV/0!</v>
      </c>
      <c r="G8873" s="56" t="e">
        <v>#DIV/0!</v>
      </c>
      <c r="H8873" s="57">
        <v>0</v>
      </c>
      <c r="I8873" t="e">
        <f t="shared" si="145"/>
        <v>#DIV/0!</v>
      </c>
    </row>
    <row r="8874" spans="3:9" x14ac:dyDescent="0.3">
      <c r="C8874" s="54">
        <v>27475</v>
      </c>
      <c r="D8874" s="33">
        <v>0</v>
      </c>
      <c r="E8874" s="33">
        <v>0</v>
      </c>
      <c r="F8874" s="56" t="e">
        <v>#DIV/0!</v>
      </c>
      <c r="G8874" s="56" t="e">
        <v>#DIV/0!</v>
      </c>
      <c r="H8874" s="57">
        <v>0</v>
      </c>
      <c r="I8874" t="e">
        <f t="shared" si="145"/>
        <v>#DIV/0!</v>
      </c>
    </row>
    <row r="8875" spans="3:9" x14ac:dyDescent="0.3">
      <c r="C8875" s="54">
        <v>32097</v>
      </c>
      <c r="D8875" s="33">
        <v>0</v>
      </c>
      <c r="E8875" s="33">
        <v>0</v>
      </c>
      <c r="F8875" s="56" t="e">
        <v>#DIV/0!</v>
      </c>
      <c r="G8875" s="56" t="e">
        <v>#DIV/0!</v>
      </c>
      <c r="H8875" s="57">
        <v>0</v>
      </c>
      <c r="I8875" t="e">
        <f t="shared" si="145"/>
        <v>#DIV/0!</v>
      </c>
    </row>
    <row r="8876" spans="3:9" x14ac:dyDescent="0.3">
      <c r="C8876" s="54">
        <v>40842</v>
      </c>
      <c r="D8876" s="33">
        <v>1</v>
      </c>
      <c r="E8876" s="33">
        <v>0</v>
      </c>
      <c r="F8876" s="56">
        <v>0</v>
      </c>
      <c r="G8876" s="56">
        <v>1</v>
      </c>
      <c r="H8876" s="57">
        <v>1</v>
      </c>
      <c r="I8876" t="str">
        <f t="shared" si="145"/>
        <v>MD</v>
      </c>
    </row>
    <row r="8877" spans="3:9" x14ac:dyDescent="0.3">
      <c r="C8877" s="54">
        <v>29260</v>
      </c>
      <c r="D8877" s="33">
        <v>0</v>
      </c>
      <c r="E8877" s="33">
        <v>0</v>
      </c>
      <c r="F8877" s="56" t="e">
        <v>#DIV/0!</v>
      </c>
      <c r="G8877" s="56" t="e">
        <v>#DIV/0!</v>
      </c>
      <c r="H8877" s="57">
        <v>0</v>
      </c>
      <c r="I8877" t="e">
        <f t="shared" si="145"/>
        <v>#DIV/0!</v>
      </c>
    </row>
    <row r="8878" spans="3:9" x14ac:dyDescent="0.3">
      <c r="C8878" s="54">
        <v>31290</v>
      </c>
      <c r="D8878" s="33">
        <v>0</v>
      </c>
      <c r="E8878" s="33">
        <v>0</v>
      </c>
      <c r="F8878" s="56" t="e">
        <v>#DIV/0!</v>
      </c>
      <c r="G8878" s="56" t="e">
        <v>#DIV/0!</v>
      </c>
      <c r="H8878" s="57">
        <v>0</v>
      </c>
      <c r="I8878" t="e">
        <f t="shared" si="145"/>
        <v>#DIV/0!</v>
      </c>
    </row>
    <row r="8879" spans="3:9" x14ac:dyDescent="0.3">
      <c r="C8879" s="54">
        <v>25275</v>
      </c>
      <c r="D8879" s="33">
        <v>0</v>
      </c>
      <c r="E8879" s="33">
        <v>0</v>
      </c>
      <c r="F8879" s="56" t="e">
        <v>#DIV/0!</v>
      </c>
      <c r="G8879" s="56" t="e">
        <v>#DIV/0!</v>
      </c>
      <c r="H8879" s="57">
        <v>0</v>
      </c>
      <c r="I8879" t="e">
        <f t="shared" si="145"/>
        <v>#DIV/0!</v>
      </c>
    </row>
    <row r="8880" spans="3:9" x14ac:dyDescent="0.3">
      <c r="C8880" s="54">
        <v>158</v>
      </c>
      <c r="D8880" s="33">
        <v>0</v>
      </c>
      <c r="E8880" s="33">
        <v>0</v>
      </c>
      <c r="F8880" s="56" t="e">
        <v>#DIV/0!</v>
      </c>
      <c r="G8880" s="56" t="e">
        <v>#DIV/0!</v>
      </c>
      <c r="H8880" s="57">
        <v>0</v>
      </c>
      <c r="I8880" t="e">
        <f t="shared" si="145"/>
        <v>#DIV/0!</v>
      </c>
    </row>
    <row r="8881" spans="3:9" x14ac:dyDescent="0.3">
      <c r="C8881" s="54">
        <v>0</v>
      </c>
      <c r="D8881" s="33">
        <v>0</v>
      </c>
      <c r="E8881" s="33">
        <v>0</v>
      </c>
      <c r="F8881" s="56" t="e">
        <v>#DIV/0!</v>
      </c>
      <c r="G8881" s="56" t="e">
        <v>#DIV/0!</v>
      </c>
      <c r="H8881" s="57">
        <v>0</v>
      </c>
      <c r="I8881" t="e">
        <f t="shared" si="145"/>
        <v>#DIV/0!</v>
      </c>
    </row>
    <row r="8882" spans="3:9" x14ac:dyDescent="0.3">
      <c r="C8882" s="54">
        <v>192</v>
      </c>
      <c r="D8882" s="33">
        <v>0</v>
      </c>
      <c r="E8882" s="33">
        <v>0</v>
      </c>
      <c r="F8882" s="56" t="e">
        <v>#DIV/0!</v>
      </c>
      <c r="G8882" s="56" t="e">
        <v>#DIV/0!</v>
      </c>
      <c r="H8882" s="57">
        <v>0</v>
      </c>
      <c r="I8882" t="e">
        <f t="shared" si="145"/>
        <v>#DIV/0!</v>
      </c>
    </row>
    <row r="8883" spans="3:9" x14ac:dyDescent="0.3">
      <c r="C8883" s="54">
        <v>36252</v>
      </c>
      <c r="D8883" s="33">
        <v>0</v>
      </c>
      <c r="E8883" s="33">
        <v>0</v>
      </c>
      <c r="F8883" s="56" t="e">
        <v>#DIV/0!</v>
      </c>
      <c r="G8883" s="56" t="e">
        <v>#DIV/0!</v>
      </c>
      <c r="H8883" s="57">
        <v>0</v>
      </c>
      <c r="I8883" t="e">
        <f t="shared" si="145"/>
        <v>#DIV/0!</v>
      </c>
    </row>
    <row r="8884" spans="3:9" x14ac:dyDescent="0.3">
      <c r="C8884" s="54">
        <v>24650</v>
      </c>
      <c r="D8884" s="33">
        <v>0</v>
      </c>
      <c r="E8884" s="33">
        <v>0</v>
      </c>
      <c r="F8884" s="56" t="e">
        <v>#DIV/0!</v>
      </c>
      <c r="G8884" s="56" t="e">
        <v>#DIV/0!</v>
      </c>
      <c r="H8884" s="57">
        <v>0</v>
      </c>
      <c r="I8884" t="e">
        <f t="shared" si="145"/>
        <v>#DIV/0!</v>
      </c>
    </row>
    <row r="8885" spans="3:9" x14ac:dyDescent="0.3">
      <c r="C8885" s="54">
        <v>32141</v>
      </c>
      <c r="D8885" s="33">
        <v>0</v>
      </c>
      <c r="E8885" s="33">
        <v>0</v>
      </c>
      <c r="F8885" s="56" t="e">
        <v>#DIV/0!</v>
      </c>
      <c r="G8885" s="56" t="e">
        <v>#DIV/0!</v>
      </c>
      <c r="H8885" s="57">
        <v>0</v>
      </c>
      <c r="I8885" t="e">
        <f t="shared" si="145"/>
        <v>#DIV/0!</v>
      </c>
    </row>
    <row r="8886" spans="3:9" x14ac:dyDescent="0.3">
      <c r="C8886" s="54">
        <v>24655</v>
      </c>
      <c r="D8886" s="33">
        <v>0</v>
      </c>
      <c r="E8886" s="33">
        <v>0</v>
      </c>
      <c r="F8886" s="56" t="e">
        <v>#DIV/0!</v>
      </c>
      <c r="G8886" s="56" t="e">
        <v>#DIV/0!</v>
      </c>
      <c r="H8886" s="57">
        <v>0</v>
      </c>
      <c r="I8886" t="e">
        <f t="shared" si="145"/>
        <v>#DIV/0!</v>
      </c>
    </row>
    <row r="8887" spans="3:9" x14ac:dyDescent="0.3">
      <c r="C8887" s="54">
        <v>36254</v>
      </c>
      <c r="D8887" s="33">
        <v>0</v>
      </c>
      <c r="E8887" s="33">
        <v>0</v>
      </c>
      <c r="F8887" s="56" t="e">
        <v>#DIV/0!</v>
      </c>
      <c r="G8887" s="56" t="e">
        <v>#DIV/0!</v>
      </c>
      <c r="H8887" s="57">
        <v>0</v>
      </c>
      <c r="I8887" t="e">
        <f t="shared" si="145"/>
        <v>#DIV/0!</v>
      </c>
    </row>
    <row r="8888" spans="3:9" x14ac:dyDescent="0.3">
      <c r="C8888" s="54">
        <v>159</v>
      </c>
      <c r="D8888" s="33">
        <v>0</v>
      </c>
      <c r="E8888" s="33">
        <v>0</v>
      </c>
      <c r="F8888" s="56" t="e">
        <v>#DIV/0!</v>
      </c>
      <c r="G8888" s="56" t="e">
        <v>#DIV/0!</v>
      </c>
      <c r="H8888" s="57">
        <v>0</v>
      </c>
      <c r="I8888" t="e">
        <f t="shared" si="145"/>
        <v>#DIV/0!</v>
      </c>
    </row>
    <row r="8889" spans="3:9" x14ac:dyDescent="0.3">
      <c r="C8889" s="54">
        <v>10500</v>
      </c>
      <c r="D8889" s="33">
        <v>0</v>
      </c>
      <c r="E8889" s="33">
        <v>0</v>
      </c>
      <c r="F8889" s="56" t="e">
        <v>#DIV/0!</v>
      </c>
      <c r="G8889" s="56" t="e">
        <v>#DIV/0!</v>
      </c>
      <c r="H8889" s="57">
        <v>0</v>
      </c>
      <c r="I8889" t="e">
        <f t="shared" si="145"/>
        <v>#DIV/0!</v>
      </c>
    </row>
    <row r="8890" spans="3:9" x14ac:dyDescent="0.3">
      <c r="C8890" s="54">
        <v>41821</v>
      </c>
      <c r="D8890" s="33">
        <v>0</v>
      </c>
      <c r="E8890" s="33">
        <v>0</v>
      </c>
      <c r="F8890" s="56" t="e">
        <v>#DIV/0!</v>
      </c>
      <c r="G8890" s="56" t="e">
        <v>#DIV/0!</v>
      </c>
      <c r="H8890" s="57">
        <v>0</v>
      </c>
      <c r="I8890" t="e">
        <f t="shared" si="145"/>
        <v>#DIV/0!</v>
      </c>
    </row>
    <row r="8891" spans="3:9" x14ac:dyDescent="0.3">
      <c r="C8891" s="54">
        <v>13153</v>
      </c>
      <c r="D8891" s="33">
        <v>0</v>
      </c>
      <c r="E8891" s="33">
        <v>0</v>
      </c>
      <c r="F8891" s="56" t="e">
        <v>#DIV/0!</v>
      </c>
      <c r="G8891" s="56" t="e">
        <v>#DIV/0!</v>
      </c>
      <c r="H8891" s="57">
        <v>0</v>
      </c>
      <c r="I8891" t="e">
        <f t="shared" si="145"/>
        <v>#DIV/0!</v>
      </c>
    </row>
    <row r="8892" spans="3:9" x14ac:dyDescent="0.3">
      <c r="C8892" s="54">
        <v>31540</v>
      </c>
      <c r="D8892" s="33">
        <v>0</v>
      </c>
      <c r="E8892" s="33">
        <v>0</v>
      </c>
      <c r="F8892" s="56" t="e">
        <v>#DIV/0!</v>
      </c>
      <c r="G8892" s="56" t="e">
        <v>#DIV/0!</v>
      </c>
      <c r="H8892" s="57">
        <v>0</v>
      </c>
      <c r="I8892" t="e">
        <f t="shared" si="145"/>
        <v>#DIV/0!</v>
      </c>
    </row>
    <row r="8893" spans="3:9" x14ac:dyDescent="0.3">
      <c r="C8893" s="54">
        <v>20200</v>
      </c>
      <c r="D8893" s="33">
        <v>0</v>
      </c>
      <c r="E8893" s="33">
        <v>0</v>
      </c>
      <c r="F8893" s="56" t="e">
        <v>#DIV/0!</v>
      </c>
      <c r="G8893" s="56" t="e">
        <v>#DIV/0!</v>
      </c>
      <c r="H8893" s="57">
        <v>0</v>
      </c>
      <c r="I8893" t="e">
        <f t="shared" si="145"/>
        <v>#DIV/0!</v>
      </c>
    </row>
    <row r="8894" spans="3:9" x14ac:dyDescent="0.3">
      <c r="C8894" s="54">
        <v>26045</v>
      </c>
      <c r="D8894" s="33">
        <v>0</v>
      </c>
      <c r="E8894" s="33">
        <v>0</v>
      </c>
      <c r="F8894" s="56" t="e">
        <v>#DIV/0!</v>
      </c>
      <c r="G8894" s="56" t="e">
        <v>#DIV/0!</v>
      </c>
      <c r="H8894" s="57">
        <v>0</v>
      </c>
      <c r="I8894" t="e">
        <f t="shared" si="145"/>
        <v>#DIV/0!</v>
      </c>
    </row>
    <row r="8895" spans="3:9" x14ac:dyDescent="0.3">
      <c r="C8895" s="54">
        <v>21356</v>
      </c>
      <c r="D8895" s="33">
        <v>1</v>
      </c>
      <c r="E8895" s="33">
        <v>0</v>
      </c>
      <c r="F8895" s="56">
        <v>0</v>
      </c>
      <c r="G8895" s="56">
        <v>1</v>
      </c>
      <c r="H8895" s="57">
        <v>1</v>
      </c>
      <c r="I8895" t="str">
        <f t="shared" si="145"/>
        <v>MD</v>
      </c>
    </row>
    <row r="8896" spans="3:9" x14ac:dyDescent="0.3">
      <c r="C8896" s="54">
        <v>33235</v>
      </c>
      <c r="D8896" s="33">
        <v>2</v>
      </c>
      <c r="E8896" s="33">
        <v>0</v>
      </c>
      <c r="F8896" s="56">
        <v>0</v>
      </c>
      <c r="G8896" s="56">
        <v>1</v>
      </c>
      <c r="H8896" s="57">
        <v>2</v>
      </c>
      <c r="I8896" t="str">
        <f t="shared" si="145"/>
        <v>MD</v>
      </c>
    </row>
    <row r="8897" spans="3:9" x14ac:dyDescent="0.3">
      <c r="C8897" s="54">
        <v>21032</v>
      </c>
      <c r="D8897" s="33">
        <v>3</v>
      </c>
      <c r="E8897" s="33">
        <v>0</v>
      </c>
      <c r="F8897" s="56">
        <v>0</v>
      </c>
      <c r="G8897" s="56">
        <v>1</v>
      </c>
      <c r="H8897" s="57">
        <v>3</v>
      </c>
      <c r="I8897" t="str">
        <f t="shared" ref="I8897:I8960" si="146">IF(AND(F8897&gt;0,F8897&lt;1),"Both",IF(F8897=1,"RN","MD"))</f>
        <v>MD</v>
      </c>
    </row>
    <row r="8898" spans="3:9" x14ac:dyDescent="0.3">
      <c r="C8898" s="54">
        <v>29885</v>
      </c>
      <c r="D8898" s="33">
        <v>0</v>
      </c>
      <c r="E8898" s="33">
        <v>0</v>
      </c>
      <c r="F8898" s="56" t="e">
        <v>#DIV/0!</v>
      </c>
      <c r="G8898" s="56" t="e">
        <v>#DIV/0!</v>
      </c>
      <c r="H8898" s="57">
        <v>0</v>
      </c>
      <c r="I8898" t="e">
        <f t="shared" si="146"/>
        <v>#DIV/0!</v>
      </c>
    </row>
    <row r="8899" spans="3:9" x14ac:dyDescent="0.3">
      <c r="C8899" s="54">
        <v>10730</v>
      </c>
      <c r="D8899" s="33">
        <v>0</v>
      </c>
      <c r="E8899" s="33">
        <v>0</v>
      </c>
      <c r="F8899" s="56" t="e">
        <v>#DIV/0!</v>
      </c>
      <c r="G8899" s="56" t="e">
        <v>#DIV/0!</v>
      </c>
      <c r="H8899" s="57">
        <v>0</v>
      </c>
      <c r="I8899" t="e">
        <f t="shared" si="146"/>
        <v>#DIV/0!</v>
      </c>
    </row>
    <row r="8900" spans="3:9" x14ac:dyDescent="0.3">
      <c r="C8900" s="54">
        <v>37233</v>
      </c>
      <c r="D8900" s="33">
        <v>0</v>
      </c>
      <c r="E8900" s="33">
        <v>0</v>
      </c>
      <c r="F8900" s="56" t="e">
        <v>#DIV/0!</v>
      </c>
      <c r="G8900" s="56" t="e">
        <v>#DIV/0!</v>
      </c>
      <c r="H8900" s="57">
        <v>0</v>
      </c>
      <c r="I8900" t="e">
        <f t="shared" si="146"/>
        <v>#DIV/0!</v>
      </c>
    </row>
    <row r="8901" spans="3:9" x14ac:dyDescent="0.3">
      <c r="C8901" s="54">
        <v>21385</v>
      </c>
      <c r="D8901" s="33">
        <v>0</v>
      </c>
      <c r="E8901" s="33">
        <v>0</v>
      </c>
      <c r="F8901" s="56" t="e">
        <v>#DIV/0!</v>
      </c>
      <c r="G8901" s="56" t="e">
        <v>#DIV/0!</v>
      </c>
      <c r="H8901" s="57">
        <v>0</v>
      </c>
      <c r="I8901" t="e">
        <f t="shared" si="146"/>
        <v>#DIV/0!</v>
      </c>
    </row>
    <row r="8902" spans="3:9" x14ac:dyDescent="0.3">
      <c r="C8902" s="54">
        <v>21087</v>
      </c>
      <c r="D8902" s="33">
        <v>0</v>
      </c>
      <c r="E8902" s="33">
        <v>0</v>
      </c>
      <c r="F8902" s="56" t="e">
        <v>#DIV/0!</v>
      </c>
      <c r="G8902" s="56" t="e">
        <v>#DIV/0!</v>
      </c>
      <c r="H8902" s="57">
        <v>0</v>
      </c>
      <c r="I8902" t="e">
        <f t="shared" si="146"/>
        <v>#DIV/0!</v>
      </c>
    </row>
    <row r="8903" spans="3:9" x14ac:dyDescent="0.3">
      <c r="C8903" s="54">
        <v>32415</v>
      </c>
      <c r="D8903" s="33">
        <v>1</v>
      </c>
      <c r="E8903" s="33">
        <v>0</v>
      </c>
      <c r="F8903" s="56">
        <v>0</v>
      </c>
      <c r="G8903" s="56">
        <v>1</v>
      </c>
      <c r="H8903" s="57">
        <v>1</v>
      </c>
      <c r="I8903" t="str">
        <f t="shared" si="146"/>
        <v>MD</v>
      </c>
    </row>
    <row r="8904" spans="3:9" x14ac:dyDescent="0.3">
      <c r="C8904" s="54">
        <v>505</v>
      </c>
      <c r="D8904" s="33">
        <v>0</v>
      </c>
      <c r="E8904" s="33">
        <v>0</v>
      </c>
      <c r="F8904" s="56" t="e">
        <v>#DIV/0!</v>
      </c>
      <c r="G8904" s="56" t="e">
        <v>#DIV/0!</v>
      </c>
      <c r="H8904" s="57">
        <v>0</v>
      </c>
      <c r="I8904" t="e">
        <f t="shared" si="146"/>
        <v>#DIV/0!</v>
      </c>
    </row>
    <row r="8905" spans="3:9" x14ac:dyDescent="0.3">
      <c r="C8905" s="54">
        <v>1270</v>
      </c>
      <c r="D8905" s="33">
        <v>0</v>
      </c>
      <c r="E8905" s="33">
        <v>0</v>
      </c>
      <c r="F8905" s="56" t="e">
        <v>#DIV/0!</v>
      </c>
      <c r="G8905" s="56" t="e">
        <v>#DIV/0!</v>
      </c>
      <c r="H8905" s="57">
        <v>0</v>
      </c>
      <c r="I8905" t="e">
        <f t="shared" si="146"/>
        <v>#DIV/0!</v>
      </c>
    </row>
    <row r="8906" spans="3:9" x14ac:dyDescent="0.3">
      <c r="C8906" s="54">
        <v>28024</v>
      </c>
      <c r="D8906" s="33">
        <v>0</v>
      </c>
      <c r="E8906" s="33">
        <v>0</v>
      </c>
      <c r="F8906" s="56" t="e">
        <v>#DIV/0!</v>
      </c>
      <c r="G8906" s="56" t="e">
        <v>#DIV/0!</v>
      </c>
      <c r="H8906" s="57">
        <v>0</v>
      </c>
      <c r="I8906" t="e">
        <f t="shared" si="146"/>
        <v>#DIV/0!</v>
      </c>
    </row>
    <row r="8907" spans="3:9" x14ac:dyDescent="0.3">
      <c r="C8907" s="54">
        <v>25337</v>
      </c>
      <c r="D8907" s="33">
        <v>0</v>
      </c>
      <c r="E8907" s="33">
        <v>0</v>
      </c>
      <c r="F8907" s="56" t="e">
        <v>#DIV/0!</v>
      </c>
      <c r="G8907" s="56" t="e">
        <v>#DIV/0!</v>
      </c>
      <c r="H8907" s="57">
        <v>0</v>
      </c>
      <c r="I8907" t="e">
        <f t="shared" si="146"/>
        <v>#DIV/0!</v>
      </c>
    </row>
    <row r="8908" spans="3:9" x14ac:dyDescent="0.3">
      <c r="C8908" s="54">
        <v>24150</v>
      </c>
      <c r="D8908" s="33">
        <v>0</v>
      </c>
      <c r="E8908" s="33">
        <v>0</v>
      </c>
      <c r="F8908" s="56" t="e">
        <v>#DIV/0!</v>
      </c>
      <c r="G8908" s="56" t="e">
        <v>#DIV/0!</v>
      </c>
      <c r="H8908" s="57">
        <v>0</v>
      </c>
      <c r="I8908" t="e">
        <f t="shared" si="146"/>
        <v>#DIV/0!</v>
      </c>
    </row>
    <row r="8909" spans="3:9" x14ac:dyDescent="0.3">
      <c r="C8909" s="54">
        <v>21387</v>
      </c>
      <c r="D8909" s="33">
        <v>1</v>
      </c>
      <c r="E8909" s="33">
        <v>0</v>
      </c>
      <c r="F8909" s="56">
        <v>0</v>
      </c>
      <c r="G8909" s="56">
        <v>1</v>
      </c>
      <c r="H8909" s="57">
        <v>1</v>
      </c>
      <c r="I8909" t="str">
        <f t="shared" si="146"/>
        <v>MD</v>
      </c>
    </row>
    <row r="8910" spans="3:9" x14ac:dyDescent="0.3">
      <c r="C8910" s="54">
        <v>33286</v>
      </c>
      <c r="D8910" s="33">
        <v>1</v>
      </c>
      <c r="E8910" s="33">
        <v>0</v>
      </c>
      <c r="F8910" s="56">
        <v>0</v>
      </c>
      <c r="G8910" s="56">
        <v>1</v>
      </c>
      <c r="H8910" s="57">
        <v>1</v>
      </c>
      <c r="I8910" t="str">
        <f t="shared" si="146"/>
        <v>MD</v>
      </c>
    </row>
    <row r="8911" spans="3:9" x14ac:dyDescent="0.3">
      <c r="C8911" s="54">
        <v>25365</v>
      </c>
      <c r="D8911" s="33">
        <v>0</v>
      </c>
      <c r="E8911" s="33">
        <v>0</v>
      </c>
      <c r="F8911" s="56" t="e">
        <v>#DIV/0!</v>
      </c>
      <c r="G8911" s="56" t="e">
        <v>#DIV/0!</v>
      </c>
      <c r="H8911" s="57">
        <v>0</v>
      </c>
      <c r="I8911" t="e">
        <f t="shared" si="146"/>
        <v>#DIV/0!</v>
      </c>
    </row>
    <row r="8912" spans="3:9" x14ac:dyDescent="0.3">
      <c r="C8912" s="54">
        <v>24200</v>
      </c>
      <c r="D8912" s="33">
        <v>0</v>
      </c>
      <c r="E8912" s="33">
        <v>0</v>
      </c>
      <c r="F8912" s="56" t="e">
        <v>#DIV/0!</v>
      </c>
      <c r="G8912" s="56" t="e">
        <v>#DIV/0!</v>
      </c>
      <c r="H8912" s="57">
        <v>0</v>
      </c>
      <c r="I8912" t="e">
        <f t="shared" si="146"/>
        <v>#DIV/0!</v>
      </c>
    </row>
    <row r="8913" spans="3:9" x14ac:dyDescent="0.3">
      <c r="C8913" s="54">
        <v>32486</v>
      </c>
      <c r="D8913" s="33">
        <v>0</v>
      </c>
      <c r="E8913" s="33">
        <v>0</v>
      </c>
      <c r="F8913" s="56" t="e">
        <v>#DIV/0!</v>
      </c>
      <c r="G8913" s="56" t="e">
        <v>#DIV/0!</v>
      </c>
      <c r="H8913" s="57">
        <v>0</v>
      </c>
      <c r="I8913" t="e">
        <f t="shared" si="146"/>
        <v>#DIV/0!</v>
      </c>
    </row>
    <row r="8914" spans="3:9" x14ac:dyDescent="0.3">
      <c r="C8914" s="54">
        <v>33335</v>
      </c>
      <c r="D8914" s="33">
        <v>0</v>
      </c>
      <c r="E8914" s="33">
        <v>0</v>
      </c>
      <c r="F8914" s="56" t="e">
        <v>#DIV/0!</v>
      </c>
      <c r="G8914" s="56" t="e">
        <v>#DIV/0!</v>
      </c>
      <c r="H8914" s="57">
        <v>0</v>
      </c>
      <c r="I8914" t="e">
        <f t="shared" si="146"/>
        <v>#DIV/0!</v>
      </c>
    </row>
    <row r="8915" spans="3:9" x14ac:dyDescent="0.3">
      <c r="C8915" s="54">
        <v>32503</v>
      </c>
      <c r="D8915" s="33">
        <v>0</v>
      </c>
      <c r="E8915" s="33">
        <v>0</v>
      </c>
      <c r="F8915" s="56" t="e">
        <v>#DIV/0!</v>
      </c>
      <c r="G8915" s="56" t="e">
        <v>#DIV/0!</v>
      </c>
      <c r="H8915" s="57">
        <v>0</v>
      </c>
      <c r="I8915" t="e">
        <f t="shared" si="146"/>
        <v>#DIV/0!</v>
      </c>
    </row>
    <row r="8916" spans="3:9" x14ac:dyDescent="0.3">
      <c r="C8916" s="54">
        <v>29901</v>
      </c>
      <c r="D8916" s="33">
        <v>1</v>
      </c>
      <c r="E8916" s="33">
        <v>0</v>
      </c>
      <c r="F8916" s="56">
        <v>0</v>
      </c>
      <c r="G8916" s="56">
        <v>1</v>
      </c>
      <c r="H8916" s="57">
        <v>1</v>
      </c>
      <c r="I8916" t="str">
        <f t="shared" si="146"/>
        <v>MD</v>
      </c>
    </row>
    <row r="8917" spans="3:9" x14ac:dyDescent="0.3">
      <c r="C8917" s="54">
        <v>25390</v>
      </c>
      <c r="D8917" s="33">
        <v>3</v>
      </c>
      <c r="E8917" s="33">
        <v>0</v>
      </c>
      <c r="F8917" s="56">
        <v>0</v>
      </c>
      <c r="G8917" s="56">
        <v>1</v>
      </c>
      <c r="H8917" s="57">
        <v>3</v>
      </c>
      <c r="I8917" t="str">
        <f t="shared" si="146"/>
        <v>MD</v>
      </c>
    </row>
    <row r="8918" spans="3:9" x14ac:dyDescent="0.3">
      <c r="C8918" s="54">
        <v>26140</v>
      </c>
      <c r="D8918" s="33">
        <v>0</v>
      </c>
      <c r="E8918" s="33">
        <v>0</v>
      </c>
      <c r="F8918" s="56" t="e">
        <v>#DIV/0!</v>
      </c>
      <c r="G8918" s="56" t="e">
        <v>#DIV/0!</v>
      </c>
      <c r="H8918" s="57">
        <v>0</v>
      </c>
      <c r="I8918" t="e">
        <f t="shared" si="146"/>
        <v>#DIV/0!</v>
      </c>
    </row>
    <row r="8919" spans="3:9" x14ac:dyDescent="0.3">
      <c r="C8919" s="54">
        <v>23500</v>
      </c>
      <c r="D8919" s="33">
        <v>0</v>
      </c>
      <c r="E8919" s="33">
        <v>0</v>
      </c>
      <c r="F8919" s="56" t="e">
        <v>#DIV/0!</v>
      </c>
      <c r="G8919" s="56" t="e">
        <v>#DIV/0!</v>
      </c>
      <c r="H8919" s="57">
        <v>0</v>
      </c>
      <c r="I8919" t="e">
        <f t="shared" si="146"/>
        <v>#DIV/0!</v>
      </c>
    </row>
    <row r="8920" spans="3:9" x14ac:dyDescent="0.3">
      <c r="C8920" s="54">
        <v>15783</v>
      </c>
      <c r="D8920" s="33">
        <v>0</v>
      </c>
      <c r="E8920" s="33">
        <v>0</v>
      </c>
      <c r="F8920" s="56" t="e">
        <v>#DIV/0!</v>
      </c>
      <c r="G8920" s="56" t="e">
        <v>#DIV/0!</v>
      </c>
      <c r="H8920" s="57">
        <v>0</v>
      </c>
      <c r="I8920" t="e">
        <f t="shared" si="146"/>
        <v>#DIV/0!</v>
      </c>
    </row>
    <row r="8921" spans="3:9" x14ac:dyDescent="0.3">
      <c r="C8921" s="54">
        <v>32507</v>
      </c>
      <c r="D8921" s="33">
        <v>0</v>
      </c>
      <c r="E8921" s="33">
        <v>0</v>
      </c>
      <c r="F8921" s="56" t="e">
        <v>#DIV/0!</v>
      </c>
      <c r="G8921" s="56" t="e">
        <v>#DIV/0!</v>
      </c>
      <c r="H8921" s="57">
        <v>0</v>
      </c>
      <c r="I8921" t="e">
        <f t="shared" si="146"/>
        <v>#DIV/0!</v>
      </c>
    </row>
    <row r="8922" spans="3:9" x14ac:dyDescent="0.3">
      <c r="C8922" s="54">
        <v>27356</v>
      </c>
      <c r="D8922" s="33">
        <v>0</v>
      </c>
      <c r="E8922" s="33">
        <v>0</v>
      </c>
      <c r="F8922" s="56" t="e">
        <v>#DIV/0!</v>
      </c>
      <c r="G8922" s="56" t="e">
        <v>#DIV/0!</v>
      </c>
      <c r="H8922" s="57">
        <v>0</v>
      </c>
      <c r="I8922" t="e">
        <f t="shared" si="146"/>
        <v>#DIV/0!</v>
      </c>
    </row>
    <row r="8923" spans="3:9" x14ac:dyDescent="0.3">
      <c r="C8923" s="54">
        <v>21044</v>
      </c>
      <c r="D8923" s="33">
        <v>0</v>
      </c>
      <c r="E8923" s="33">
        <v>0</v>
      </c>
      <c r="F8923" s="56" t="e">
        <v>#DIV/0!</v>
      </c>
      <c r="G8923" s="56" t="e">
        <v>#DIV/0!</v>
      </c>
      <c r="H8923" s="57">
        <v>0</v>
      </c>
      <c r="I8923" t="e">
        <f t="shared" si="146"/>
        <v>#DIV/0!</v>
      </c>
    </row>
    <row r="8924" spans="3:9" x14ac:dyDescent="0.3">
      <c r="C8924" s="54">
        <v>37718</v>
      </c>
      <c r="D8924" s="33">
        <v>0</v>
      </c>
      <c r="E8924" s="33">
        <v>0</v>
      </c>
      <c r="F8924" s="56" t="e">
        <v>#DIV/0!</v>
      </c>
      <c r="G8924" s="56" t="e">
        <v>#DIV/0!</v>
      </c>
      <c r="H8924" s="57">
        <v>0</v>
      </c>
      <c r="I8924" t="e">
        <f t="shared" si="146"/>
        <v>#DIV/0!</v>
      </c>
    </row>
    <row r="8925" spans="3:9" x14ac:dyDescent="0.3">
      <c r="C8925" s="54">
        <v>25415</v>
      </c>
      <c r="D8925" s="33">
        <v>2</v>
      </c>
      <c r="E8925" s="33">
        <v>0</v>
      </c>
      <c r="F8925" s="56">
        <v>0</v>
      </c>
      <c r="G8925" s="56">
        <v>1</v>
      </c>
      <c r="H8925" s="57">
        <v>2</v>
      </c>
      <c r="I8925" t="str">
        <f t="shared" si="146"/>
        <v>MD</v>
      </c>
    </row>
    <row r="8926" spans="3:9" x14ac:dyDescent="0.3">
      <c r="C8926" s="54">
        <v>21557</v>
      </c>
      <c r="D8926" s="33">
        <v>2</v>
      </c>
      <c r="E8926" s="33">
        <v>0</v>
      </c>
      <c r="F8926" s="56">
        <v>0</v>
      </c>
      <c r="G8926" s="56">
        <v>1</v>
      </c>
      <c r="H8926" s="57">
        <v>2</v>
      </c>
      <c r="I8926" t="str">
        <f t="shared" si="146"/>
        <v>MD</v>
      </c>
    </row>
    <row r="8927" spans="3:9" x14ac:dyDescent="0.3">
      <c r="C8927" s="54">
        <v>27704</v>
      </c>
      <c r="D8927" s="33">
        <v>0</v>
      </c>
      <c r="E8927" s="33">
        <v>0</v>
      </c>
      <c r="F8927" s="56" t="e">
        <v>#DIV/0!</v>
      </c>
      <c r="G8927" s="56" t="e">
        <v>#DIV/0!</v>
      </c>
      <c r="H8927" s="57">
        <v>0</v>
      </c>
      <c r="I8927" t="e">
        <f t="shared" si="146"/>
        <v>#DIV/0!</v>
      </c>
    </row>
    <row r="8928" spans="3:9" x14ac:dyDescent="0.3">
      <c r="C8928" s="54">
        <v>33419</v>
      </c>
      <c r="D8928" s="33">
        <v>2</v>
      </c>
      <c r="E8928" s="33">
        <v>0</v>
      </c>
      <c r="F8928" s="56">
        <v>0</v>
      </c>
      <c r="G8928" s="56">
        <v>1</v>
      </c>
      <c r="H8928" s="57">
        <v>2</v>
      </c>
      <c r="I8928" t="str">
        <f t="shared" si="146"/>
        <v>MD</v>
      </c>
    </row>
    <row r="8929" spans="3:9" x14ac:dyDescent="0.3">
      <c r="C8929" s="54">
        <v>36483</v>
      </c>
      <c r="D8929" s="33">
        <v>0</v>
      </c>
      <c r="E8929" s="33">
        <v>0</v>
      </c>
      <c r="F8929" s="56" t="e">
        <v>#DIV/0!</v>
      </c>
      <c r="G8929" s="56" t="e">
        <v>#DIV/0!</v>
      </c>
      <c r="H8929" s="57">
        <v>0</v>
      </c>
      <c r="I8929" t="e">
        <f t="shared" si="146"/>
        <v>#DIV/0!</v>
      </c>
    </row>
    <row r="8930" spans="3:9" x14ac:dyDescent="0.3">
      <c r="C8930" s="54">
        <v>33425</v>
      </c>
      <c r="D8930" s="33">
        <v>0</v>
      </c>
      <c r="E8930" s="33">
        <v>0</v>
      </c>
      <c r="F8930" s="56" t="e">
        <v>#DIV/0!</v>
      </c>
      <c r="G8930" s="56" t="e">
        <v>#DIV/0!</v>
      </c>
      <c r="H8930" s="57">
        <v>0</v>
      </c>
      <c r="I8930" t="e">
        <f t="shared" si="146"/>
        <v>#DIV/0!</v>
      </c>
    </row>
    <row r="8931" spans="3:9" x14ac:dyDescent="0.3">
      <c r="C8931" s="54">
        <v>32553</v>
      </c>
      <c r="D8931" s="33">
        <v>1</v>
      </c>
      <c r="E8931" s="33">
        <v>0</v>
      </c>
      <c r="F8931" s="56">
        <v>0</v>
      </c>
      <c r="G8931" s="56">
        <v>1</v>
      </c>
      <c r="H8931" s="57">
        <v>1</v>
      </c>
      <c r="I8931" t="str">
        <f t="shared" si="146"/>
        <v>MD</v>
      </c>
    </row>
    <row r="8932" spans="3:9" x14ac:dyDescent="0.3">
      <c r="C8932" s="54">
        <v>28092</v>
      </c>
      <c r="D8932" s="33">
        <v>0</v>
      </c>
      <c r="E8932" s="33">
        <v>0</v>
      </c>
      <c r="F8932" s="56" t="e">
        <v>#DIV/0!</v>
      </c>
      <c r="G8932" s="56" t="e">
        <v>#DIV/0!</v>
      </c>
      <c r="H8932" s="57">
        <v>0</v>
      </c>
      <c r="I8932" t="e">
        <f t="shared" si="146"/>
        <v>#DIV/0!</v>
      </c>
    </row>
    <row r="8933" spans="3:9" x14ac:dyDescent="0.3">
      <c r="C8933" s="54">
        <v>25430</v>
      </c>
      <c r="D8933" s="33">
        <v>0</v>
      </c>
      <c r="E8933" s="33">
        <v>0</v>
      </c>
      <c r="F8933" s="56" t="e">
        <v>#DIV/0!</v>
      </c>
      <c r="G8933" s="56" t="e">
        <v>#DIV/0!</v>
      </c>
      <c r="H8933" s="57">
        <v>0</v>
      </c>
      <c r="I8933" t="e">
        <f t="shared" si="146"/>
        <v>#DIV/0!</v>
      </c>
    </row>
    <row r="8934" spans="3:9" x14ac:dyDescent="0.3">
      <c r="C8934" s="54">
        <v>28102</v>
      </c>
      <c r="D8934" s="33">
        <v>0</v>
      </c>
      <c r="E8934" s="33">
        <v>0</v>
      </c>
      <c r="F8934" s="56" t="e">
        <v>#DIV/0!</v>
      </c>
      <c r="G8934" s="56" t="e">
        <v>#DIV/0!</v>
      </c>
      <c r="H8934" s="57">
        <v>0</v>
      </c>
      <c r="I8934" t="e">
        <f t="shared" si="146"/>
        <v>#DIV/0!</v>
      </c>
    </row>
    <row r="8935" spans="3:9" x14ac:dyDescent="0.3">
      <c r="C8935" s="54">
        <v>21406</v>
      </c>
      <c r="D8935" s="33">
        <v>2</v>
      </c>
      <c r="E8935" s="33">
        <v>0</v>
      </c>
      <c r="F8935" s="56">
        <v>0</v>
      </c>
      <c r="G8935" s="56">
        <v>1</v>
      </c>
      <c r="H8935" s="57">
        <v>2</v>
      </c>
      <c r="I8935" t="str">
        <f t="shared" si="146"/>
        <v>MD</v>
      </c>
    </row>
    <row r="8936" spans="3:9" x14ac:dyDescent="0.3">
      <c r="C8936" s="54">
        <v>15793</v>
      </c>
      <c r="D8936" s="33">
        <v>1</v>
      </c>
      <c r="E8936" s="33">
        <v>0</v>
      </c>
      <c r="F8936" s="56">
        <v>0</v>
      </c>
      <c r="G8936" s="56">
        <v>1</v>
      </c>
      <c r="H8936" s="57">
        <v>1</v>
      </c>
      <c r="I8936" t="str">
        <f t="shared" si="146"/>
        <v>MD</v>
      </c>
    </row>
    <row r="8937" spans="3:9" x14ac:dyDescent="0.3">
      <c r="C8937" s="54">
        <v>11604</v>
      </c>
      <c r="D8937" s="33">
        <v>2</v>
      </c>
      <c r="E8937" s="33">
        <v>0</v>
      </c>
      <c r="F8937" s="56">
        <v>0</v>
      </c>
      <c r="G8937" s="56">
        <v>1</v>
      </c>
      <c r="H8937" s="57">
        <v>2</v>
      </c>
      <c r="I8937" t="str">
        <f t="shared" si="146"/>
        <v>MD</v>
      </c>
    </row>
    <row r="8938" spans="3:9" x14ac:dyDescent="0.3">
      <c r="C8938" s="54">
        <v>24345</v>
      </c>
      <c r="D8938" s="33">
        <v>0</v>
      </c>
      <c r="E8938" s="33">
        <v>0</v>
      </c>
      <c r="F8938" s="56" t="e">
        <v>#DIV/0!</v>
      </c>
      <c r="G8938" s="56" t="e">
        <v>#DIV/0!</v>
      </c>
      <c r="H8938" s="57">
        <v>0</v>
      </c>
      <c r="I8938" t="e">
        <f t="shared" si="146"/>
        <v>#DIV/0!</v>
      </c>
    </row>
    <row r="8939" spans="3:9" x14ac:dyDescent="0.3">
      <c r="C8939" s="54">
        <v>15732</v>
      </c>
      <c r="D8939" s="33">
        <v>0</v>
      </c>
      <c r="E8939" s="33">
        <v>0</v>
      </c>
      <c r="F8939" s="56" t="e">
        <v>#DIV/0!</v>
      </c>
      <c r="G8939" s="56" t="e">
        <v>#DIV/0!</v>
      </c>
      <c r="H8939" s="57">
        <v>0</v>
      </c>
      <c r="I8939" t="e">
        <f t="shared" si="146"/>
        <v>#DIV/0!</v>
      </c>
    </row>
    <row r="8940" spans="3:9" x14ac:dyDescent="0.3">
      <c r="C8940" s="54">
        <v>38212</v>
      </c>
      <c r="D8940" s="33">
        <v>0</v>
      </c>
      <c r="E8940" s="33">
        <v>0</v>
      </c>
      <c r="F8940" s="56" t="e">
        <v>#DIV/0!</v>
      </c>
      <c r="G8940" s="56" t="e">
        <v>#DIV/0!</v>
      </c>
      <c r="H8940" s="57">
        <v>0</v>
      </c>
      <c r="I8940" t="e">
        <f t="shared" si="146"/>
        <v>#DIV/0!</v>
      </c>
    </row>
    <row r="8941" spans="3:9" x14ac:dyDescent="0.3">
      <c r="C8941" s="54">
        <v>32561</v>
      </c>
      <c r="D8941" s="33">
        <v>0</v>
      </c>
      <c r="E8941" s="33">
        <v>0</v>
      </c>
      <c r="F8941" s="56" t="e">
        <v>#DIV/0!</v>
      </c>
      <c r="G8941" s="56" t="e">
        <v>#DIV/0!</v>
      </c>
      <c r="H8941" s="57">
        <v>0</v>
      </c>
      <c r="I8941" t="e">
        <f t="shared" si="146"/>
        <v>#DIV/0!</v>
      </c>
    </row>
    <row r="8942" spans="3:9" x14ac:dyDescent="0.3">
      <c r="C8942" s="54">
        <v>19100</v>
      </c>
      <c r="D8942" s="33">
        <v>0</v>
      </c>
      <c r="E8942" s="33">
        <v>0</v>
      </c>
      <c r="F8942" s="56" t="e">
        <v>#DIV/0!</v>
      </c>
      <c r="G8942" s="56" t="e">
        <v>#DIV/0!</v>
      </c>
      <c r="H8942" s="57">
        <v>0</v>
      </c>
      <c r="I8942" t="e">
        <f t="shared" si="146"/>
        <v>#DIV/0!</v>
      </c>
    </row>
    <row r="8943" spans="3:9" x14ac:dyDescent="0.3">
      <c r="C8943" s="54">
        <v>11303</v>
      </c>
      <c r="D8943" s="33">
        <v>0</v>
      </c>
      <c r="E8943" s="33">
        <v>0</v>
      </c>
      <c r="F8943" s="56" t="e">
        <v>#DIV/0!</v>
      </c>
      <c r="G8943" s="56" t="e">
        <v>#DIV/0!</v>
      </c>
      <c r="H8943" s="57">
        <v>0</v>
      </c>
      <c r="I8943" t="e">
        <f t="shared" si="146"/>
        <v>#DIV/0!</v>
      </c>
    </row>
    <row r="8944" spans="3:9" x14ac:dyDescent="0.3">
      <c r="C8944" s="54">
        <v>26370</v>
      </c>
      <c r="D8944" s="33">
        <v>0</v>
      </c>
      <c r="E8944" s="33">
        <v>0</v>
      </c>
      <c r="F8944" s="56" t="e">
        <v>#DIV/0!</v>
      </c>
      <c r="G8944" s="56" t="e">
        <v>#DIV/0!</v>
      </c>
      <c r="H8944" s="57">
        <v>0</v>
      </c>
      <c r="I8944" t="e">
        <f t="shared" si="146"/>
        <v>#DIV/0!</v>
      </c>
    </row>
    <row r="8945" spans="3:9" x14ac:dyDescent="0.3">
      <c r="C8945" s="54">
        <v>11622</v>
      </c>
      <c r="D8945" s="33">
        <v>0</v>
      </c>
      <c r="E8945" s="33">
        <v>0</v>
      </c>
      <c r="F8945" s="56" t="e">
        <v>#DIV/0!</v>
      </c>
      <c r="G8945" s="56" t="e">
        <v>#DIV/0!</v>
      </c>
      <c r="H8945" s="57">
        <v>0</v>
      </c>
      <c r="I8945" t="e">
        <f t="shared" si="146"/>
        <v>#DIV/0!</v>
      </c>
    </row>
    <row r="8946" spans="3:9" x14ac:dyDescent="0.3">
      <c r="C8946" s="54">
        <v>27394</v>
      </c>
      <c r="D8946" s="33">
        <v>1</v>
      </c>
      <c r="E8946" s="33">
        <v>0</v>
      </c>
      <c r="F8946" s="56">
        <v>0</v>
      </c>
      <c r="G8946" s="56">
        <v>1</v>
      </c>
      <c r="H8946" s="57">
        <v>1</v>
      </c>
      <c r="I8946" t="str">
        <f t="shared" si="146"/>
        <v>MD</v>
      </c>
    </row>
    <row r="8947" spans="3:9" x14ac:dyDescent="0.3">
      <c r="C8947" s="54">
        <v>25530</v>
      </c>
      <c r="D8947" s="33">
        <v>0</v>
      </c>
      <c r="E8947" s="33">
        <v>0</v>
      </c>
      <c r="F8947" s="56" t="e">
        <v>#DIV/0!</v>
      </c>
      <c r="G8947" s="56" t="e">
        <v>#DIV/0!</v>
      </c>
      <c r="H8947" s="57">
        <v>0</v>
      </c>
      <c r="I8947" t="e">
        <f t="shared" si="146"/>
        <v>#DIV/0!</v>
      </c>
    </row>
    <row r="8948" spans="3:9" x14ac:dyDescent="0.3">
      <c r="C8948" s="54">
        <v>24360</v>
      </c>
      <c r="D8948" s="33">
        <v>0</v>
      </c>
      <c r="E8948" s="33">
        <v>0</v>
      </c>
      <c r="F8948" s="56" t="e">
        <v>#DIV/0!</v>
      </c>
      <c r="G8948" s="56" t="e">
        <v>#DIV/0!</v>
      </c>
      <c r="H8948" s="57">
        <v>0</v>
      </c>
      <c r="I8948" t="e">
        <f t="shared" si="146"/>
        <v>#DIV/0!</v>
      </c>
    </row>
    <row r="8949" spans="3:9" x14ac:dyDescent="0.3">
      <c r="C8949" s="54">
        <v>932</v>
      </c>
      <c r="D8949" s="33">
        <v>0</v>
      </c>
      <c r="E8949" s="33">
        <v>0</v>
      </c>
      <c r="F8949" s="56" t="e">
        <v>#DIV/0!</v>
      </c>
      <c r="G8949" s="56" t="e">
        <v>#DIV/0!</v>
      </c>
      <c r="H8949" s="57">
        <v>0</v>
      </c>
      <c r="I8949" t="e">
        <f t="shared" si="146"/>
        <v>#DIV/0!</v>
      </c>
    </row>
    <row r="8950" spans="3:9" x14ac:dyDescent="0.3">
      <c r="C8950" s="54">
        <v>27407</v>
      </c>
      <c r="D8950" s="33">
        <v>0</v>
      </c>
      <c r="E8950" s="33">
        <v>0</v>
      </c>
      <c r="F8950" s="56" t="e">
        <v>#DIV/0!</v>
      </c>
      <c r="G8950" s="56" t="e">
        <v>#DIV/0!</v>
      </c>
      <c r="H8950" s="57">
        <v>0</v>
      </c>
      <c r="I8950" t="e">
        <f t="shared" si="146"/>
        <v>#DIV/0!</v>
      </c>
    </row>
    <row r="8951" spans="3:9" x14ac:dyDescent="0.3">
      <c r="C8951" s="54">
        <v>25560</v>
      </c>
      <c r="D8951" s="33">
        <v>0</v>
      </c>
      <c r="E8951" s="33">
        <v>0</v>
      </c>
      <c r="F8951" s="56" t="e">
        <v>#DIV/0!</v>
      </c>
      <c r="G8951" s="56" t="e">
        <v>#DIV/0!</v>
      </c>
      <c r="H8951" s="57">
        <v>0</v>
      </c>
      <c r="I8951" t="e">
        <f t="shared" si="146"/>
        <v>#DIV/0!</v>
      </c>
    </row>
    <row r="8952" spans="3:9" x14ac:dyDescent="0.3">
      <c r="C8952" s="54">
        <v>27409</v>
      </c>
      <c r="D8952" s="33">
        <v>2</v>
      </c>
      <c r="E8952" s="33">
        <v>0</v>
      </c>
      <c r="F8952" s="56">
        <v>0</v>
      </c>
      <c r="G8952" s="56">
        <v>1</v>
      </c>
      <c r="H8952" s="57">
        <v>2</v>
      </c>
      <c r="I8952" t="str">
        <f t="shared" si="146"/>
        <v>MD</v>
      </c>
    </row>
    <row r="8953" spans="3:9" x14ac:dyDescent="0.3">
      <c r="C8953" s="54">
        <v>36560</v>
      </c>
      <c r="D8953" s="33">
        <v>0</v>
      </c>
      <c r="E8953" s="33">
        <v>0</v>
      </c>
      <c r="F8953" s="56" t="e">
        <v>#DIV/0!</v>
      </c>
      <c r="G8953" s="56" t="e">
        <v>#DIV/0!</v>
      </c>
      <c r="H8953" s="57">
        <v>0</v>
      </c>
      <c r="I8953" t="e">
        <f t="shared" si="146"/>
        <v>#DIV/0!</v>
      </c>
    </row>
    <row r="8954" spans="3:9" x14ac:dyDescent="0.3">
      <c r="C8954" s="54">
        <v>9222</v>
      </c>
      <c r="D8954" s="33">
        <v>0</v>
      </c>
      <c r="E8954" s="33">
        <v>0</v>
      </c>
      <c r="F8954" s="56" t="e">
        <v>#DIV/0!</v>
      </c>
      <c r="G8954" s="56" t="e">
        <v>#DIV/0!</v>
      </c>
      <c r="H8954" s="57">
        <v>0</v>
      </c>
      <c r="I8954" t="e">
        <f t="shared" si="146"/>
        <v>#DIV/0!</v>
      </c>
    </row>
    <row r="8955" spans="3:9" x14ac:dyDescent="0.3">
      <c r="C8955" s="54">
        <v>27750</v>
      </c>
      <c r="D8955" s="33">
        <v>0</v>
      </c>
      <c r="E8955" s="33">
        <v>0</v>
      </c>
      <c r="F8955" s="56" t="e">
        <v>#DIV/0!</v>
      </c>
      <c r="G8955" s="56" t="e">
        <v>#DIV/0!</v>
      </c>
      <c r="H8955" s="57">
        <v>0</v>
      </c>
      <c r="I8955" t="e">
        <f t="shared" si="146"/>
        <v>#DIV/0!</v>
      </c>
    </row>
    <row r="8956" spans="3:9" x14ac:dyDescent="0.3">
      <c r="C8956" s="54">
        <v>33535</v>
      </c>
      <c r="D8956" s="33">
        <v>0</v>
      </c>
      <c r="E8956" s="33">
        <v>0</v>
      </c>
      <c r="F8956" s="56" t="e">
        <v>#DIV/0!</v>
      </c>
      <c r="G8956" s="56" t="e">
        <v>#DIV/0!</v>
      </c>
      <c r="H8956" s="57">
        <v>0</v>
      </c>
      <c r="I8956" t="e">
        <f t="shared" si="146"/>
        <v>#DIV/0!</v>
      </c>
    </row>
    <row r="8957" spans="3:9" x14ac:dyDescent="0.3">
      <c r="C8957" s="54">
        <v>25565</v>
      </c>
      <c r="D8957" s="33">
        <v>0</v>
      </c>
      <c r="E8957" s="33">
        <v>0</v>
      </c>
      <c r="F8957" s="56" t="e">
        <v>#DIV/0!</v>
      </c>
      <c r="G8957" s="56" t="e">
        <v>#DIV/0!</v>
      </c>
      <c r="H8957" s="57">
        <v>0</v>
      </c>
      <c r="I8957" t="e">
        <f t="shared" si="146"/>
        <v>#DIV/0!</v>
      </c>
    </row>
    <row r="8958" spans="3:9" x14ac:dyDescent="0.3">
      <c r="C8958" s="54">
        <v>26442</v>
      </c>
      <c r="D8958" s="33">
        <v>1</v>
      </c>
      <c r="E8958" s="33">
        <v>0</v>
      </c>
      <c r="F8958" s="56">
        <v>0</v>
      </c>
      <c r="G8958" s="56">
        <v>1</v>
      </c>
      <c r="H8958" s="57">
        <v>1</v>
      </c>
      <c r="I8958" t="str">
        <f t="shared" si="146"/>
        <v>MD</v>
      </c>
    </row>
    <row r="8959" spans="3:9" x14ac:dyDescent="0.3">
      <c r="C8959" s="54">
        <v>36569</v>
      </c>
      <c r="D8959" s="33">
        <v>0</v>
      </c>
      <c r="E8959" s="33">
        <v>0</v>
      </c>
      <c r="F8959" s="56" t="e">
        <v>#DIV/0!</v>
      </c>
      <c r="G8959" s="56" t="e">
        <v>#DIV/0!</v>
      </c>
      <c r="H8959" s="57">
        <v>0</v>
      </c>
      <c r="I8959" t="e">
        <f t="shared" si="146"/>
        <v>#DIV/0!</v>
      </c>
    </row>
    <row r="8960" spans="3:9" x14ac:dyDescent="0.3">
      <c r="C8960" s="54">
        <v>28193</v>
      </c>
      <c r="D8960" s="33">
        <v>0</v>
      </c>
      <c r="E8960" s="33">
        <v>0</v>
      </c>
      <c r="F8960" s="56" t="e">
        <v>#DIV/0!</v>
      </c>
      <c r="G8960" s="56" t="e">
        <v>#DIV/0!</v>
      </c>
      <c r="H8960" s="57">
        <v>0</v>
      </c>
      <c r="I8960" t="e">
        <f t="shared" si="146"/>
        <v>#DIV/0!</v>
      </c>
    </row>
    <row r="8961" spans="3:9" x14ac:dyDescent="0.3">
      <c r="C8961" s="54">
        <v>27756</v>
      </c>
      <c r="D8961" s="33">
        <v>1</v>
      </c>
      <c r="E8961" s="33">
        <v>0</v>
      </c>
      <c r="F8961" s="56">
        <v>0</v>
      </c>
      <c r="G8961" s="56">
        <v>1</v>
      </c>
      <c r="H8961" s="57">
        <v>1</v>
      </c>
      <c r="I8961" t="str">
        <f t="shared" ref="I8961:I9024" si="147">IF(AND(F8961&gt;0,F8961&lt;1),"Both",IF(F8961=1,"RN","MD"))</f>
        <v>MD</v>
      </c>
    </row>
    <row r="8962" spans="3:9" x14ac:dyDescent="0.3">
      <c r="C8962" s="54">
        <v>24370</v>
      </c>
      <c r="D8962" s="33">
        <v>0</v>
      </c>
      <c r="E8962" s="33">
        <v>0</v>
      </c>
      <c r="F8962" s="56" t="e">
        <v>#DIV/0!</v>
      </c>
      <c r="G8962" s="56" t="e">
        <v>#DIV/0!</v>
      </c>
      <c r="H8962" s="57">
        <v>0</v>
      </c>
      <c r="I8962" t="e">
        <f t="shared" si="147"/>
        <v>#DIV/0!</v>
      </c>
    </row>
    <row r="8963" spans="3:9" x14ac:dyDescent="0.3">
      <c r="C8963" s="54">
        <v>21435</v>
      </c>
      <c r="D8963" s="33">
        <v>0</v>
      </c>
      <c r="E8963" s="33">
        <v>0</v>
      </c>
      <c r="F8963" s="56" t="e">
        <v>#DIV/0!</v>
      </c>
      <c r="G8963" s="56" t="e">
        <v>#DIV/0!</v>
      </c>
      <c r="H8963" s="57">
        <v>0</v>
      </c>
      <c r="I8963" t="e">
        <f t="shared" si="147"/>
        <v>#DIV/0!</v>
      </c>
    </row>
    <row r="8964" spans="3:9" x14ac:dyDescent="0.3">
      <c r="C8964" s="54">
        <v>19126</v>
      </c>
      <c r="D8964" s="33">
        <v>0</v>
      </c>
      <c r="E8964" s="33">
        <v>0</v>
      </c>
      <c r="F8964" s="56" t="e">
        <v>#DIV/0!</v>
      </c>
      <c r="G8964" s="56" t="e">
        <v>#DIV/0!</v>
      </c>
      <c r="H8964" s="57">
        <v>0</v>
      </c>
      <c r="I8964" t="e">
        <f t="shared" si="147"/>
        <v>#DIV/0!</v>
      </c>
    </row>
    <row r="8965" spans="3:9" x14ac:dyDescent="0.3">
      <c r="C8965" s="54">
        <v>22586</v>
      </c>
      <c r="D8965" s="33">
        <v>0</v>
      </c>
      <c r="E8965" s="33">
        <v>0</v>
      </c>
      <c r="F8965" s="56" t="e">
        <v>#DIV/0!</v>
      </c>
      <c r="G8965" s="56" t="e">
        <v>#DIV/0!</v>
      </c>
      <c r="H8965" s="57">
        <v>0</v>
      </c>
      <c r="I8965" t="e">
        <f t="shared" si="147"/>
        <v>#DIV/0!</v>
      </c>
    </row>
    <row r="8966" spans="3:9" x14ac:dyDescent="0.3">
      <c r="C8966" s="54">
        <v>28210</v>
      </c>
      <c r="D8966" s="33">
        <v>0</v>
      </c>
      <c r="E8966" s="33">
        <v>0</v>
      </c>
      <c r="F8966" s="56" t="e">
        <v>#DIV/0!</v>
      </c>
      <c r="G8966" s="56" t="e">
        <v>#DIV/0!</v>
      </c>
      <c r="H8966" s="57">
        <v>0</v>
      </c>
      <c r="I8966" t="e">
        <f t="shared" si="147"/>
        <v>#DIV/0!</v>
      </c>
    </row>
    <row r="8967" spans="3:9" x14ac:dyDescent="0.3">
      <c r="C8967" s="54">
        <v>27760</v>
      </c>
      <c r="D8967" s="33">
        <v>0</v>
      </c>
      <c r="E8967" s="33">
        <v>0</v>
      </c>
      <c r="F8967" s="56" t="e">
        <v>#DIV/0!</v>
      </c>
      <c r="G8967" s="56" t="e">
        <v>#DIV/0!</v>
      </c>
      <c r="H8967" s="57">
        <v>0</v>
      </c>
      <c r="I8967" t="e">
        <f t="shared" si="147"/>
        <v>#DIV/0!</v>
      </c>
    </row>
    <row r="8968" spans="3:9" x14ac:dyDescent="0.3">
      <c r="C8968" s="54">
        <v>33660</v>
      </c>
      <c r="D8968" s="33">
        <v>0</v>
      </c>
      <c r="E8968" s="33">
        <v>0</v>
      </c>
      <c r="F8968" s="56" t="e">
        <v>#DIV/0!</v>
      </c>
      <c r="G8968" s="56" t="e">
        <v>#DIV/0!</v>
      </c>
      <c r="H8968" s="57">
        <v>0</v>
      </c>
      <c r="I8968" t="e">
        <f t="shared" si="147"/>
        <v>#DIV/0!</v>
      </c>
    </row>
    <row r="8969" spans="3:9" x14ac:dyDescent="0.3">
      <c r="C8969" s="54">
        <v>36589</v>
      </c>
      <c r="D8969" s="33">
        <v>1</v>
      </c>
      <c r="E8969" s="33">
        <v>0</v>
      </c>
      <c r="F8969" s="56">
        <v>0</v>
      </c>
      <c r="G8969" s="56">
        <v>1</v>
      </c>
      <c r="H8969" s="57">
        <v>1</v>
      </c>
      <c r="I8969" t="str">
        <f t="shared" si="147"/>
        <v>MD</v>
      </c>
    </row>
    <row r="8970" spans="3:9" x14ac:dyDescent="0.3">
      <c r="C8970" s="54">
        <v>26477</v>
      </c>
      <c r="D8970" s="33">
        <v>0</v>
      </c>
      <c r="E8970" s="33">
        <v>0</v>
      </c>
      <c r="F8970" s="56" t="e">
        <v>#DIV/0!</v>
      </c>
      <c r="G8970" s="56" t="e">
        <v>#DIV/0!</v>
      </c>
      <c r="H8970" s="57">
        <v>0</v>
      </c>
      <c r="I8970" t="e">
        <f t="shared" si="147"/>
        <v>#DIV/0!</v>
      </c>
    </row>
    <row r="8971" spans="3:9" x14ac:dyDescent="0.3">
      <c r="C8971" s="54">
        <v>11624</v>
      </c>
      <c r="D8971" s="33">
        <v>0</v>
      </c>
      <c r="E8971" s="33">
        <v>0</v>
      </c>
      <c r="F8971" s="56" t="e">
        <v>#DIV/0!</v>
      </c>
      <c r="G8971" s="56" t="e">
        <v>#DIV/0!</v>
      </c>
      <c r="H8971" s="57">
        <v>0</v>
      </c>
      <c r="I8971" t="e">
        <f t="shared" si="147"/>
        <v>#DIV/0!</v>
      </c>
    </row>
    <row r="8972" spans="3:9" x14ac:dyDescent="0.3">
      <c r="C8972" s="54">
        <v>9223</v>
      </c>
      <c r="D8972" s="33">
        <v>0</v>
      </c>
      <c r="E8972" s="33">
        <v>0</v>
      </c>
      <c r="F8972" s="56" t="e">
        <v>#DIV/0!</v>
      </c>
      <c r="G8972" s="56" t="e">
        <v>#DIV/0!</v>
      </c>
      <c r="H8972" s="57">
        <v>0</v>
      </c>
      <c r="I8972" t="e">
        <f t="shared" si="147"/>
        <v>#DIV/0!</v>
      </c>
    </row>
    <row r="8973" spans="3:9" x14ac:dyDescent="0.3">
      <c r="C8973" s="54">
        <v>27227</v>
      </c>
      <c r="D8973" s="33">
        <v>0</v>
      </c>
      <c r="E8973" s="33">
        <v>0</v>
      </c>
      <c r="F8973" s="56" t="e">
        <v>#DIV/0!</v>
      </c>
      <c r="G8973" s="56" t="e">
        <v>#DIV/0!</v>
      </c>
      <c r="H8973" s="57">
        <v>0</v>
      </c>
      <c r="I8973" t="e">
        <f t="shared" si="147"/>
        <v>#DIV/0!</v>
      </c>
    </row>
    <row r="8974" spans="3:9" x14ac:dyDescent="0.3">
      <c r="C8974" s="54">
        <v>33768</v>
      </c>
      <c r="D8974" s="33">
        <v>0</v>
      </c>
      <c r="E8974" s="33">
        <v>0</v>
      </c>
      <c r="F8974" s="56" t="e">
        <v>#DIV/0!</v>
      </c>
      <c r="G8974" s="56" t="e">
        <v>#DIV/0!</v>
      </c>
      <c r="H8974" s="57">
        <v>0</v>
      </c>
      <c r="I8974" t="e">
        <f t="shared" si="147"/>
        <v>#DIV/0!</v>
      </c>
    </row>
    <row r="8975" spans="3:9" x14ac:dyDescent="0.3">
      <c r="C8975" s="54">
        <v>23800</v>
      </c>
      <c r="D8975" s="33">
        <v>0</v>
      </c>
      <c r="E8975" s="33">
        <v>0</v>
      </c>
      <c r="F8975" s="56" t="e">
        <v>#DIV/0!</v>
      </c>
      <c r="G8975" s="56" t="e">
        <v>#DIV/0!</v>
      </c>
      <c r="H8975" s="57">
        <v>0</v>
      </c>
      <c r="I8975" t="e">
        <f t="shared" si="147"/>
        <v>#DIV/0!</v>
      </c>
    </row>
    <row r="8976" spans="3:9" x14ac:dyDescent="0.3">
      <c r="C8976" s="54">
        <v>24505</v>
      </c>
      <c r="D8976" s="33">
        <v>1</v>
      </c>
      <c r="E8976" s="33">
        <v>0</v>
      </c>
      <c r="F8976" s="56">
        <v>0</v>
      </c>
      <c r="G8976" s="56">
        <v>1</v>
      </c>
      <c r="H8976" s="57">
        <v>1</v>
      </c>
      <c r="I8976" t="str">
        <f t="shared" si="147"/>
        <v>MD</v>
      </c>
    </row>
    <row r="8977" spans="3:9" x14ac:dyDescent="0.3">
      <c r="C8977" s="54">
        <v>27235</v>
      </c>
      <c r="D8977" s="33">
        <v>1</v>
      </c>
      <c r="E8977" s="33">
        <v>0</v>
      </c>
      <c r="F8977" s="56">
        <v>0</v>
      </c>
      <c r="G8977" s="56">
        <v>1</v>
      </c>
      <c r="H8977" s="57">
        <v>1</v>
      </c>
      <c r="I8977" t="str">
        <f t="shared" si="147"/>
        <v>MD</v>
      </c>
    </row>
    <row r="8978" spans="3:9" x14ac:dyDescent="0.3">
      <c r="C8978" s="54">
        <v>33800</v>
      </c>
      <c r="D8978" s="33">
        <v>0</v>
      </c>
      <c r="E8978" s="33">
        <v>0</v>
      </c>
      <c r="F8978" s="56" t="e">
        <v>#DIV/0!</v>
      </c>
      <c r="G8978" s="56" t="e">
        <v>#DIV/0!</v>
      </c>
      <c r="H8978" s="57">
        <v>0</v>
      </c>
      <c r="I8978" t="e">
        <f t="shared" si="147"/>
        <v>#DIV/0!</v>
      </c>
    </row>
    <row r="8979" spans="3:9" x14ac:dyDescent="0.3">
      <c r="C8979" s="54">
        <v>17280</v>
      </c>
      <c r="D8979" s="33">
        <v>1</v>
      </c>
      <c r="E8979" s="33">
        <v>0</v>
      </c>
      <c r="F8979" s="56">
        <v>0</v>
      </c>
      <c r="G8979" s="56">
        <v>1</v>
      </c>
      <c r="H8979" s="57">
        <v>1</v>
      </c>
      <c r="I8979" t="str">
        <f t="shared" si="147"/>
        <v>MD</v>
      </c>
    </row>
    <row r="8980" spans="3:9" x14ac:dyDescent="0.3">
      <c r="C8980" s="54">
        <v>9612</v>
      </c>
      <c r="D8980" s="33">
        <v>0</v>
      </c>
      <c r="E8980" s="33">
        <v>0</v>
      </c>
      <c r="F8980" s="56" t="e">
        <v>#DIV/0!</v>
      </c>
      <c r="G8980" s="56" t="e">
        <v>#DIV/0!</v>
      </c>
      <c r="H8980" s="57">
        <v>0</v>
      </c>
      <c r="I8980" t="e">
        <f t="shared" si="147"/>
        <v>#DIV/0!</v>
      </c>
    </row>
    <row r="8981" spans="3:9" x14ac:dyDescent="0.3">
      <c r="C8981" s="54">
        <v>36597</v>
      </c>
      <c r="D8981" s="33">
        <v>0</v>
      </c>
      <c r="E8981" s="33">
        <v>0</v>
      </c>
      <c r="F8981" s="56" t="e">
        <v>#DIV/0!</v>
      </c>
      <c r="G8981" s="56" t="e">
        <v>#DIV/0!</v>
      </c>
      <c r="H8981" s="57">
        <v>0</v>
      </c>
      <c r="I8981" t="e">
        <f t="shared" si="147"/>
        <v>#DIV/0!</v>
      </c>
    </row>
    <row r="8982" spans="3:9" x14ac:dyDescent="0.3">
      <c r="C8982" s="54">
        <v>11732</v>
      </c>
      <c r="D8982" s="33">
        <v>0</v>
      </c>
      <c r="E8982" s="33">
        <v>0</v>
      </c>
      <c r="F8982" s="56" t="e">
        <v>#DIV/0!</v>
      </c>
      <c r="G8982" s="56" t="e">
        <v>#DIV/0!</v>
      </c>
      <c r="H8982" s="57">
        <v>0</v>
      </c>
      <c r="I8982" t="e">
        <f t="shared" si="147"/>
        <v>#DIV/0!</v>
      </c>
    </row>
    <row r="8983" spans="3:9" x14ac:dyDescent="0.3">
      <c r="C8983" s="54">
        <v>36598</v>
      </c>
      <c r="D8983" s="33">
        <v>0</v>
      </c>
      <c r="E8983" s="33">
        <v>0</v>
      </c>
      <c r="F8983" s="56" t="e">
        <v>#DIV/0!</v>
      </c>
      <c r="G8983" s="56" t="e">
        <v>#DIV/0!</v>
      </c>
      <c r="H8983" s="57">
        <v>0</v>
      </c>
      <c r="I8983" t="e">
        <f t="shared" si="147"/>
        <v>#DIV/0!</v>
      </c>
    </row>
    <row r="8984" spans="3:9" x14ac:dyDescent="0.3">
      <c r="C8984" s="54">
        <v>1390</v>
      </c>
      <c r="D8984" s="33">
        <v>0</v>
      </c>
      <c r="E8984" s="33">
        <v>0</v>
      </c>
      <c r="F8984" s="56" t="e">
        <v>#DIV/0!</v>
      </c>
      <c r="G8984" s="56" t="e">
        <v>#DIV/0!</v>
      </c>
      <c r="H8984" s="57">
        <v>0</v>
      </c>
      <c r="I8984" t="e">
        <f t="shared" si="147"/>
        <v>#DIV/0!</v>
      </c>
    </row>
    <row r="8985" spans="3:9" x14ac:dyDescent="0.3">
      <c r="C8985" s="54">
        <v>32668</v>
      </c>
      <c r="D8985" s="33">
        <v>0</v>
      </c>
      <c r="E8985" s="33">
        <v>0</v>
      </c>
      <c r="F8985" s="56" t="e">
        <v>#DIV/0!</v>
      </c>
      <c r="G8985" s="56" t="e">
        <v>#DIV/0!</v>
      </c>
      <c r="H8985" s="57">
        <v>0</v>
      </c>
      <c r="I8985" t="e">
        <f t="shared" si="147"/>
        <v>#DIV/0!</v>
      </c>
    </row>
    <row r="8986" spans="3:9" x14ac:dyDescent="0.3">
      <c r="C8986" s="54">
        <v>31201</v>
      </c>
      <c r="D8986" s="33">
        <v>2</v>
      </c>
      <c r="E8986" s="33">
        <v>0</v>
      </c>
      <c r="F8986" s="56">
        <v>0</v>
      </c>
      <c r="G8986" s="56">
        <v>1</v>
      </c>
      <c r="H8986" s="57">
        <v>2</v>
      </c>
      <c r="I8986" t="str">
        <f t="shared" si="147"/>
        <v>MD</v>
      </c>
    </row>
    <row r="8987" spans="3:9" x14ac:dyDescent="0.3">
      <c r="C8987" s="54">
        <v>23930</v>
      </c>
      <c r="D8987" s="33">
        <v>1</v>
      </c>
      <c r="E8987" s="33">
        <v>0</v>
      </c>
      <c r="F8987" s="56">
        <v>0</v>
      </c>
      <c r="G8987" s="56">
        <v>1</v>
      </c>
      <c r="H8987" s="57">
        <v>1</v>
      </c>
      <c r="I8987" t="str">
        <f t="shared" si="147"/>
        <v>MD</v>
      </c>
    </row>
    <row r="8988" spans="3:9" x14ac:dyDescent="0.3">
      <c r="C8988" s="54">
        <v>31205</v>
      </c>
      <c r="D8988" s="33">
        <v>1</v>
      </c>
      <c r="E8988" s="33">
        <v>0</v>
      </c>
      <c r="F8988" s="56">
        <v>0</v>
      </c>
      <c r="G8988" s="56">
        <v>1</v>
      </c>
      <c r="H8988" s="57">
        <v>1</v>
      </c>
      <c r="I8988" t="str">
        <f t="shared" si="147"/>
        <v>MD</v>
      </c>
    </row>
    <row r="8989" spans="3:9" x14ac:dyDescent="0.3">
      <c r="C8989" s="54">
        <v>23931</v>
      </c>
      <c r="D8989" s="33">
        <v>0</v>
      </c>
      <c r="E8989" s="33">
        <v>0</v>
      </c>
      <c r="F8989" s="56" t="e">
        <v>#DIV/0!</v>
      </c>
      <c r="G8989" s="56" t="e">
        <v>#DIV/0!</v>
      </c>
      <c r="H8989" s="57">
        <v>0</v>
      </c>
      <c r="I8989" t="e">
        <f t="shared" si="147"/>
        <v>#DIV/0!</v>
      </c>
    </row>
    <row r="8990" spans="3:9" x14ac:dyDescent="0.3">
      <c r="C8990" s="54">
        <v>20910</v>
      </c>
      <c r="D8990" s="33">
        <v>0</v>
      </c>
      <c r="E8990" s="33">
        <v>0</v>
      </c>
      <c r="F8990" s="56" t="e">
        <v>#DIV/0!</v>
      </c>
      <c r="G8990" s="56" t="e">
        <v>#DIV/0!</v>
      </c>
      <c r="H8990" s="57">
        <v>0</v>
      </c>
      <c r="I8990" t="e">
        <f t="shared" si="147"/>
        <v>#DIV/0!</v>
      </c>
    </row>
    <row r="8991" spans="3:9" x14ac:dyDescent="0.3">
      <c r="C8991" s="54">
        <v>24000</v>
      </c>
      <c r="D8991" s="33">
        <v>0</v>
      </c>
      <c r="E8991" s="33">
        <v>0</v>
      </c>
      <c r="F8991" s="56" t="e">
        <v>#DIV/0!</v>
      </c>
      <c r="G8991" s="56" t="e">
        <v>#DIV/0!</v>
      </c>
      <c r="H8991" s="57">
        <v>0</v>
      </c>
      <c r="I8991" t="e">
        <f t="shared" si="147"/>
        <v>#DIV/0!</v>
      </c>
    </row>
    <row r="8992" spans="3:9" x14ac:dyDescent="0.3">
      <c r="C8992" s="54">
        <v>26545</v>
      </c>
      <c r="D8992" s="33">
        <v>0</v>
      </c>
      <c r="E8992" s="33">
        <v>0</v>
      </c>
      <c r="F8992" s="56" t="e">
        <v>#DIV/0!</v>
      </c>
      <c r="G8992" s="56" t="e">
        <v>#DIV/0!</v>
      </c>
      <c r="H8992" s="57">
        <v>0</v>
      </c>
      <c r="I8992" t="e">
        <f t="shared" si="147"/>
        <v>#DIV/0!</v>
      </c>
    </row>
    <row r="8993" spans="3:9" x14ac:dyDescent="0.3">
      <c r="C8993" s="54">
        <v>24006</v>
      </c>
      <c r="D8993" s="33">
        <v>4</v>
      </c>
      <c r="E8993" s="33">
        <v>0</v>
      </c>
      <c r="F8993" s="56">
        <v>0</v>
      </c>
      <c r="G8993" s="56">
        <v>1</v>
      </c>
      <c r="H8993" s="57">
        <v>4</v>
      </c>
      <c r="I8993" t="str">
        <f t="shared" si="147"/>
        <v>MD</v>
      </c>
    </row>
    <row r="8994" spans="3:9" x14ac:dyDescent="0.3">
      <c r="C8994" s="54">
        <v>156</v>
      </c>
      <c r="D8994" s="33">
        <v>0</v>
      </c>
      <c r="E8994" s="33">
        <v>0</v>
      </c>
      <c r="F8994" s="56" t="e">
        <v>#DIV/0!</v>
      </c>
      <c r="G8994" s="56" t="e">
        <v>#DIV/0!</v>
      </c>
      <c r="H8994" s="57">
        <v>0</v>
      </c>
      <c r="I8994" t="e">
        <f t="shared" si="147"/>
        <v>#DIV/0!</v>
      </c>
    </row>
    <row r="8995" spans="3:9" x14ac:dyDescent="0.3">
      <c r="C8995" s="54">
        <v>25652</v>
      </c>
      <c r="D8995" s="33">
        <v>1</v>
      </c>
      <c r="E8995" s="33">
        <v>0</v>
      </c>
      <c r="F8995" s="56">
        <v>0</v>
      </c>
      <c r="G8995" s="56">
        <v>1</v>
      </c>
      <c r="H8995" s="57">
        <v>1</v>
      </c>
      <c r="I8995" t="str">
        <f t="shared" si="147"/>
        <v>MD</v>
      </c>
    </row>
    <row r="8996" spans="3:9" x14ac:dyDescent="0.3">
      <c r="C8996" s="54">
        <v>33883</v>
      </c>
      <c r="D8996" s="33">
        <v>1</v>
      </c>
      <c r="E8996" s="33">
        <v>0</v>
      </c>
      <c r="F8996" s="56">
        <v>0</v>
      </c>
      <c r="G8996" s="56">
        <v>1</v>
      </c>
      <c r="H8996" s="57">
        <v>1</v>
      </c>
      <c r="I8996" t="str">
        <f t="shared" si="147"/>
        <v>MD</v>
      </c>
    </row>
    <row r="8997" spans="3:9" x14ac:dyDescent="0.3">
      <c r="C8997" s="54">
        <v>1360</v>
      </c>
      <c r="D8997" s="33">
        <v>0</v>
      </c>
      <c r="E8997" s="33">
        <v>0</v>
      </c>
      <c r="F8997" s="56" t="e">
        <v>#DIV/0!</v>
      </c>
      <c r="G8997" s="56" t="e">
        <v>#DIV/0!</v>
      </c>
      <c r="H8997" s="57">
        <v>0</v>
      </c>
      <c r="I8997" t="e">
        <f t="shared" si="147"/>
        <v>#DIV/0!</v>
      </c>
    </row>
    <row r="8998" spans="3:9" x14ac:dyDescent="0.3">
      <c r="C8998" s="54">
        <v>26548</v>
      </c>
      <c r="D8998" s="33">
        <v>0</v>
      </c>
      <c r="E8998" s="33">
        <v>0</v>
      </c>
      <c r="F8998" s="56" t="e">
        <v>#DIV/0!</v>
      </c>
      <c r="G8998" s="56" t="e">
        <v>#DIV/0!</v>
      </c>
      <c r="H8998" s="57">
        <v>0</v>
      </c>
      <c r="I8998" t="e">
        <f t="shared" si="147"/>
        <v>#DIV/0!</v>
      </c>
    </row>
    <row r="8999" spans="3:9" x14ac:dyDescent="0.3">
      <c r="C8999" s="54">
        <v>32820</v>
      </c>
      <c r="D8999" s="33">
        <v>1</v>
      </c>
      <c r="E8999" s="33">
        <v>0</v>
      </c>
      <c r="F8999" s="56">
        <v>0</v>
      </c>
      <c r="G8999" s="56">
        <v>1</v>
      </c>
      <c r="H8999" s="57">
        <v>1</v>
      </c>
      <c r="I8999" t="str">
        <f t="shared" si="147"/>
        <v>MD</v>
      </c>
    </row>
    <row r="9000" spans="3:9" x14ac:dyDescent="0.3">
      <c r="C9000" s="54">
        <v>15834</v>
      </c>
      <c r="D9000" s="33">
        <v>0</v>
      </c>
      <c r="E9000" s="33">
        <v>0</v>
      </c>
      <c r="F9000" s="56" t="e">
        <v>#DIV/0!</v>
      </c>
      <c r="G9000" s="56" t="e">
        <v>#DIV/0!</v>
      </c>
      <c r="H9000" s="57">
        <v>0</v>
      </c>
      <c r="I9000" t="e">
        <f t="shared" si="147"/>
        <v>#DIV/0!</v>
      </c>
    </row>
    <row r="9001" spans="3:9" x14ac:dyDescent="0.3">
      <c r="C9001" s="54">
        <v>36833</v>
      </c>
      <c r="D9001" s="33">
        <v>0</v>
      </c>
      <c r="E9001" s="33">
        <v>0</v>
      </c>
      <c r="F9001" s="56" t="e">
        <v>#DIV/0!</v>
      </c>
      <c r="G9001" s="56" t="e">
        <v>#DIV/0!</v>
      </c>
      <c r="H9001" s="57">
        <v>0</v>
      </c>
      <c r="I9001" t="e">
        <f t="shared" si="147"/>
        <v>#DIV/0!</v>
      </c>
    </row>
    <row r="9002" spans="3:9" x14ac:dyDescent="0.3">
      <c r="C9002" s="54">
        <v>28295</v>
      </c>
      <c r="D9002" s="33">
        <v>0</v>
      </c>
      <c r="E9002" s="33">
        <v>0</v>
      </c>
      <c r="F9002" s="56" t="e">
        <v>#DIV/0!</v>
      </c>
      <c r="G9002" s="56" t="e">
        <v>#DIV/0!</v>
      </c>
      <c r="H9002" s="57">
        <v>0</v>
      </c>
      <c r="I9002" t="e">
        <f t="shared" si="147"/>
        <v>#DIV/0!</v>
      </c>
    </row>
    <row r="9003" spans="3:9" x14ac:dyDescent="0.3">
      <c r="C9003" s="54">
        <v>36901</v>
      </c>
      <c r="D9003" s="33">
        <v>0</v>
      </c>
      <c r="E9003" s="33">
        <v>0</v>
      </c>
      <c r="F9003" s="56" t="e">
        <v>#DIV/0!</v>
      </c>
      <c r="G9003" s="56" t="e">
        <v>#DIV/0!</v>
      </c>
      <c r="H9003" s="57">
        <v>0</v>
      </c>
      <c r="I9003" t="e">
        <f t="shared" si="147"/>
        <v>#DIV/0!</v>
      </c>
    </row>
    <row r="9004" spans="3:9" x14ac:dyDescent="0.3">
      <c r="C9004" s="54">
        <v>26562</v>
      </c>
      <c r="D9004" s="33">
        <v>0</v>
      </c>
      <c r="E9004" s="33">
        <v>0</v>
      </c>
      <c r="F9004" s="56" t="e">
        <v>#DIV/0!</v>
      </c>
      <c r="G9004" s="56" t="e">
        <v>#DIV/0!</v>
      </c>
      <c r="H9004" s="57">
        <v>0</v>
      </c>
      <c r="I9004" t="e">
        <f t="shared" si="147"/>
        <v>#DIV/0!</v>
      </c>
    </row>
    <row r="9005" spans="3:9" x14ac:dyDescent="0.3">
      <c r="C9005" s="54">
        <v>27824</v>
      </c>
      <c r="D9005" s="33">
        <v>0</v>
      </c>
      <c r="E9005" s="33">
        <v>0</v>
      </c>
      <c r="F9005" s="56" t="e">
        <v>#DIV/0!</v>
      </c>
      <c r="G9005" s="56" t="e">
        <v>#DIV/0!</v>
      </c>
      <c r="H9005" s="57">
        <v>0</v>
      </c>
      <c r="I9005" t="e">
        <f t="shared" si="147"/>
        <v>#DIV/0!</v>
      </c>
    </row>
    <row r="9006" spans="3:9" x14ac:dyDescent="0.3">
      <c r="C9006" s="54">
        <v>11760</v>
      </c>
      <c r="D9006" s="33">
        <v>0</v>
      </c>
      <c r="E9006" s="33">
        <v>0</v>
      </c>
      <c r="F9006" s="56" t="e">
        <v>#DIV/0!</v>
      </c>
      <c r="G9006" s="56" t="e">
        <v>#DIV/0!</v>
      </c>
      <c r="H9006" s="57">
        <v>0</v>
      </c>
      <c r="I9006" t="e">
        <f t="shared" si="147"/>
        <v>#DIV/0!</v>
      </c>
    </row>
    <row r="9007" spans="3:9" x14ac:dyDescent="0.3">
      <c r="C9007" s="54">
        <v>25695</v>
      </c>
      <c r="D9007" s="33">
        <v>0</v>
      </c>
      <c r="E9007" s="33">
        <v>0</v>
      </c>
      <c r="F9007" s="56" t="e">
        <v>#DIV/0!</v>
      </c>
      <c r="G9007" s="56" t="e">
        <v>#DIV/0!</v>
      </c>
      <c r="H9007" s="57">
        <v>0</v>
      </c>
      <c r="I9007" t="e">
        <f t="shared" si="147"/>
        <v>#DIV/0!</v>
      </c>
    </row>
    <row r="9008" spans="3:9" x14ac:dyDescent="0.3">
      <c r="C9008" s="54">
        <v>33952</v>
      </c>
      <c r="D9008" s="33">
        <v>0</v>
      </c>
      <c r="E9008" s="33">
        <v>0</v>
      </c>
      <c r="F9008" s="56" t="e">
        <v>#DIV/0!</v>
      </c>
      <c r="G9008" s="56" t="e">
        <v>#DIV/0!</v>
      </c>
      <c r="H9008" s="57">
        <v>0</v>
      </c>
      <c r="I9008" t="e">
        <f t="shared" si="147"/>
        <v>#DIV/0!</v>
      </c>
    </row>
    <row r="9009" spans="3:9" x14ac:dyDescent="0.3">
      <c r="C9009" s="54">
        <v>27268</v>
      </c>
      <c r="D9009" s="33">
        <v>0</v>
      </c>
      <c r="E9009" s="33">
        <v>0</v>
      </c>
      <c r="F9009" s="56" t="e">
        <v>#DIV/0!</v>
      </c>
      <c r="G9009" s="56" t="e">
        <v>#DIV/0!</v>
      </c>
      <c r="H9009" s="57">
        <v>0</v>
      </c>
      <c r="I9009" t="e">
        <f t="shared" si="147"/>
        <v>#DIV/0!</v>
      </c>
    </row>
    <row r="9010" spans="3:9" x14ac:dyDescent="0.3">
      <c r="C9010" s="54">
        <v>26593</v>
      </c>
      <c r="D9010" s="33">
        <v>0</v>
      </c>
      <c r="E9010" s="33">
        <v>0</v>
      </c>
      <c r="F9010" s="56" t="e">
        <v>#DIV/0!</v>
      </c>
      <c r="G9010" s="56" t="e">
        <v>#DIV/0!</v>
      </c>
      <c r="H9010" s="57">
        <v>0</v>
      </c>
      <c r="I9010" t="e">
        <f t="shared" si="147"/>
        <v>#DIV/0!</v>
      </c>
    </row>
    <row r="9011" spans="3:9" x14ac:dyDescent="0.3">
      <c r="C9011" s="54">
        <v>12005</v>
      </c>
      <c r="D9011" s="33">
        <v>0</v>
      </c>
      <c r="E9011" s="33">
        <v>0</v>
      </c>
      <c r="F9011" s="56" t="e">
        <v>#DIV/0!</v>
      </c>
      <c r="G9011" s="56" t="e">
        <v>#DIV/0!</v>
      </c>
      <c r="H9011" s="57">
        <v>0</v>
      </c>
      <c r="I9011" t="e">
        <f t="shared" si="147"/>
        <v>#DIV/0!</v>
      </c>
    </row>
    <row r="9012" spans="3:9" x14ac:dyDescent="0.3">
      <c r="C9012" s="54">
        <v>33970</v>
      </c>
      <c r="D9012" s="33">
        <v>0</v>
      </c>
      <c r="E9012" s="33">
        <v>0</v>
      </c>
      <c r="F9012" s="56" t="e">
        <v>#DIV/0!</v>
      </c>
      <c r="G9012" s="56" t="e">
        <v>#DIV/0!</v>
      </c>
      <c r="H9012" s="57">
        <v>0</v>
      </c>
      <c r="I9012" t="e">
        <f t="shared" si="147"/>
        <v>#DIV/0!</v>
      </c>
    </row>
    <row r="9013" spans="3:9" x14ac:dyDescent="0.3">
      <c r="C9013" s="54">
        <v>27840</v>
      </c>
      <c r="D9013" s="33">
        <v>0</v>
      </c>
      <c r="E9013" s="33">
        <v>0</v>
      </c>
      <c r="F9013" s="56" t="e">
        <v>#DIV/0!</v>
      </c>
      <c r="G9013" s="56" t="e">
        <v>#DIV/0!</v>
      </c>
      <c r="H9013" s="57">
        <v>0</v>
      </c>
      <c r="I9013" t="e">
        <f t="shared" si="147"/>
        <v>#DIV/0!</v>
      </c>
    </row>
    <row r="9014" spans="3:9" x14ac:dyDescent="0.3">
      <c r="C9014" s="54">
        <v>27479</v>
      </c>
      <c r="D9014" s="33">
        <v>0</v>
      </c>
      <c r="E9014" s="33">
        <v>0</v>
      </c>
      <c r="F9014" s="56" t="e">
        <v>#DIV/0!</v>
      </c>
      <c r="G9014" s="56" t="e">
        <v>#DIV/0!</v>
      </c>
      <c r="H9014" s="57">
        <v>0</v>
      </c>
      <c r="I9014" t="e">
        <f t="shared" si="147"/>
        <v>#DIV/0!</v>
      </c>
    </row>
    <row r="9015" spans="3:9" x14ac:dyDescent="0.3">
      <c r="C9015" s="54">
        <v>25820</v>
      </c>
      <c r="D9015" s="33">
        <v>0</v>
      </c>
      <c r="E9015" s="33">
        <v>0</v>
      </c>
      <c r="F9015" s="56" t="e">
        <v>#DIV/0!</v>
      </c>
      <c r="G9015" s="56" t="e">
        <v>#DIV/0!</v>
      </c>
      <c r="H9015" s="57">
        <v>0</v>
      </c>
      <c r="I9015" t="e">
        <f t="shared" si="147"/>
        <v>#DIV/0!</v>
      </c>
    </row>
    <row r="9016" spans="3:9" x14ac:dyDescent="0.3">
      <c r="C9016" s="54">
        <v>40845</v>
      </c>
      <c r="D9016" s="33">
        <v>1</v>
      </c>
      <c r="E9016" s="33">
        <v>0</v>
      </c>
      <c r="F9016" s="56">
        <v>0</v>
      </c>
      <c r="G9016" s="56">
        <v>1</v>
      </c>
      <c r="H9016" s="57">
        <v>1</v>
      </c>
      <c r="I9016" t="str">
        <f t="shared" si="147"/>
        <v>MD</v>
      </c>
    </row>
    <row r="9017" spans="3:9" x14ac:dyDescent="0.3">
      <c r="C9017" s="54">
        <v>12006</v>
      </c>
      <c r="D9017" s="33">
        <v>0</v>
      </c>
      <c r="E9017" s="33">
        <v>0</v>
      </c>
      <c r="F9017" s="56" t="e">
        <v>#DIV/0!</v>
      </c>
      <c r="G9017" s="56" t="e">
        <v>#DIV/0!</v>
      </c>
      <c r="H9017" s="57">
        <v>0</v>
      </c>
      <c r="I9017" t="e">
        <f t="shared" si="147"/>
        <v>#DIV/0!</v>
      </c>
    </row>
    <row r="9018" spans="3:9" x14ac:dyDescent="0.3">
      <c r="C9018" s="54">
        <v>41006</v>
      </c>
      <c r="D9018" s="33">
        <v>0</v>
      </c>
      <c r="E9018" s="33">
        <v>0</v>
      </c>
      <c r="F9018" s="56" t="e">
        <v>#DIV/0!</v>
      </c>
      <c r="G9018" s="56" t="e">
        <v>#DIV/0!</v>
      </c>
      <c r="H9018" s="57">
        <v>0</v>
      </c>
      <c r="I9018" t="e">
        <f t="shared" si="147"/>
        <v>#DIV/0!</v>
      </c>
    </row>
    <row r="9019" spans="3:9" x14ac:dyDescent="0.3">
      <c r="C9019" s="54">
        <v>24076</v>
      </c>
      <c r="D9019" s="33">
        <v>0</v>
      </c>
      <c r="E9019" s="33">
        <v>0</v>
      </c>
      <c r="F9019" s="56" t="e">
        <v>#DIV/0!</v>
      </c>
      <c r="G9019" s="56" t="e">
        <v>#DIV/0!</v>
      </c>
      <c r="H9019" s="57">
        <v>0</v>
      </c>
      <c r="I9019" t="e">
        <f t="shared" si="147"/>
        <v>#DIV/0!</v>
      </c>
    </row>
    <row r="9020" spans="3:9" x14ac:dyDescent="0.3">
      <c r="C9020" s="54">
        <v>868</v>
      </c>
      <c r="D9020" s="33">
        <v>0</v>
      </c>
      <c r="E9020" s="33">
        <v>0</v>
      </c>
      <c r="F9020" s="56" t="e">
        <v>#DIV/0!</v>
      </c>
      <c r="G9020" s="56" t="e">
        <v>#DIV/0!</v>
      </c>
      <c r="H9020" s="57">
        <v>0</v>
      </c>
      <c r="I9020" t="e">
        <f t="shared" si="147"/>
        <v>#DIV/0!</v>
      </c>
    </row>
    <row r="9021" spans="3:9" x14ac:dyDescent="0.3">
      <c r="C9021" s="54">
        <v>37186</v>
      </c>
      <c r="D9021" s="33">
        <v>0</v>
      </c>
      <c r="E9021" s="33">
        <v>0</v>
      </c>
      <c r="F9021" s="56" t="e">
        <v>#DIV/0!</v>
      </c>
      <c r="G9021" s="56" t="e">
        <v>#DIV/0!</v>
      </c>
      <c r="H9021" s="57">
        <v>0</v>
      </c>
      <c r="I9021" t="e">
        <f t="shared" si="147"/>
        <v>#DIV/0!</v>
      </c>
    </row>
    <row r="9022" spans="3:9" x14ac:dyDescent="0.3">
      <c r="C9022" s="54">
        <v>33985</v>
      </c>
      <c r="D9022" s="33">
        <v>0</v>
      </c>
      <c r="E9022" s="33">
        <v>0</v>
      </c>
      <c r="F9022" s="56" t="e">
        <v>#DIV/0!</v>
      </c>
      <c r="G9022" s="56" t="e">
        <v>#DIV/0!</v>
      </c>
      <c r="H9022" s="57">
        <v>0</v>
      </c>
      <c r="I9022" t="e">
        <f t="shared" si="147"/>
        <v>#DIV/0!</v>
      </c>
    </row>
    <row r="9023" spans="3:9" x14ac:dyDescent="0.3">
      <c r="C9023" s="54">
        <v>24077</v>
      </c>
      <c r="D9023" s="33">
        <v>0</v>
      </c>
      <c r="E9023" s="33">
        <v>0</v>
      </c>
      <c r="F9023" s="56" t="e">
        <v>#DIV/0!</v>
      </c>
      <c r="G9023" s="56" t="e">
        <v>#DIV/0!</v>
      </c>
      <c r="H9023" s="57">
        <v>0</v>
      </c>
      <c r="I9023" t="e">
        <f t="shared" si="147"/>
        <v>#DIV/0!</v>
      </c>
    </row>
    <row r="9024" spans="3:9" x14ac:dyDescent="0.3">
      <c r="C9024" s="54">
        <v>880</v>
      </c>
      <c r="D9024" s="33">
        <v>0</v>
      </c>
      <c r="E9024" s="33">
        <v>0</v>
      </c>
      <c r="F9024" s="56" t="e">
        <v>#DIV/0!</v>
      </c>
      <c r="G9024" s="56" t="e">
        <v>#DIV/0!</v>
      </c>
      <c r="H9024" s="57">
        <v>0</v>
      </c>
      <c r="I9024" t="e">
        <f t="shared" si="147"/>
        <v>#DIV/0!</v>
      </c>
    </row>
    <row r="9025" spans="3:9" x14ac:dyDescent="0.3">
      <c r="C9025" s="54">
        <v>26010</v>
      </c>
      <c r="D9025" s="33">
        <v>2</v>
      </c>
      <c r="E9025" s="33">
        <v>0</v>
      </c>
      <c r="F9025" s="56">
        <v>0</v>
      </c>
      <c r="G9025" s="56">
        <v>1</v>
      </c>
      <c r="H9025" s="57">
        <v>2</v>
      </c>
      <c r="I9025" t="str">
        <f t="shared" ref="I9025:I9050" si="148">IF(AND(F9025&gt;0,F9025&lt;1),"Both",IF(F9025=1,"RN","MD"))</f>
        <v>MD</v>
      </c>
    </row>
    <row r="9026" spans="3:9" x14ac:dyDescent="0.3">
      <c r="C9026" s="54">
        <v>28312</v>
      </c>
      <c r="D9026" s="33">
        <v>0</v>
      </c>
      <c r="E9026" s="33">
        <v>0</v>
      </c>
      <c r="F9026" s="56" t="e">
        <v>#DIV/0!</v>
      </c>
      <c r="G9026" s="56" t="e">
        <v>#DIV/0!</v>
      </c>
      <c r="H9026" s="57">
        <v>0</v>
      </c>
      <c r="I9026" t="e">
        <f t="shared" si="148"/>
        <v>#DIV/0!</v>
      </c>
    </row>
    <row r="9027" spans="3:9" x14ac:dyDescent="0.3">
      <c r="C9027" s="54">
        <v>27886</v>
      </c>
      <c r="D9027" s="33">
        <v>0</v>
      </c>
      <c r="E9027" s="33">
        <v>0</v>
      </c>
      <c r="F9027" s="56" t="e">
        <v>#DIV/0!</v>
      </c>
      <c r="G9027" s="56" t="e">
        <v>#DIV/0!</v>
      </c>
      <c r="H9027" s="57">
        <v>0</v>
      </c>
      <c r="I9027" t="e">
        <f t="shared" si="148"/>
        <v>#DIV/0!</v>
      </c>
    </row>
    <row r="9028" spans="3:9" x14ac:dyDescent="0.3">
      <c r="C9028" s="54">
        <v>26665</v>
      </c>
      <c r="D9028" s="33">
        <v>1</v>
      </c>
      <c r="E9028" s="33">
        <v>0</v>
      </c>
      <c r="F9028" s="56">
        <v>0</v>
      </c>
      <c r="G9028" s="56">
        <v>1</v>
      </c>
      <c r="H9028" s="57">
        <v>1</v>
      </c>
      <c r="I9028" t="str">
        <f t="shared" si="148"/>
        <v>MD</v>
      </c>
    </row>
    <row r="9029" spans="3:9" x14ac:dyDescent="0.3">
      <c r="C9029" s="54">
        <v>27889</v>
      </c>
      <c r="D9029" s="33">
        <v>0</v>
      </c>
      <c r="E9029" s="33">
        <v>0</v>
      </c>
      <c r="F9029" s="56" t="e">
        <v>#DIV/0!</v>
      </c>
      <c r="G9029" s="56" t="e">
        <v>#DIV/0!</v>
      </c>
      <c r="H9029" s="57">
        <v>0</v>
      </c>
      <c r="I9029" t="e">
        <f t="shared" si="148"/>
        <v>#DIV/0!</v>
      </c>
    </row>
    <row r="9030" spans="3:9" x14ac:dyDescent="0.3">
      <c r="C9030" s="54">
        <v>24640</v>
      </c>
      <c r="D9030" s="33">
        <v>0</v>
      </c>
      <c r="E9030" s="33">
        <v>0</v>
      </c>
      <c r="F9030" s="56" t="e">
        <v>#DIV/0!</v>
      </c>
      <c r="G9030" s="56" t="e">
        <v>#DIV/0!</v>
      </c>
      <c r="H9030" s="57">
        <v>0</v>
      </c>
      <c r="I9030" t="e">
        <f t="shared" si="148"/>
        <v>#DIV/0!</v>
      </c>
    </row>
    <row r="9031" spans="3:9" x14ac:dyDescent="0.3">
      <c r="C9031" s="54">
        <v>37200</v>
      </c>
      <c r="D9031" s="33">
        <v>0</v>
      </c>
      <c r="E9031" s="33">
        <v>0</v>
      </c>
      <c r="F9031" s="56" t="e">
        <v>#DIV/0!</v>
      </c>
      <c r="G9031" s="56" t="e">
        <v>#DIV/0!</v>
      </c>
      <c r="H9031" s="57">
        <v>0</v>
      </c>
      <c r="I9031" t="e">
        <f t="shared" si="148"/>
        <v>#DIV/0!</v>
      </c>
    </row>
    <row r="9032" spans="3:9" x14ac:dyDescent="0.3">
      <c r="C9032" s="54">
        <v>31390</v>
      </c>
      <c r="D9032" s="33">
        <v>1</v>
      </c>
      <c r="E9032" s="33">
        <v>0</v>
      </c>
      <c r="F9032" s="56">
        <v>0</v>
      </c>
      <c r="G9032" s="56">
        <v>1</v>
      </c>
      <c r="H9032" s="57">
        <v>1</v>
      </c>
      <c r="I9032" t="str">
        <f t="shared" si="148"/>
        <v>MD</v>
      </c>
    </row>
    <row r="9033" spans="3:9" x14ac:dyDescent="0.3">
      <c r="C9033" s="54">
        <v>37202</v>
      </c>
      <c r="D9033" s="33">
        <v>1</v>
      </c>
      <c r="E9033" s="33">
        <v>0</v>
      </c>
      <c r="F9033" s="56">
        <v>0</v>
      </c>
      <c r="G9033" s="56">
        <v>1</v>
      </c>
      <c r="H9033" s="57">
        <v>1</v>
      </c>
      <c r="I9033" t="str">
        <f t="shared" si="148"/>
        <v>MD</v>
      </c>
    </row>
    <row r="9034" spans="3:9" x14ac:dyDescent="0.3">
      <c r="C9034" s="54">
        <v>34710</v>
      </c>
      <c r="D9034" s="33">
        <v>0</v>
      </c>
      <c r="E9034" s="33">
        <v>0</v>
      </c>
      <c r="F9034" s="56" t="e">
        <v>#DIV/0!</v>
      </c>
      <c r="G9034" s="56" t="e">
        <v>#DIV/0!</v>
      </c>
      <c r="H9034" s="57">
        <v>0</v>
      </c>
      <c r="I9034" t="e">
        <f t="shared" si="148"/>
        <v>#DIV/0!</v>
      </c>
    </row>
    <row r="9035" spans="3:9" x14ac:dyDescent="0.3">
      <c r="C9035" s="54">
        <v>26011</v>
      </c>
      <c r="D9035" s="33">
        <v>0</v>
      </c>
      <c r="E9035" s="33">
        <v>0</v>
      </c>
      <c r="F9035" s="56" t="e">
        <v>#DIV/0!</v>
      </c>
      <c r="G9035" s="56" t="e">
        <v>#DIV/0!</v>
      </c>
      <c r="H9035" s="57">
        <v>0</v>
      </c>
      <c r="I9035" t="e">
        <f t="shared" si="148"/>
        <v>#DIV/0!</v>
      </c>
    </row>
    <row r="9036" spans="3:9" x14ac:dyDescent="0.3">
      <c r="C9036" s="54">
        <v>41512</v>
      </c>
      <c r="D9036" s="33">
        <v>0</v>
      </c>
      <c r="E9036" s="33">
        <v>0</v>
      </c>
      <c r="F9036" s="56" t="e">
        <v>#DIV/0!</v>
      </c>
      <c r="G9036" s="56" t="e">
        <v>#DIV/0!</v>
      </c>
      <c r="H9036" s="57">
        <v>0</v>
      </c>
      <c r="I9036" t="e">
        <f t="shared" si="148"/>
        <v>#DIV/0!</v>
      </c>
    </row>
    <row r="9037" spans="3:9" x14ac:dyDescent="0.3">
      <c r="C9037" s="54">
        <v>21079</v>
      </c>
      <c r="D9037" s="33">
        <v>0</v>
      </c>
      <c r="E9037" s="33">
        <v>0</v>
      </c>
      <c r="F9037" s="56" t="e">
        <v>#DIV/0!</v>
      </c>
      <c r="G9037" s="56" t="e">
        <v>#DIV/0!</v>
      </c>
      <c r="H9037" s="57">
        <v>0</v>
      </c>
      <c r="I9037" t="e">
        <f t="shared" si="148"/>
        <v>#DIV/0!</v>
      </c>
    </row>
    <row r="9038" spans="3:9" x14ac:dyDescent="0.3">
      <c r="C9038" s="54">
        <v>1173</v>
      </c>
      <c r="D9038" s="33">
        <v>0</v>
      </c>
      <c r="E9038" s="33">
        <v>0</v>
      </c>
      <c r="F9038" s="56" t="e">
        <v>#DIV/0!</v>
      </c>
      <c r="G9038" s="56" t="e">
        <v>#DIV/0!</v>
      </c>
      <c r="H9038" s="57">
        <v>0</v>
      </c>
      <c r="I9038" t="e">
        <f t="shared" si="148"/>
        <v>#DIV/0!</v>
      </c>
    </row>
    <row r="9039" spans="3:9" x14ac:dyDescent="0.3">
      <c r="C9039" s="54">
        <v>566</v>
      </c>
      <c r="D9039" s="33">
        <v>0</v>
      </c>
      <c r="E9039" s="33">
        <v>0</v>
      </c>
      <c r="F9039" s="56" t="e">
        <v>#DIV/0!</v>
      </c>
      <c r="G9039" s="56" t="e">
        <v>#DIV/0!</v>
      </c>
      <c r="H9039" s="57">
        <v>0</v>
      </c>
      <c r="I9039" t="e">
        <f t="shared" si="148"/>
        <v>#DIV/0!</v>
      </c>
    </row>
    <row r="9040" spans="3:9" x14ac:dyDescent="0.3">
      <c r="C9040" s="54">
        <v>12210</v>
      </c>
      <c r="D9040" s="33">
        <v>0</v>
      </c>
      <c r="E9040" s="33">
        <v>0</v>
      </c>
      <c r="F9040" s="56" t="e">
        <v>#DIV/0!</v>
      </c>
      <c r="G9040" s="56" t="e">
        <v>#DIV/0!</v>
      </c>
      <c r="H9040" s="57">
        <v>0</v>
      </c>
      <c r="I9040" t="e">
        <f t="shared" si="148"/>
        <v>#DIV/0!</v>
      </c>
    </row>
    <row r="9041" spans="3:9" x14ac:dyDescent="0.3">
      <c r="C9041" s="54">
        <v>37218</v>
      </c>
      <c r="D9041" s="33">
        <v>0</v>
      </c>
      <c r="E9041" s="33">
        <v>0</v>
      </c>
      <c r="F9041" s="56" t="e">
        <v>#DIV/0!</v>
      </c>
      <c r="G9041" s="56" t="e">
        <v>#DIV/0!</v>
      </c>
      <c r="H9041" s="57">
        <v>0</v>
      </c>
      <c r="I9041" t="e">
        <f t="shared" si="148"/>
        <v>#DIV/0!</v>
      </c>
    </row>
    <row r="9042" spans="3:9" x14ac:dyDescent="0.3">
      <c r="C9042" s="54">
        <v>12350</v>
      </c>
      <c r="D9042" s="33">
        <v>0</v>
      </c>
      <c r="E9042" s="33">
        <v>0</v>
      </c>
      <c r="F9042" s="56" t="e">
        <v>#DIV/0!</v>
      </c>
      <c r="G9042" s="56" t="e">
        <v>#DIV/0!</v>
      </c>
      <c r="H9042" s="57">
        <v>0</v>
      </c>
      <c r="I9042" t="e">
        <f t="shared" si="148"/>
        <v>#DIV/0!</v>
      </c>
    </row>
    <row r="9043" spans="3:9" x14ac:dyDescent="0.3">
      <c r="C9043" s="54">
        <v>21081</v>
      </c>
      <c r="D9043" s="33">
        <v>0</v>
      </c>
      <c r="E9043" s="33">
        <v>0</v>
      </c>
      <c r="F9043" s="56" t="e">
        <v>#DIV/0!</v>
      </c>
      <c r="G9043" s="56" t="e">
        <v>#DIV/0!</v>
      </c>
      <c r="H9043" s="57">
        <v>0</v>
      </c>
      <c r="I9043" t="e">
        <f t="shared" si="148"/>
        <v>#DIV/0!</v>
      </c>
    </row>
    <row r="9044" spans="3:9" x14ac:dyDescent="0.3">
      <c r="C9044" s="54">
        <v>23040</v>
      </c>
      <c r="D9044" s="33">
        <v>0</v>
      </c>
      <c r="E9044" s="33">
        <v>0</v>
      </c>
      <c r="F9044" s="56" t="e">
        <v>#DIV/0!</v>
      </c>
      <c r="G9044" s="56" t="e">
        <v>#DIV/0!</v>
      </c>
      <c r="H9044" s="57">
        <v>0</v>
      </c>
      <c r="I9044" t="e">
        <f t="shared" si="148"/>
        <v>#DIV/0!</v>
      </c>
    </row>
    <row r="9045" spans="3:9" x14ac:dyDescent="0.3">
      <c r="C9045" s="54">
        <v>28001</v>
      </c>
      <c r="D9045" s="33">
        <v>9</v>
      </c>
      <c r="E9045" s="33">
        <v>0</v>
      </c>
      <c r="F9045" s="56">
        <v>0</v>
      </c>
      <c r="G9045" s="56">
        <v>1</v>
      </c>
      <c r="H9045" s="57">
        <v>9</v>
      </c>
      <c r="I9045" t="str">
        <f t="shared" si="148"/>
        <v>MD</v>
      </c>
    </row>
    <row r="9046" spans="3:9" x14ac:dyDescent="0.3">
      <c r="C9046" s="54">
        <v>12400</v>
      </c>
      <c r="D9046" s="33">
        <v>0</v>
      </c>
      <c r="E9046" s="33">
        <v>0</v>
      </c>
      <c r="F9046" s="56" t="e">
        <v>#DIV/0!</v>
      </c>
      <c r="G9046" s="56" t="e">
        <v>#DIV/0!</v>
      </c>
      <c r="H9046" s="57">
        <v>0</v>
      </c>
      <c r="I9046" t="e">
        <f t="shared" si="148"/>
        <v>#DIV/0!</v>
      </c>
    </row>
    <row r="9047" spans="3:9" x14ac:dyDescent="0.3">
      <c r="C9047" s="54">
        <v>37222</v>
      </c>
      <c r="D9047" s="33">
        <v>0</v>
      </c>
      <c r="E9047" s="33">
        <v>0</v>
      </c>
      <c r="F9047" s="56" t="e">
        <v>#DIV/0!</v>
      </c>
      <c r="G9047" s="56" t="e">
        <v>#DIV/0!</v>
      </c>
      <c r="H9047" s="57">
        <v>0</v>
      </c>
      <c r="I9047" t="e">
        <f t="shared" si="148"/>
        <v>#DIV/0!</v>
      </c>
    </row>
    <row r="9048" spans="3:9" x14ac:dyDescent="0.3">
      <c r="C9048" s="54">
        <v>560</v>
      </c>
      <c r="D9048" s="33">
        <v>0</v>
      </c>
      <c r="E9048" s="33">
        <v>0</v>
      </c>
      <c r="F9048" s="56" t="e">
        <v>#DIV/0!</v>
      </c>
      <c r="G9048" s="56" t="e">
        <v>#DIV/0!</v>
      </c>
      <c r="H9048" s="57">
        <v>0</v>
      </c>
      <c r="I9048" t="e">
        <f t="shared" si="148"/>
        <v>#DIV/0!</v>
      </c>
    </row>
    <row r="9049" spans="3:9" x14ac:dyDescent="0.3">
      <c r="C9049" s="54">
        <v>37223</v>
      </c>
      <c r="D9049" s="33">
        <v>0</v>
      </c>
      <c r="E9049" s="33">
        <v>0</v>
      </c>
      <c r="F9049" s="56" t="e">
        <v>#DIV/0!</v>
      </c>
      <c r="G9049" s="56" t="e">
        <v>#DIV/0!</v>
      </c>
      <c r="H9049" s="57">
        <v>0</v>
      </c>
      <c r="I9049" t="e">
        <f t="shared" si="148"/>
        <v>#DIV/0!</v>
      </c>
    </row>
    <row r="9050" spans="3:9" x14ac:dyDescent="0.3">
      <c r="C9050" s="54">
        <v>21082</v>
      </c>
      <c r="D9050" s="33">
        <v>0</v>
      </c>
      <c r="E9050" s="33">
        <v>0</v>
      </c>
      <c r="F9050" s="56" t="e">
        <v>#DIV/0!</v>
      </c>
      <c r="G9050" s="56" t="e">
        <v>#DIV/0!</v>
      </c>
      <c r="H9050" s="57">
        <v>0</v>
      </c>
      <c r="I9050" t="e">
        <f t="shared" si="148"/>
        <v>#DIV/0!</v>
      </c>
    </row>
  </sheetData>
  <mergeCells count="12">
    <mergeCell ref="K30:L30"/>
    <mergeCell ref="C23:I23"/>
    <mergeCell ref="K23:N23"/>
    <mergeCell ref="C36:N36"/>
    <mergeCell ref="E4:F4"/>
    <mergeCell ref="G5:H5"/>
    <mergeCell ref="G6:H6"/>
    <mergeCell ref="G7:H7"/>
    <mergeCell ref="G4:H4"/>
    <mergeCell ref="E5:F5"/>
    <mergeCell ref="E6:F6"/>
    <mergeCell ref="E7:F7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2571"/>
  <sheetViews>
    <sheetView workbookViewId="0">
      <selection activeCell="C14" sqref="C14"/>
    </sheetView>
  </sheetViews>
  <sheetFormatPr defaultRowHeight="14.4" x14ac:dyDescent="0.3"/>
  <cols>
    <col min="2" max="2" width="7.44140625" bestFit="1" customWidth="1"/>
    <col min="3" max="3" width="8.109375" bestFit="1" customWidth="1"/>
    <col min="4" max="4" width="11.77734375" bestFit="1" customWidth="1"/>
    <col min="5" max="5" width="11.33203125" bestFit="1" customWidth="1"/>
  </cols>
  <sheetData>
    <row r="2" spans="2:5" x14ac:dyDescent="0.3">
      <c r="B2" s="6" t="s">
        <v>3374</v>
      </c>
      <c r="C2" s="6" t="s">
        <v>3375</v>
      </c>
      <c r="D2" s="6" t="s">
        <v>431</v>
      </c>
      <c r="E2" s="6" t="s">
        <v>432</v>
      </c>
    </row>
    <row r="3" spans="2:5" x14ac:dyDescent="0.3">
      <c r="B3" s="6" t="s">
        <v>433</v>
      </c>
      <c r="C3" s="6">
        <v>0</v>
      </c>
      <c r="D3" s="6">
        <v>0</v>
      </c>
      <c r="E3" s="6">
        <v>1</v>
      </c>
    </row>
    <row r="4" spans="2:5" x14ac:dyDescent="0.3">
      <c r="B4" s="6">
        <v>124</v>
      </c>
      <c r="C4" s="6">
        <v>0</v>
      </c>
      <c r="D4" s="6">
        <v>0</v>
      </c>
      <c r="E4" s="6">
        <v>2</v>
      </c>
    </row>
    <row r="5" spans="2:5" x14ac:dyDescent="0.3">
      <c r="B5" s="6" t="s">
        <v>434</v>
      </c>
      <c r="C5" s="6">
        <v>0</v>
      </c>
      <c r="D5" s="6">
        <v>0</v>
      </c>
      <c r="E5" s="6">
        <v>1</v>
      </c>
    </row>
    <row r="6" spans="2:5" x14ac:dyDescent="0.3">
      <c r="B6" s="6">
        <v>142</v>
      </c>
      <c r="C6" s="6">
        <v>0</v>
      </c>
      <c r="D6" s="6">
        <v>0</v>
      </c>
      <c r="E6" s="6">
        <v>683</v>
      </c>
    </row>
    <row r="7" spans="2:5" x14ac:dyDescent="0.3">
      <c r="B7" s="6" t="s">
        <v>435</v>
      </c>
      <c r="C7" s="6">
        <v>0</v>
      </c>
      <c r="D7" s="6">
        <v>0</v>
      </c>
      <c r="E7" s="6">
        <v>1</v>
      </c>
    </row>
    <row r="8" spans="2:5" x14ac:dyDescent="0.3">
      <c r="B8" s="6">
        <v>156</v>
      </c>
      <c r="C8" s="6">
        <v>0</v>
      </c>
      <c r="D8" s="6">
        <v>0</v>
      </c>
      <c r="E8" s="6">
        <v>0</v>
      </c>
    </row>
    <row r="9" spans="2:5" x14ac:dyDescent="0.3">
      <c r="B9" s="6">
        <v>160</v>
      </c>
      <c r="C9" s="6">
        <v>0</v>
      </c>
      <c r="D9" s="6">
        <v>0</v>
      </c>
      <c r="E9" s="6">
        <v>9</v>
      </c>
    </row>
    <row r="10" spans="2:5" x14ac:dyDescent="0.3">
      <c r="B10" s="6">
        <v>174</v>
      </c>
      <c r="C10" s="6">
        <v>0</v>
      </c>
      <c r="D10" s="6">
        <v>0</v>
      </c>
      <c r="E10" s="6">
        <v>2</v>
      </c>
    </row>
    <row r="11" spans="2:5" x14ac:dyDescent="0.3">
      <c r="B11" s="6">
        <v>192</v>
      </c>
      <c r="C11" s="6">
        <v>0</v>
      </c>
      <c r="D11" s="6">
        <v>0</v>
      </c>
      <c r="E11" s="6">
        <v>0</v>
      </c>
    </row>
    <row r="12" spans="2:5" x14ac:dyDescent="0.3">
      <c r="B12" s="6">
        <v>214</v>
      </c>
      <c r="C12" s="6">
        <v>0</v>
      </c>
      <c r="D12" s="6">
        <v>0</v>
      </c>
      <c r="E12" s="6">
        <v>1</v>
      </c>
    </row>
    <row r="13" spans="2:5" x14ac:dyDescent="0.3">
      <c r="B13" s="6">
        <v>322</v>
      </c>
      <c r="C13" s="6">
        <v>0</v>
      </c>
      <c r="D13" s="6">
        <v>0</v>
      </c>
      <c r="E13" s="6">
        <v>2</v>
      </c>
    </row>
    <row r="14" spans="2:5" x14ac:dyDescent="0.3">
      <c r="B14" s="6" t="s">
        <v>436</v>
      </c>
      <c r="C14" s="6">
        <v>0</v>
      </c>
      <c r="D14" s="6">
        <v>1</v>
      </c>
      <c r="E14" s="6">
        <v>12</v>
      </c>
    </row>
    <row r="15" spans="2:5" x14ac:dyDescent="0.3">
      <c r="B15" s="6">
        <v>402</v>
      </c>
      <c r="C15" s="6">
        <v>1</v>
      </c>
      <c r="D15" s="6">
        <v>2</v>
      </c>
      <c r="E15" s="6">
        <v>2</v>
      </c>
    </row>
    <row r="16" spans="2:5" x14ac:dyDescent="0.3">
      <c r="B16" s="6" t="s">
        <v>437</v>
      </c>
      <c r="C16" s="6">
        <v>0</v>
      </c>
      <c r="D16" s="6">
        <v>0</v>
      </c>
      <c r="E16" s="6">
        <v>9</v>
      </c>
    </row>
    <row r="17" spans="2:5" x14ac:dyDescent="0.3">
      <c r="B17" s="6">
        <v>520</v>
      </c>
      <c r="C17" s="6">
        <v>0</v>
      </c>
      <c r="D17" s="6">
        <v>1</v>
      </c>
      <c r="E17" s="6">
        <v>1</v>
      </c>
    </row>
    <row r="18" spans="2:5" x14ac:dyDescent="0.3">
      <c r="B18" s="6">
        <v>534</v>
      </c>
      <c r="C18" s="6">
        <v>0</v>
      </c>
      <c r="D18" s="6">
        <v>0</v>
      </c>
      <c r="E18" s="6">
        <v>2</v>
      </c>
    </row>
    <row r="19" spans="2:5" x14ac:dyDescent="0.3">
      <c r="B19" s="6" t="s">
        <v>438</v>
      </c>
      <c r="C19" s="6">
        <v>1</v>
      </c>
      <c r="D19" s="6">
        <v>37</v>
      </c>
      <c r="E19" s="6">
        <v>10</v>
      </c>
    </row>
    <row r="20" spans="2:5" x14ac:dyDescent="0.3">
      <c r="B20" s="6">
        <v>566</v>
      </c>
      <c r="C20" s="6">
        <v>0</v>
      </c>
      <c r="D20" s="6">
        <v>0</v>
      </c>
      <c r="E20" s="6">
        <v>0</v>
      </c>
    </row>
    <row r="21" spans="2:5" x14ac:dyDescent="0.3">
      <c r="B21" s="6">
        <v>700</v>
      </c>
      <c r="C21" s="6">
        <v>0</v>
      </c>
      <c r="D21" s="6">
        <v>0</v>
      </c>
      <c r="E21" s="6">
        <v>5</v>
      </c>
    </row>
    <row r="22" spans="2:5" x14ac:dyDescent="0.3">
      <c r="B22" s="6">
        <v>732</v>
      </c>
      <c r="C22" s="6">
        <v>0</v>
      </c>
      <c r="D22" s="6">
        <v>0</v>
      </c>
      <c r="E22" s="6">
        <v>0</v>
      </c>
    </row>
    <row r="23" spans="2:5" x14ac:dyDescent="0.3">
      <c r="B23" s="6">
        <v>750</v>
      </c>
      <c r="C23" s="6">
        <v>0</v>
      </c>
      <c r="D23" s="6">
        <v>0</v>
      </c>
      <c r="E23" s="6">
        <v>13</v>
      </c>
    </row>
    <row r="24" spans="2:5" x14ac:dyDescent="0.3">
      <c r="B24" s="6">
        <v>812</v>
      </c>
      <c r="C24" s="6">
        <v>1</v>
      </c>
      <c r="D24" s="6">
        <v>2</v>
      </c>
      <c r="E24" s="6">
        <v>19</v>
      </c>
    </row>
    <row r="25" spans="2:5" x14ac:dyDescent="0.3">
      <c r="B25" s="6">
        <v>813</v>
      </c>
      <c r="C25" s="6">
        <v>0</v>
      </c>
      <c r="D25" s="6">
        <v>0</v>
      </c>
      <c r="E25" s="6">
        <v>30</v>
      </c>
    </row>
    <row r="26" spans="2:5" x14ac:dyDescent="0.3">
      <c r="B26" s="6">
        <v>840</v>
      </c>
      <c r="C26" s="6">
        <v>0</v>
      </c>
      <c r="D26" s="6">
        <v>3</v>
      </c>
      <c r="E26" s="6">
        <v>66</v>
      </c>
    </row>
    <row r="27" spans="2:5" x14ac:dyDescent="0.3">
      <c r="B27" s="6">
        <v>868</v>
      </c>
      <c r="C27" s="6">
        <v>0</v>
      </c>
      <c r="D27" s="6">
        <v>0</v>
      </c>
      <c r="E27" s="6">
        <v>0</v>
      </c>
    </row>
    <row r="28" spans="2:5" x14ac:dyDescent="0.3">
      <c r="B28" s="6">
        <v>912</v>
      </c>
      <c r="C28" s="6">
        <v>0</v>
      </c>
      <c r="D28" s="6">
        <v>0</v>
      </c>
      <c r="E28" s="6">
        <v>1</v>
      </c>
    </row>
    <row r="29" spans="2:5" x14ac:dyDescent="0.3">
      <c r="B29" s="6">
        <v>930</v>
      </c>
      <c r="C29" s="6">
        <v>0</v>
      </c>
      <c r="D29" s="6">
        <v>0</v>
      </c>
      <c r="E29" s="6">
        <v>9</v>
      </c>
    </row>
    <row r="30" spans="2:5" x14ac:dyDescent="0.3">
      <c r="B30" s="6">
        <v>944</v>
      </c>
      <c r="C30" s="6">
        <v>0</v>
      </c>
      <c r="D30" s="6">
        <v>0</v>
      </c>
      <c r="E30" s="6">
        <v>3</v>
      </c>
    </row>
    <row r="31" spans="2:5" x14ac:dyDescent="0.3">
      <c r="B31" s="6">
        <v>952</v>
      </c>
      <c r="C31" s="6">
        <v>1</v>
      </c>
      <c r="D31" s="6">
        <v>0</v>
      </c>
      <c r="E31" s="6">
        <v>2</v>
      </c>
    </row>
    <row r="32" spans="2:5" x14ac:dyDescent="0.3">
      <c r="B32" s="6" t="s">
        <v>439</v>
      </c>
      <c r="C32" s="6">
        <v>1</v>
      </c>
      <c r="D32" s="6">
        <v>2</v>
      </c>
      <c r="E32" s="6">
        <v>0</v>
      </c>
    </row>
    <row r="33" spans="2:5" x14ac:dyDescent="0.3">
      <c r="B33" s="6">
        <v>1173</v>
      </c>
      <c r="C33" s="6">
        <v>0</v>
      </c>
      <c r="D33" s="6">
        <v>0</v>
      </c>
      <c r="E33" s="6">
        <v>0</v>
      </c>
    </row>
    <row r="34" spans="2:5" x14ac:dyDescent="0.3">
      <c r="B34" s="6">
        <v>1380</v>
      </c>
      <c r="C34" s="6">
        <v>0</v>
      </c>
      <c r="D34" s="6">
        <v>1</v>
      </c>
      <c r="E34" s="6">
        <v>3</v>
      </c>
    </row>
    <row r="35" spans="2:5" x14ac:dyDescent="0.3">
      <c r="B35" s="6">
        <v>1402</v>
      </c>
      <c r="C35" s="6">
        <v>0</v>
      </c>
      <c r="D35" s="6">
        <v>12</v>
      </c>
      <c r="E35" s="6">
        <v>109</v>
      </c>
    </row>
    <row r="36" spans="2:5" x14ac:dyDescent="0.3">
      <c r="B36" s="6">
        <v>1470</v>
      </c>
      <c r="C36" s="6">
        <v>0</v>
      </c>
      <c r="D36" s="6">
        <v>2</v>
      </c>
      <c r="E36" s="6">
        <v>42</v>
      </c>
    </row>
    <row r="37" spans="2:5" x14ac:dyDescent="0.3">
      <c r="B37" s="6" t="s">
        <v>440</v>
      </c>
      <c r="C37" s="6">
        <v>1</v>
      </c>
      <c r="D37" s="6">
        <v>96</v>
      </c>
      <c r="E37" s="6">
        <v>29</v>
      </c>
    </row>
    <row r="38" spans="2:5" x14ac:dyDescent="0.3">
      <c r="B38" s="6">
        <v>1740</v>
      </c>
      <c r="C38" s="6">
        <v>0</v>
      </c>
      <c r="D38" s="6">
        <v>0</v>
      </c>
      <c r="E38" s="6">
        <v>47</v>
      </c>
    </row>
    <row r="39" spans="2:5" x14ac:dyDescent="0.3">
      <c r="B39" s="6">
        <v>1830</v>
      </c>
      <c r="C39" s="6">
        <v>0</v>
      </c>
      <c r="D39" s="6">
        <v>2</v>
      </c>
      <c r="E39" s="6">
        <v>147</v>
      </c>
    </row>
    <row r="40" spans="2:5" x14ac:dyDescent="0.3">
      <c r="B40" s="6">
        <v>1844</v>
      </c>
      <c r="C40" s="6">
        <v>0</v>
      </c>
      <c r="D40" s="6">
        <v>0</v>
      </c>
      <c r="E40" s="6">
        <v>1</v>
      </c>
    </row>
    <row r="41" spans="2:5" x14ac:dyDescent="0.3">
      <c r="B41" s="6">
        <v>1916</v>
      </c>
      <c r="C41" s="6">
        <v>0</v>
      </c>
      <c r="D41" s="6">
        <v>0</v>
      </c>
      <c r="E41" s="6">
        <v>1</v>
      </c>
    </row>
    <row r="42" spans="2:5" x14ac:dyDescent="0.3">
      <c r="B42" s="6" t="s">
        <v>441</v>
      </c>
      <c r="C42" s="6">
        <v>0</v>
      </c>
      <c r="D42" s="6">
        <v>18</v>
      </c>
      <c r="E42" s="6">
        <v>306</v>
      </c>
    </row>
    <row r="43" spans="2:5" x14ac:dyDescent="0.3">
      <c r="B43" s="6">
        <v>1961</v>
      </c>
      <c r="C43" s="6">
        <v>0</v>
      </c>
      <c r="D43" s="6">
        <v>0</v>
      </c>
      <c r="E43" s="6">
        <v>18</v>
      </c>
    </row>
    <row r="44" spans="2:5" x14ac:dyDescent="0.3">
      <c r="B44" s="6">
        <v>1965</v>
      </c>
      <c r="C44" s="6">
        <v>1</v>
      </c>
      <c r="D44" s="6">
        <v>0</v>
      </c>
      <c r="E44" s="6">
        <v>3</v>
      </c>
    </row>
    <row r="45" spans="2:5" x14ac:dyDescent="0.3">
      <c r="B45" s="6">
        <v>1966</v>
      </c>
      <c r="C45" s="6">
        <v>0</v>
      </c>
      <c r="D45" s="6">
        <v>0</v>
      </c>
      <c r="E45" s="6">
        <v>5</v>
      </c>
    </row>
    <row r="46" spans="2:5" x14ac:dyDescent="0.3">
      <c r="B46" s="6">
        <v>1992</v>
      </c>
      <c r="C46" s="6">
        <v>1</v>
      </c>
      <c r="D46" s="6">
        <v>0</v>
      </c>
      <c r="E46" s="6">
        <v>2</v>
      </c>
    </row>
    <row r="47" spans="2:5" x14ac:dyDescent="0.3">
      <c r="B47" s="6" t="s">
        <v>442</v>
      </c>
      <c r="C47" s="6">
        <v>1</v>
      </c>
      <c r="D47" s="6">
        <v>1</v>
      </c>
      <c r="E47" s="6">
        <v>2</v>
      </c>
    </row>
    <row r="48" spans="2:5" x14ac:dyDescent="0.3">
      <c r="B48" s="6" t="s">
        <v>443</v>
      </c>
      <c r="C48" s="6">
        <v>1</v>
      </c>
      <c r="D48" s="6">
        <v>1</v>
      </c>
      <c r="E48" s="6">
        <v>0</v>
      </c>
    </row>
    <row r="49" spans="2:5" x14ac:dyDescent="0.3">
      <c r="B49" s="6" t="s">
        <v>444</v>
      </c>
      <c r="C49" s="6">
        <v>0</v>
      </c>
      <c r="D49" s="6">
        <v>0</v>
      </c>
      <c r="E49" s="6">
        <v>1</v>
      </c>
    </row>
    <row r="50" spans="2:5" x14ac:dyDescent="0.3">
      <c r="B50" s="6" t="s">
        <v>445</v>
      </c>
      <c r="C50" s="6">
        <v>0</v>
      </c>
      <c r="D50" s="6">
        <v>4</v>
      </c>
      <c r="E50" s="6">
        <v>15</v>
      </c>
    </row>
    <row r="51" spans="2:5" x14ac:dyDescent="0.3">
      <c r="B51" s="6" t="s">
        <v>446</v>
      </c>
      <c r="C51" s="6">
        <v>0</v>
      </c>
      <c r="D51" s="6">
        <v>0</v>
      </c>
      <c r="E51" s="6">
        <v>2</v>
      </c>
    </row>
    <row r="52" spans="2:5" x14ac:dyDescent="0.3">
      <c r="B52" s="6" t="s">
        <v>447</v>
      </c>
      <c r="C52" s="6">
        <v>0</v>
      </c>
      <c r="D52" s="6">
        <v>8</v>
      </c>
      <c r="E52" s="6">
        <v>156</v>
      </c>
    </row>
    <row r="53" spans="2:5" x14ac:dyDescent="0.3">
      <c r="B53" s="6" t="s">
        <v>448</v>
      </c>
      <c r="C53" s="6">
        <v>1</v>
      </c>
      <c r="D53" s="6">
        <v>1</v>
      </c>
      <c r="E53" s="6">
        <v>0</v>
      </c>
    </row>
    <row r="54" spans="2:5" x14ac:dyDescent="0.3">
      <c r="B54" s="6" t="s">
        <v>449</v>
      </c>
      <c r="C54" s="6">
        <v>0</v>
      </c>
      <c r="D54" s="6">
        <v>35</v>
      </c>
      <c r="E54" s="6">
        <v>825</v>
      </c>
    </row>
    <row r="55" spans="2:5" x14ac:dyDescent="0.3">
      <c r="B55" s="6" t="s">
        <v>450</v>
      </c>
      <c r="C55" s="6">
        <v>0</v>
      </c>
      <c r="D55" s="6">
        <v>0</v>
      </c>
      <c r="E55" s="6">
        <v>8</v>
      </c>
    </row>
    <row r="56" spans="2:5" x14ac:dyDescent="0.3">
      <c r="B56" s="6" t="s">
        <v>451</v>
      </c>
      <c r="C56" s="6">
        <v>1</v>
      </c>
      <c r="D56" s="6">
        <v>1</v>
      </c>
      <c r="E56" s="6">
        <v>0</v>
      </c>
    </row>
    <row r="57" spans="2:5" x14ac:dyDescent="0.3">
      <c r="B57" s="6" t="s">
        <v>452</v>
      </c>
      <c r="C57" s="6">
        <v>1</v>
      </c>
      <c r="D57" s="6">
        <v>0</v>
      </c>
      <c r="E57" s="6">
        <v>0</v>
      </c>
    </row>
    <row r="58" spans="2:5" x14ac:dyDescent="0.3">
      <c r="B58" s="6" t="s">
        <v>453</v>
      </c>
      <c r="C58" s="6">
        <v>0</v>
      </c>
      <c r="D58" s="6">
        <v>0</v>
      </c>
      <c r="E58" s="6">
        <v>2</v>
      </c>
    </row>
    <row r="59" spans="2:5" x14ac:dyDescent="0.3">
      <c r="B59" s="6" t="s">
        <v>454</v>
      </c>
      <c r="C59" s="6">
        <v>0</v>
      </c>
      <c r="D59" s="6">
        <v>0</v>
      </c>
      <c r="E59" s="6">
        <v>6</v>
      </c>
    </row>
    <row r="60" spans="2:5" x14ac:dyDescent="0.3">
      <c r="B60" s="6" t="s">
        <v>455</v>
      </c>
      <c r="C60" s="6">
        <v>0</v>
      </c>
      <c r="D60" s="6">
        <v>0</v>
      </c>
      <c r="E60" s="6">
        <v>1</v>
      </c>
    </row>
    <row r="61" spans="2:5" x14ac:dyDescent="0.3">
      <c r="B61" s="6" t="s">
        <v>456</v>
      </c>
      <c r="C61" s="6">
        <v>0</v>
      </c>
      <c r="D61" s="6">
        <v>0</v>
      </c>
      <c r="E61" s="6">
        <v>2</v>
      </c>
    </row>
    <row r="62" spans="2:5" x14ac:dyDescent="0.3">
      <c r="B62" s="6">
        <v>10060</v>
      </c>
      <c r="C62" s="6">
        <v>0</v>
      </c>
      <c r="D62" s="6">
        <v>0</v>
      </c>
      <c r="E62" s="6">
        <v>16</v>
      </c>
    </row>
    <row r="63" spans="2:5" x14ac:dyDescent="0.3">
      <c r="B63" s="6">
        <v>10140</v>
      </c>
      <c r="C63" s="6">
        <v>1</v>
      </c>
      <c r="D63" s="6">
        <v>1</v>
      </c>
      <c r="E63" s="6">
        <v>0</v>
      </c>
    </row>
    <row r="64" spans="2:5" x14ac:dyDescent="0.3">
      <c r="B64" s="6" t="s">
        <v>457</v>
      </c>
      <c r="C64" s="6">
        <v>0</v>
      </c>
      <c r="D64" s="6">
        <v>37</v>
      </c>
      <c r="E64" s="6">
        <v>8</v>
      </c>
    </row>
    <row r="65" spans="2:5" x14ac:dyDescent="0.3">
      <c r="B65" s="6" t="s">
        <v>458</v>
      </c>
      <c r="C65" s="6">
        <v>0</v>
      </c>
      <c r="D65" s="6">
        <v>35</v>
      </c>
      <c r="E65" s="6">
        <v>87</v>
      </c>
    </row>
    <row r="66" spans="2:5" x14ac:dyDescent="0.3">
      <c r="B66" s="6" t="s">
        <v>459</v>
      </c>
      <c r="C66" s="6">
        <v>0</v>
      </c>
      <c r="D66" s="6">
        <v>0</v>
      </c>
      <c r="E66" s="6">
        <v>1</v>
      </c>
    </row>
    <row r="67" spans="2:5" x14ac:dyDescent="0.3">
      <c r="B67" s="6">
        <v>11000</v>
      </c>
      <c r="C67" s="6">
        <v>0</v>
      </c>
      <c r="D67" s="6">
        <v>0</v>
      </c>
      <c r="E67" s="6">
        <v>4</v>
      </c>
    </row>
    <row r="68" spans="2:5" x14ac:dyDescent="0.3">
      <c r="B68" s="6">
        <v>11004</v>
      </c>
      <c r="C68" s="6">
        <v>1</v>
      </c>
      <c r="D68" s="6">
        <v>0</v>
      </c>
      <c r="E68" s="6">
        <v>1</v>
      </c>
    </row>
    <row r="69" spans="2:5" x14ac:dyDescent="0.3">
      <c r="B69" s="6">
        <v>11005</v>
      </c>
      <c r="C69" s="6">
        <v>0</v>
      </c>
      <c r="D69" s="6">
        <v>1</v>
      </c>
      <c r="E69" s="6">
        <v>9</v>
      </c>
    </row>
    <row r="70" spans="2:5" x14ac:dyDescent="0.3">
      <c r="B70" s="6">
        <v>11045</v>
      </c>
      <c r="C70" s="6">
        <v>1</v>
      </c>
      <c r="D70" s="6">
        <v>2</v>
      </c>
      <c r="E70" s="6">
        <v>3</v>
      </c>
    </row>
    <row r="71" spans="2:5" x14ac:dyDescent="0.3">
      <c r="B71" s="6">
        <v>11046</v>
      </c>
      <c r="C71" s="6">
        <v>0</v>
      </c>
      <c r="D71" s="6">
        <v>12</v>
      </c>
      <c r="E71" s="6">
        <v>58</v>
      </c>
    </row>
    <row r="72" spans="2:5" x14ac:dyDescent="0.3">
      <c r="B72" s="6">
        <v>11055</v>
      </c>
      <c r="C72" s="6">
        <v>0</v>
      </c>
      <c r="D72" s="6">
        <v>0</v>
      </c>
      <c r="E72" s="6">
        <v>1</v>
      </c>
    </row>
    <row r="73" spans="2:5" x14ac:dyDescent="0.3">
      <c r="B73" s="6">
        <v>11104</v>
      </c>
      <c r="C73" s="6">
        <v>0</v>
      </c>
      <c r="D73" s="6">
        <v>0</v>
      </c>
      <c r="E73" s="6">
        <v>1</v>
      </c>
    </row>
    <row r="74" spans="2:5" x14ac:dyDescent="0.3">
      <c r="B74" s="6" t="s">
        <v>460</v>
      </c>
      <c r="C74" s="6">
        <v>0</v>
      </c>
      <c r="D74" s="6">
        <v>1</v>
      </c>
      <c r="E74" s="6">
        <v>6</v>
      </c>
    </row>
    <row r="75" spans="2:5" x14ac:dyDescent="0.3">
      <c r="B75" s="6">
        <v>11302</v>
      </c>
      <c r="C75" s="6">
        <v>0</v>
      </c>
      <c r="D75" s="6">
        <v>0</v>
      </c>
      <c r="E75" s="6">
        <v>1</v>
      </c>
    </row>
    <row r="76" spans="2:5" x14ac:dyDescent="0.3">
      <c r="B76" s="6">
        <v>11311</v>
      </c>
      <c r="C76" s="6">
        <v>0</v>
      </c>
      <c r="D76" s="6">
        <v>0</v>
      </c>
      <c r="E76" s="6">
        <v>1</v>
      </c>
    </row>
    <row r="77" spans="2:5" x14ac:dyDescent="0.3">
      <c r="B77" s="6">
        <v>11401</v>
      </c>
      <c r="C77" s="6">
        <v>0</v>
      </c>
      <c r="D77" s="6">
        <v>1</v>
      </c>
      <c r="E77" s="6">
        <v>21</v>
      </c>
    </row>
    <row r="78" spans="2:5" x14ac:dyDescent="0.3">
      <c r="B78" s="6">
        <v>11406</v>
      </c>
      <c r="C78" s="6">
        <v>0</v>
      </c>
      <c r="D78" s="6">
        <v>14</v>
      </c>
      <c r="E78" s="6">
        <v>46</v>
      </c>
    </row>
    <row r="79" spans="2:5" x14ac:dyDescent="0.3">
      <c r="B79" s="6">
        <v>11423</v>
      </c>
      <c r="C79" s="6">
        <v>1</v>
      </c>
      <c r="D79" s="6">
        <v>0</v>
      </c>
      <c r="E79" s="6">
        <v>1</v>
      </c>
    </row>
    <row r="80" spans="2:5" x14ac:dyDescent="0.3">
      <c r="B80" s="6">
        <v>11424</v>
      </c>
      <c r="C80" s="6">
        <v>0</v>
      </c>
      <c r="D80" s="6">
        <v>1</v>
      </c>
      <c r="E80" s="6">
        <v>1</v>
      </c>
    </row>
    <row r="81" spans="2:5" x14ac:dyDescent="0.3">
      <c r="B81" s="6">
        <v>11442</v>
      </c>
      <c r="C81" s="6">
        <v>0</v>
      </c>
      <c r="D81" s="6">
        <v>5</v>
      </c>
      <c r="E81" s="6">
        <v>21</v>
      </c>
    </row>
    <row r="82" spans="2:5" x14ac:dyDescent="0.3">
      <c r="B82" s="6">
        <v>11446</v>
      </c>
      <c r="C82" s="6">
        <v>1</v>
      </c>
      <c r="D82" s="6">
        <v>2</v>
      </c>
      <c r="E82" s="6">
        <v>0</v>
      </c>
    </row>
    <row r="83" spans="2:5" x14ac:dyDescent="0.3">
      <c r="B83" s="6">
        <v>11451</v>
      </c>
      <c r="C83" s="6">
        <v>0</v>
      </c>
      <c r="D83" s="6">
        <v>1</v>
      </c>
      <c r="E83" s="6">
        <v>5</v>
      </c>
    </row>
    <row r="84" spans="2:5" x14ac:dyDescent="0.3">
      <c r="B84" s="6" t="s">
        <v>461</v>
      </c>
      <c r="C84" s="6">
        <v>0</v>
      </c>
      <c r="D84" s="6">
        <v>2</v>
      </c>
      <c r="E84" s="6">
        <v>6</v>
      </c>
    </row>
    <row r="85" spans="2:5" x14ac:dyDescent="0.3">
      <c r="B85" s="6">
        <v>11604</v>
      </c>
      <c r="C85" s="6">
        <v>0</v>
      </c>
      <c r="D85" s="6">
        <v>0</v>
      </c>
      <c r="E85" s="6">
        <v>0</v>
      </c>
    </row>
    <row r="86" spans="2:5" x14ac:dyDescent="0.3">
      <c r="B86" s="6">
        <v>11622</v>
      </c>
      <c r="C86" s="6">
        <v>0</v>
      </c>
      <c r="D86" s="6">
        <v>0</v>
      </c>
      <c r="E86" s="6">
        <v>0</v>
      </c>
    </row>
    <row r="87" spans="2:5" x14ac:dyDescent="0.3">
      <c r="B87" s="6">
        <v>11640</v>
      </c>
      <c r="C87" s="6">
        <v>0</v>
      </c>
      <c r="D87" s="6">
        <v>0</v>
      </c>
      <c r="E87" s="6">
        <v>3</v>
      </c>
    </row>
    <row r="88" spans="2:5" x14ac:dyDescent="0.3">
      <c r="B88" s="6">
        <v>11721</v>
      </c>
      <c r="C88" s="6">
        <v>0</v>
      </c>
      <c r="D88" s="6">
        <v>1</v>
      </c>
      <c r="E88" s="6">
        <v>11</v>
      </c>
    </row>
    <row r="89" spans="2:5" x14ac:dyDescent="0.3">
      <c r="B89" s="6">
        <v>11730</v>
      </c>
      <c r="C89" s="6">
        <v>0</v>
      </c>
      <c r="D89" s="6">
        <v>3</v>
      </c>
      <c r="E89" s="6">
        <v>6</v>
      </c>
    </row>
    <row r="90" spans="2:5" x14ac:dyDescent="0.3">
      <c r="B90" s="6">
        <v>11762</v>
      </c>
      <c r="C90" s="6">
        <v>0</v>
      </c>
      <c r="D90" s="6">
        <v>0</v>
      </c>
      <c r="E90" s="6">
        <v>6</v>
      </c>
    </row>
    <row r="91" spans="2:5" x14ac:dyDescent="0.3">
      <c r="B91" s="6">
        <v>11771</v>
      </c>
      <c r="C91" s="6">
        <v>0</v>
      </c>
      <c r="D91" s="6">
        <v>0</v>
      </c>
      <c r="E91" s="6">
        <v>1</v>
      </c>
    </row>
    <row r="92" spans="2:5" x14ac:dyDescent="0.3">
      <c r="B92" s="6">
        <v>11900</v>
      </c>
      <c r="C92" s="6">
        <v>1</v>
      </c>
      <c r="D92" s="6">
        <v>7</v>
      </c>
      <c r="E92" s="6">
        <v>1</v>
      </c>
    </row>
    <row r="93" spans="2:5" x14ac:dyDescent="0.3">
      <c r="B93" s="6">
        <v>11901</v>
      </c>
      <c r="C93" s="6">
        <v>0</v>
      </c>
      <c r="D93" s="6">
        <v>2</v>
      </c>
      <c r="E93" s="6">
        <v>10</v>
      </c>
    </row>
    <row r="94" spans="2:5" x14ac:dyDescent="0.3">
      <c r="B94" s="6">
        <v>11950</v>
      </c>
      <c r="C94" s="6">
        <v>1</v>
      </c>
      <c r="D94" s="6">
        <v>0</v>
      </c>
      <c r="E94" s="6">
        <v>4</v>
      </c>
    </row>
    <row r="95" spans="2:5" x14ac:dyDescent="0.3">
      <c r="B95" s="6">
        <v>11951</v>
      </c>
      <c r="C95" s="6">
        <v>0</v>
      </c>
      <c r="D95" s="6">
        <v>0</v>
      </c>
      <c r="E95" s="6">
        <v>1</v>
      </c>
    </row>
    <row r="96" spans="2:5" x14ac:dyDescent="0.3">
      <c r="B96" s="6">
        <v>11960</v>
      </c>
      <c r="C96" s="6">
        <v>0</v>
      </c>
      <c r="D96" s="6">
        <v>1</v>
      </c>
      <c r="E96" s="6">
        <v>17</v>
      </c>
    </row>
    <row r="97" spans="2:5" x14ac:dyDescent="0.3">
      <c r="B97" s="6">
        <v>11982</v>
      </c>
      <c r="C97" s="6">
        <v>1</v>
      </c>
      <c r="D97" s="6">
        <v>1</v>
      </c>
      <c r="E97" s="6">
        <v>0</v>
      </c>
    </row>
    <row r="98" spans="2:5" x14ac:dyDescent="0.3">
      <c r="B98" s="6">
        <v>11983</v>
      </c>
      <c r="C98" s="6">
        <v>0</v>
      </c>
      <c r="D98" s="6">
        <v>0</v>
      </c>
      <c r="E98" s="6">
        <v>22</v>
      </c>
    </row>
    <row r="99" spans="2:5" x14ac:dyDescent="0.3">
      <c r="B99" s="6">
        <v>12004</v>
      </c>
      <c r="C99" s="6">
        <v>0</v>
      </c>
      <c r="D99" s="6">
        <v>0</v>
      </c>
      <c r="E99" s="6">
        <v>2</v>
      </c>
    </row>
    <row r="100" spans="2:5" x14ac:dyDescent="0.3">
      <c r="B100" s="6">
        <v>12013</v>
      </c>
      <c r="C100" s="6">
        <v>0</v>
      </c>
      <c r="D100" s="6">
        <v>0</v>
      </c>
      <c r="E100" s="6">
        <v>1</v>
      </c>
    </row>
    <row r="101" spans="2:5" x14ac:dyDescent="0.3">
      <c r="B101" s="6">
        <v>12031</v>
      </c>
      <c r="C101" s="6">
        <v>0</v>
      </c>
      <c r="D101" s="6">
        <v>2</v>
      </c>
      <c r="E101" s="6">
        <v>11</v>
      </c>
    </row>
    <row r="102" spans="2:5" x14ac:dyDescent="0.3">
      <c r="B102" s="6">
        <v>12036</v>
      </c>
      <c r="C102" s="6">
        <v>0</v>
      </c>
      <c r="D102" s="6">
        <v>1</v>
      </c>
      <c r="E102" s="6">
        <v>5</v>
      </c>
    </row>
    <row r="103" spans="2:5" x14ac:dyDescent="0.3">
      <c r="B103" s="6">
        <v>12045</v>
      </c>
      <c r="C103" s="6">
        <v>0</v>
      </c>
      <c r="D103" s="6">
        <v>0</v>
      </c>
      <c r="E103" s="6">
        <v>0</v>
      </c>
    </row>
    <row r="104" spans="2:5" x14ac:dyDescent="0.3">
      <c r="B104" s="6" t="s">
        <v>462</v>
      </c>
      <c r="C104" s="6">
        <v>0</v>
      </c>
      <c r="D104" s="6">
        <v>4</v>
      </c>
      <c r="E104" s="6">
        <v>5</v>
      </c>
    </row>
    <row r="105" spans="2:5" x14ac:dyDescent="0.3">
      <c r="B105" s="6">
        <v>12400</v>
      </c>
      <c r="C105" s="6">
        <v>0</v>
      </c>
      <c r="D105" s="6">
        <v>0</v>
      </c>
      <c r="E105" s="6">
        <v>0</v>
      </c>
    </row>
    <row r="106" spans="2:5" x14ac:dyDescent="0.3">
      <c r="B106" s="6">
        <v>13101</v>
      </c>
      <c r="C106" s="6">
        <v>1</v>
      </c>
      <c r="D106" s="6">
        <v>25</v>
      </c>
      <c r="E106" s="6">
        <v>30</v>
      </c>
    </row>
    <row r="107" spans="2:5" x14ac:dyDescent="0.3">
      <c r="B107" s="6">
        <v>13102</v>
      </c>
      <c r="C107" s="6">
        <v>0</v>
      </c>
      <c r="D107" s="6">
        <v>58</v>
      </c>
      <c r="E107" s="6">
        <v>109</v>
      </c>
    </row>
    <row r="108" spans="2:5" x14ac:dyDescent="0.3">
      <c r="B108" s="6">
        <v>13120</v>
      </c>
      <c r="C108" s="6">
        <v>0</v>
      </c>
      <c r="D108" s="6">
        <v>0</v>
      </c>
      <c r="E108" s="6">
        <v>4</v>
      </c>
    </row>
    <row r="109" spans="2:5" x14ac:dyDescent="0.3">
      <c r="B109" s="6">
        <v>13133</v>
      </c>
      <c r="C109" s="6">
        <v>1</v>
      </c>
      <c r="D109" s="6">
        <v>2</v>
      </c>
      <c r="E109" s="6">
        <v>1</v>
      </c>
    </row>
    <row r="110" spans="2:5" x14ac:dyDescent="0.3">
      <c r="B110" s="6">
        <v>13151</v>
      </c>
      <c r="C110" s="6">
        <v>1</v>
      </c>
      <c r="D110" s="6">
        <v>0</v>
      </c>
      <c r="E110" s="6">
        <v>1</v>
      </c>
    </row>
    <row r="111" spans="2:5" x14ac:dyDescent="0.3">
      <c r="B111" s="6">
        <v>13152</v>
      </c>
      <c r="C111" s="6">
        <v>0</v>
      </c>
      <c r="D111" s="6">
        <v>3</v>
      </c>
      <c r="E111" s="6">
        <v>10</v>
      </c>
    </row>
    <row r="112" spans="2:5" x14ac:dyDescent="0.3">
      <c r="B112" s="6">
        <v>13160</v>
      </c>
      <c r="C112" s="6">
        <v>1</v>
      </c>
      <c r="D112" s="6">
        <v>5</v>
      </c>
      <c r="E112" s="6">
        <v>2</v>
      </c>
    </row>
    <row r="113" spans="2:5" x14ac:dyDescent="0.3">
      <c r="B113" s="6">
        <v>14001</v>
      </c>
      <c r="C113" s="6">
        <v>1</v>
      </c>
      <c r="D113" s="6">
        <v>1</v>
      </c>
      <c r="E113" s="6">
        <v>3</v>
      </c>
    </row>
    <row r="114" spans="2:5" x14ac:dyDescent="0.3">
      <c r="B114" s="6">
        <v>14020</v>
      </c>
      <c r="C114" s="6">
        <v>0</v>
      </c>
      <c r="D114" s="6">
        <v>4</v>
      </c>
      <c r="E114" s="6">
        <v>152</v>
      </c>
    </row>
    <row r="115" spans="2:5" x14ac:dyDescent="0.3">
      <c r="B115" s="6">
        <v>14060</v>
      </c>
      <c r="C115" s="6">
        <v>1</v>
      </c>
      <c r="D115" s="6">
        <v>0</v>
      </c>
      <c r="E115" s="6">
        <v>2</v>
      </c>
    </row>
    <row r="116" spans="2:5" x14ac:dyDescent="0.3">
      <c r="B116" s="6">
        <v>14061</v>
      </c>
      <c r="C116" s="6">
        <v>0</v>
      </c>
      <c r="D116" s="6">
        <v>5</v>
      </c>
      <c r="E116" s="6">
        <v>12</v>
      </c>
    </row>
    <row r="117" spans="2:5" x14ac:dyDescent="0.3">
      <c r="B117" s="6">
        <v>14999</v>
      </c>
      <c r="C117" s="6">
        <v>0</v>
      </c>
      <c r="D117" s="6">
        <v>0</v>
      </c>
      <c r="E117" s="6">
        <v>0</v>
      </c>
    </row>
    <row r="118" spans="2:5" x14ac:dyDescent="0.3">
      <c r="B118" s="6">
        <v>15005</v>
      </c>
      <c r="C118" s="6">
        <v>1</v>
      </c>
      <c r="D118" s="6">
        <v>0</v>
      </c>
      <c r="E118" s="6">
        <v>1</v>
      </c>
    </row>
    <row r="119" spans="2:5" x14ac:dyDescent="0.3">
      <c r="B119" s="6">
        <v>15100</v>
      </c>
      <c r="C119" s="6">
        <v>0</v>
      </c>
      <c r="D119" s="6">
        <v>36</v>
      </c>
      <c r="E119" s="6">
        <v>44</v>
      </c>
    </row>
    <row r="120" spans="2:5" x14ac:dyDescent="0.3">
      <c r="B120" s="6">
        <v>15150</v>
      </c>
      <c r="C120" s="6">
        <v>0</v>
      </c>
      <c r="D120" s="6">
        <v>0</v>
      </c>
      <c r="E120" s="6">
        <v>0</v>
      </c>
    </row>
    <row r="121" spans="2:5" x14ac:dyDescent="0.3">
      <c r="B121" s="6">
        <v>15240</v>
      </c>
      <c r="C121" s="6">
        <v>0</v>
      </c>
      <c r="D121" s="6">
        <v>2</v>
      </c>
      <c r="E121" s="6">
        <v>34</v>
      </c>
    </row>
    <row r="122" spans="2:5" x14ac:dyDescent="0.3">
      <c r="B122" s="6">
        <v>15271</v>
      </c>
      <c r="C122" s="6">
        <v>1</v>
      </c>
      <c r="D122" s="6">
        <v>0</v>
      </c>
      <c r="E122" s="6">
        <v>0</v>
      </c>
    </row>
    <row r="123" spans="2:5" x14ac:dyDescent="0.3">
      <c r="B123" s="6">
        <v>15272</v>
      </c>
      <c r="C123" s="6">
        <v>0</v>
      </c>
      <c r="D123" s="6">
        <v>1</v>
      </c>
      <c r="E123" s="6">
        <v>8</v>
      </c>
    </row>
    <row r="124" spans="2:5" x14ac:dyDescent="0.3">
      <c r="B124" s="6">
        <v>15277</v>
      </c>
      <c r="C124" s="6">
        <v>0</v>
      </c>
      <c r="D124" s="6">
        <v>0</v>
      </c>
      <c r="E124" s="6">
        <v>1</v>
      </c>
    </row>
    <row r="125" spans="2:5" x14ac:dyDescent="0.3">
      <c r="B125" s="6">
        <v>15574</v>
      </c>
      <c r="C125" s="6">
        <v>0</v>
      </c>
      <c r="D125" s="6">
        <v>0</v>
      </c>
      <c r="E125" s="6">
        <v>4</v>
      </c>
    </row>
    <row r="126" spans="2:5" x14ac:dyDescent="0.3">
      <c r="B126" s="6">
        <v>15600</v>
      </c>
      <c r="C126" s="6">
        <v>0</v>
      </c>
      <c r="D126" s="6">
        <v>0</v>
      </c>
      <c r="E126" s="6">
        <v>6</v>
      </c>
    </row>
    <row r="127" spans="2:5" x14ac:dyDescent="0.3">
      <c r="B127" s="6">
        <v>15730</v>
      </c>
      <c r="C127" s="6">
        <v>1</v>
      </c>
      <c r="D127" s="6">
        <v>0</v>
      </c>
      <c r="E127" s="6">
        <v>4</v>
      </c>
    </row>
    <row r="128" spans="2:5" x14ac:dyDescent="0.3">
      <c r="B128" s="6">
        <v>15731</v>
      </c>
      <c r="C128" s="6">
        <v>0</v>
      </c>
      <c r="D128" s="6">
        <v>8</v>
      </c>
      <c r="E128" s="6">
        <v>38</v>
      </c>
    </row>
    <row r="129" spans="2:5" x14ac:dyDescent="0.3">
      <c r="B129" s="6">
        <v>15736</v>
      </c>
      <c r="C129" s="6">
        <v>0</v>
      </c>
      <c r="D129" s="6">
        <v>8</v>
      </c>
      <c r="E129" s="6">
        <v>22</v>
      </c>
    </row>
    <row r="130" spans="2:5" x14ac:dyDescent="0.3">
      <c r="B130" s="6">
        <v>15740</v>
      </c>
      <c r="C130" s="6">
        <v>0</v>
      </c>
      <c r="D130" s="6">
        <v>22</v>
      </c>
      <c r="E130" s="6">
        <v>79</v>
      </c>
    </row>
    <row r="131" spans="2:5" x14ac:dyDescent="0.3">
      <c r="B131" s="6">
        <v>15758</v>
      </c>
      <c r="C131" s="6">
        <v>1</v>
      </c>
      <c r="D131" s="6">
        <v>0</v>
      </c>
      <c r="E131" s="6">
        <v>1</v>
      </c>
    </row>
    <row r="132" spans="2:5" x14ac:dyDescent="0.3">
      <c r="B132" s="6">
        <v>15777</v>
      </c>
      <c r="C132" s="6">
        <v>0</v>
      </c>
      <c r="D132" s="6">
        <v>31</v>
      </c>
      <c r="E132" s="6">
        <v>256</v>
      </c>
    </row>
    <row r="133" spans="2:5" x14ac:dyDescent="0.3">
      <c r="B133" s="6">
        <v>15781</v>
      </c>
      <c r="C133" s="6">
        <v>0</v>
      </c>
      <c r="D133" s="6">
        <v>0</v>
      </c>
      <c r="E133" s="6">
        <v>1</v>
      </c>
    </row>
    <row r="134" spans="2:5" x14ac:dyDescent="0.3">
      <c r="B134" s="6">
        <v>15786</v>
      </c>
      <c r="C134" s="6">
        <v>0</v>
      </c>
      <c r="D134" s="6">
        <v>0</v>
      </c>
      <c r="E134" s="6">
        <v>2</v>
      </c>
    </row>
    <row r="135" spans="2:5" x14ac:dyDescent="0.3">
      <c r="B135" s="6">
        <v>15821</v>
      </c>
      <c r="C135" s="6">
        <v>0</v>
      </c>
      <c r="D135" s="6">
        <v>0</v>
      </c>
      <c r="E135" s="6">
        <v>0</v>
      </c>
    </row>
    <row r="136" spans="2:5" x14ac:dyDescent="0.3">
      <c r="B136" s="6">
        <v>15830</v>
      </c>
      <c r="C136" s="6">
        <v>0</v>
      </c>
      <c r="D136" s="6">
        <v>7</v>
      </c>
      <c r="E136" s="6">
        <v>43</v>
      </c>
    </row>
    <row r="137" spans="2:5" x14ac:dyDescent="0.3">
      <c r="B137" s="6">
        <v>15839</v>
      </c>
      <c r="C137" s="6">
        <v>1</v>
      </c>
      <c r="D137" s="6">
        <v>1</v>
      </c>
      <c r="E137" s="6">
        <v>4</v>
      </c>
    </row>
    <row r="138" spans="2:5" x14ac:dyDescent="0.3">
      <c r="B138" s="6">
        <v>15876</v>
      </c>
      <c r="C138" s="6">
        <v>0</v>
      </c>
      <c r="D138" s="6">
        <v>2</v>
      </c>
      <c r="E138" s="6">
        <v>0</v>
      </c>
    </row>
    <row r="139" spans="2:5" x14ac:dyDescent="0.3">
      <c r="B139" s="6">
        <v>15934</v>
      </c>
      <c r="C139" s="6">
        <v>0</v>
      </c>
      <c r="D139" s="6">
        <v>0</v>
      </c>
      <c r="E139" s="6">
        <v>1</v>
      </c>
    </row>
    <row r="140" spans="2:5" x14ac:dyDescent="0.3">
      <c r="B140" s="6">
        <v>17004</v>
      </c>
      <c r="C140" s="6">
        <v>0</v>
      </c>
      <c r="D140" s="6">
        <v>0</v>
      </c>
      <c r="E140" s="6">
        <v>1</v>
      </c>
    </row>
    <row r="141" spans="2:5" x14ac:dyDescent="0.3">
      <c r="B141" s="6">
        <v>17107</v>
      </c>
      <c r="C141" s="6">
        <v>1</v>
      </c>
      <c r="D141" s="6">
        <v>2</v>
      </c>
      <c r="E141" s="6">
        <v>0</v>
      </c>
    </row>
    <row r="142" spans="2:5" x14ac:dyDescent="0.3">
      <c r="B142" s="6">
        <v>17108</v>
      </c>
      <c r="C142" s="6">
        <v>0</v>
      </c>
      <c r="D142" s="6">
        <v>0</v>
      </c>
      <c r="E142" s="6">
        <v>7</v>
      </c>
    </row>
    <row r="143" spans="2:5" x14ac:dyDescent="0.3">
      <c r="B143" s="6">
        <v>17315</v>
      </c>
      <c r="C143" s="6">
        <v>0</v>
      </c>
      <c r="D143" s="6">
        <v>0</v>
      </c>
      <c r="E143" s="6">
        <v>1</v>
      </c>
    </row>
    <row r="144" spans="2:5" x14ac:dyDescent="0.3">
      <c r="B144" s="6">
        <v>17360</v>
      </c>
      <c r="C144" s="6">
        <v>0</v>
      </c>
      <c r="D144" s="6">
        <v>0</v>
      </c>
      <c r="E144" s="6">
        <v>1</v>
      </c>
    </row>
    <row r="145" spans="2:5" x14ac:dyDescent="0.3">
      <c r="B145" s="6">
        <v>19020</v>
      </c>
      <c r="C145" s="6">
        <v>0</v>
      </c>
      <c r="D145" s="6">
        <v>2</v>
      </c>
      <c r="E145" s="6">
        <v>4</v>
      </c>
    </row>
    <row r="146" spans="2:5" x14ac:dyDescent="0.3">
      <c r="B146" s="6">
        <v>19083</v>
      </c>
      <c r="C146" s="6">
        <v>1</v>
      </c>
      <c r="D146" s="6">
        <v>0</v>
      </c>
      <c r="E146" s="6">
        <v>1</v>
      </c>
    </row>
    <row r="147" spans="2:5" x14ac:dyDescent="0.3">
      <c r="B147" s="6">
        <v>19084</v>
      </c>
      <c r="C147" s="6">
        <v>0</v>
      </c>
      <c r="D147" s="6">
        <v>0</v>
      </c>
      <c r="E147" s="6">
        <v>5</v>
      </c>
    </row>
    <row r="148" spans="2:5" x14ac:dyDescent="0.3">
      <c r="B148" s="6">
        <v>19101</v>
      </c>
      <c r="C148" s="6">
        <v>0</v>
      </c>
      <c r="D148" s="6">
        <v>0</v>
      </c>
      <c r="E148" s="6">
        <v>0</v>
      </c>
    </row>
    <row r="149" spans="2:5" x14ac:dyDescent="0.3">
      <c r="B149" s="6">
        <v>19110</v>
      </c>
      <c r="C149" s="6">
        <v>0</v>
      </c>
      <c r="D149" s="6">
        <v>0</v>
      </c>
      <c r="E149" s="6">
        <v>1</v>
      </c>
    </row>
    <row r="150" spans="2:5" x14ac:dyDescent="0.3">
      <c r="B150" s="6">
        <v>19303</v>
      </c>
      <c r="C150" s="6">
        <v>1</v>
      </c>
      <c r="D150" s="6">
        <v>0</v>
      </c>
      <c r="E150" s="6">
        <v>85</v>
      </c>
    </row>
    <row r="151" spans="2:5" x14ac:dyDescent="0.3">
      <c r="B151" s="6">
        <v>19304</v>
      </c>
      <c r="C151" s="6">
        <v>0</v>
      </c>
      <c r="D151" s="6">
        <v>0</v>
      </c>
      <c r="E151" s="6">
        <v>36</v>
      </c>
    </row>
    <row r="152" spans="2:5" x14ac:dyDescent="0.3">
      <c r="B152" s="6">
        <v>19318</v>
      </c>
      <c r="C152" s="6">
        <v>0</v>
      </c>
      <c r="D152" s="6">
        <v>47</v>
      </c>
      <c r="E152" s="34">
        <v>1141</v>
      </c>
    </row>
    <row r="153" spans="2:5" x14ac:dyDescent="0.3">
      <c r="B153" s="6">
        <v>19330</v>
      </c>
      <c r="C153" s="6">
        <v>1</v>
      </c>
      <c r="D153" s="6">
        <v>7</v>
      </c>
      <c r="E153" s="6">
        <v>3</v>
      </c>
    </row>
    <row r="154" spans="2:5" x14ac:dyDescent="0.3">
      <c r="B154" s="6">
        <v>19340</v>
      </c>
      <c r="C154" s="6">
        <v>0</v>
      </c>
      <c r="D154" s="6">
        <v>15</v>
      </c>
      <c r="E154" s="6">
        <v>245</v>
      </c>
    </row>
    <row r="155" spans="2:5" x14ac:dyDescent="0.3">
      <c r="B155" s="6">
        <v>19368</v>
      </c>
      <c r="C155" s="6">
        <v>0</v>
      </c>
      <c r="D155" s="6">
        <v>0</v>
      </c>
      <c r="E155" s="6">
        <v>0</v>
      </c>
    </row>
    <row r="156" spans="2:5" x14ac:dyDescent="0.3">
      <c r="B156" s="6">
        <v>19371</v>
      </c>
      <c r="C156" s="6">
        <v>1</v>
      </c>
      <c r="D156" s="6">
        <v>12</v>
      </c>
      <c r="E156" s="6">
        <v>11</v>
      </c>
    </row>
    <row r="157" spans="2:5" x14ac:dyDescent="0.3">
      <c r="B157" s="6">
        <v>19380</v>
      </c>
      <c r="C157" s="6">
        <v>1</v>
      </c>
      <c r="D157" s="6">
        <v>4</v>
      </c>
      <c r="E157" s="6">
        <v>19</v>
      </c>
    </row>
    <row r="158" spans="2:5" x14ac:dyDescent="0.3">
      <c r="B158" s="6">
        <v>19499</v>
      </c>
      <c r="C158" s="6">
        <v>0</v>
      </c>
      <c r="D158" s="6">
        <v>25</v>
      </c>
      <c r="E158" s="6">
        <v>245</v>
      </c>
    </row>
    <row r="159" spans="2:5" x14ac:dyDescent="0.3">
      <c r="B159" s="6">
        <v>20005</v>
      </c>
      <c r="C159" s="6">
        <v>0</v>
      </c>
      <c r="D159" s="6">
        <v>0</v>
      </c>
      <c r="E159" s="6">
        <v>2</v>
      </c>
    </row>
    <row r="160" spans="2:5" x14ac:dyDescent="0.3">
      <c r="B160" s="6" t="s">
        <v>463</v>
      </c>
      <c r="C160" s="6">
        <v>0</v>
      </c>
      <c r="D160" s="6">
        <v>0</v>
      </c>
      <c r="E160" s="6">
        <v>1</v>
      </c>
    </row>
    <row r="161" spans="2:5" x14ac:dyDescent="0.3">
      <c r="B161" s="6" t="s">
        <v>464</v>
      </c>
      <c r="C161" s="6">
        <v>0</v>
      </c>
      <c r="D161" s="6">
        <v>2</v>
      </c>
      <c r="E161" s="6">
        <v>4</v>
      </c>
    </row>
    <row r="162" spans="2:5" x14ac:dyDescent="0.3">
      <c r="B162" s="6">
        <v>20550</v>
      </c>
      <c r="C162" s="6">
        <v>0</v>
      </c>
      <c r="D162" s="6">
        <v>4</v>
      </c>
      <c r="E162" s="6">
        <v>124</v>
      </c>
    </row>
    <row r="163" spans="2:5" x14ac:dyDescent="0.3">
      <c r="B163" s="6">
        <v>20604</v>
      </c>
      <c r="C163" s="6">
        <v>0</v>
      </c>
      <c r="D163" s="6">
        <v>0</v>
      </c>
      <c r="E163" s="6">
        <v>1</v>
      </c>
    </row>
    <row r="164" spans="2:5" x14ac:dyDescent="0.3">
      <c r="B164" s="6">
        <v>20680</v>
      </c>
      <c r="C164" s="6">
        <v>1</v>
      </c>
      <c r="D164" s="6">
        <v>7</v>
      </c>
      <c r="E164" s="6">
        <v>35</v>
      </c>
    </row>
    <row r="165" spans="2:5" x14ac:dyDescent="0.3">
      <c r="B165" s="6">
        <v>20690</v>
      </c>
      <c r="C165" s="6">
        <v>0</v>
      </c>
      <c r="D165" s="6">
        <v>1</v>
      </c>
      <c r="E165" s="6">
        <v>11</v>
      </c>
    </row>
    <row r="166" spans="2:5" x14ac:dyDescent="0.3">
      <c r="B166" s="6">
        <v>20694</v>
      </c>
      <c r="C166" s="6">
        <v>1</v>
      </c>
      <c r="D166" s="6">
        <v>0</v>
      </c>
      <c r="E166" s="6">
        <v>1</v>
      </c>
    </row>
    <row r="167" spans="2:5" x14ac:dyDescent="0.3">
      <c r="B167" s="6">
        <v>20816</v>
      </c>
      <c r="C167" s="6">
        <v>0</v>
      </c>
      <c r="D167" s="6">
        <v>0</v>
      </c>
      <c r="E167" s="6">
        <v>0</v>
      </c>
    </row>
    <row r="168" spans="2:5" x14ac:dyDescent="0.3">
      <c r="B168" s="6">
        <v>20900</v>
      </c>
      <c r="C168" s="6">
        <v>1</v>
      </c>
      <c r="D168" s="6">
        <v>4</v>
      </c>
      <c r="E168" s="6">
        <v>0</v>
      </c>
    </row>
    <row r="169" spans="2:5" x14ac:dyDescent="0.3">
      <c r="B169" s="6">
        <v>20910</v>
      </c>
      <c r="C169" s="6">
        <v>0</v>
      </c>
      <c r="D169" s="6">
        <v>0</v>
      </c>
      <c r="E169" s="6">
        <v>0</v>
      </c>
    </row>
    <row r="170" spans="2:5" x14ac:dyDescent="0.3">
      <c r="B170" s="6">
        <v>20924</v>
      </c>
      <c r="C170" s="6">
        <v>0</v>
      </c>
      <c r="D170" s="6">
        <v>4</v>
      </c>
      <c r="E170" s="6">
        <v>18</v>
      </c>
    </row>
    <row r="171" spans="2:5" x14ac:dyDescent="0.3">
      <c r="B171" s="6">
        <v>20937</v>
      </c>
      <c r="C171" s="6">
        <v>1</v>
      </c>
      <c r="D171" s="6">
        <v>0</v>
      </c>
      <c r="E171" s="6">
        <v>9</v>
      </c>
    </row>
    <row r="172" spans="2:5" x14ac:dyDescent="0.3">
      <c r="B172" s="6">
        <v>20938</v>
      </c>
      <c r="C172" s="6">
        <v>0</v>
      </c>
      <c r="D172" s="6">
        <v>0</v>
      </c>
      <c r="E172" s="6">
        <v>36</v>
      </c>
    </row>
    <row r="173" spans="2:5" x14ac:dyDescent="0.3">
      <c r="B173" s="6">
        <v>20969</v>
      </c>
      <c r="C173" s="6">
        <v>1</v>
      </c>
      <c r="D173" s="6">
        <v>0</v>
      </c>
      <c r="E173" s="6">
        <v>2</v>
      </c>
    </row>
    <row r="174" spans="2:5" x14ac:dyDescent="0.3">
      <c r="B174" s="6">
        <v>20974</v>
      </c>
      <c r="C174" s="6">
        <v>0</v>
      </c>
      <c r="D174" s="6">
        <v>0</v>
      </c>
      <c r="E174" s="6">
        <v>7</v>
      </c>
    </row>
    <row r="175" spans="2:5" x14ac:dyDescent="0.3">
      <c r="B175" s="6">
        <v>20979</v>
      </c>
      <c r="C175" s="6">
        <v>0</v>
      </c>
      <c r="D175" s="6">
        <v>0</v>
      </c>
      <c r="E175" s="6">
        <v>16</v>
      </c>
    </row>
    <row r="176" spans="2:5" x14ac:dyDescent="0.3">
      <c r="B176" s="6">
        <v>20982</v>
      </c>
      <c r="C176" s="6">
        <v>1</v>
      </c>
      <c r="D176" s="6">
        <v>0</v>
      </c>
      <c r="E176" s="6">
        <v>1</v>
      </c>
    </row>
    <row r="177" spans="2:5" x14ac:dyDescent="0.3">
      <c r="B177" s="6">
        <v>20983</v>
      </c>
      <c r="C177" s="6">
        <v>0</v>
      </c>
      <c r="D177" s="6">
        <v>0</v>
      </c>
      <c r="E177" s="6">
        <v>5</v>
      </c>
    </row>
    <row r="178" spans="2:5" x14ac:dyDescent="0.3">
      <c r="B178" s="6">
        <v>21013</v>
      </c>
      <c r="C178" s="6">
        <v>0</v>
      </c>
      <c r="D178" s="6">
        <v>0</v>
      </c>
      <c r="E178" s="6">
        <v>5</v>
      </c>
    </row>
    <row r="179" spans="2:5" x14ac:dyDescent="0.3">
      <c r="B179" s="6">
        <v>21031</v>
      </c>
      <c r="C179" s="6">
        <v>0</v>
      </c>
      <c r="D179" s="6">
        <v>1</v>
      </c>
      <c r="E179" s="6">
        <v>7</v>
      </c>
    </row>
    <row r="180" spans="2:5" x14ac:dyDescent="0.3">
      <c r="B180" s="6">
        <v>21040</v>
      </c>
      <c r="C180" s="6">
        <v>0</v>
      </c>
      <c r="D180" s="6">
        <v>5</v>
      </c>
      <c r="E180" s="6">
        <v>29</v>
      </c>
    </row>
    <row r="181" spans="2:5" x14ac:dyDescent="0.3">
      <c r="B181" s="6">
        <v>21045</v>
      </c>
      <c r="C181" s="6">
        <v>0</v>
      </c>
      <c r="D181" s="6">
        <v>1</v>
      </c>
      <c r="E181" s="6">
        <v>2</v>
      </c>
    </row>
    <row r="182" spans="2:5" x14ac:dyDescent="0.3">
      <c r="B182" s="6">
        <v>21076</v>
      </c>
      <c r="C182" s="6">
        <v>1</v>
      </c>
      <c r="D182" s="6">
        <v>0</v>
      </c>
      <c r="E182" s="6">
        <v>2</v>
      </c>
    </row>
    <row r="183" spans="2:5" x14ac:dyDescent="0.3">
      <c r="B183" s="6">
        <v>21081</v>
      </c>
      <c r="C183" s="6">
        <v>0</v>
      </c>
      <c r="D183" s="6">
        <v>0</v>
      </c>
      <c r="E183" s="6">
        <v>0</v>
      </c>
    </row>
    <row r="184" spans="2:5" x14ac:dyDescent="0.3">
      <c r="B184" s="6">
        <v>21085</v>
      </c>
      <c r="C184" s="6">
        <v>1</v>
      </c>
      <c r="D184" s="6">
        <v>1</v>
      </c>
      <c r="E184" s="6">
        <v>2</v>
      </c>
    </row>
    <row r="185" spans="2:5" x14ac:dyDescent="0.3">
      <c r="B185" s="6">
        <v>21086</v>
      </c>
      <c r="C185" s="6">
        <v>0</v>
      </c>
      <c r="D185" s="6">
        <v>1</v>
      </c>
      <c r="E185" s="6">
        <v>5</v>
      </c>
    </row>
    <row r="186" spans="2:5" x14ac:dyDescent="0.3">
      <c r="B186" s="6">
        <v>21120</v>
      </c>
      <c r="C186" s="6">
        <v>1</v>
      </c>
      <c r="D186" s="6">
        <v>1</v>
      </c>
      <c r="E186" s="6">
        <v>0</v>
      </c>
    </row>
    <row r="187" spans="2:5" x14ac:dyDescent="0.3">
      <c r="B187" s="6">
        <v>21121</v>
      </c>
      <c r="C187" s="6">
        <v>0</v>
      </c>
      <c r="D187" s="6">
        <v>4</v>
      </c>
      <c r="E187" s="6">
        <v>9</v>
      </c>
    </row>
    <row r="188" spans="2:5" x14ac:dyDescent="0.3">
      <c r="B188" s="6">
        <v>21125</v>
      </c>
      <c r="C188" s="6">
        <v>1</v>
      </c>
      <c r="D188" s="6">
        <v>1</v>
      </c>
      <c r="E188" s="6">
        <v>1</v>
      </c>
    </row>
    <row r="189" spans="2:5" x14ac:dyDescent="0.3">
      <c r="B189" s="6">
        <v>21180</v>
      </c>
      <c r="C189" s="6">
        <v>0</v>
      </c>
      <c r="D189" s="6">
        <v>0</v>
      </c>
      <c r="E189" s="6">
        <v>2</v>
      </c>
    </row>
    <row r="190" spans="2:5" x14ac:dyDescent="0.3">
      <c r="B190" s="6">
        <v>21193</v>
      </c>
      <c r="C190" s="6">
        <v>1</v>
      </c>
      <c r="D190" s="6">
        <v>0</v>
      </c>
      <c r="E190" s="6">
        <v>2</v>
      </c>
    </row>
    <row r="191" spans="2:5" x14ac:dyDescent="0.3">
      <c r="B191" s="6">
        <v>21194</v>
      </c>
      <c r="C191" s="6">
        <v>0</v>
      </c>
      <c r="D191" s="6">
        <v>0</v>
      </c>
      <c r="E191" s="6">
        <v>2</v>
      </c>
    </row>
    <row r="192" spans="2:5" x14ac:dyDescent="0.3">
      <c r="B192" s="6">
        <v>21198</v>
      </c>
      <c r="C192" s="6">
        <v>1</v>
      </c>
      <c r="D192" s="6">
        <v>0</v>
      </c>
      <c r="E192" s="6">
        <v>1</v>
      </c>
    </row>
    <row r="193" spans="2:5" x14ac:dyDescent="0.3">
      <c r="B193" s="6">
        <v>21199</v>
      </c>
      <c r="C193" s="6">
        <v>0</v>
      </c>
      <c r="D193" s="6">
        <v>1</v>
      </c>
      <c r="E193" s="6">
        <v>1</v>
      </c>
    </row>
    <row r="194" spans="2:5" x14ac:dyDescent="0.3">
      <c r="B194" s="6">
        <v>21210</v>
      </c>
      <c r="C194" s="6">
        <v>1</v>
      </c>
      <c r="D194" s="6">
        <v>16</v>
      </c>
      <c r="E194" s="6">
        <v>20</v>
      </c>
    </row>
    <row r="195" spans="2:5" x14ac:dyDescent="0.3">
      <c r="B195" s="6">
        <v>21215</v>
      </c>
      <c r="C195" s="6">
        <v>1</v>
      </c>
      <c r="D195" s="6">
        <v>6</v>
      </c>
      <c r="E195" s="6">
        <v>13</v>
      </c>
    </row>
    <row r="196" spans="2:5" x14ac:dyDescent="0.3">
      <c r="B196" s="6">
        <v>21243</v>
      </c>
      <c r="C196" s="6">
        <v>0</v>
      </c>
      <c r="D196" s="6">
        <v>0</v>
      </c>
      <c r="E196" s="6">
        <v>28</v>
      </c>
    </row>
    <row r="197" spans="2:5" x14ac:dyDescent="0.3">
      <c r="B197" s="6">
        <v>21247</v>
      </c>
      <c r="C197" s="6">
        <v>1</v>
      </c>
      <c r="D197" s="6">
        <v>0</v>
      </c>
      <c r="E197" s="6">
        <v>1</v>
      </c>
    </row>
    <row r="198" spans="2:5" x14ac:dyDescent="0.3">
      <c r="B198" s="6">
        <v>21248</v>
      </c>
      <c r="C198" s="6">
        <v>0</v>
      </c>
      <c r="D198" s="6">
        <v>44</v>
      </c>
      <c r="E198" s="6">
        <v>115</v>
      </c>
    </row>
    <row r="199" spans="2:5" x14ac:dyDescent="0.3">
      <c r="B199" s="6">
        <v>21270</v>
      </c>
      <c r="C199" s="6">
        <v>0</v>
      </c>
      <c r="D199" s="6">
        <v>0</v>
      </c>
      <c r="E199" s="6">
        <v>2</v>
      </c>
    </row>
    <row r="200" spans="2:5" x14ac:dyDescent="0.3">
      <c r="B200" s="6">
        <v>21275</v>
      </c>
      <c r="C200" s="6">
        <v>0</v>
      </c>
      <c r="D200" s="6">
        <v>0</v>
      </c>
      <c r="E200" s="6">
        <v>1</v>
      </c>
    </row>
    <row r="201" spans="2:5" x14ac:dyDescent="0.3">
      <c r="B201" s="6">
        <v>21355</v>
      </c>
      <c r="C201" s="6">
        <v>1</v>
      </c>
      <c r="D201" s="6">
        <v>0</v>
      </c>
      <c r="E201" s="6">
        <v>2</v>
      </c>
    </row>
    <row r="202" spans="2:5" x14ac:dyDescent="0.3">
      <c r="B202" s="6">
        <v>21356</v>
      </c>
      <c r="C202" s="6">
        <v>0</v>
      </c>
      <c r="D202" s="6">
        <v>1</v>
      </c>
      <c r="E202" s="6">
        <v>0</v>
      </c>
    </row>
    <row r="203" spans="2:5" x14ac:dyDescent="0.3">
      <c r="B203" s="6">
        <v>21360</v>
      </c>
      <c r="C203" s="6">
        <v>0</v>
      </c>
      <c r="D203" s="6">
        <v>0</v>
      </c>
      <c r="E203" s="6">
        <v>3</v>
      </c>
    </row>
    <row r="204" spans="2:5" x14ac:dyDescent="0.3">
      <c r="B204" s="6">
        <v>21365</v>
      </c>
      <c r="C204" s="6">
        <v>0</v>
      </c>
      <c r="D204" s="6">
        <v>2</v>
      </c>
      <c r="E204" s="6">
        <v>12</v>
      </c>
    </row>
    <row r="205" spans="2:5" x14ac:dyDescent="0.3">
      <c r="B205" s="6">
        <v>21423</v>
      </c>
      <c r="C205" s="6">
        <v>0</v>
      </c>
      <c r="D205" s="6">
        <v>0</v>
      </c>
      <c r="E205" s="6">
        <v>2</v>
      </c>
    </row>
    <row r="206" spans="2:5" x14ac:dyDescent="0.3">
      <c r="B206" s="6">
        <v>21440</v>
      </c>
      <c r="C206" s="6">
        <v>1</v>
      </c>
      <c r="D206" s="6">
        <v>0</v>
      </c>
      <c r="E206" s="6">
        <v>1</v>
      </c>
    </row>
    <row r="207" spans="2:5" x14ac:dyDescent="0.3">
      <c r="B207" s="6">
        <v>21455</v>
      </c>
      <c r="C207" s="6">
        <v>0</v>
      </c>
      <c r="D207" s="6">
        <v>0</v>
      </c>
      <c r="E207" s="6">
        <v>1</v>
      </c>
    </row>
    <row r="208" spans="2:5" x14ac:dyDescent="0.3">
      <c r="B208" s="6">
        <v>21554</v>
      </c>
      <c r="C208" s="6">
        <v>0</v>
      </c>
      <c r="D208" s="6">
        <v>0</v>
      </c>
      <c r="E208" s="6">
        <v>6</v>
      </c>
    </row>
    <row r="209" spans="2:5" x14ac:dyDescent="0.3">
      <c r="B209" s="6">
        <v>21558</v>
      </c>
      <c r="C209" s="6">
        <v>1</v>
      </c>
      <c r="D209" s="6">
        <v>0</v>
      </c>
      <c r="E209" s="6">
        <v>8</v>
      </c>
    </row>
    <row r="210" spans="2:5" x14ac:dyDescent="0.3">
      <c r="B210" s="6">
        <v>21616</v>
      </c>
      <c r="C210" s="6">
        <v>1</v>
      </c>
      <c r="D210" s="6">
        <v>0</v>
      </c>
      <c r="E210" s="6">
        <v>1</v>
      </c>
    </row>
    <row r="211" spans="2:5" x14ac:dyDescent="0.3">
      <c r="B211" s="6">
        <v>21630</v>
      </c>
      <c r="C211" s="6">
        <v>0</v>
      </c>
      <c r="D211" s="6">
        <v>0</v>
      </c>
      <c r="E211" s="6">
        <v>1</v>
      </c>
    </row>
    <row r="212" spans="2:5" x14ac:dyDescent="0.3">
      <c r="B212" s="6">
        <v>21685</v>
      </c>
      <c r="C212" s="6">
        <v>0</v>
      </c>
      <c r="D212" s="6">
        <v>0</v>
      </c>
      <c r="E212" s="6">
        <v>4</v>
      </c>
    </row>
    <row r="213" spans="2:5" x14ac:dyDescent="0.3">
      <c r="B213" s="6">
        <v>21743</v>
      </c>
      <c r="C213" s="6">
        <v>0</v>
      </c>
      <c r="D213" s="6">
        <v>1</v>
      </c>
      <c r="E213" s="6">
        <v>31</v>
      </c>
    </row>
    <row r="214" spans="2:5" x14ac:dyDescent="0.3">
      <c r="B214" s="6">
        <v>21931</v>
      </c>
      <c r="C214" s="6">
        <v>1</v>
      </c>
      <c r="D214" s="6">
        <v>0</v>
      </c>
      <c r="E214" s="6">
        <v>2</v>
      </c>
    </row>
    <row r="215" spans="2:5" x14ac:dyDescent="0.3">
      <c r="B215" s="6">
        <v>21932</v>
      </c>
      <c r="C215" s="6">
        <v>0</v>
      </c>
      <c r="D215" s="6">
        <v>0</v>
      </c>
      <c r="E215" s="6">
        <v>5</v>
      </c>
    </row>
    <row r="216" spans="2:5" x14ac:dyDescent="0.3">
      <c r="B216" s="6">
        <v>22102</v>
      </c>
      <c r="C216" s="6">
        <v>0</v>
      </c>
      <c r="D216" s="6">
        <v>0</v>
      </c>
      <c r="E216" s="6">
        <v>5</v>
      </c>
    </row>
    <row r="217" spans="2:5" x14ac:dyDescent="0.3">
      <c r="B217" s="6">
        <v>22116</v>
      </c>
      <c r="C217" s="6">
        <v>0</v>
      </c>
      <c r="D217" s="6">
        <v>0</v>
      </c>
      <c r="E217" s="6">
        <v>2</v>
      </c>
    </row>
    <row r="218" spans="2:5" x14ac:dyDescent="0.3">
      <c r="B218" s="6">
        <v>22206</v>
      </c>
      <c r="C218" s="6">
        <v>0</v>
      </c>
      <c r="D218" s="6">
        <v>0</v>
      </c>
      <c r="E218" s="6">
        <v>6</v>
      </c>
    </row>
    <row r="219" spans="2:5" x14ac:dyDescent="0.3">
      <c r="B219" s="6">
        <v>22210</v>
      </c>
      <c r="C219" s="6">
        <v>0</v>
      </c>
      <c r="D219" s="6">
        <v>0</v>
      </c>
      <c r="E219" s="6">
        <v>29</v>
      </c>
    </row>
    <row r="220" spans="2:5" x14ac:dyDescent="0.3">
      <c r="B220" s="6">
        <v>22214</v>
      </c>
      <c r="C220" s="6">
        <v>1</v>
      </c>
      <c r="D220" s="6">
        <v>0</v>
      </c>
      <c r="E220" s="6">
        <v>10</v>
      </c>
    </row>
    <row r="221" spans="2:5" x14ac:dyDescent="0.3">
      <c r="B221" s="6">
        <v>22224</v>
      </c>
      <c r="C221" s="6">
        <v>0</v>
      </c>
      <c r="D221" s="6">
        <v>0</v>
      </c>
      <c r="E221" s="6">
        <v>40</v>
      </c>
    </row>
    <row r="222" spans="2:5" x14ac:dyDescent="0.3">
      <c r="B222" s="6">
        <v>22328</v>
      </c>
      <c r="C222" s="6">
        <v>0</v>
      </c>
      <c r="D222" s="6">
        <v>2</v>
      </c>
      <c r="E222" s="6">
        <v>13</v>
      </c>
    </row>
    <row r="223" spans="2:5" x14ac:dyDescent="0.3">
      <c r="B223" s="6">
        <v>22512</v>
      </c>
      <c r="C223" s="6">
        <v>0</v>
      </c>
      <c r="D223" s="6">
        <v>0</v>
      </c>
      <c r="E223" s="6">
        <v>5</v>
      </c>
    </row>
    <row r="224" spans="2:5" x14ac:dyDescent="0.3">
      <c r="B224" s="6">
        <v>22526</v>
      </c>
      <c r="C224" s="6">
        <v>0</v>
      </c>
      <c r="D224" s="6">
        <v>0</v>
      </c>
      <c r="E224" s="6">
        <v>5</v>
      </c>
    </row>
    <row r="225" spans="2:5" x14ac:dyDescent="0.3">
      <c r="B225" s="6">
        <v>22552</v>
      </c>
      <c r="C225" s="6">
        <v>1</v>
      </c>
      <c r="D225" s="6">
        <v>3</v>
      </c>
      <c r="E225" s="6">
        <v>26</v>
      </c>
    </row>
    <row r="226" spans="2:5" x14ac:dyDescent="0.3">
      <c r="B226" s="6">
        <v>22558</v>
      </c>
      <c r="C226" s="6">
        <v>0</v>
      </c>
      <c r="D226" s="6">
        <v>28</v>
      </c>
      <c r="E226" s="34">
        <v>1678</v>
      </c>
    </row>
    <row r="227" spans="2:5" x14ac:dyDescent="0.3">
      <c r="B227" s="6">
        <v>22585</v>
      </c>
      <c r="C227" s="6">
        <v>0</v>
      </c>
      <c r="D227" s="6">
        <v>9</v>
      </c>
      <c r="E227" s="6">
        <v>708</v>
      </c>
    </row>
    <row r="228" spans="2:5" x14ac:dyDescent="0.3">
      <c r="B228" s="6">
        <v>22610</v>
      </c>
      <c r="C228" s="6">
        <v>1</v>
      </c>
      <c r="D228" s="6">
        <v>3</v>
      </c>
      <c r="E228" s="6">
        <v>10</v>
      </c>
    </row>
    <row r="229" spans="2:5" x14ac:dyDescent="0.3">
      <c r="B229" s="6">
        <v>22633</v>
      </c>
      <c r="C229" s="6">
        <v>1</v>
      </c>
      <c r="D229" s="6">
        <v>0</v>
      </c>
      <c r="E229" s="6">
        <v>49</v>
      </c>
    </row>
    <row r="230" spans="2:5" x14ac:dyDescent="0.3">
      <c r="B230" s="6">
        <v>22634</v>
      </c>
      <c r="C230" s="6">
        <v>0</v>
      </c>
      <c r="D230" s="6">
        <v>1</v>
      </c>
      <c r="E230" s="6">
        <v>142</v>
      </c>
    </row>
    <row r="231" spans="2:5" x14ac:dyDescent="0.3">
      <c r="B231" s="6">
        <v>22800</v>
      </c>
      <c r="C231" s="6">
        <v>0</v>
      </c>
      <c r="D231" s="6">
        <v>0</v>
      </c>
      <c r="E231" s="6">
        <v>30</v>
      </c>
    </row>
    <row r="232" spans="2:5" x14ac:dyDescent="0.3">
      <c r="B232" s="6">
        <v>22804</v>
      </c>
      <c r="C232" s="6">
        <v>1</v>
      </c>
      <c r="D232" s="6">
        <v>0</v>
      </c>
      <c r="E232" s="6">
        <v>8</v>
      </c>
    </row>
    <row r="233" spans="2:5" x14ac:dyDescent="0.3">
      <c r="B233" s="6">
        <v>22840</v>
      </c>
      <c r="C233" s="6">
        <v>1</v>
      </c>
      <c r="D233" s="6">
        <v>0</v>
      </c>
      <c r="E233" s="6">
        <v>50</v>
      </c>
    </row>
    <row r="234" spans="2:5" x14ac:dyDescent="0.3">
      <c r="B234" s="6">
        <v>22845</v>
      </c>
      <c r="C234" s="6">
        <v>1</v>
      </c>
      <c r="D234" s="6">
        <v>10</v>
      </c>
      <c r="E234" s="6">
        <v>146</v>
      </c>
    </row>
    <row r="235" spans="2:5" x14ac:dyDescent="0.3">
      <c r="B235" s="6">
        <v>22846</v>
      </c>
      <c r="C235" s="6">
        <v>0</v>
      </c>
      <c r="D235" s="6">
        <v>0</v>
      </c>
      <c r="E235" s="6">
        <v>210</v>
      </c>
    </row>
    <row r="236" spans="2:5" x14ac:dyDescent="0.3">
      <c r="B236" s="6">
        <v>22850</v>
      </c>
      <c r="C236" s="6">
        <v>0</v>
      </c>
      <c r="D236" s="6">
        <v>1</v>
      </c>
      <c r="E236" s="6">
        <v>42</v>
      </c>
    </row>
    <row r="237" spans="2:5" x14ac:dyDescent="0.3">
      <c r="B237" s="6">
        <v>22854</v>
      </c>
      <c r="C237" s="6">
        <v>1</v>
      </c>
      <c r="D237" s="6">
        <v>2</v>
      </c>
      <c r="E237" s="6">
        <v>19</v>
      </c>
    </row>
    <row r="238" spans="2:5" x14ac:dyDescent="0.3">
      <c r="B238" s="6">
        <v>22855</v>
      </c>
      <c r="C238" s="6">
        <v>0</v>
      </c>
      <c r="D238" s="6">
        <v>1</v>
      </c>
      <c r="E238" s="6">
        <v>66</v>
      </c>
    </row>
    <row r="239" spans="2:5" x14ac:dyDescent="0.3">
      <c r="B239" s="6">
        <v>22859</v>
      </c>
      <c r="C239" s="6">
        <v>1</v>
      </c>
      <c r="D239" s="6">
        <v>0</v>
      </c>
      <c r="E239" s="6">
        <v>7</v>
      </c>
    </row>
    <row r="240" spans="2:5" x14ac:dyDescent="0.3">
      <c r="B240" s="6">
        <v>22864</v>
      </c>
      <c r="C240" s="6">
        <v>0</v>
      </c>
      <c r="D240" s="6">
        <v>0</v>
      </c>
      <c r="E240" s="6">
        <v>6</v>
      </c>
    </row>
    <row r="241" spans="2:5" x14ac:dyDescent="0.3">
      <c r="B241" s="6">
        <v>22904</v>
      </c>
      <c r="C241" s="6">
        <v>0</v>
      </c>
      <c r="D241" s="6">
        <v>0</v>
      </c>
      <c r="E241" s="6">
        <v>4</v>
      </c>
    </row>
    <row r="242" spans="2:5" x14ac:dyDescent="0.3">
      <c r="B242" s="6">
        <v>22999</v>
      </c>
      <c r="C242" s="6">
        <v>1</v>
      </c>
      <c r="D242" s="6">
        <v>12</v>
      </c>
      <c r="E242" s="6">
        <v>6</v>
      </c>
    </row>
    <row r="243" spans="2:5" x14ac:dyDescent="0.3">
      <c r="B243" s="6">
        <v>23020</v>
      </c>
      <c r="C243" s="6">
        <v>0</v>
      </c>
      <c r="D243" s="6">
        <v>1</v>
      </c>
      <c r="E243" s="6">
        <v>4</v>
      </c>
    </row>
    <row r="244" spans="2:5" x14ac:dyDescent="0.3">
      <c r="B244" s="6">
        <v>23066</v>
      </c>
      <c r="C244" s="6">
        <v>0</v>
      </c>
      <c r="D244" s="6">
        <v>0</v>
      </c>
      <c r="E244" s="6">
        <v>7</v>
      </c>
    </row>
    <row r="245" spans="2:5" x14ac:dyDescent="0.3">
      <c r="B245" s="6">
        <v>23075</v>
      </c>
      <c r="C245" s="6">
        <v>0</v>
      </c>
      <c r="D245" s="6">
        <v>0</v>
      </c>
      <c r="E245" s="6">
        <v>1</v>
      </c>
    </row>
    <row r="246" spans="2:5" x14ac:dyDescent="0.3">
      <c r="B246" s="6">
        <v>23330</v>
      </c>
      <c r="C246" s="6">
        <v>1</v>
      </c>
      <c r="D246" s="6">
        <v>1</v>
      </c>
      <c r="E246" s="6">
        <v>0</v>
      </c>
    </row>
    <row r="247" spans="2:5" x14ac:dyDescent="0.3">
      <c r="B247" s="6">
        <v>23395</v>
      </c>
      <c r="C247" s="6">
        <v>0</v>
      </c>
      <c r="D247" s="6">
        <v>5</v>
      </c>
      <c r="E247" s="6">
        <v>25</v>
      </c>
    </row>
    <row r="248" spans="2:5" x14ac:dyDescent="0.3">
      <c r="B248" s="6">
        <v>23412</v>
      </c>
      <c r="C248" s="6">
        <v>0</v>
      </c>
      <c r="D248" s="6">
        <v>9</v>
      </c>
      <c r="E248" s="6">
        <v>44</v>
      </c>
    </row>
    <row r="249" spans="2:5" x14ac:dyDescent="0.3">
      <c r="B249" s="6">
        <v>23430</v>
      </c>
      <c r="C249" s="6">
        <v>0</v>
      </c>
      <c r="D249" s="6">
        <v>30</v>
      </c>
      <c r="E249" s="6">
        <v>173</v>
      </c>
    </row>
    <row r="250" spans="2:5" x14ac:dyDescent="0.3">
      <c r="B250" s="6">
        <v>23462</v>
      </c>
      <c r="C250" s="6">
        <v>0</v>
      </c>
      <c r="D250" s="6">
        <v>0</v>
      </c>
      <c r="E250" s="6">
        <v>12</v>
      </c>
    </row>
    <row r="251" spans="2:5" x14ac:dyDescent="0.3">
      <c r="B251" s="6">
        <v>23466</v>
      </c>
      <c r="C251" s="6">
        <v>1</v>
      </c>
      <c r="D251" s="6">
        <v>0</v>
      </c>
      <c r="E251" s="6">
        <v>4</v>
      </c>
    </row>
    <row r="252" spans="2:5" x14ac:dyDescent="0.3">
      <c r="B252" s="6">
        <v>23470</v>
      </c>
      <c r="C252" s="6">
        <v>1</v>
      </c>
      <c r="D252" s="6">
        <v>0</v>
      </c>
      <c r="E252" s="6">
        <v>3</v>
      </c>
    </row>
    <row r="253" spans="2:5" x14ac:dyDescent="0.3">
      <c r="B253" s="6">
        <v>23515</v>
      </c>
      <c r="C253" s="6">
        <v>1</v>
      </c>
      <c r="D253" s="6">
        <v>0</v>
      </c>
      <c r="E253" s="6">
        <v>5</v>
      </c>
    </row>
    <row r="254" spans="2:5" x14ac:dyDescent="0.3">
      <c r="B254" s="6">
        <v>23552</v>
      </c>
      <c r="C254" s="6">
        <v>0</v>
      </c>
      <c r="D254" s="6">
        <v>2</v>
      </c>
      <c r="E254" s="6">
        <v>4</v>
      </c>
    </row>
    <row r="255" spans="2:5" x14ac:dyDescent="0.3">
      <c r="B255" s="6">
        <v>23615</v>
      </c>
      <c r="C255" s="6">
        <v>0</v>
      </c>
      <c r="D255" s="6">
        <v>1</v>
      </c>
      <c r="E255" s="6">
        <v>10</v>
      </c>
    </row>
    <row r="256" spans="2:5" x14ac:dyDescent="0.3">
      <c r="B256" s="6">
        <v>23660</v>
      </c>
      <c r="C256" s="6">
        <v>0</v>
      </c>
      <c r="D256" s="6">
        <v>0</v>
      </c>
      <c r="E256" s="6">
        <v>2</v>
      </c>
    </row>
    <row r="257" spans="2:5" x14ac:dyDescent="0.3">
      <c r="B257" s="6">
        <v>23700</v>
      </c>
      <c r="C257" s="6">
        <v>0</v>
      </c>
      <c r="D257" s="6">
        <v>1</v>
      </c>
      <c r="E257" s="6">
        <v>23</v>
      </c>
    </row>
    <row r="258" spans="2:5" x14ac:dyDescent="0.3">
      <c r="B258" s="6">
        <v>23930</v>
      </c>
      <c r="C258" s="6">
        <v>0</v>
      </c>
      <c r="D258" s="6">
        <v>1</v>
      </c>
      <c r="E258" s="6">
        <v>0</v>
      </c>
    </row>
    <row r="259" spans="2:5" x14ac:dyDescent="0.3">
      <c r="B259" s="6">
        <v>24006</v>
      </c>
      <c r="C259" s="6">
        <v>0</v>
      </c>
      <c r="D259" s="6">
        <v>4</v>
      </c>
      <c r="E259" s="6">
        <v>0</v>
      </c>
    </row>
    <row r="260" spans="2:5" x14ac:dyDescent="0.3">
      <c r="B260" s="6">
        <v>24073</v>
      </c>
      <c r="C260" s="6">
        <v>1</v>
      </c>
      <c r="D260" s="6">
        <v>0</v>
      </c>
      <c r="E260" s="6">
        <v>1</v>
      </c>
    </row>
    <row r="261" spans="2:5" x14ac:dyDescent="0.3">
      <c r="B261" s="6">
        <v>24079</v>
      </c>
      <c r="C261" s="6">
        <v>0</v>
      </c>
      <c r="D261" s="6">
        <v>0</v>
      </c>
      <c r="E261" s="6">
        <v>1</v>
      </c>
    </row>
    <row r="262" spans="2:5" x14ac:dyDescent="0.3">
      <c r="B262" s="6">
        <v>24105</v>
      </c>
      <c r="C262" s="6">
        <v>0</v>
      </c>
      <c r="D262" s="6">
        <v>0</v>
      </c>
      <c r="E262" s="6">
        <v>3</v>
      </c>
    </row>
    <row r="263" spans="2:5" x14ac:dyDescent="0.3">
      <c r="B263" s="6">
        <v>24150</v>
      </c>
      <c r="C263" s="6">
        <v>0</v>
      </c>
      <c r="D263" s="6">
        <v>0</v>
      </c>
      <c r="E263" s="6">
        <v>0</v>
      </c>
    </row>
    <row r="264" spans="2:5" x14ac:dyDescent="0.3">
      <c r="B264" s="6">
        <v>24164</v>
      </c>
      <c r="C264" s="6">
        <v>0</v>
      </c>
      <c r="D264" s="6">
        <v>0</v>
      </c>
      <c r="E264" s="6">
        <v>3</v>
      </c>
    </row>
    <row r="265" spans="2:5" x14ac:dyDescent="0.3">
      <c r="B265" s="6">
        <v>24343</v>
      </c>
      <c r="C265" s="6">
        <v>1</v>
      </c>
      <c r="D265" s="6">
        <v>0</v>
      </c>
      <c r="E265" s="6">
        <v>1</v>
      </c>
    </row>
    <row r="266" spans="2:5" x14ac:dyDescent="0.3">
      <c r="B266" s="6">
        <v>24344</v>
      </c>
      <c r="C266" s="6">
        <v>0</v>
      </c>
      <c r="D266" s="6">
        <v>0</v>
      </c>
      <c r="E266" s="6">
        <v>1</v>
      </c>
    </row>
    <row r="267" spans="2:5" x14ac:dyDescent="0.3">
      <c r="B267" s="6">
        <v>24358</v>
      </c>
      <c r="C267" s="6">
        <v>0</v>
      </c>
      <c r="D267" s="6">
        <v>1</v>
      </c>
      <c r="E267" s="6">
        <v>3</v>
      </c>
    </row>
    <row r="268" spans="2:5" x14ac:dyDescent="0.3">
      <c r="B268" s="6">
        <v>24498</v>
      </c>
      <c r="C268" s="6">
        <v>0</v>
      </c>
      <c r="D268" s="6">
        <v>0</v>
      </c>
      <c r="E268" s="6">
        <v>0</v>
      </c>
    </row>
    <row r="269" spans="2:5" x14ac:dyDescent="0.3">
      <c r="B269" s="6">
        <v>24505</v>
      </c>
      <c r="C269" s="6">
        <v>1</v>
      </c>
      <c r="D269" s="6">
        <v>1</v>
      </c>
      <c r="E269" s="6">
        <v>0</v>
      </c>
    </row>
    <row r="270" spans="2:5" x14ac:dyDescent="0.3">
      <c r="B270" s="6">
        <v>24515</v>
      </c>
      <c r="C270" s="6">
        <v>0</v>
      </c>
      <c r="D270" s="6">
        <v>0</v>
      </c>
      <c r="E270" s="6">
        <v>6</v>
      </c>
    </row>
    <row r="271" spans="2:5" x14ac:dyDescent="0.3">
      <c r="B271" s="6">
        <v>24538</v>
      </c>
      <c r="C271" s="6">
        <v>0</v>
      </c>
      <c r="D271" s="6">
        <v>0</v>
      </c>
      <c r="E271" s="6">
        <v>5</v>
      </c>
    </row>
    <row r="272" spans="2:5" x14ac:dyDescent="0.3">
      <c r="B272" s="6">
        <v>24565</v>
      </c>
      <c r="C272" s="6">
        <v>0</v>
      </c>
      <c r="D272" s="6">
        <v>0</v>
      </c>
      <c r="E272" s="6">
        <v>1</v>
      </c>
    </row>
    <row r="273" spans="2:5" x14ac:dyDescent="0.3">
      <c r="B273" s="6">
        <v>24579</v>
      </c>
      <c r="C273" s="6">
        <v>0</v>
      </c>
      <c r="D273" s="6">
        <v>0</v>
      </c>
      <c r="E273" s="6">
        <v>2</v>
      </c>
    </row>
    <row r="274" spans="2:5" x14ac:dyDescent="0.3">
      <c r="B274" s="6">
        <v>24605</v>
      </c>
      <c r="C274" s="6">
        <v>0</v>
      </c>
      <c r="D274" s="6">
        <v>0</v>
      </c>
      <c r="E274" s="6">
        <v>1</v>
      </c>
    </row>
    <row r="275" spans="2:5" x14ac:dyDescent="0.3">
      <c r="B275" s="6">
        <v>24650</v>
      </c>
      <c r="C275" s="6">
        <v>0</v>
      </c>
      <c r="D275" s="6">
        <v>0</v>
      </c>
      <c r="E275" s="6">
        <v>0</v>
      </c>
    </row>
    <row r="276" spans="2:5" x14ac:dyDescent="0.3">
      <c r="B276" s="6">
        <v>24655</v>
      </c>
      <c r="C276" s="6">
        <v>0</v>
      </c>
      <c r="D276" s="6">
        <v>0</v>
      </c>
      <c r="E276" s="6">
        <v>0</v>
      </c>
    </row>
    <row r="277" spans="2:5" x14ac:dyDescent="0.3">
      <c r="B277" s="6">
        <v>25000</v>
      </c>
      <c r="C277" s="6">
        <v>0</v>
      </c>
      <c r="D277" s="6">
        <v>2</v>
      </c>
      <c r="E277" s="6">
        <v>15</v>
      </c>
    </row>
    <row r="278" spans="2:5" x14ac:dyDescent="0.3">
      <c r="B278" s="6">
        <v>25028</v>
      </c>
      <c r="C278" s="6">
        <v>0</v>
      </c>
      <c r="D278" s="6">
        <v>0</v>
      </c>
      <c r="E278" s="6">
        <v>0</v>
      </c>
    </row>
    <row r="279" spans="2:5" x14ac:dyDescent="0.3">
      <c r="B279" s="6">
        <v>25073</v>
      </c>
      <c r="C279" s="6">
        <v>0</v>
      </c>
      <c r="D279" s="6">
        <v>0</v>
      </c>
      <c r="E279" s="6">
        <v>2</v>
      </c>
    </row>
    <row r="280" spans="2:5" x14ac:dyDescent="0.3">
      <c r="B280" s="6">
        <v>25078</v>
      </c>
      <c r="C280" s="6">
        <v>0</v>
      </c>
      <c r="D280" s="6">
        <v>0</v>
      </c>
      <c r="E280" s="6">
        <v>0</v>
      </c>
    </row>
    <row r="281" spans="2:5" x14ac:dyDescent="0.3">
      <c r="B281" s="6">
        <v>25118</v>
      </c>
      <c r="C281" s="6">
        <v>0</v>
      </c>
      <c r="D281" s="6">
        <v>2</v>
      </c>
      <c r="E281" s="6">
        <v>3</v>
      </c>
    </row>
    <row r="282" spans="2:5" x14ac:dyDescent="0.3">
      <c r="B282" s="6">
        <v>25230</v>
      </c>
      <c r="C282" s="6">
        <v>0</v>
      </c>
      <c r="D282" s="6">
        <v>0</v>
      </c>
      <c r="E282" s="6">
        <v>0</v>
      </c>
    </row>
    <row r="283" spans="2:5" x14ac:dyDescent="0.3">
      <c r="B283" s="6">
        <v>25280</v>
      </c>
      <c r="C283" s="6">
        <v>0</v>
      </c>
      <c r="D283" s="6">
        <v>0</v>
      </c>
      <c r="E283" s="6">
        <v>1</v>
      </c>
    </row>
    <row r="284" spans="2:5" x14ac:dyDescent="0.3">
      <c r="B284" s="6">
        <v>25320</v>
      </c>
      <c r="C284" s="6">
        <v>0</v>
      </c>
      <c r="D284" s="6">
        <v>1</v>
      </c>
      <c r="E284" s="6">
        <v>4</v>
      </c>
    </row>
    <row r="285" spans="2:5" x14ac:dyDescent="0.3">
      <c r="B285" s="6">
        <v>25360</v>
      </c>
      <c r="C285" s="6">
        <v>1</v>
      </c>
      <c r="D285" s="6">
        <v>0</v>
      </c>
      <c r="E285" s="6">
        <v>1</v>
      </c>
    </row>
    <row r="286" spans="2:5" x14ac:dyDescent="0.3">
      <c r="B286" s="6">
        <v>25400</v>
      </c>
      <c r="C286" s="6">
        <v>1</v>
      </c>
      <c r="D286" s="6">
        <v>0</v>
      </c>
      <c r="E286" s="6">
        <v>2</v>
      </c>
    </row>
    <row r="287" spans="2:5" x14ac:dyDescent="0.3">
      <c r="B287" s="6">
        <v>25415</v>
      </c>
      <c r="C287" s="6">
        <v>0</v>
      </c>
      <c r="D287" s="6">
        <v>2</v>
      </c>
      <c r="E287" s="6">
        <v>0</v>
      </c>
    </row>
    <row r="288" spans="2:5" x14ac:dyDescent="0.3">
      <c r="B288" s="6">
        <v>25447</v>
      </c>
      <c r="C288" s="6">
        <v>0</v>
      </c>
      <c r="D288" s="6">
        <v>1</v>
      </c>
      <c r="E288" s="6">
        <v>37</v>
      </c>
    </row>
    <row r="289" spans="2:5" x14ac:dyDescent="0.3">
      <c r="B289" s="6">
        <v>25505</v>
      </c>
      <c r="C289" s="6">
        <v>0</v>
      </c>
      <c r="D289" s="6">
        <v>0</v>
      </c>
      <c r="E289" s="6">
        <v>1</v>
      </c>
    </row>
    <row r="290" spans="2:5" x14ac:dyDescent="0.3">
      <c r="B290" s="6">
        <v>25545</v>
      </c>
      <c r="C290" s="6">
        <v>1</v>
      </c>
      <c r="D290" s="6">
        <v>0</v>
      </c>
      <c r="E290" s="6">
        <v>1</v>
      </c>
    </row>
    <row r="291" spans="2:5" x14ac:dyDescent="0.3">
      <c r="B291" s="6">
        <v>25609</v>
      </c>
      <c r="C291" s="6">
        <v>0</v>
      </c>
      <c r="D291" s="6">
        <v>0</v>
      </c>
      <c r="E291" s="6">
        <v>15</v>
      </c>
    </row>
    <row r="292" spans="2:5" x14ac:dyDescent="0.3">
      <c r="B292" s="6">
        <v>25695</v>
      </c>
      <c r="C292" s="6">
        <v>0</v>
      </c>
      <c r="D292" s="6">
        <v>0</v>
      </c>
      <c r="E292" s="6">
        <v>0</v>
      </c>
    </row>
    <row r="293" spans="2:5" x14ac:dyDescent="0.3">
      <c r="B293" s="6">
        <v>25810</v>
      </c>
      <c r="C293" s="6">
        <v>1</v>
      </c>
      <c r="D293" s="6">
        <v>0</v>
      </c>
      <c r="E293" s="6">
        <v>1</v>
      </c>
    </row>
    <row r="294" spans="2:5" x14ac:dyDescent="0.3">
      <c r="B294" s="6">
        <v>25820</v>
      </c>
      <c r="C294" s="6">
        <v>0</v>
      </c>
      <c r="D294" s="6">
        <v>0</v>
      </c>
      <c r="E294" s="6">
        <v>0</v>
      </c>
    </row>
    <row r="295" spans="2:5" x14ac:dyDescent="0.3">
      <c r="B295" s="6">
        <v>25825</v>
      </c>
      <c r="C295" s="6">
        <v>0</v>
      </c>
      <c r="D295" s="6">
        <v>0</v>
      </c>
      <c r="E295" s="6">
        <v>2</v>
      </c>
    </row>
    <row r="296" spans="2:5" x14ac:dyDescent="0.3">
      <c r="B296" s="6">
        <v>26045</v>
      </c>
      <c r="C296" s="6">
        <v>0</v>
      </c>
      <c r="D296" s="6">
        <v>0</v>
      </c>
      <c r="E296" s="6">
        <v>0</v>
      </c>
    </row>
    <row r="297" spans="2:5" x14ac:dyDescent="0.3">
      <c r="B297" s="6">
        <v>26116</v>
      </c>
      <c r="C297" s="6">
        <v>1</v>
      </c>
      <c r="D297" s="6">
        <v>0</v>
      </c>
      <c r="E297" s="6">
        <v>2</v>
      </c>
    </row>
    <row r="298" spans="2:5" x14ac:dyDescent="0.3">
      <c r="B298" s="6">
        <v>26117</v>
      </c>
      <c r="C298" s="6">
        <v>0</v>
      </c>
      <c r="D298" s="6">
        <v>0</v>
      </c>
      <c r="E298" s="6">
        <v>2</v>
      </c>
    </row>
    <row r="299" spans="2:5" x14ac:dyDescent="0.3">
      <c r="B299" s="6">
        <v>26121</v>
      </c>
      <c r="C299" s="6">
        <v>0</v>
      </c>
      <c r="D299" s="6">
        <v>0</v>
      </c>
      <c r="E299" s="6">
        <v>1</v>
      </c>
    </row>
    <row r="300" spans="2:5" x14ac:dyDescent="0.3">
      <c r="B300" s="6">
        <v>26180</v>
      </c>
      <c r="C300" s="6">
        <v>0</v>
      </c>
      <c r="D300" s="6">
        <v>0</v>
      </c>
      <c r="E300" s="6">
        <v>1</v>
      </c>
    </row>
    <row r="301" spans="2:5" x14ac:dyDescent="0.3">
      <c r="B301" s="6">
        <v>26356</v>
      </c>
      <c r="C301" s="6">
        <v>0</v>
      </c>
      <c r="D301" s="6">
        <v>3</v>
      </c>
      <c r="E301" s="6">
        <v>3</v>
      </c>
    </row>
    <row r="302" spans="2:5" x14ac:dyDescent="0.3">
      <c r="B302" s="6">
        <v>26445</v>
      </c>
      <c r="C302" s="6">
        <v>1</v>
      </c>
      <c r="D302" s="6">
        <v>0</v>
      </c>
      <c r="E302" s="6">
        <v>0</v>
      </c>
    </row>
    <row r="303" spans="2:5" x14ac:dyDescent="0.3">
      <c r="B303" s="6">
        <v>26450</v>
      </c>
      <c r="C303" s="6">
        <v>0</v>
      </c>
      <c r="D303" s="6">
        <v>0</v>
      </c>
      <c r="E303" s="6">
        <v>0</v>
      </c>
    </row>
    <row r="304" spans="2:5" x14ac:dyDescent="0.3">
      <c r="B304" s="6">
        <v>26455</v>
      </c>
      <c r="C304" s="6">
        <v>0</v>
      </c>
      <c r="D304" s="6">
        <v>0</v>
      </c>
      <c r="E304" s="6">
        <v>1</v>
      </c>
    </row>
    <row r="305" spans="2:5" x14ac:dyDescent="0.3">
      <c r="B305" s="6">
        <v>26477</v>
      </c>
      <c r="C305" s="6">
        <v>1</v>
      </c>
      <c r="D305" s="6">
        <v>0</v>
      </c>
      <c r="E305" s="6">
        <v>0</v>
      </c>
    </row>
    <row r="306" spans="2:5" x14ac:dyDescent="0.3">
      <c r="B306" s="6">
        <v>26496</v>
      </c>
      <c r="C306" s="6">
        <v>0</v>
      </c>
      <c r="D306" s="6">
        <v>0</v>
      </c>
      <c r="E306" s="6">
        <v>1</v>
      </c>
    </row>
    <row r="307" spans="2:5" x14ac:dyDescent="0.3">
      <c r="B307" s="6">
        <v>26531</v>
      </c>
      <c r="C307" s="6">
        <v>0</v>
      </c>
      <c r="D307" s="6">
        <v>0</v>
      </c>
      <c r="E307" s="6">
        <v>0</v>
      </c>
    </row>
    <row r="308" spans="2:5" x14ac:dyDescent="0.3">
      <c r="B308" s="6">
        <v>26540</v>
      </c>
      <c r="C308" s="6">
        <v>0</v>
      </c>
      <c r="D308" s="6">
        <v>3</v>
      </c>
      <c r="E308" s="6">
        <v>7</v>
      </c>
    </row>
    <row r="309" spans="2:5" x14ac:dyDescent="0.3">
      <c r="B309" s="6">
        <v>26554</v>
      </c>
      <c r="C309" s="6">
        <v>0</v>
      </c>
      <c r="D309" s="6">
        <v>0</v>
      </c>
      <c r="E309" s="6">
        <v>1</v>
      </c>
    </row>
    <row r="310" spans="2:5" x14ac:dyDescent="0.3">
      <c r="B310" s="6">
        <v>26608</v>
      </c>
      <c r="C310" s="6">
        <v>0</v>
      </c>
      <c r="D310" s="6">
        <v>1</v>
      </c>
      <c r="E310" s="6">
        <v>2</v>
      </c>
    </row>
    <row r="311" spans="2:5" x14ac:dyDescent="0.3">
      <c r="B311" s="6">
        <v>26676</v>
      </c>
      <c r="C311" s="6">
        <v>0</v>
      </c>
      <c r="D311" s="6">
        <v>0</v>
      </c>
      <c r="E311" s="6">
        <v>6</v>
      </c>
    </row>
    <row r="312" spans="2:5" x14ac:dyDescent="0.3">
      <c r="B312" s="6">
        <v>26720</v>
      </c>
      <c r="C312" s="6">
        <v>0</v>
      </c>
      <c r="D312" s="6">
        <v>0</v>
      </c>
      <c r="E312" s="6">
        <v>6</v>
      </c>
    </row>
    <row r="313" spans="2:5" x14ac:dyDescent="0.3">
      <c r="B313" s="6">
        <v>26725</v>
      </c>
      <c r="C313" s="6">
        <v>0</v>
      </c>
      <c r="D313" s="6">
        <v>0</v>
      </c>
      <c r="E313" s="6">
        <v>1</v>
      </c>
    </row>
    <row r="314" spans="2:5" x14ac:dyDescent="0.3">
      <c r="B314" s="6">
        <v>26742</v>
      </c>
      <c r="C314" s="6">
        <v>1</v>
      </c>
      <c r="D314" s="6">
        <v>0</v>
      </c>
      <c r="E314" s="6">
        <v>1</v>
      </c>
    </row>
    <row r="315" spans="2:5" x14ac:dyDescent="0.3">
      <c r="B315" s="6">
        <v>26775</v>
      </c>
      <c r="C315" s="6">
        <v>0</v>
      </c>
      <c r="D315" s="6">
        <v>0</v>
      </c>
      <c r="E315" s="6">
        <v>0</v>
      </c>
    </row>
    <row r="316" spans="2:5" x14ac:dyDescent="0.3">
      <c r="B316" s="6">
        <v>26860</v>
      </c>
      <c r="C316" s="6">
        <v>0</v>
      </c>
      <c r="D316" s="6">
        <v>0</v>
      </c>
      <c r="E316" s="6">
        <v>4</v>
      </c>
    </row>
    <row r="317" spans="2:5" x14ac:dyDescent="0.3">
      <c r="B317" s="6">
        <v>26990</v>
      </c>
      <c r="C317" s="6">
        <v>1</v>
      </c>
      <c r="D317" s="6">
        <v>0</v>
      </c>
      <c r="E317" s="6">
        <v>1</v>
      </c>
    </row>
    <row r="318" spans="2:5" x14ac:dyDescent="0.3">
      <c r="B318" s="6">
        <v>26991</v>
      </c>
      <c r="C318" s="6">
        <v>0</v>
      </c>
      <c r="D318" s="6">
        <v>0</v>
      </c>
      <c r="E318" s="6">
        <v>3</v>
      </c>
    </row>
    <row r="319" spans="2:5" x14ac:dyDescent="0.3">
      <c r="B319" s="6">
        <v>27025</v>
      </c>
      <c r="C319" s="6">
        <v>1</v>
      </c>
      <c r="D319" s="6">
        <v>1</v>
      </c>
      <c r="E319" s="6">
        <v>0</v>
      </c>
    </row>
    <row r="320" spans="2:5" x14ac:dyDescent="0.3">
      <c r="B320" s="6">
        <v>27030</v>
      </c>
      <c r="C320" s="6">
        <v>0</v>
      </c>
      <c r="D320" s="6">
        <v>0</v>
      </c>
      <c r="E320" s="6">
        <v>2</v>
      </c>
    </row>
    <row r="321" spans="2:5" x14ac:dyDescent="0.3">
      <c r="B321" s="6">
        <v>27035</v>
      </c>
      <c r="C321" s="6">
        <v>0</v>
      </c>
      <c r="D321" s="6">
        <v>0</v>
      </c>
      <c r="E321" s="6">
        <v>0</v>
      </c>
    </row>
    <row r="322" spans="2:5" x14ac:dyDescent="0.3">
      <c r="B322" s="6">
        <v>27062</v>
      </c>
      <c r="C322" s="6">
        <v>0</v>
      </c>
      <c r="D322" s="6">
        <v>20</v>
      </c>
      <c r="E322" s="6">
        <v>37</v>
      </c>
    </row>
    <row r="323" spans="2:5" x14ac:dyDescent="0.3">
      <c r="B323" s="6">
        <v>27071</v>
      </c>
      <c r="C323" s="6">
        <v>0</v>
      </c>
      <c r="D323" s="6">
        <v>1</v>
      </c>
      <c r="E323" s="6">
        <v>2</v>
      </c>
    </row>
    <row r="324" spans="2:5" x14ac:dyDescent="0.3">
      <c r="B324" s="6">
        <v>27076</v>
      </c>
      <c r="C324" s="6">
        <v>0</v>
      </c>
      <c r="D324" s="6">
        <v>1</v>
      </c>
      <c r="E324" s="6">
        <v>11</v>
      </c>
    </row>
    <row r="325" spans="2:5" x14ac:dyDescent="0.3">
      <c r="B325" s="6">
        <v>27080</v>
      </c>
      <c r="C325" s="6">
        <v>0</v>
      </c>
      <c r="D325" s="6">
        <v>0</v>
      </c>
      <c r="E325" s="6">
        <v>1</v>
      </c>
    </row>
    <row r="326" spans="2:5" x14ac:dyDescent="0.3">
      <c r="B326" s="6">
        <v>27120</v>
      </c>
      <c r="C326" s="6">
        <v>0</v>
      </c>
      <c r="D326" s="6">
        <v>0</v>
      </c>
      <c r="E326" s="6">
        <v>2</v>
      </c>
    </row>
    <row r="327" spans="2:5" x14ac:dyDescent="0.3">
      <c r="B327" s="6">
        <v>27125</v>
      </c>
      <c r="C327" s="6">
        <v>0</v>
      </c>
      <c r="D327" s="6">
        <v>0</v>
      </c>
      <c r="E327" s="6">
        <v>19</v>
      </c>
    </row>
    <row r="328" spans="2:5" x14ac:dyDescent="0.3">
      <c r="B328" s="6">
        <v>27134</v>
      </c>
      <c r="C328" s="6">
        <v>0</v>
      </c>
      <c r="D328" s="6">
        <v>3</v>
      </c>
      <c r="E328" s="6">
        <v>68</v>
      </c>
    </row>
    <row r="329" spans="2:5" x14ac:dyDescent="0.3">
      <c r="B329" s="6">
        <v>27138</v>
      </c>
      <c r="C329" s="6">
        <v>1</v>
      </c>
      <c r="D329" s="6">
        <v>0</v>
      </c>
      <c r="E329" s="6">
        <v>1</v>
      </c>
    </row>
    <row r="330" spans="2:5" x14ac:dyDescent="0.3">
      <c r="B330" s="6">
        <v>27170</v>
      </c>
      <c r="C330" s="6">
        <v>0</v>
      </c>
      <c r="D330" s="6">
        <v>0</v>
      </c>
      <c r="E330" s="6">
        <v>1</v>
      </c>
    </row>
    <row r="331" spans="2:5" x14ac:dyDescent="0.3">
      <c r="B331" s="6">
        <v>27198</v>
      </c>
      <c r="C331" s="6">
        <v>0</v>
      </c>
      <c r="D331" s="6">
        <v>0</v>
      </c>
      <c r="E331" s="6">
        <v>1</v>
      </c>
    </row>
    <row r="332" spans="2:5" x14ac:dyDescent="0.3">
      <c r="B332" s="6">
        <v>27228</v>
      </c>
      <c r="C332" s="6">
        <v>1</v>
      </c>
      <c r="D332" s="6">
        <v>0</v>
      </c>
      <c r="E332" s="6">
        <v>3</v>
      </c>
    </row>
    <row r="333" spans="2:5" x14ac:dyDescent="0.3">
      <c r="B333" s="6">
        <v>27279</v>
      </c>
      <c r="C333" s="6">
        <v>0</v>
      </c>
      <c r="D333" s="6">
        <v>0</v>
      </c>
      <c r="E333" s="6">
        <v>1</v>
      </c>
    </row>
    <row r="334" spans="2:5" x14ac:dyDescent="0.3">
      <c r="B334" s="6">
        <v>27305</v>
      </c>
      <c r="C334" s="6">
        <v>0</v>
      </c>
      <c r="D334" s="6">
        <v>4</v>
      </c>
      <c r="E334" s="6">
        <v>12</v>
      </c>
    </row>
    <row r="335" spans="2:5" x14ac:dyDescent="0.3">
      <c r="B335" s="6">
        <v>27328</v>
      </c>
      <c r="C335" s="6">
        <v>0</v>
      </c>
      <c r="D335" s="6">
        <v>0</v>
      </c>
      <c r="E335" s="6">
        <v>6</v>
      </c>
    </row>
    <row r="336" spans="2:5" x14ac:dyDescent="0.3">
      <c r="B336" s="6">
        <v>27337</v>
      </c>
      <c r="C336" s="6">
        <v>0</v>
      </c>
      <c r="D336" s="6">
        <v>0</v>
      </c>
      <c r="E336" s="6">
        <v>6</v>
      </c>
    </row>
    <row r="337" spans="2:5" x14ac:dyDescent="0.3">
      <c r="B337" s="6">
        <v>27340</v>
      </c>
      <c r="C337" s="6">
        <v>1</v>
      </c>
      <c r="D337" s="6">
        <v>1</v>
      </c>
      <c r="E337" s="6">
        <v>0</v>
      </c>
    </row>
    <row r="338" spans="2:5" x14ac:dyDescent="0.3">
      <c r="B338" s="6">
        <v>27350</v>
      </c>
      <c r="C338" s="6">
        <v>0</v>
      </c>
      <c r="D338" s="6">
        <v>1</v>
      </c>
      <c r="E338" s="6">
        <v>9</v>
      </c>
    </row>
    <row r="339" spans="2:5" x14ac:dyDescent="0.3">
      <c r="B339" s="6">
        <v>27355</v>
      </c>
      <c r="C339" s="6">
        <v>0</v>
      </c>
      <c r="D339" s="6">
        <v>7</v>
      </c>
      <c r="E339" s="6">
        <v>4</v>
      </c>
    </row>
    <row r="340" spans="2:5" x14ac:dyDescent="0.3">
      <c r="B340" s="6">
        <v>27364</v>
      </c>
      <c r="C340" s="6">
        <v>0</v>
      </c>
      <c r="D340" s="6">
        <v>1</v>
      </c>
      <c r="E340" s="6">
        <v>2</v>
      </c>
    </row>
    <row r="341" spans="2:5" x14ac:dyDescent="0.3">
      <c r="B341" s="6">
        <v>27369</v>
      </c>
      <c r="C341" s="6">
        <v>0</v>
      </c>
      <c r="D341" s="6">
        <v>3</v>
      </c>
      <c r="E341" s="6">
        <v>15</v>
      </c>
    </row>
    <row r="342" spans="2:5" x14ac:dyDescent="0.3">
      <c r="B342" s="6">
        <v>27381</v>
      </c>
      <c r="C342" s="6">
        <v>1</v>
      </c>
      <c r="D342" s="6">
        <v>0</v>
      </c>
      <c r="E342" s="6">
        <v>1</v>
      </c>
    </row>
    <row r="343" spans="2:5" x14ac:dyDescent="0.3">
      <c r="B343" s="6">
        <v>27386</v>
      </c>
      <c r="C343" s="6">
        <v>1</v>
      </c>
      <c r="D343" s="6">
        <v>0</v>
      </c>
      <c r="E343" s="6">
        <v>2</v>
      </c>
    </row>
    <row r="344" spans="2:5" x14ac:dyDescent="0.3">
      <c r="B344" s="6">
        <v>27391</v>
      </c>
      <c r="C344" s="6">
        <v>0</v>
      </c>
      <c r="D344" s="6">
        <v>0</v>
      </c>
      <c r="E344" s="6">
        <v>1</v>
      </c>
    </row>
    <row r="345" spans="2:5" x14ac:dyDescent="0.3">
      <c r="B345" s="6">
        <v>27409</v>
      </c>
      <c r="C345" s="6">
        <v>0</v>
      </c>
      <c r="D345" s="6">
        <v>2</v>
      </c>
      <c r="E345" s="6">
        <v>0</v>
      </c>
    </row>
    <row r="346" spans="2:5" x14ac:dyDescent="0.3">
      <c r="B346" s="6">
        <v>27412</v>
      </c>
      <c r="C346" s="6">
        <v>1</v>
      </c>
      <c r="D346" s="6">
        <v>0</v>
      </c>
      <c r="E346" s="6">
        <v>1</v>
      </c>
    </row>
    <row r="347" spans="2:5" x14ac:dyDescent="0.3">
      <c r="B347" s="6">
        <v>27418</v>
      </c>
      <c r="C347" s="6">
        <v>0</v>
      </c>
      <c r="D347" s="6">
        <v>16</v>
      </c>
      <c r="E347" s="6">
        <v>25</v>
      </c>
    </row>
    <row r="348" spans="2:5" x14ac:dyDescent="0.3">
      <c r="B348" s="6">
        <v>27422</v>
      </c>
      <c r="C348" s="6">
        <v>0</v>
      </c>
      <c r="D348" s="6">
        <v>4</v>
      </c>
      <c r="E348" s="6">
        <v>28</v>
      </c>
    </row>
    <row r="349" spans="2:5" x14ac:dyDescent="0.3">
      <c r="B349" s="6">
        <v>27427</v>
      </c>
      <c r="C349" s="6">
        <v>0</v>
      </c>
      <c r="D349" s="6">
        <v>11</v>
      </c>
      <c r="E349" s="6">
        <v>46</v>
      </c>
    </row>
    <row r="350" spans="2:5" x14ac:dyDescent="0.3">
      <c r="B350" s="6">
        <v>27430</v>
      </c>
      <c r="C350" s="6">
        <v>1</v>
      </c>
      <c r="D350" s="6">
        <v>0</v>
      </c>
      <c r="E350" s="6">
        <v>3</v>
      </c>
    </row>
    <row r="351" spans="2:5" x14ac:dyDescent="0.3">
      <c r="B351" s="6">
        <v>27435</v>
      </c>
      <c r="C351" s="6">
        <v>1</v>
      </c>
      <c r="D351" s="6">
        <v>1</v>
      </c>
      <c r="E351" s="6">
        <v>0</v>
      </c>
    </row>
    <row r="352" spans="2:5" x14ac:dyDescent="0.3">
      <c r="B352" s="6">
        <v>27445</v>
      </c>
      <c r="C352" s="6">
        <v>0</v>
      </c>
      <c r="D352" s="6">
        <v>0</v>
      </c>
      <c r="E352" s="6">
        <v>1</v>
      </c>
    </row>
    <row r="353" spans="2:5" x14ac:dyDescent="0.3">
      <c r="B353" s="6">
        <v>27472</v>
      </c>
      <c r="C353" s="6">
        <v>0</v>
      </c>
      <c r="D353" s="6">
        <v>0</v>
      </c>
      <c r="E353" s="6">
        <v>2</v>
      </c>
    </row>
    <row r="354" spans="2:5" x14ac:dyDescent="0.3">
      <c r="B354" s="6">
        <v>27486</v>
      </c>
      <c r="C354" s="6">
        <v>0</v>
      </c>
      <c r="D354" s="6">
        <v>0</v>
      </c>
      <c r="E354" s="6">
        <v>75</v>
      </c>
    </row>
    <row r="355" spans="2:5" x14ac:dyDescent="0.3">
      <c r="B355" s="6">
        <v>27495</v>
      </c>
      <c r="C355" s="6">
        <v>0</v>
      </c>
      <c r="D355" s="6">
        <v>0</v>
      </c>
      <c r="E355" s="6">
        <v>1</v>
      </c>
    </row>
    <row r="356" spans="2:5" x14ac:dyDescent="0.3">
      <c r="B356" s="6">
        <v>27503</v>
      </c>
      <c r="C356" s="6">
        <v>0</v>
      </c>
      <c r="D356" s="6">
        <v>0</v>
      </c>
      <c r="E356" s="6">
        <v>0</v>
      </c>
    </row>
    <row r="357" spans="2:5" x14ac:dyDescent="0.3">
      <c r="B357" s="6">
        <v>27508</v>
      </c>
      <c r="C357" s="6">
        <v>0</v>
      </c>
      <c r="D357" s="6">
        <v>0</v>
      </c>
      <c r="E357" s="6">
        <v>2</v>
      </c>
    </row>
    <row r="358" spans="2:5" x14ac:dyDescent="0.3">
      <c r="B358" s="6">
        <v>27511</v>
      </c>
      <c r="C358" s="6">
        <v>1</v>
      </c>
      <c r="D358" s="6">
        <v>0</v>
      </c>
      <c r="E358" s="6">
        <v>2</v>
      </c>
    </row>
    <row r="359" spans="2:5" x14ac:dyDescent="0.3">
      <c r="B359" s="6">
        <v>27530</v>
      </c>
      <c r="C359" s="6">
        <v>0</v>
      </c>
      <c r="D359" s="6">
        <v>0</v>
      </c>
      <c r="E359" s="6">
        <v>1</v>
      </c>
    </row>
    <row r="360" spans="2:5" x14ac:dyDescent="0.3">
      <c r="B360" s="6">
        <v>27535</v>
      </c>
      <c r="C360" s="6">
        <v>0</v>
      </c>
      <c r="D360" s="6">
        <v>2</v>
      </c>
      <c r="E360" s="6">
        <v>3</v>
      </c>
    </row>
    <row r="361" spans="2:5" x14ac:dyDescent="0.3">
      <c r="B361" s="6">
        <v>27570</v>
      </c>
      <c r="C361" s="6">
        <v>1</v>
      </c>
      <c r="D361" s="6">
        <v>20</v>
      </c>
      <c r="E361" s="6">
        <v>14</v>
      </c>
    </row>
    <row r="362" spans="2:5" x14ac:dyDescent="0.3">
      <c r="B362" s="6">
        <v>27580</v>
      </c>
      <c r="C362" s="6">
        <v>0</v>
      </c>
      <c r="D362" s="6">
        <v>0</v>
      </c>
      <c r="E362" s="6">
        <v>1</v>
      </c>
    </row>
    <row r="363" spans="2:5" x14ac:dyDescent="0.3">
      <c r="B363" s="6">
        <v>27599</v>
      </c>
      <c r="C363" s="6">
        <v>0</v>
      </c>
      <c r="D363" s="6">
        <v>54</v>
      </c>
      <c r="E363" s="6">
        <v>221</v>
      </c>
    </row>
    <row r="364" spans="2:5" x14ac:dyDescent="0.3">
      <c r="B364" s="6">
        <v>27601</v>
      </c>
      <c r="C364" s="6">
        <v>1</v>
      </c>
      <c r="D364" s="6">
        <v>0</v>
      </c>
      <c r="E364" s="6">
        <v>0</v>
      </c>
    </row>
    <row r="365" spans="2:5" x14ac:dyDescent="0.3">
      <c r="B365" s="6">
        <v>27602</v>
      </c>
      <c r="C365" s="6">
        <v>0</v>
      </c>
      <c r="D365" s="6">
        <v>0</v>
      </c>
      <c r="E365" s="6">
        <v>5</v>
      </c>
    </row>
    <row r="366" spans="2:5" x14ac:dyDescent="0.3">
      <c r="B366" s="6">
        <v>27606</v>
      </c>
      <c r="C366" s="6">
        <v>1</v>
      </c>
      <c r="D366" s="6">
        <v>2</v>
      </c>
      <c r="E366" s="6">
        <v>0</v>
      </c>
    </row>
    <row r="367" spans="2:5" x14ac:dyDescent="0.3">
      <c r="B367" s="6">
        <v>27616</v>
      </c>
      <c r="C367" s="6">
        <v>0</v>
      </c>
      <c r="D367" s="6">
        <v>0</v>
      </c>
      <c r="E367" s="6">
        <v>3</v>
      </c>
    </row>
    <row r="368" spans="2:5" x14ac:dyDescent="0.3">
      <c r="B368" s="6">
        <v>27620</v>
      </c>
      <c r="C368" s="6">
        <v>0</v>
      </c>
      <c r="D368" s="6">
        <v>1</v>
      </c>
      <c r="E368" s="6">
        <v>9</v>
      </c>
    </row>
    <row r="369" spans="2:5" x14ac:dyDescent="0.3">
      <c r="B369" s="6">
        <v>27625</v>
      </c>
      <c r="C369" s="6">
        <v>0</v>
      </c>
      <c r="D369" s="6">
        <v>3</v>
      </c>
      <c r="E369" s="6">
        <v>6</v>
      </c>
    </row>
    <row r="370" spans="2:5" x14ac:dyDescent="0.3">
      <c r="B370" s="6">
        <v>27634</v>
      </c>
      <c r="C370" s="6">
        <v>0</v>
      </c>
      <c r="D370" s="6">
        <v>0</v>
      </c>
      <c r="E370" s="6">
        <v>3</v>
      </c>
    </row>
    <row r="371" spans="2:5" x14ac:dyDescent="0.3">
      <c r="B371" s="6">
        <v>27652</v>
      </c>
      <c r="C371" s="6">
        <v>0</v>
      </c>
      <c r="D371" s="6">
        <v>0</v>
      </c>
      <c r="E371" s="6">
        <v>1</v>
      </c>
    </row>
    <row r="372" spans="2:5" x14ac:dyDescent="0.3">
      <c r="B372" s="6">
        <v>27675</v>
      </c>
      <c r="C372" s="6">
        <v>0</v>
      </c>
      <c r="D372" s="6">
        <v>6</v>
      </c>
      <c r="E372" s="6">
        <v>8</v>
      </c>
    </row>
    <row r="373" spans="2:5" x14ac:dyDescent="0.3">
      <c r="B373" s="6">
        <v>27692</v>
      </c>
      <c r="C373" s="6">
        <v>1</v>
      </c>
      <c r="D373" s="6">
        <v>0</v>
      </c>
      <c r="E373" s="6">
        <v>1</v>
      </c>
    </row>
    <row r="374" spans="2:5" x14ac:dyDescent="0.3">
      <c r="B374" s="6">
        <v>27698</v>
      </c>
      <c r="C374" s="6">
        <v>0</v>
      </c>
      <c r="D374" s="6">
        <v>11</v>
      </c>
      <c r="E374" s="6">
        <v>44</v>
      </c>
    </row>
    <row r="375" spans="2:5" x14ac:dyDescent="0.3">
      <c r="B375" s="6">
        <v>27705</v>
      </c>
      <c r="C375" s="6">
        <v>1</v>
      </c>
      <c r="D375" s="6">
        <v>0</v>
      </c>
      <c r="E375" s="6">
        <v>2</v>
      </c>
    </row>
    <row r="376" spans="2:5" x14ac:dyDescent="0.3">
      <c r="B376" s="6">
        <v>27715</v>
      </c>
      <c r="C376" s="6">
        <v>0</v>
      </c>
      <c r="D376" s="6">
        <v>1</v>
      </c>
      <c r="E376" s="6">
        <v>3</v>
      </c>
    </row>
    <row r="377" spans="2:5" x14ac:dyDescent="0.3">
      <c r="B377" s="6">
        <v>27724</v>
      </c>
      <c r="C377" s="6">
        <v>0</v>
      </c>
      <c r="D377" s="6">
        <v>0</v>
      </c>
      <c r="E377" s="6">
        <v>1</v>
      </c>
    </row>
    <row r="378" spans="2:5" x14ac:dyDescent="0.3">
      <c r="B378" s="6">
        <v>27756</v>
      </c>
      <c r="C378" s="6">
        <v>0</v>
      </c>
      <c r="D378" s="6">
        <v>1</v>
      </c>
      <c r="E378" s="6">
        <v>0</v>
      </c>
    </row>
    <row r="379" spans="2:5" x14ac:dyDescent="0.3">
      <c r="B379" s="6">
        <v>27760</v>
      </c>
      <c r="C379" s="6">
        <v>0</v>
      </c>
      <c r="D379" s="6">
        <v>0</v>
      </c>
      <c r="E379" s="6">
        <v>0</v>
      </c>
    </row>
    <row r="380" spans="2:5" x14ac:dyDescent="0.3">
      <c r="B380" s="6">
        <v>27769</v>
      </c>
      <c r="C380" s="6">
        <v>1</v>
      </c>
      <c r="D380" s="6">
        <v>0</v>
      </c>
      <c r="E380" s="6">
        <v>1</v>
      </c>
    </row>
    <row r="381" spans="2:5" x14ac:dyDescent="0.3">
      <c r="B381" s="6">
        <v>27792</v>
      </c>
      <c r="C381" s="6">
        <v>0</v>
      </c>
      <c r="D381" s="6">
        <v>0</v>
      </c>
      <c r="E381" s="6">
        <v>17</v>
      </c>
    </row>
    <row r="382" spans="2:5" x14ac:dyDescent="0.3">
      <c r="B382" s="6">
        <v>27814</v>
      </c>
      <c r="C382" s="6">
        <v>0</v>
      </c>
      <c r="D382" s="6">
        <v>0</v>
      </c>
      <c r="E382" s="6">
        <v>16</v>
      </c>
    </row>
    <row r="383" spans="2:5" x14ac:dyDescent="0.3">
      <c r="B383" s="6">
        <v>27822</v>
      </c>
      <c r="C383" s="6">
        <v>1</v>
      </c>
      <c r="D383" s="6">
        <v>0</v>
      </c>
      <c r="E383" s="6">
        <v>2</v>
      </c>
    </row>
    <row r="384" spans="2:5" x14ac:dyDescent="0.3">
      <c r="B384" s="6">
        <v>27823</v>
      </c>
      <c r="C384" s="6">
        <v>0</v>
      </c>
      <c r="D384" s="6">
        <v>0</v>
      </c>
      <c r="E384" s="6">
        <v>8</v>
      </c>
    </row>
    <row r="385" spans="2:5" x14ac:dyDescent="0.3">
      <c r="B385" s="6">
        <v>27827</v>
      </c>
      <c r="C385" s="6">
        <v>1</v>
      </c>
      <c r="D385" s="6">
        <v>0</v>
      </c>
      <c r="E385" s="6">
        <v>0</v>
      </c>
    </row>
    <row r="386" spans="2:5" x14ac:dyDescent="0.3">
      <c r="B386" s="6">
        <v>27828</v>
      </c>
      <c r="C386" s="6">
        <v>0</v>
      </c>
      <c r="D386" s="6">
        <v>0</v>
      </c>
      <c r="E386" s="6">
        <v>2</v>
      </c>
    </row>
    <row r="387" spans="2:5" x14ac:dyDescent="0.3">
      <c r="B387" s="6">
        <v>28002</v>
      </c>
      <c r="C387" s="6">
        <v>0</v>
      </c>
      <c r="D387" s="6">
        <v>0</v>
      </c>
      <c r="E387" s="6">
        <v>2</v>
      </c>
    </row>
    <row r="388" spans="2:5" x14ac:dyDescent="0.3">
      <c r="B388" s="6">
        <v>28011</v>
      </c>
      <c r="C388" s="6">
        <v>0</v>
      </c>
      <c r="D388" s="6">
        <v>0</v>
      </c>
      <c r="E388" s="6">
        <v>1</v>
      </c>
    </row>
    <row r="389" spans="2:5" x14ac:dyDescent="0.3">
      <c r="B389" s="6">
        <v>28020</v>
      </c>
      <c r="C389" s="6">
        <v>0</v>
      </c>
      <c r="D389" s="6">
        <v>2</v>
      </c>
      <c r="E389" s="6">
        <v>1</v>
      </c>
    </row>
    <row r="390" spans="2:5" x14ac:dyDescent="0.3">
      <c r="B390" s="6">
        <v>28039</v>
      </c>
      <c r="C390" s="6">
        <v>0</v>
      </c>
      <c r="D390" s="6">
        <v>0</v>
      </c>
      <c r="E390" s="6">
        <v>1</v>
      </c>
    </row>
    <row r="391" spans="2:5" x14ac:dyDescent="0.3">
      <c r="B391" s="6">
        <v>28043</v>
      </c>
      <c r="C391" s="6">
        <v>0</v>
      </c>
      <c r="D391" s="6">
        <v>1</v>
      </c>
      <c r="E391" s="6">
        <v>1</v>
      </c>
    </row>
    <row r="392" spans="2:5" x14ac:dyDescent="0.3">
      <c r="B392" s="6">
        <v>28047</v>
      </c>
      <c r="C392" s="6">
        <v>1</v>
      </c>
      <c r="D392" s="6">
        <v>1</v>
      </c>
      <c r="E392" s="6">
        <v>0</v>
      </c>
    </row>
    <row r="393" spans="2:5" x14ac:dyDescent="0.3">
      <c r="B393" s="6">
        <v>28060</v>
      </c>
      <c r="C393" s="6">
        <v>1</v>
      </c>
      <c r="D393" s="6">
        <v>2</v>
      </c>
      <c r="E393" s="6">
        <v>0</v>
      </c>
    </row>
    <row r="394" spans="2:5" x14ac:dyDescent="0.3">
      <c r="B394" s="6">
        <v>28070</v>
      </c>
      <c r="C394" s="6">
        <v>0</v>
      </c>
      <c r="D394" s="6">
        <v>1</v>
      </c>
      <c r="E394" s="6">
        <v>1</v>
      </c>
    </row>
    <row r="395" spans="2:5" x14ac:dyDescent="0.3">
      <c r="B395" s="6">
        <v>28088</v>
      </c>
      <c r="C395" s="6">
        <v>1</v>
      </c>
      <c r="D395" s="6">
        <v>0</v>
      </c>
      <c r="E395" s="6">
        <v>0</v>
      </c>
    </row>
    <row r="396" spans="2:5" x14ac:dyDescent="0.3">
      <c r="B396" s="6">
        <v>28100</v>
      </c>
      <c r="C396" s="6">
        <v>1</v>
      </c>
      <c r="D396" s="6">
        <v>0</v>
      </c>
      <c r="E396" s="6">
        <v>3</v>
      </c>
    </row>
    <row r="397" spans="2:5" x14ac:dyDescent="0.3">
      <c r="B397" s="6">
        <v>28106</v>
      </c>
      <c r="C397" s="6">
        <v>0</v>
      </c>
      <c r="D397" s="6">
        <v>0</v>
      </c>
      <c r="E397" s="6">
        <v>1</v>
      </c>
    </row>
    <row r="398" spans="2:5" x14ac:dyDescent="0.3">
      <c r="B398" s="6">
        <v>28110</v>
      </c>
      <c r="C398" s="6">
        <v>0</v>
      </c>
      <c r="D398" s="6">
        <v>1</v>
      </c>
      <c r="E398" s="6">
        <v>7</v>
      </c>
    </row>
    <row r="399" spans="2:5" x14ac:dyDescent="0.3">
      <c r="B399" s="6">
        <v>28119</v>
      </c>
      <c r="C399" s="6">
        <v>1</v>
      </c>
      <c r="D399" s="6">
        <v>0</v>
      </c>
      <c r="E399" s="6">
        <v>1</v>
      </c>
    </row>
    <row r="400" spans="2:5" x14ac:dyDescent="0.3">
      <c r="B400" s="6">
        <v>28124</v>
      </c>
      <c r="C400" s="6">
        <v>0</v>
      </c>
      <c r="D400" s="6">
        <v>3</v>
      </c>
      <c r="E400" s="6">
        <v>9</v>
      </c>
    </row>
    <row r="401" spans="2:5" x14ac:dyDescent="0.3">
      <c r="B401" s="6">
        <v>28160</v>
      </c>
      <c r="C401" s="6">
        <v>0</v>
      </c>
      <c r="D401" s="6">
        <v>0</v>
      </c>
      <c r="E401" s="6">
        <v>1</v>
      </c>
    </row>
    <row r="402" spans="2:5" x14ac:dyDescent="0.3">
      <c r="B402" s="6">
        <v>28192</v>
      </c>
      <c r="C402" s="6">
        <v>0</v>
      </c>
      <c r="D402" s="6">
        <v>0</v>
      </c>
      <c r="E402" s="6">
        <v>0</v>
      </c>
    </row>
    <row r="403" spans="2:5" x14ac:dyDescent="0.3">
      <c r="B403" s="6">
        <v>28200</v>
      </c>
      <c r="C403" s="6">
        <v>0</v>
      </c>
      <c r="D403" s="6">
        <v>5</v>
      </c>
      <c r="E403" s="6">
        <v>10</v>
      </c>
    </row>
    <row r="404" spans="2:5" x14ac:dyDescent="0.3">
      <c r="B404" s="6">
        <v>28232</v>
      </c>
      <c r="C404" s="6">
        <v>0</v>
      </c>
      <c r="D404" s="6">
        <v>4</v>
      </c>
      <c r="E404" s="6">
        <v>8</v>
      </c>
    </row>
    <row r="405" spans="2:5" x14ac:dyDescent="0.3">
      <c r="B405" s="6">
        <v>28250</v>
      </c>
      <c r="C405" s="6">
        <v>0</v>
      </c>
      <c r="D405" s="6">
        <v>0</v>
      </c>
      <c r="E405" s="6">
        <v>0</v>
      </c>
    </row>
    <row r="406" spans="2:5" x14ac:dyDescent="0.3">
      <c r="B406" s="6">
        <v>28291</v>
      </c>
      <c r="C406" s="6">
        <v>0</v>
      </c>
      <c r="D406" s="6">
        <v>0</v>
      </c>
      <c r="E406" s="6">
        <v>1</v>
      </c>
    </row>
    <row r="407" spans="2:5" x14ac:dyDescent="0.3">
      <c r="B407" s="6">
        <v>28296</v>
      </c>
      <c r="C407" s="6">
        <v>0</v>
      </c>
      <c r="D407" s="6">
        <v>6</v>
      </c>
      <c r="E407" s="6">
        <v>35</v>
      </c>
    </row>
    <row r="408" spans="2:5" x14ac:dyDescent="0.3">
      <c r="B408" s="6">
        <v>28304</v>
      </c>
      <c r="C408" s="6">
        <v>0</v>
      </c>
      <c r="D408" s="6">
        <v>0</v>
      </c>
      <c r="E408" s="6">
        <v>10</v>
      </c>
    </row>
    <row r="409" spans="2:5" x14ac:dyDescent="0.3">
      <c r="B409" s="6">
        <v>28308</v>
      </c>
      <c r="C409" s="6">
        <v>1</v>
      </c>
      <c r="D409" s="6">
        <v>0</v>
      </c>
      <c r="E409" s="6">
        <v>1</v>
      </c>
    </row>
    <row r="410" spans="2:5" x14ac:dyDescent="0.3">
      <c r="B410" s="6">
        <v>28309</v>
      </c>
      <c r="C410" s="6">
        <v>0</v>
      </c>
      <c r="D410" s="6">
        <v>0</v>
      </c>
      <c r="E410" s="6">
        <v>2</v>
      </c>
    </row>
    <row r="411" spans="2:5" x14ac:dyDescent="0.3">
      <c r="B411" s="6">
        <v>28313</v>
      </c>
      <c r="C411" s="6">
        <v>0</v>
      </c>
      <c r="D411" s="6">
        <v>0</v>
      </c>
      <c r="E411" s="6">
        <v>19</v>
      </c>
    </row>
    <row r="412" spans="2:5" x14ac:dyDescent="0.3">
      <c r="B412" s="6">
        <v>28322</v>
      </c>
      <c r="C412" s="6">
        <v>0</v>
      </c>
      <c r="D412" s="6">
        <v>0</v>
      </c>
      <c r="E412" s="6">
        <v>2</v>
      </c>
    </row>
    <row r="413" spans="2:5" x14ac:dyDescent="0.3">
      <c r="B413" s="6">
        <v>28430</v>
      </c>
      <c r="C413" s="6">
        <v>0</v>
      </c>
      <c r="D413" s="6">
        <v>0</v>
      </c>
      <c r="E413" s="6">
        <v>6</v>
      </c>
    </row>
    <row r="414" spans="2:5" x14ac:dyDescent="0.3">
      <c r="B414" s="6">
        <v>28476</v>
      </c>
      <c r="C414" s="6">
        <v>0</v>
      </c>
      <c r="D414" s="6">
        <v>1</v>
      </c>
      <c r="E414" s="6">
        <v>2</v>
      </c>
    </row>
    <row r="415" spans="2:5" x14ac:dyDescent="0.3">
      <c r="B415" s="6">
        <v>28485</v>
      </c>
      <c r="C415" s="6">
        <v>0</v>
      </c>
      <c r="D415" s="6">
        <v>3</v>
      </c>
      <c r="E415" s="6">
        <v>11</v>
      </c>
    </row>
    <row r="416" spans="2:5" x14ac:dyDescent="0.3">
      <c r="B416" s="6">
        <v>28525</v>
      </c>
      <c r="C416" s="6">
        <v>0</v>
      </c>
      <c r="D416" s="6">
        <v>0</v>
      </c>
      <c r="E416" s="6">
        <v>1</v>
      </c>
    </row>
    <row r="417" spans="2:5" x14ac:dyDescent="0.3">
      <c r="B417" s="6">
        <v>28615</v>
      </c>
      <c r="C417" s="6">
        <v>0</v>
      </c>
      <c r="D417" s="6">
        <v>1</v>
      </c>
      <c r="E417" s="6">
        <v>10</v>
      </c>
    </row>
    <row r="418" spans="2:5" x14ac:dyDescent="0.3">
      <c r="B418" s="6">
        <v>28638</v>
      </c>
      <c r="C418" s="6">
        <v>0</v>
      </c>
      <c r="D418" s="6">
        <v>0</v>
      </c>
      <c r="E418" s="6">
        <v>1</v>
      </c>
    </row>
    <row r="419" spans="2:5" x14ac:dyDescent="0.3">
      <c r="B419" s="6">
        <v>28665</v>
      </c>
      <c r="C419" s="6">
        <v>0</v>
      </c>
      <c r="D419" s="6">
        <v>0</v>
      </c>
      <c r="E419" s="6">
        <v>0</v>
      </c>
    </row>
    <row r="420" spans="2:5" x14ac:dyDescent="0.3">
      <c r="B420" s="6">
        <v>28705</v>
      </c>
      <c r="C420" s="6">
        <v>0</v>
      </c>
      <c r="D420" s="6">
        <v>0</v>
      </c>
      <c r="E420" s="6">
        <v>1</v>
      </c>
    </row>
    <row r="421" spans="2:5" x14ac:dyDescent="0.3">
      <c r="B421" s="6">
        <v>28750</v>
      </c>
      <c r="C421" s="6">
        <v>0</v>
      </c>
      <c r="D421" s="6">
        <v>2</v>
      </c>
      <c r="E421" s="6">
        <v>10</v>
      </c>
    </row>
    <row r="422" spans="2:5" x14ac:dyDescent="0.3">
      <c r="B422" s="6">
        <v>28755</v>
      </c>
      <c r="C422" s="6">
        <v>0</v>
      </c>
      <c r="D422" s="6">
        <v>0</v>
      </c>
      <c r="E422" s="6">
        <v>3</v>
      </c>
    </row>
    <row r="423" spans="2:5" x14ac:dyDescent="0.3">
      <c r="B423" s="6">
        <v>28890</v>
      </c>
      <c r="C423" s="6">
        <v>0</v>
      </c>
      <c r="D423" s="6">
        <v>1</v>
      </c>
      <c r="E423" s="6">
        <v>0</v>
      </c>
    </row>
    <row r="424" spans="2:5" x14ac:dyDescent="0.3">
      <c r="B424" s="6">
        <v>28899</v>
      </c>
      <c r="C424" s="6">
        <v>1</v>
      </c>
      <c r="D424" s="6">
        <v>13</v>
      </c>
      <c r="E424" s="6">
        <v>28</v>
      </c>
    </row>
    <row r="425" spans="2:5" x14ac:dyDescent="0.3">
      <c r="B425" s="6">
        <v>29065</v>
      </c>
      <c r="C425" s="6">
        <v>0</v>
      </c>
      <c r="D425" s="6">
        <v>0</v>
      </c>
      <c r="E425" s="6">
        <v>5</v>
      </c>
    </row>
    <row r="426" spans="2:5" x14ac:dyDescent="0.3">
      <c r="B426" s="6">
        <v>29105</v>
      </c>
      <c r="C426" s="6">
        <v>0</v>
      </c>
      <c r="D426" s="6">
        <v>1</v>
      </c>
      <c r="E426" s="6">
        <v>2</v>
      </c>
    </row>
    <row r="427" spans="2:5" x14ac:dyDescent="0.3">
      <c r="B427" s="6">
        <v>29131</v>
      </c>
      <c r="C427" s="6">
        <v>1</v>
      </c>
      <c r="D427" s="6">
        <v>0</v>
      </c>
      <c r="E427" s="6">
        <v>0</v>
      </c>
    </row>
    <row r="428" spans="2:5" x14ac:dyDescent="0.3">
      <c r="B428" s="6">
        <v>29240</v>
      </c>
      <c r="C428" s="6">
        <v>0</v>
      </c>
      <c r="D428" s="6">
        <v>3</v>
      </c>
      <c r="E428" s="6">
        <v>18</v>
      </c>
    </row>
    <row r="429" spans="2:5" x14ac:dyDescent="0.3">
      <c r="B429" s="6">
        <v>29280</v>
      </c>
      <c r="C429" s="6">
        <v>1</v>
      </c>
      <c r="D429" s="6">
        <v>0</v>
      </c>
      <c r="E429" s="6">
        <v>1</v>
      </c>
    </row>
    <row r="430" spans="2:5" x14ac:dyDescent="0.3">
      <c r="B430" s="6">
        <v>29425</v>
      </c>
      <c r="C430" s="6">
        <v>0</v>
      </c>
      <c r="D430" s="6">
        <v>0</v>
      </c>
      <c r="E430" s="6">
        <v>5</v>
      </c>
    </row>
    <row r="431" spans="2:5" x14ac:dyDescent="0.3">
      <c r="B431" s="6">
        <v>29505</v>
      </c>
      <c r="C431" s="6">
        <v>1</v>
      </c>
      <c r="D431" s="6">
        <v>0</v>
      </c>
      <c r="E431" s="6">
        <v>2</v>
      </c>
    </row>
    <row r="432" spans="2:5" x14ac:dyDescent="0.3">
      <c r="B432" s="6">
        <v>29515</v>
      </c>
      <c r="C432" s="6">
        <v>0</v>
      </c>
      <c r="D432" s="6">
        <v>6</v>
      </c>
      <c r="E432" s="6">
        <v>43</v>
      </c>
    </row>
    <row r="433" spans="2:5" x14ac:dyDescent="0.3">
      <c r="B433" s="6">
        <v>29550</v>
      </c>
      <c r="C433" s="6">
        <v>1</v>
      </c>
      <c r="D433" s="6">
        <v>0</v>
      </c>
      <c r="E433" s="6">
        <v>4</v>
      </c>
    </row>
    <row r="434" spans="2:5" x14ac:dyDescent="0.3">
      <c r="B434" s="6">
        <v>29730</v>
      </c>
      <c r="C434" s="6">
        <v>1</v>
      </c>
      <c r="D434" s="6">
        <v>0</v>
      </c>
      <c r="E434" s="6">
        <v>0</v>
      </c>
    </row>
    <row r="435" spans="2:5" x14ac:dyDescent="0.3">
      <c r="B435" s="6">
        <v>29799</v>
      </c>
      <c r="C435" s="6">
        <v>1</v>
      </c>
      <c r="D435" s="6">
        <v>1</v>
      </c>
      <c r="E435" s="6">
        <v>13</v>
      </c>
    </row>
    <row r="436" spans="2:5" x14ac:dyDescent="0.3">
      <c r="B436" s="6">
        <v>29807</v>
      </c>
      <c r="C436" s="6">
        <v>1</v>
      </c>
      <c r="D436" s="6">
        <v>1</v>
      </c>
      <c r="E436" s="6">
        <v>7</v>
      </c>
    </row>
    <row r="437" spans="2:5" x14ac:dyDescent="0.3">
      <c r="B437" s="6">
        <v>29821</v>
      </c>
      <c r="C437" s="6">
        <v>0</v>
      </c>
      <c r="D437" s="6">
        <v>2</v>
      </c>
      <c r="E437" s="6">
        <v>27</v>
      </c>
    </row>
    <row r="438" spans="2:5" x14ac:dyDescent="0.3">
      <c r="B438" s="6">
        <v>29825</v>
      </c>
      <c r="C438" s="6">
        <v>1</v>
      </c>
      <c r="D438" s="6">
        <v>0</v>
      </c>
      <c r="E438" s="6">
        <v>4</v>
      </c>
    </row>
    <row r="439" spans="2:5" x14ac:dyDescent="0.3">
      <c r="B439" s="6">
        <v>29826</v>
      </c>
      <c r="C439" s="6">
        <v>0</v>
      </c>
      <c r="D439" s="6">
        <v>77</v>
      </c>
      <c r="E439" s="6">
        <v>546</v>
      </c>
    </row>
    <row r="440" spans="2:5" x14ac:dyDescent="0.3">
      <c r="B440" s="6">
        <v>29830</v>
      </c>
      <c r="C440" s="6">
        <v>0</v>
      </c>
      <c r="D440" s="6">
        <v>0</v>
      </c>
      <c r="E440" s="6">
        <v>1</v>
      </c>
    </row>
    <row r="441" spans="2:5" x14ac:dyDescent="0.3">
      <c r="B441" s="6">
        <v>29834</v>
      </c>
      <c r="C441" s="6">
        <v>1</v>
      </c>
      <c r="D441" s="6">
        <v>1</v>
      </c>
      <c r="E441" s="6">
        <v>5</v>
      </c>
    </row>
    <row r="442" spans="2:5" x14ac:dyDescent="0.3">
      <c r="B442" s="6">
        <v>29835</v>
      </c>
      <c r="C442" s="6">
        <v>0</v>
      </c>
      <c r="D442" s="6">
        <v>1</v>
      </c>
      <c r="E442" s="6">
        <v>4</v>
      </c>
    </row>
    <row r="443" spans="2:5" x14ac:dyDescent="0.3">
      <c r="B443" s="6">
        <v>29844</v>
      </c>
      <c r="C443" s="6">
        <v>0</v>
      </c>
      <c r="D443" s="6">
        <v>1</v>
      </c>
      <c r="E443" s="6">
        <v>1</v>
      </c>
    </row>
    <row r="444" spans="2:5" x14ac:dyDescent="0.3">
      <c r="B444" s="6">
        <v>29848</v>
      </c>
      <c r="C444" s="6">
        <v>1</v>
      </c>
      <c r="D444" s="6">
        <v>0</v>
      </c>
      <c r="E444" s="6">
        <v>2</v>
      </c>
    </row>
    <row r="445" spans="2:5" x14ac:dyDescent="0.3">
      <c r="B445" s="6">
        <v>29861</v>
      </c>
      <c r="C445" s="6">
        <v>1</v>
      </c>
      <c r="D445" s="6">
        <v>1</v>
      </c>
      <c r="E445" s="6">
        <v>4</v>
      </c>
    </row>
    <row r="446" spans="2:5" x14ac:dyDescent="0.3">
      <c r="B446" s="6">
        <v>29862</v>
      </c>
      <c r="C446" s="6">
        <v>0</v>
      </c>
      <c r="D446" s="6">
        <v>13</v>
      </c>
      <c r="E446" s="6">
        <v>58</v>
      </c>
    </row>
    <row r="447" spans="2:5" x14ac:dyDescent="0.3">
      <c r="B447" s="6">
        <v>29866</v>
      </c>
      <c r="C447" s="6">
        <v>1</v>
      </c>
      <c r="D447" s="6">
        <v>1</v>
      </c>
      <c r="E447" s="6">
        <v>0</v>
      </c>
    </row>
    <row r="448" spans="2:5" x14ac:dyDescent="0.3">
      <c r="B448" s="6">
        <v>29867</v>
      </c>
      <c r="C448" s="6">
        <v>0</v>
      </c>
      <c r="D448" s="6">
        <v>0</v>
      </c>
      <c r="E448" s="6">
        <v>23</v>
      </c>
    </row>
    <row r="449" spans="2:5" x14ac:dyDescent="0.3">
      <c r="B449" s="6">
        <v>29870</v>
      </c>
      <c r="C449" s="6">
        <v>1</v>
      </c>
      <c r="D449" s="6">
        <v>1</v>
      </c>
      <c r="E449" s="6">
        <v>3</v>
      </c>
    </row>
    <row r="450" spans="2:5" x14ac:dyDescent="0.3">
      <c r="B450" s="6">
        <v>29871</v>
      </c>
      <c r="C450" s="6">
        <v>0</v>
      </c>
      <c r="D450" s="6">
        <v>0</v>
      </c>
      <c r="E450" s="6">
        <v>1</v>
      </c>
    </row>
    <row r="451" spans="2:5" x14ac:dyDescent="0.3">
      <c r="B451" s="6">
        <v>29875</v>
      </c>
      <c r="C451" s="6">
        <v>1</v>
      </c>
      <c r="D451" s="6">
        <v>3</v>
      </c>
      <c r="E451" s="6">
        <v>3</v>
      </c>
    </row>
    <row r="452" spans="2:5" x14ac:dyDescent="0.3">
      <c r="B452" s="6">
        <v>29876</v>
      </c>
      <c r="C452" s="6">
        <v>0</v>
      </c>
      <c r="D452" s="6">
        <v>22</v>
      </c>
      <c r="E452" s="6">
        <v>123</v>
      </c>
    </row>
    <row r="453" spans="2:5" x14ac:dyDescent="0.3">
      <c r="B453" s="6">
        <v>29880</v>
      </c>
      <c r="C453" s="6">
        <v>0</v>
      </c>
      <c r="D453" s="6">
        <v>33</v>
      </c>
      <c r="E453" s="6">
        <v>203</v>
      </c>
    </row>
    <row r="454" spans="2:5" x14ac:dyDescent="0.3">
      <c r="B454" s="6">
        <v>29884</v>
      </c>
      <c r="C454" s="6">
        <v>1</v>
      </c>
      <c r="D454" s="6">
        <v>1</v>
      </c>
      <c r="E454" s="6">
        <v>0</v>
      </c>
    </row>
    <row r="455" spans="2:5" x14ac:dyDescent="0.3">
      <c r="B455" s="6">
        <v>29885</v>
      </c>
      <c r="C455" s="6">
        <v>0</v>
      </c>
      <c r="D455" s="6">
        <v>0</v>
      </c>
      <c r="E455" s="6">
        <v>0</v>
      </c>
    </row>
    <row r="456" spans="2:5" x14ac:dyDescent="0.3">
      <c r="B456" s="6">
        <v>29894</v>
      </c>
      <c r="C456" s="6">
        <v>0</v>
      </c>
      <c r="D456" s="6">
        <v>3</v>
      </c>
      <c r="E456" s="6">
        <v>3</v>
      </c>
    </row>
    <row r="457" spans="2:5" x14ac:dyDescent="0.3">
      <c r="B457" s="6">
        <v>29898</v>
      </c>
      <c r="C457" s="6">
        <v>1</v>
      </c>
      <c r="D457" s="6">
        <v>0</v>
      </c>
      <c r="E457" s="6">
        <v>1</v>
      </c>
    </row>
    <row r="458" spans="2:5" x14ac:dyDescent="0.3">
      <c r="B458" s="6">
        <v>29915</v>
      </c>
      <c r="C458" s="6">
        <v>1</v>
      </c>
      <c r="D458" s="6">
        <v>4</v>
      </c>
      <c r="E458" s="6">
        <v>4</v>
      </c>
    </row>
    <row r="459" spans="2:5" x14ac:dyDescent="0.3">
      <c r="B459" s="6">
        <v>29916</v>
      </c>
      <c r="C459" s="6">
        <v>0</v>
      </c>
      <c r="D459" s="6">
        <v>157</v>
      </c>
      <c r="E459" s="6">
        <v>418</v>
      </c>
    </row>
    <row r="460" spans="2:5" x14ac:dyDescent="0.3">
      <c r="B460" s="6">
        <v>30117</v>
      </c>
      <c r="C460" s="6">
        <v>0</v>
      </c>
      <c r="D460" s="6">
        <v>4</v>
      </c>
      <c r="E460" s="6">
        <v>29</v>
      </c>
    </row>
    <row r="461" spans="2:5" x14ac:dyDescent="0.3">
      <c r="B461" s="6">
        <v>30120</v>
      </c>
      <c r="C461" s="6">
        <v>1</v>
      </c>
      <c r="D461" s="6">
        <v>1</v>
      </c>
      <c r="E461" s="6">
        <v>0</v>
      </c>
    </row>
    <row r="462" spans="2:5" x14ac:dyDescent="0.3">
      <c r="B462" s="6">
        <v>30130</v>
      </c>
      <c r="C462" s="6">
        <v>0</v>
      </c>
      <c r="D462" s="6">
        <v>13</v>
      </c>
      <c r="E462" s="6">
        <v>35</v>
      </c>
    </row>
    <row r="463" spans="2:5" x14ac:dyDescent="0.3">
      <c r="B463" s="6" t="s">
        <v>465</v>
      </c>
      <c r="C463" s="6">
        <v>0</v>
      </c>
      <c r="D463" s="6">
        <v>5</v>
      </c>
      <c r="E463" s="6">
        <v>13</v>
      </c>
    </row>
    <row r="464" spans="2:5" x14ac:dyDescent="0.3">
      <c r="B464" s="6">
        <v>30220</v>
      </c>
      <c r="C464" s="6">
        <v>0</v>
      </c>
      <c r="D464" s="6">
        <v>0</v>
      </c>
      <c r="E464" s="6">
        <v>3</v>
      </c>
    </row>
    <row r="465" spans="2:5" x14ac:dyDescent="0.3">
      <c r="B465" s="6">
        <v>30400</v>
      </c>
      <c r="C465" s="6">
        <v>0</v>
      </c>
      <c r="D465" s="6">
        <v>0</v>
      </c>
      <c r="E465" s="6">
        <v>5</v>
      </c>
    </row>
    <row r="466" spans="2:5" x14ac:dyDescent="0.3">
      <c r="B466" s="6">
        <v>30450</v>
      </c>
      <c r="C466" s="6">
        <v>0</v>
      </c>
      <c r="D466" s="6">
        <v>1</v>
      </c>
      <c r="E466" s="6">
        <v>3</v>
      </c>
    </row>
    <row r="467" spans="2:5" x14ac:dyDescent="0.3">
      <c r="B467" s="6" t="s">
        <v>466</v>
      </c>
      <c r="C467" s="6">
        <v>0</v>
      </c>
      <c r="D467" s="6">
        <v>3</v>
      </c>
      <c r="E467" s="6">
        <v>3</v>
      </c>
    </row>
    <row r="468" spans="2:5" x14ac:dyDescent="0.3">
      <c r="B468" s="6">
        <v>30540</v>
      </c>
      <c r="C468" s="6">
        <v>0</v>
      </c>
      <c r="D468" s="6">
        <v>0</v>
      </c>
      <c r="E468" s="6">
        <v>1</v>
      </c>
    </row>
    <row r="469" spans="2:5" x14ac:dyDescent="0.3">
      <c r="B469" s="6">
        <v>30580</v>
      </c>
      <c r="C469" s="6">
        <v>1</v>
      </c>
      <c r="D469" s="6">
        <v>0</v>
      </c>
      <c r="E469" s="6">
        <v>0</v>
      </c>
    </row>
    <row r="470" spans="2:5" x14ac:dyDescent="0.3">
      <c r="B470" s="6" t="s">
        <v>467</v>
      </c>
      <c r="C470" s="6">
        <v>0</v>
      </c>
      <c r="D470" s="6">
        <v>1</v>
      </c>
      <c r="E470" s="6">
        <v>0</v>
      </c>
    </row>
    <row r="471" spans="2:5" x14ac:dyDescent="0.3">
      <c r="B471" s="6">
        <v>30620</v>
      </c>
      <c r="C471" s="6">
        <v>1</v>
      </c>
      <c r="D471" s="6">
        <v>0</v>
      </c>
      <c r="E471" s="6">
        <v>2</v>
      </c>
    </row>
    <row r="472" spans="2:5" x14ac:dyDescent="0.3">
      <c r="B472" s="6">
        <v>30630</v>
      </c>
      <c r="C472" s="6">
        <v>0</v>
      </c>
      <c r="D472" s="6">
        <v>1</v>
      </c>
      <c r="E472" s="6">
        <v>4</v>
      </c>
    </row>
    <row r="473" spans="2:5" x14ac:dyDescent="0.3">
      <c r="B473" s="6" t="s">
        <v>468</v>
      </c>
      <c r="C473" s="6">
        <v>0</v>
      </c>
      <c r="D473" s="6">
        <v>5</v>
      </c>
      <c r="E473" s="6">
        <v>19</v>
      </c>
    </row>
    <row r="474" spans="2:5" x14ac:dyDescent="0.3">
      <c r="B474" s="6" t="s">
        <v>469</v>
      </c>
      <c r="C474" s="6">
        <v>1</v>
      </c>
      <c r="D474" s="6">
        <v>0</v>
      </c>
      <c r="E474" s="6">
        <v>1</v>
      </c>
    </row>
    <row r="475" spans="2:5" x14ac:dyDescent="0.3">
      <c r="B475" s="6">
        <v>30801</v>
      </c>
      <c r="C475" s="6">
        <v>0</v>
      </c>
      <c r="D475" s="6">
        <v>2</v>
      </c>
      <c r="E475" s="6">
        <v>3</v>
      </c>
    </row>
    <row r="476" spans="2:5" x14ac:dyDescent="0.3">
      <c r="B476" s="6">
        <v>31030</v>
      </c>
      <c r="C476" s="6">
        <v>0</v>
      </c>
      <c r="D476" s="6">
        <v>3</v>
      </c>
      <c r="E476" s="6">
        <v>6</v>
      </c>
    </row>
    <row r="477" spans="2:5" x14ac:dyDescent="0.3">
      <c r="B477" s="6">
        <v>31085</v>
      </c>
      <c r="C477" s="6">
        <v>0</v>
      </c>
      <c r="D477" s="6">
        <v>0</v>
      </c>
      <c r="E477" s="6">
        <v>4</v>
      </c>
    </row>
    <row r="478" spans="2:5" x14ac:dyDescent="0.3">
      <c r="B478" s="6">
        <v>31201</v>
      </c>
      <c r="C478" s="6">
        <v>0</v>
      </c>
      <c r="D478" s="6">
        <v>2</v>
      </c>
      <c r="E478" s="6">
        <v>0</v>
      </c>
    </row>
    <row r="479" spans="2:5" x14ac:dyDescent="0.3">
      <c r="B479" s="6">
        <v>31237</v>
      </c>
      <c r="C479" s="6">
        <v>1</v>
      </c>
      <c r="D479" s="6">
        <v>0</v>
      </c>
      <c r="E479" s="6">
        <v>1</v>
      </c>
    </row>
    <row r="480" spans="2:5" x14ac:dyDescent="0.3">
      <c r="B480" s="6">
        <v>31238</v>
      </c>
      <c r="C480" s="6">
        <v>0</v>
      </c>
      <c r="D480" s="6">
        <v>0</v>
      </c>
      <c r="E480" s="6">
        <v>5</v>
      </c>
    </row>
    <row r="481" spans="2:5" x14ac:dyDescent="0.3">
      <c r="B481" s="6">
        <v>31255</v>
      </c>
      <c r="C481" s="6">
        <v>1</v>
      </c>
      <c r="D481" s="6">
        <v>1</v>
      </c>
      <c r="E481" s="6">
        <v>3</v>
      </c>
    </row>
    <row r="482" spans="2:5" x14ac:dyDescent="0.3">
      <c r="B482" s="6">
        <v>31256</v>
      </c>
      <c r="C482" s="6">
        <v>0</v>
      </c>
      <c r="D482" s="6">
        <v>23</v>
      </c>
      <c r="E482" s="6">
        <v>58</v>
      </c>
    </row>
    <row r="483" spans="2:5" x14ac:dyDescent="0.3">
      <c r="B483" s="6">
        <v>31288</v>
      </c>
      <c r="C483" s="6">
        <v>0</v>
      </c>
      <c r="D483" s="6">
        <v>0</v>
      </c>
      <c r="E483" s="6">
        <v>21</v>
      </c>
    </row>
    <row r="484" spans="2:5" x14ac:dyDescent="0.3">
      <c r="B484" s="6">
        <v>31292</v>
      </c>
      <c r="C484" s="6">
        <v>0</v>
      </c>
      <c r="D484" s="6">
        <v>0</v>
      </c>
      <c r="E484" s="6">
        <v>9</v>
      </c>
    </row>
    <row r="485" spans="2:5" x14ac:dyDescent="0.3">
      <c r="B485" s="6">
        <v>31297</v>
      </c>
      <c r="C485" s="6">
        <v>0</v>
      </c>
      <c r="D485" s="6">
        <v>0</v>
      </c>
      <c r="E485" s="6">
        <v>5</v>
      </c>
    </row>
    <row r="486" spans="2:5" x14ac:dyDescent="0.3">
      <c r="B486" s="6">
        <v>31300</v>
      </c>
      <c r="C486" s="6">
        <v>0</v>
      </c>
      <c r="D486" s="6">
        <v>0</v>
      </c>
      <c r="E486" s="6">
        <v>0</v>
      </c>
    </row>
    <row r="487" spans="2:5" x14ac:dyDescent="0.3">
      <c r="B487" s="6">
        <v>31512</v>
      </c>
      <c r="C487" s="6">
        <v>0</v>
      </c>
      <c r="D487" s="6">
        <v>1</v>
      </c>
      <c r="E487" s="6">
        <v>0</v>
      </c>
    </row>
    <row r="488" spans="2:5" x14ac:dyDescent="0.3">
      <c r="B488" s="6">
        <v>31526</v>
      </c>
      <c r="C488" s="6">
        <v>0</v>
      </c>
      <c r="D488" s="6">
        <v>12</v>
      </c>
      <c r="E488" s="6">
        <v>21</v>
      </c>
    </row>
    <row r="489" spans="2:5" x14ac:dyDescent="0.3">
      <c r="B489" s="6">
        <v>31535</v>
      </c>
      <c r="C489" s="6">
        <v>0</v>
      </c>
      <c r="D489" s="6">
        <v>3</v>
      </c>
      <c r="E489" s="6">
        <v>0</v>
      </c>
    </row>
    <row r="490" spans="2:5" x14ac:dyDescent="0.3">
      <c r="B490" s="6">
        <v>31553</v>
      </c>
      <c r="C490" s="6">
        <v>0</v>
      </c>
      <c r="D490" s="6">
        <v>3</v>
      </c>
      <c r="E490" s="6">
        <v>0</v>
      </c>
    </row>
    <row r="491" spans="2:5" x14ac:dyDescent="0.3">
      <c r="B491" s="6">
        <v>31571</v>
      </c>
      <c r="C491" s="6">
        <v>0</v>
      </c>
      <c r="D491" s="6">
        <v>9</v>
      </c>
      <c r="E491" s="6">
        <v>22</v>
      </c>
    </row>
    <row r="492" spans="2:5" x14ac:dyDescent="0.3">
      <c r="B492" s="6">
        <v>31575</v>
      </c>
      <c r="C492" s="6">
        <v>1</v>
      </c>
      <c r="D492" s="6">
        <v>0</v>
      </c>
      <c r="E492" s="6">
        <v>13</v>
      </c>
    </row>
    <row r="493" spans="2:5" x14ac:dyDescent="0.3">
      <c r="B493" s="6">
        <v>31576</v>
      </c>
      <c r="C493" s="6">
        <v>0</v>
      </c>
      <c r="D493" s="6">
        <v>0</v>
      </c>
      <c r="E493" s="6">
        <v>1</v>
      </c>
    </row>
    <row r="494" spans="2:5" x14ac:dyDescent="0.3">
      <c r="B494" s="6">
        <v>31599</v>
      </c>
      <c r="C494" s="6">
        <v>0</v>
      </c>
      <c r="D494" s="6">
        <v>43</v>
      </c>
      <c r="E494" s="6">
        <v>147</v>
      </c>
    </row>
    <row r="495" spans="2:5" x14ac:dyDescent="0.3">
      <c r="B495" s="6">
        <v>31601</v>
      </c>
      <c r="C495" s="6">
        <v>1</v>
      </c>
      <c r="D495" s="6">
        <v>0</v>
      </c>
      <c r="E495" s="6">
        <v>4</v>
      </c>
    </row>
    <row r="496" spans="2:5" x14ac:dyDescent="0.3">
      <c r="B496" s="6">
        <v>31615</v>
      </c>
      <c r="C496" s="6">
        <v>1</v>
      </c>
      <c r="D496" s="6">
        <v>0</v>
      </c>
      <c r="E496" s="6">
        <v>2</v>
      </c>
    </row>
    <row r="497" spans="2:5" x14ac:dyDescent="0.3">
      <c r="B497" s="6">
        <v>31624</v>
      </c>
      <c r="C497" s="6">
        <v>1</v>
      </c>
      <c r="D497" s="6">
        <v>0</v>
      </c>
      <c r="E497" s="6">
        <v>1</v>
      </c>
    </row>
    <row r="498" spans="2:5" x14ac:dyDescent="0.3">
      <c r="B498" s="6">
        <v>31625</v>
      </c>
      <c r="C498" s="6">
        <v>0</v>
      </c>
      <c r="D498" s="6">
        <v>0</v>
      </c>
      <c r="E498" s="6">
        <v>2</v>
      </c>
    </row>
    <row r="499" spans="2:5" x14ac:dyDescent="0.3">
      <c r="B499" s="6">
        <v>31647</v>
      </c>
      <c r="C499" s="6">
        <v>1</v>
      </c>
      <c r="D499" s="6">
        <v>3</v>
      </c>
      <c r="E499" s="6">
        <v>0</v>
      </c>
    </row>
    <row r="500" spans="2:5" x14ac:dyDescent="0.3">
      <c r="B500" s="6">
        <v>31648</v>
      </c>
      <c r="C500" s="6">
        <v>0</v>
      </c>
      <c r="D500" s="6">
        <v>0</v>
      </c>
      <c r="E500" s="6">
        <v>0</v>
      </c>
    </row>
    <row r="501" spans="2:5" x14ac:dyDescent="0.3">
      <c r="B501" s="6">
        <v>31652</v>
      </c>
      <c r="C501" s="6">
        <v>0</v>
      </c>
      <c r="D501" s="6">
        <v>0</v>
      </c>
      <c r="E501" s="6">
        <v>3</v>
      </c>
    </row>
    <row r="502" spans="2:5" x14ac:dyDescent="0.3">
      <c r="B502" s="6">
        <v>31760</v>
      </c>
      <c r="C502" s="6">
        <v>0</v>
      </c>
      <c r="D502" s="6">
        <v>0</v>
      </c>
      <c r="E502" s="6">
        <v>0</v>
      </c>
    </row>
    <row r="503" spans="2:5" x14ac:dyDescent="0.3">
      <c r="B503" s="6">
        <v>31800</v>
      </c>
      <c r="C503" s="6">
        <v>0</v>
      </c>
      <c r="D503" s="6">
        <v>0</v>
      </c>
      <c r="E503" s="6">
        <v>1</v>
      </c>
    </row>
    <row r="504" spans="2:5" x14ac:dyDescent="0.3">
      <c r="B504" s="6">
        <v>32110</v>
      </c>
      <c r="C504" s="6">
        <v>0</v>
      </c>
      <c r="D504" s="6">
        <v>0</v>
      </c>
      <c r="E504" s="6">
        <v>4</v>
      </c>
    </row>
    <row r="505" spans="2:5" x14ac:dyDescent="0.3">
      <c r="B505" s="6">
        <v>32124</v>
      </c>
      <c r="C505" s="6">
        <v>0</v>
      </c>
      <c r="D505" s="6">
        <v>0</v>
      </c>
      <c r="E505" s="6">
        <v>4</v>
      </c>
    </row>
    <row r="506" spans="2:5" x14ac:dyDescent="0.3">
      <c r="B506" s="6">
        <v>32160</v>
      </c>
      <c r="C506" s="6">
        <v>0</v>
      </c>
      <c r="D506" s="6">
        <v>0</v>
      </c>
      <c r="E506" s="6">
        <v>1</v>
      </c>
    </row>
    <row r="507" spans="2:5" x14ac:dyDescent="0.3">
      <c r="B507" s="6">
        <v>32480</v>
      </c>
      <c r="C507" s="6">
        <v>0</v>
      </c>
      <c r="D507" s="6">
        <v>1</v>
      </c>
      <c r="E507" s="6">
        <v>2</v>
      </c>
    </row>
    <row r="508" spans="2:5" x14ac:dyDescent="0.3">
      <c r="B508" s="6">
        <v>32507</v>
      </c>
      <c r="C508" s="6">
        <v>0</v>
      </c>
      <c r="D508" s="6">
        <v>0</v>
      </c>
      <c r="E508" s="6">
        <v>0</v>
      </c>
    </row>
    <row r="509" spans="2:5" x14ac:dyDescent="0.3">
      <c r="B509" s="6">
        <v>32551</v>
      </c>
      <c r="C509" s="6">
        <v>1</v>
      </c>
      <c r="D509" s="6">
        <v>0</v>
      </c>
      <c r="E509" s="6">
        <v>0</v>
      </c>
    </row>
    <row r="510" spans="2:5" x14ac:dyDescent="0.3">
      <c r="B510" s="6">
        <v>32557</v>
      </c>
      <c r="C510" s="6">
        <v>0</v>
      </c>
      <c r="D510" s="6">
        <v>0</v>
      </c>
      <c r="E510" s="6">
        <v>1</v>
      </c>
    </row>
    <row r="511" spans="2:5" x14ac:dyDescent="0.3">
      <c r="B511" s="6">
        <v>32560</v>
      </c>
      <c r="C511" s="6">
        <v>1</v>
      </c>
      <c r="D511" s="6">
        <v>0</v>
      </c>
      <c r="E511" s="6">
        <v>2</v>
      </c>
    </row>
    <row r="512" spans="2:5" x14ac:dyDescent="0.3">
      <c r="B512" s="6">
        <v>32561</v>
      </c>
      <c r="C512" s="6">
        <v>0</v>
      </c>
      <c r="D512" s="6">
        <v>0</v>
      </c>
      <c r="E512" s="6">
        <v>0</v>
      </c>
    </row>
    <row r="513" spans="2:5" x14ac:dyDescent="0.3">
      <c r="B513" s="6">
        <v>32601</v>
      </c>
      <c r="C513" s="6">
        <v>0</v>
      </c>
      <c r="D513" s="6">
        <v>1</v>
      </c>
      <c r="E513" s="6">
        <v>18</v>
      </c>
    </row>
    <row r="514" spans="2:5" x14ac:dyDescent="0.3">
      <c r="B514" s="6">
        <v>32651</v>
      </c>
      <c r="C514" s="6">
        <v>0</v>
      </c>
      <c r="D514" s="6">
        <v>4</v>
      </c>
      <c r="E514" s="6">
        <v>4</v>
      </c>
    </row>
    <row r="515" spans="2:5" x14ac:dyDescent="0.3">
      <c r="B515" s="6">
        <v>32656</v>
      </c>
      <c r="C515" s="6">
        <v>0</v>
      </c>
      <c r="D515" s="6">
        <v>0</v>
      </c>
      <c r="E515" s="6">
        <v>2</v>
      </c>
    </row>
    <row r="516" spans="2:5" x14ac:dyDescent="0.3">
      <c r="B516" s="6">
        <v>32664</v>
      </c>
      <c r="C516" s="6">
        <v>1</v>
      </c>
      <c r="D516" s="6">
        <v>0</v>
      </c>
      <c r="E516" s="6">
        <v>0</v>
      </c>
    </row>
    <row r="517" spans="2:5" x14ac:dyDescent="0.3">
      <c r="B517" s="6">
        <v>32673</v>
      </c>
      <c r="C517" s="6">
        <v>1</v>
      </c>
      <c r="D517" s="6">
        <v>0</v>
      </c>
      <c r="E517" s="6">
        <v>1</v>
      </c>
    </row>
    <row r="518" spans="2:5" x14ac:dyDescent="0.3">
      <c r="B518" s="6">
        <v>32674</v>
      </c>
      <c r="C518" s="6">
        <v>0</v>
      </c>
      <c r="D518" s="6">
        <v>0</v>
      </c>
      <c r="E518" s="6">
        <v>16</v>
      </c>
    </row>
    <row r="519" spans="2:5" x14ac:dyDescent="0.3">
      <c r="B519" s="6">
        <v>32994</v>
      </c>
      <c r="C519" s="6">
        <v>0</v>
      </c>
      <c r="D519" s="6">
        <v>0</v>
      </c>
      <c r="E519" s="6">
        <v>1</v>
      </c>
    </row>
    <row r="520" spans="2:5" x14ac:dyDescent="0.3">
      <c r="B520" s="6">
        <v>32999</v>
      </c>
      <c r="C520" s="6">
        <v>0</v>
      </c>
      <c r="D520" s="6">
        <v>3</v>
      </c>
      <c r="E520" s="6">
        <v>35</v>
      </c>
    </row>
    <row r="521" spans="2:5" x14ac:dyDescent="0.3">
      <c r="B521" s="6">
        <v>33141</v>
      </c>
      <c r="C521" s="6">
        <v>0</v>
      </c>
      <c r="D521" s="6">
        <v>0</v>
      </c>
      <c r="E521" s="6">
        <v>1</v>
      </c>
    </row>
    <row r="522" spans="2:5" x14ac:dyDescent="0.3">
      <c r="B522" s="6">
        <v>33244</v>
      </c>
      <c r="C522" s="6">
        <v>1</v>
      </c>
      <c r="D522" s="6">
        <v>0</v>
      </c>
      <c r="E522" s="6">
        <v>6</v>
      </c>
    </row>
    <row r="523" spans="2:5" x14ac:dyDescent="0.3">
      <c r="B523" s="6">
        <v>33259</v>
      </c>
      <c r="C523" s="6">
        <v>0</v>
      </c>
      <c r="D523" s="6">
        <v>0</v>
      </c>
      <c r="E523" s="6">
        <v>1</v>
      </c>
    </row>
    <row r="524" spans="2:5" x14ac:dyDescent="0.3">
      <c r="B524" s="6">
        <v>33263</v>
      </c>
      <c r="C524" s="6">
        <v>0</v>
      </c>
      <c r="D524" s="6">
        <v>0</v>
      </c>
      <c r="E524" s="6">
        <v>3</v>
      </c>
    </row>
    <row r="525" spans="2:5" x14ac:dyDescent="0.3">
      <c r="B525" s="6">
        <v>33286</v>
      </c>
      <c r="C525" s="6">
        <v>0</v>
      </c>
      <c r="D525" s="6">
        <v>1</v>
      </c>
      <c r="E525" s="6">
        <v>0</v>
      </c>
    </row>
    <row r="526" spans="2:5" x14ac:dyDescent="0.3">
      <c r="B526" s="6">
        <v>33335</v>
      </c>
      <c r="C526" s="6">
        <v>0</v>
      </c>
      <c r="D526" s="6">
        <v>0</v>
      </c>
      <c r="E526" s="6">
        <v>0</v>
      </c>
    </row>
    <row r="527" spans="2:5" x14ac:dyDescent="0.3">
      <c r="B527" s="6">
        <v>33361</v>
      </c>
      <c r="C527" s="6">
        <v>1</v>
      </c>
      <c r="D527" s="6">
        <v>6</v>
      </c>
      <c r="E527" s="6">
        <v>17</v>
      </c>
    </row>
    <row r="528" spans="2:5" x14ac:dyDescent="0.3">
      <c r="B528" s="6">
        <v>33362</v>
      </c>
      <c r="C528" s="6">
        <v>0</v>
      </c>
      <c r="D528" s="6">
        <v>0</v>
      </c>
      <c r="E528" s="6">
        <v>2</v>
      </c>
    </row>
    <row r="529" spans="2:5" x14ac:dyDescent="0.3">
      <c r="B529" s="6">
        <v>33367</v>
      </c>
      <c r="C529" s="6">
        <v>0</v>
      </c>
      <c r="D529" s="6">
        <v>1</v>
      </c>
      <c r="E529" s="6">
        <v>0</v>
      </c>
    </row>
    <row r="530" spans="2:5" x14ac:dyDescent="0.3">
      <c r="B530" s="6">
        <v>33416</v>
      </c>
      <c r="C530" s="6">
        <v>0</v>
      </c>
      <c r="D530" s="6">
        <v>0</v>
      </c>
      <c r="E530" s="6">
        <v>0</v>
      </c>
    </row>
    <row r="531" spans="2:5" x14ac:dyDescent="0.3">
      <c r="B531" s="6">
        <v>33425</v>
      </c>
      <c r="C531" s="6">
        <v>0</v>
      </c>
      <c r="D531" s="6">
        <v>0</v>
      </c>
      <c r="E531" s="6">
        <v>0</v>
      </c>
    </row>
    <row r="532" spans="2:5" x14ac:dyDescent="0.3">
      <c r="B532" s="6">
        <v>33510</v>
      </c>
      <c r="C532" s="6">
        <v>0</v>
      </c>
      <c r="D532" s="6">
        <v>2</v>
      </c>
      <c r="E532" s="6">
        <v>6</v>
      </c>
    </row>
    <row r="533" spans="2:5" x14ac:dyDescent="0.3">
      <c r="B533" s="6">
        <v>33533</v>
      </c>
      <c r="C533" s="6">
        <v>0</v>
      </c>
      <c r="D533" s="6">
        <v>17</v>
      </c>
      <c r="E533" s="6">
        <v>60</v>
      </c>
    </row>
    <row r="534" spans="2:5" x14ac:dyDescent="0.3">
      <c r="B534" s="6">
        <v>33542</v>
      </c>
      <c r="C534" s="6">
        <v>0</v>
      </c>
      <c r="D534" s="6">
        <v>0</v>
      </c>
      <c r="E534" s="6">
        <v>1</v>
      </c>
    </row>
    <row r="535" spans="2:5" x14ac:dyDescent="0.3">
      <c r="B535" s="6" t="s">
        <v>470</v>
      </c>
      <c r="C535" s="6">
        <v>0</v>
      </c>
      <c r="D535" s="6">
        <v>0</v>
      </c>
      <c r="E535" s="6">
        <v>0</v>
      </c>
    </row>
    <row r="536" spans="2:5" x14ac:dyDescent="0.3">
      <c r="B536" s="6">
        <v>33619</v>
      </c>
      <c r="C536" s="6">
        <v>0</v>
      </c>
      <c r="D536" s="6">
        <v>0</v>
      </c>
      <c r="E536" s="6">
        <v>2</v>
      </c>
    </row>
    <row r="537" spans="2:5" x14ac:dyDescent="0.3">
      <c r="B537" s="6">
        <v>33641</v>
      </c>
      <c r="C537" s="6">
        <v>0</v>
      </c>
      <c r="D537" s="6">
        <v>0</v>
      </c>
      <c r="E537" s="6">
        <v>9</v>
      </c>
    </row>
    <row r="538" spans="2:5" x14ac:dyDescent="0.3">
      <c r="B538" s="6">
        <v>33736</v>
      </c>
      <c r="C538" s="6">
        <v>0</v>
      </c>
      <c r="D538" s="6">
        <v>0</v>
      </c>
      <c r="E538" s="6">
        <v>2</v>
      </c>
    </row>
    <row r="539" spans="2:5" x14ac:dyDescent="0.3">
      <c r="B539" s="6">
        <v>33762</v>
      </c>
      <c r="C539" s="6">
        <v>1</v>
      </c>
      <c r="D539" s="6">
        <v>0</v>
      </c>
      <c r="E539" s="6">
        <v>1</v>
      </c>
    </row>
    <row r="540" spans="2:5" x14ac:dyDescent="0.3">
      <c r="B540" s="6">
        <v>33768</v>
      </c>
      <c r="C540" s="6">
        <v>0</v>
      </c>
      <c r="D540" s="6">
        <v>0</v>
      </c>
      <c r="E540" s="6">
        <v>0</v>
      </c>
    </row>
    <row r="541" spans="2:5" x14ac:dyDescent="0.3">
      <c r="B541" s="6">
        <v>33786</v>
      </c>
      <c r="C541" s="6">
        <v>0</v>
      </c>
      <c r="D541" s="6">
        <v>0</v>
      </c>
      <c r="E541" s="6">
        <v>1</v>
      </c>
    </row>
    <row r="542" spans="2:5" x14ac:dyDescent="0.3">
      <c r="B542" s="6">
        <v>33803</v>
      </c>
      <c r="C542" s="6">
        <v>0</v>
      </c>
      <c r="D542" s="6">
        <v>0</v>
      </c>
      <c r="E542" s="6">
        <v>3</v>
      </c>
    </row>
    <row r="543" spans="2:5" x14ac:dyDescent="0.3">
      <c r="B543" s="6">
        <v>33853</v>
      </c>
      <c r="C543" s="6">
        <v>0</v>
      </c>
      <c r="D543" s="6">
        <v>0</v>
      </c>
      <c r="E543" s="6">
        <v>3</v>
      </c>
    </row>
    <row r="544" spans="2:5" x14ac:dyDescent="0.3">
      <c r="B544" s="6">
        <v>33866</v>
      </c>
      <c r="C544" s="6">
        <v>1</v>
      </c>
      <c r="D544" s="6">
        <v>1</v>
      </c>
      <c r="E544" s="6">
        <v>1</v>
      </c>
    </row>
    <row r="545" spans="2:5" x14ac:dyDescent="0.3">
      <c r="B545" s="6">
        <v>33880</v>
      </c>
      <c r="C545" s="6">
        <v>0</v>
      </c>
      <c r="D545" s="6">
        <v>0</v>
      </c>
      <c r="E545" s="6">
        <v>1</v>
      </c>
    </row>
    <row r="546" spans="2:5" x14ac:dyDescent="0.3">
      <c r="B546" s="6">
        <v>33916</v>
      </c>
      <c r="C546" s="6">
        <v>0</v>
      </c>
      <c r="D546" s="6">
        <v>0</v>
      </c>
      <c r="E546" s="6">
        <v>6</v>
      </c>
    </row>
    <row r="547" spans="2:5" x14ac:dyDescent="0.3">
      <c r="B547" s="6">
        <v>33947</v>
      </c>
      <c r="C547" s="6">
        <v>1</v>
      </c>
      <c r="D547" s="6">
        <v>0</v>
      </c>
      <c r="E547" s="6">
        <v>0</v>
      </c>
    </row>
    <row r="548" spans="2:5" x14ac:dyDescent="0.3">
      <c r="B548" s="6">
        <v>33952</v>
      </c>
      <c r="C548" s="6">
        <v>0</v>
      </c>
      <c r="D548" s="6">
        <v>0</v>
      </c>
      <c r="E548" s="6">
        <v>0</v>
      </c>
    </row>
    <row r="549" spans="2:5" x14ac:dyDescent="0.3">
      <c r="B549" s="6">
        <v>33970</v>
      </c>
      <c r="C549" s="6">
        <v>0</v>
      </c>
      <c r="D549" s="6">
        <v>0</v>
      </c>
      <c r="E549" s="6">
        <v>0</v>
      </c>
    </row>
    <row r="550" spans="2:5" x14ac:dyDescent="0.3">
      <c r="B550" s="6">
        <v>33975</v>
      </c>
      <c r="C550" s="6">
        <v>0</v>
      </c>
      <c r="D550" s="6">
        <v>0</v>
      </c>
      <c r="E550" s="6">
        <v>0</v>
      </c>
    </row>
    <row r="551" spans="2:5" x14ac:dyDescent="0.3">
      <c r="B551" s="6">
        <v>33984</v>
      </c>
      <c r="C551" s="6">
        <v>0</v>
      </c>
      <c r="D551" s="6">
        <v>0</v>
      </c>
      <c r="E551" s="6">
        <v>3</v>
      </c>
    </row>
    <row r="552" spans="2:5" x14ac:dyDescent="0.3">
      <c r="B552" s="6">
        <v>34834</v>
      </c>
      <c r="C552" s="6">
        <v>0</v>
      </c>
      <c r="D552" s="6">
        <v>0</v>
      </c>
      <c r="E552" s="6">
        <v>1</v>
      </c>
    </row>
    <row r="553" spans="2:5" x14ac:dyDescent="0.3">
      <c r="B553" s="6">
        <v>35045</v>
      </c>
      <c r="C553" s="6">
        <v>0</v>
      </c>
      <c r="D553" s="6">
        <v>0</v>
      </c>
      <c r="E553" s="6">
        <v>1</v>
      </c>
    </row>
    <row r="554" spans="2:5" x14ac:dyDescent="0.3">
      <c r="B554" s="6">
        <v>35207</v>
      </c>
      <c r="C554" s="6">
        <v>0</v>
      </c>
      <c r="D554" s="6">
        <v>1</v>
      </c>
      <c r="E554" s="6">
        <v>2</v>
      </c>
    </row>
    <row r="555" spans="2:5" x14ac:dyDescent="0.3">
      <c r="B555" s="6">
        <v>35211</v>
      </c>
      <c r="C555" s="6">
        <v>0</v>
      </c>
      <c r="D555" s="6">
        <v>1</v>
      </c>
      <c r="E555" s="6">
        <v>2</v>
      </c>
    </row>
    <row r="556" spans="2:5" x14ac:dyDescent="0.3">
      <c r="B556" s="6">
        <v>35216</v>
      </c>
      <c r="C556" s="6">
        <v>0</v>
      </c>
      <c r="D556" s="6">
        <v>0</v>
      </c>
      <c r="E556" s="6">
        <v>12</v>
      </c>
    </row>
    <row r="557" spans="2:5" x14ac:dyDescent="0.3">
      <c r="B557" s="6">
        <v>35266</v>
      </c>
      <c r="C557" s="6">
        <v>0</v>
      </c>
      <c r="D557" s="6">
        <v>1</v>
      </c>
      <c r="E557" s="6">
        <v>0</v>
      </c>
    </row>
    <row r="558" spans="2:5" x14ac:dyDescent="0.3">
      <c r="B558" s="6">
        <v>35301</v>
      </c>
      <c r="C558" s="6">
        <v>0</v>
      </c>
      <c r="D558" s="6">
        <v>1</v>
      </c>
      <c r="E558" s="6">
        <v>0</v>
      </c>
    </row>
    <row r="559" spans="2:5" x14ac:dyDescent="0.3">
      <c r="B559" s="6">
        <v>35351</v>
      </c>
      <c r="C559" s="6">
        <v>0</v>
      </c>
      <c r="D559" s="6">
        <v>0</v>
      </c>
      <c r="E559" s="6">
        <v>1</v>
      </c>
    </row>
    <row r="560" spans="2:5" x14ac:dyDescent="0.3">
      <c r="B560" s="6">
        <v>35572</v>
      </c>
      <c r="C560" s="6">
        <v>0</v>
      </c>
      <c r="D560" s="6">
        <v>0</v>
      </c>
      <c r="E560" s="6">
        <v>1</v>
      </c>
    </row>
    <row r="561" spans="2:5" x14ac:dyDescent="0.3">
      <c r="B561" s="6">
        <v>35626</v>
      </c>
      <c r="C561" s="6">
        <v>0</v>
      </c>
      <c r="D561" s="6">
        <v>0</v>
      </c>
      <c r="E561" s="6">
        <v>0</v>
      </c>
    </row>
    <row r="562" spans="2:5" x14ac:dyDescent="0.3">
      <c r="B562" s="6">
        <v>35661</v>
      </c>
      <c r="C562" s="6">
        <v>1</v>
      </c>
      <c r="D562" s="6">
        <v>0</v>
      </c>
      <c r="E562" s="6">
        <v>1</v>
      </c>
    </row>
    <row r="563" spans="2:5" x14ac:dyDescent="0.3">
      <c r="B563" s="6">
        <v>35666</v>
      </c>
      <c r="C563" s="6">
        <v>1</v>
      </c>
      <c r="D563" s="6">
        <v>0</v>
      </c>
      <c r="E563" s="6">
        <v>1</v>
      </c>
    </row>
    <row r="564" spans="2:5" x14ac:dyDescent="0.3">
      <c r="B564" s="6">
        <v>35701</v>
      </c>
      <c r="C564" s="6">
        <v>1</v>
      </c>
      <c r="D564" s="6">
        <v>0</v>
      </c>
      <c r="E564" s="6">
        <v>1</v>
      </c>
    </row>
    <row r="565" spans="2:5" x14ac:dyDescent="0.3">
      <c r="B565" s="6">
        <v>35761</v>
      </c>
      <c r="C565" s="6">
        <v>0</v>
      </c>
      <c r="D565" s="6">
        <v>4</v>
      </c>
      <c r="E565" s="6">
        <v>71</v>
      </c>
    </row>
    <row r="566" spans="2:5" x14ac:dyDescent="0.3">
      <c r="B566" s="6">
        <v>35860</v>
      </c>
      <c r="C566" s="6">
        <v>0</v>
      </c>
      <c r="D566" s="6">
        <v>0</v>
      </c>
      <c r="E566" s="6">
        <v>2</v>
      </c>
    </row>
    <row r="567" spans="2:5" x14ac:dyDescent="0.3">
      <c r="B567" s="6">
        <v>35883</v>
      </c>
      <c r="C567" s="6">
        <v>0</v>
      </c>
      <c r="D567" s="6">
        <v>0</v>
      </c>
      <c r="E567" s="6">
        <v>1</v>
      </c>
    </row>
    <row r="568" spans="2:5" x14ac:dyDescent="0.3">
      <c r="B568" s="6">
        <v>36011</v>
      </c>
      <c r="C568" s="6">
        <v>1</v>
      </c>
      <c r="D568" s="6">
        <v>1</v>
      </c>
      <c r="E568" s="6">
        <v>2</v>
      </c>
    </row>
    <row r="569" spans="2:5" x14ac:dyDescent="0.3">
      <c r="B569" s="6">
        <v>36012</v>
      </c>
      <c r="C569" s="6">
        <v>0</v>
      </c>
      <c r="D569" s="6">
        <v>7</v>
      </c>
      <c r="E569" s="6">
        <v>16</v>
      </c>
    </row>
    <row r="570" spans="2:5" x14ac:dyDescent="0.3">
      <c r="B570" s="6">
        <v>36215</v>
      </c>
      <c r="C570" s="6">
        <v>0</v>
      </c>
      <c r="D570" s="6">
        <v>0</v>
      </c>
      <c r="E570" s="6">
        <v>10</v>
      </c>
    </row>
    <row r="571" spans="2:5" x14ac:dyDescent="0.3">
      <c r="B571" s="6">
        <v>36224</v>
      </c>
      <c r="C571" s="6">
        <v>0</v>
      </c>
      <c r="D571" s="6">
        <v>0</v>
      </c>
      <c r="E571" s="6">
        <v>41</v>
      </c>
    </row>
    <row r="572" spans="2:5" x14ac:dyDescent="0.3">
      <c r="B572" s="6">
        <v>36247</v>
      </c>
      <c r="C572" s="6">
        <v>0</v>
      </c>
      <c r="D572" s="6">
        <v>3</v>
      </c>
      <c r="E572" s="6">
        <v>123</v>
      </c>
    </row>
    <row r="573" spans="2:5" x14ac:dyDescent="0.3">
      <c r="B573" s="6">
        <v>36251</v>
      </c>
      <c r="C573" s="6">
        <v>0</v>
      </c>
      <c r="D573" s="6">
        <v>0</v>
      </c>
      <c r="E573" s="6">
        <v>4</v>
      </c>
    </row>
    <row r="574" spans="2:5" x14ac:dyDescent="0.3">
      <c r="B574" s="6">
        <v>36260</v>
      </c>
      <c r="C574" s="6">
        <v>0</v>
      </c>
      <c r="D574" s="6">
        <v>0</v>
      </c>
      <c r="E574" s="6">
        <v>2</v>
      </c>
    </row>
    <row r="575" spans="2:5" x14ac:dyDescent="0.3">
      <c r="B575" s="6">
        <v>36430</v>
      </c>
      <c r="C575" s="6">
        <v>1</v>
      </c>
      <c r="D575" s="6">
        <v>3</v>
      </c>
      <c r="E575" s="6">
        <v>17</v>
      </c>
    </row>
    <row r="576" spans="2:5" x14ac:dyDescent="0.3">
      <c r="B576" s="6">
        <v>36468</v>
      </c>
      <c r="C576" s="6">
        <v>0</v>
      </c>
      <c r="D576" s="6">
        <v>0</v>
      </c>
      <c r="E576" s="6">
        <v>19</v>
      </c>
    </row>
    <row r="577" spans="2:5" x14ac:dyDescent="0.3">
      <c r="B577" s="6">
        <v>36471</v>
      </c>
      <c r="C577" s="6">
        <v>1</v>
      </c>
      <c r="D577" s="6">
        <v>5</v>
      </c>
      <c r="E577" s="6">
        <v>1</v>
      </c>
    </row>
    <row r="578" spans="2:5" x14ac:dyDescent="0.3">
      <c r="B578" s="6">
        <v>36476</v>
      </c>
      <c r="C578" s="6">
        <v>1</v>
      </c>
      <c r="D578" s="6">
        <v>5</v>
      </c>
      <c r="E578" s="6">
        <v>8</v>
      </c>
    </row>
    <row r="579" spans="2:5" x14ac:dyDescent="0.3">
      <c r="B579" s="6">
        <v>36481</v>
      </c>
      <c r="C579" s="6">
        <v>0</v>
      </c>
      <c r="D579" s="6">
        <v>0</v>
      </c>
      <c r="E579" s="6">
        <v>5</v>
      </c>
    </row>
    <row r="580" spans="2:5" x14ac:dyDescent="0.3">
      <c r="B580" s="6">
        <v>36511</v>
      </c>
      <c r="C580" s="6">
        <v>1</v>
      </c>
      <c r="D580" s="6">
        <v>0</v>
      </c>
      <c r="E580" s="6">
        <v>1</v>
      </c>
    </row>
    <row r="581" spans="2:5" x14ac:dyDescent="0.3">
      <c r="B581" s="6">
        <v>36512</v>
      </c>
      <c r="C581" s="6">
        <v>0</v>
      </c>
      <c r="D581" s="6">
        <v>5</v>
      </c>
      <c r="E581" s="6">
        <v>41</v>
      </c>
    </row>
    <row r="582" spans="2:5" x14ac:dyDescent="0.3">
      <c r="B582" s="6">
        <v>36516</v>
      </c>
      <c r="C582" s="6">
        <v>1</v>
      </c>
      <c r="D582" s="6">
        <v>1</v>
      </c>
      <c r="E582" s="6">
        <v>0</v>
      </c>
    </row>
    <row r="583" spans="2:5" x14ac:dyDescent="0.3">
      <c r="B583" s="6">
        <v>36558</v>
      </c>
      <c r="C583" s="6">
        <v>0</v>
      </c>
      <c r="D583" s="6">
        <v>4</v>
      </c>
      <c r="E583" s="6">
        <v>7</v>
      </c>
    </row>
    <row r="584" spans="2:5" x14ac:dyDescent="0.3">
      <c r="B584" s="6">
        <v>36561</v>
      </c>
      <c r="C584" s="6">
        <v>1</v>
      </c>
      <c r="D584" s="6">
        <v>0</v>
      </c>
      <c r="E584" s="6">
        <v>3</v>
      </c>
    </row>
    <row r="585" spans="2:5" x14ac:dyDescent="0.3">
      <c r="B585" s="6">
        <v>36571</v>
      </c>
      <c r="C585" s="6">
        <v>0</v>
      </c>
      <c r="D585" s="6">
        <v>1</v>
      </c>
      <c r="E585" s="6">
        <v>2</v>
      </c>
    </row>
    <row r="586" spans="2:5" x14ac:dyDescent="0.3">
      <c r="B586" s="6">
        <v>36589</v>
      </c>
      <c r="C586" s="6">
        <v>1</v>
      </c>
      <c r="D586" s="6">
        <v>1</v>
      </c>
      <c r="E586" s="6">
        <v>0</v>
      </c>
    </row>
    <row r="587" spans="2:5" x14ac:dyDescent="0.3">
      <c r="B587" s="6">
        <v>36598</v>
      </c>
      <c r="C587" s="6">
        <v>1</v>
      </c>
      <c r="D587" s="6">
        <v>0</v>
      </c>
      <c r="E587" s="6">
        <v>0</v>
      </c>
    </row>
    <row r="588" spans="2:5" x14ac:dyDescent="0.3">
      <c r="B588" s="6">
        <v>36620</v>
      </c>
      <c r="C588" s="6">
        <v>0</v>
      </c>
      <c r="D588" s="6">
        <v>11</v>
      </c>
      <c r="E588" s="6">
        <v>90</v>
      </c>
    </row>
    <row r="589" spans="2:5" x14ac:dyDescent="0.3">
      <c r="B589" s="6">
        <v>36819</v>
      </c>
      <c r="C589" s="6">
        <v>0</v>
      </c>
      <c r="D589" s="6">
        <v>0</v>
      </c>
      <c r="E589" s="6">
        <v>2</v>
      </c>
    </row>
    <row r="590" spans="2:5" x14ac:dyDescent="0.3">
      <c r="B590" s="6">
        <v>36832</v>
      </c>
      <c r="C590" s="6">
        <v>0</v>
      </c>
      <c r="D590" s="6">
        <v>0</v>
      </c>
      <c r="E590" s="6">
        <v>2</v>
      </c>
    </row>
    <row r="591" spans="2:5" x14ac:dyDescent="0.3">
      <c r="B591" s="6">
        <v>36909</v>
      </c>
      <c r="C591" s="6">
        <v>0</v>
      </c>
      <c r="D591" s="6">
        <v>0</v>
      </c>
      <c r="E591" s="6">
        <v>1</v>
      </c>
    </row>
    <row r="592" spans="2:5" x14ac:dyDescent="0.3">
      <c r="B592" s="6">
        <v>37183</v>
      </c>
      <c r="C592" s="6">
        <v>0</v>
      </c>
      <c r="D592" s="6">
        <v>0</v>
      </c>
      <c r="E592" s="6">
        <v>1</v>
      </c>
    </row>
    <row r="593" spans="2:5" x14ac:dyDescent="0.3">
      <c r="B593" s="6">
        <v>37200</v>
      </c>
      <c r="C593" s="6">
        <v>0</v>
      </c>
      <c r="D593" s="6">
        <v>0</v>
      </c>
      <c r="E593" s="6">
        <v>0</v>
      </c>
    </row>
    <row r="594" spans="2:5" x14ac:dyDescent="0.3">
      <c r="B594" s="6">
        <v>37223</v>
      </c>
      <c r="C594" s="6">
        <v>0</v>
      </c>
      <c r="D594" s="6">
        <v>0</v>
      </c>
      <c r="E594" s="6">
        <v>0</v>
      </c>
    </row>
    <row r="595" spans="2:5" x14ac:dyDescent="0.3">
      <c r="B595" s="6">
        <v>37228</v>
      </c>
      <c r="C595" s="6">
        <v>0</v>
      </c>
      <c r="D595" s="6">
        <v>0</v>
      </c>
      <c r="E595" s="6">
        <v>1</v>
      </c>
    </row>
    <row r="596" spans="2:5" x14ac:dyDescent="0.3">
      <c r="B596" s="6">
        <v>37232</v>
      </c>
      <c r="C596" s="6">
        <v>0</v>
      </c>
      <c r="D596" s="6">
        <v>0</v>
      </c>
      <c r="E596" s="6">
        <v>1</v>
      </c>
    </row>
    <row r="597" spans="2:5" x14ac:dyDescent="0.3">
      <c r="B597" s="6">
        <v>37237</v>
      </c>
      <c r="C597" s="6">
        <v>0</v>
      </c>
      <c r="D597" s="6">
        <v>0</v>
      </c>
      <c r="E597" s="6">
        <v>1</v>
      </c>
    </row>
    <row r="598" spans="2:5" x14ac:dyDescent="0.3">
      <c r="B598" s="6">
        <v>37241</v>
      </c>
      <c r="C598" s="6">
        <v>0</v>
      </c>
      <c r="D598" s="6">
        <v>7</v>
      </c>
      <c r="E598" s="6">
        <v>14</v>
      </c>
    </row>
    <row r="599" spans="2:5" x14ac:dyDescent="0.3">
      <c r="B599" s="6">
        <v>37246</v>
      </c>
      <c r="C599" s="6">
        <v>0</v>
      </c>
      <c r="D599" s="6">
        <v>0</v>
      </c>
      <c r="E599" s="6">
        <v>2</v>
      </c>
    </row>
    <row r="600" spans="2:5" x14ac:dyDescent="0.3">
      <c r="B600" s="6">
        <v>37501</v>
      </c>
      <c r="C600" s="6">
        <v>1</v>
      </c>
      <c r="D600" s="6">
        <v>2</v>
      </c>
      <c r="E600" s="6">
        <v>0</v>
      </c>
    </row>
    <row r="601" spans="2:5" x14ac:dyDescent="0.3">
      <c r="B601" s="6">
        <v>37660</v>
      </c>
      <c r="C601" s="6">
        <v>0</v>
      </c>
      <c r="D601" s="6">
        <v>0</v>
      </c>
      <c r="E601" s="6">
        <v>2</v>
      </c>
    </row>
    <row r="602" spans="2:5" x14ac:dyDescent="0.3">
      <c r="B602" s="6">
        <v>37700</v>
      </c>
      <c r="C602" s="6">
        <v>0</v>
      </c>
      <c r="D602" s="6">
        <v>0</v>
      </c>
      <c r="E602" s="6">
        <v>17</v>
      </c>
    </row>
    <row r="603" spans="2:5" x14ac:dyDescent="0.3">
      <c r="B603" s="6">
        <v>37722</v>
      </c>
      <c r="C603" s="6">
        <v>1</v>
      </c>
      <c r="D603" s="6">
        <v>3</v>
      </c>
      <c r="E603" s="6">
        <v>2</v>
      </c>
    </row>
    <row r="604" spans="2:5" x14ac:dyDescent="0.3">
      <c r="B604" s="6">
        <v>38100</v>
      </c>
      <c r="C604" s="6">
        <v>0</v>
      </c>
      <c r="D604" s="6">
        <v>2</v>
      </c>
      <c r="E604" s="6">
        <v>5</v>
      </c>
    </row>
    <row r="605" spans="2:5" x14ac:dyDescent="0.3">
      <c r="B605" s="6">
        <v>38222</v>
      </c>
      <c r="C605" s="6">
        <v>0</v>
      </c>
      <c r="D605" s="6">
        <v>0</v>
      </c>
      <c r="E605" s="6">
        <v>2</v>
      </c>
    </row>
    <row r="606" spans="2:5" x14ac:dyDescent="0.3">
      <c r="B606" s="6">
        <v>38230</v>
      </c>
      <c r="C606" s="6">
        <v>1</v>
      </c>
      <c r="D606" s="6">
        <v>8</v>
      </c>
      <c r="E606" s="6">
        <v>2</v>
      </c>
    </row>
    <row r="607" spans="2:5" x14ac:dyDescent="0.3">
      <c r="B607" s="6">
        <v>38308</v>
      </c>
      <c r="C607" s="6">
        <v>0</v>
      </c>
      <c r="D607" s="6">
        <v>3</v>
      </c>
      <c r="E607" s="6">
        <v>2</v>
      </c>
    </row>
    <row r="608" spans="2:5" x14ac:dyDescent="0.3">
      <c r="B608" s="6">
        <v>38380</v>
      </c>
      <c r="C608" s="6">
        <v>0</v>
      </c>
      <c r="D608" s="6">
        <v>0</v>
      </c>
      <c r="E608" s="6">
        <v>1</v>
      </c>
    </row>
    <row r="609" spans="2:5" x14ac:dyDescent="0.3">
      <c r="B609" s="6">
        <v>38500</v>
      </c>
      <c r="C609" s="6">
        <v>1</v>
      </c>
      <c r="D609" s="6">
        <v>0</v>
      </c>
      <c r="E609" s="6">
        <v>2</v>
      </c>
    </row>
    <row r="610" spans="2:5" x14ac:dyDescent="0.3">
      <c r="B610" s="6">
        <v>38510</v>
      </c>
      <c r="C610" s="6">
        <v>0</v>
      </c>
      <c r="D610" s="6">
        <v>0</v>
      </c>
      <c r="E610" s="6">
        <v>27</v>
      </c>
    </row>
    <row r="611" spans="2:5" x14ac:dyDescent="0.3">
      <c r="B611" s="6">
        <v>38542</v>
      </c>
      <c r="C611" s="6">
        <v>0</v>
      </c>
      <c r="D611" s="6">
        <v>0</v>
      </c>
      <c r="E611" s="6">
        <v>1</v>
      </c>
    </row>
    <row r="612" spans="2:5" x14ac:dyDescent="0.3">
      <c r="B612" s="6">
        <v>38740</v>
      </c>
      <c r="C612" s="6">
        <v>0</v>
      </c>
      <c r="D612" s="6">
        <v>0</v>
      </c>
      <c r="E612" s="6">
        <v>4</v>
      </c>
    </row>
    <row r="613" spans="2:5" x14ac:dyDescent="0.3">
      <c r="B613" s="6">
        <v>38745</v>
      </c>
      <c r="C613" s="6">
        <v>0</v>
      </c>
      <c r="D613" s="6">
        <v>0</v>
      </c>
      <c r="E613" s="6">
        <v>13</v>
      </c>
    </row>
    <row r="614" spans="2:5" x14ac:dyDescent="0.3">
      <c r="B614" s="6">
        <v>38790</v>
      </c>
      <c r="C614" s="6">
        <v>0</v>
      </c>
      <c r="D614" s="6">
        <v>1</v>
      </c>
      <c r="E614" s="6">
        <v>22</v>
      </c>
    </row>
    <row r="615" spans="2:5" x14ac:dyDescent="0.3">
      <c r="B615" s="6">
        <v>39220</v>
      </c>
      <c r="C615" s="6">
        <v>1</v>
      </c>
      <c r="D615" s="6">
        <v>1</v>
      </c>
      <c r="E615" s="6">
        <v>1</v>
      </c>
    </row>
    <row r="616" spans="2:5" x14ac:dyDescent="0.3">
      <c r="B616" s="6">
        <v>39540</v>
      </c>
      <c r="C616" s="6">
        <v>1</v>
      </c>
      <c r="D616" s="6">
        <v>0</v>
      </c>
      <c r="E616" s="6">
        <v>2</v>
      </c>
    </row>
    <row r="617" spans="2:5" x14ac:dyDescent="0.3">
      <c r="B617" s="6">
        <v>39541</v>
      </c>
      <c r="C617" s="6">
        <v>0</v>
      </c>
      <c r="D617" s="6">
        <v>0</v>
      </c>
      <c r="E617" s="6">
        <v>15</v>
      </c>
    </row>
    <row r="618" spans="2:5" x14ac:dyDescent="0.3">
      <c r="B618" s="6" t="s">
        <v>471</v>
      </c>
      <c r="C618" s="6">
        <v>0</v>
      </c>
      <c r="D618" s="6">
        <v>0</v>
      </c>
      <c r="E618" s="6">
        <v>4</v>
      </c>
    </row>
    <row r="619" spans="2:5" x14ac:dyDescent="0.3">
      <c r="B619" s="6" t="s">
        <v>472</v>
      </c>
      <c r="C619" s="6">
        <v>0</v>
      </c>
      <c r="D619" s="6">
        <v>0</v>
      </c>
      <c r="E619" s="6">
        <v>3</v>
      </c>
    </row>
    <row r="620" spans="2:5" x14ac:dyDescent="0.3">
      <c r="B620" s="6">
        <v>40490</v>
      </c>
      <c r="C620" s="6">
        <v>0</v>
      </c>
      <c r="D620" s="6">
        <v>0</v>
      </c>
      <c r="E620" s="6">
        <v>1</v>
      </c>
    </row>
    <row r="621" spans="2:5" x14ac:dyDescent="0.3">
      <c r="B621" s="6">
        <v>40652</v>
      </c>
      <c r="C621" s="6">
        <v>0</v>
      </c>
      <c r="D621" s="6">
        <v>0</v>
      </c>
      <c r="E621" s="6">
        <v>1</v>
      </c>
    </row>
    <row r="622" spans="2:5" x14ac:dyDescent="0.3">
      <c r="B622" s="6">
        <v>40800</v>
      </c>
      <c r="C622" s="6">
        <v>0</v>
      </c>
      <c r="D622" s="6">
        <v>3</v>
      </c>
      <c r="E622" s="6">
        <v>11</v>
      </c>
    </row>
    <row r="623" spans="2:5" x14ac:dyDescent="0.3">
      <c r="B623" s="6">
        <v>40805</v>
      </c>
      <c r="C623" s="6">
        <v>0</v>
      </c>
      <c r="D623" s="6">
        <v>1</v>
      </c>
      <c r="E623" s="6">
        <v>0</v>
      </c>
    </row>
    <row r="624" spans="2:5" x14ac:dyDescent="0.3">
      <c r="B624" s="6">
        <v>40814</v>
      </c>
      <c r="C624" s="6">
        <v>0</v>
      </c>
      <c r="D624" s="6">
        <v>0</v>
      </c>
      <c r="E624" s="6">
        <v>2</v>
      </c>
    </row>
    <row r="625" spans="2:5" x14ac:dyDescent="0.3">
      <c r="B625" s="6">
        <v>40819</v>
      </c>
      <c r="C625" s="6">
        <v>0</v>
      </c>
      <c r="D625" s="6">
        <v>1</v>
      </c>
      <c r="E625" s="6">
        <v>4</v>
      </c>
    </row>
    <row r="626" spans="2:5" x14ac:dyDescent="0.3">
      <c r="B626" s="6">
        <v>41016</v>
      </c>
      <c r="C626" s="6">
        <v>0</v>
      </c>
      <c r="D626" s="6">
        <v>0</v>
      </c>
      <c r="E626" s="6">
        <v>2</v>
      </c>
    </row>
    <row r="627" spans="2:5" x14ac:dyDescent="0.3">
      <c r="B627" s="6">
        <v>41115</v>
      </c>
      <c r="C627" s="6">
        <v>0</v>
      </c>
      <c r="D627" s="6">
        <v>0</v>
      </c>
      <c r="E627" s="6">
        <v>4</v>
      </c>
    </row>
    <row r="628" spans="2:5" x14ac:dyDescent="0.3">
      <c r="B628" s="6">
        <v>41520</v>
      </c>
      <c r="C628" s="6">
        <v>0</v>
      </c>
      <c r="D628" s="6">
        <v>0</v>
      </c>
      <c r="E628" s="6">
        <v>1</v>
      </c>
    </row>
    <row r="629" spans="2:5" x14ac:dyDescent="0.3">
      <c r="B629" s="6">
        <v>41827</v>
      </c>
      <c r="C629" s="6">
        <v>0</v>
      </c>
      <c r="D629" s="6">
        <v>0</v>
      </c>
      <c r="E629" s="6">
        <v>2</v>
      </c>
    </row>
    <row r="630" spans="2:5" x14ac:dyDescent="0.3">
      <c r="B630" s="6">
        <v>41872</v>
      </c>
      <c r="C630" s="6">
        <v>0</v>
      </c>
      <c r="D630" s="6">
        <v>0</v>
      </c>
      <c r="E630" s="6">
        <v>2</v>
      </c>
    </row>
    <row r="631" spans="2:5" x14ac:dyDescent="0.3">
      <c r="B631" s="6">
        <v>41899</v>
      </c>
      <c r="C631" s="6">
        <v>1</v>
      </c>
      <c r="D631" s="6">
        <v>44</v>
      </c>
      <c r="E631" s="6">
        <v>278</v>
      </c>
    </row>
    <row r="632" spans="2:5" x14ac:dyDescent="0.3">
      <c r="B632" s="6">
        <v>42100</v>
      </c>
      <c r="C632" s="6">
        <v>0</v>
      </c>
      <c r="D632" s="6">
        <v>0</v>
      </c>
      <c r="E632" s="6">
        <v>1</v>
      </c>
    </row>
    <row r="633" spans="2:5" x14ac:dyDescent="0.3">
      <c r="B633" s="6">
        <v>42145</v>
      </c>
      <c r="C633" s="6">
        <v>1</v>
      </c>
      <c r="D633" s="6">
        <v>0</v>
      </c>
      <c r="E633" s="6">
        <v>3</v>
      </c>
    </row>
    <row r="634" spans="2:5" x14ac:dyDescent="0.3">
      <c r="B634" s="6">
        <v>42226</v>
      </c>
      <c r="C634" s="6">
        <v>1</v>
      </c>
      <c r="D634" s="6">
        <v>0</v>
      </c>
      <c r="E634" s="6">
        <v>1</v>
      </c>
    </row>
    <row r="635" spans="2:5" x14ac:dyDescent="0.3">
      <c r="B635" s="6">
        <v>42330</v>
      </c>
      <c r="C635" s="6">
        <v>0</v>
      </c>
      <c r="D635" s="6">
        <v>2</v>
      </c>
      <c r="E635" s="6">
        <v>0</v>
      </c>
    </row>
    <row r="636" spans="2:5" x14ac:dyDescent="0.3">
      <c r="B636" s="6">
        <v>42335</v>
      </c>
      <c r="C636" s="6">
        <v>0</v>
      </c>
      <c r="D636" s="6">
        <v>7</v>
      </c>
      <c r="E636" s="6">
        <v>23</v>
      </c>
    </row>
    <row r="637" spans="2:5" x14ac:dyDescent="0.3">
      <c r="B637" s="6">
        <v>42415</v>
      </c>
      <c r="C637" s="6">
        <v>1</v>
      </c>
      <c r="D637" s="6">
        <v>0</v>
      </c>
      <c r="E637" s="6">
        <v>5</v>
      </c>
    </row>
    <row r="638" spans="2:5" x14ac:dyDescent="0.3">
      <c r="B638" s="6">
        <v>42420</v>
      </c>
      <c r="C638" s="6">
        <v>0</v>
      </c>
      <c r="D638" s="6">
        <v>1</v>
      </c>
      <c r="E638" s="6">
        <v>10</v>
      </c>
    </row>
    <row r="639" spans="2:5" x14ac:dyDescent="0.3">
      <c r="B639" s="6">
        <v>42425</v>
      </c>
      <c r="C639" s="6">
        <v>0</v>
      </c>
      <c r="D639" s="6">
        <v>0</v>
      </c>
      <c r="E639" s="6">
        <v>0</v>
      </c>
    </row>
    <row r="640" spans="2:5" x14ac:dyDescent="0.3">
      <c r="B640" s="6">
        <v>42600</v>
      </c>
      <c r="C640" s="6">
        <v>0</v>
      </c>
      <c r="D640" s="6">
        <v>0</v>
      </c>
      <c r="E640" s="6">
        <v>0</v>
      </c>
    </row>
    <row r="641" spans="2:5" x14ac:dyDescent="0.3">
      <c r="B641" s="6">
        <v>42650</v>
      </c>
      <c r="C641" s="6">
        <v>0</v>
      </c>
      <c r="D641" s="6">
        <v>7</v>
      </c>
      <c r="E641" s="6">
        <v>7</v>
      </c>
    </row>
    <row r="642" spans="2:5" x14ac:dyDescent="0.3">
      <c r="B642" s="6">
        <v>42808</v>
      </c>
      <c r="C642" s="6">
        <v>0</v>
      </c>
      <c r="D642" s="6">
        <v>0</v>
      </c>
      <c r="E642" s="6">
        <v>3</v>
      </c>
    </row>
    <row r="643" spans="2:5" x14ac:dyDescent="0.3">
      <c r="B643" s="6">
        <v>42821</v>
      </c>
      <c r="C643" s="6">
        <v>0</v>
      </c>
      <c r="D643" s="6">
        <v>4</v>
      </c>
      <c r="E643" s="6">
        <v>3</v>
      </c>
    </row>
    <row r="644" spans="2:5" x14ac:dyDescent="0.3">
      <c r="B644" s="6">
        <v>42826</v>
      </c>
      <c r="C644" s="6">
        <v>0</v>
      </c>
      <c r="D644" s="6">
        <v>0</v>
      </c>
      <c r="E644" s="6">
        <v>15</v>
      </c>
    </row>
    <row r="645" spans="2:5" x14ac:dyDescent="0.3">
      <c r="B645" s="6">
        <v>42830</v>
      </c>
      <c r="C645" s="6">
        <v>0</v>
      </c>
      <c r="D645" s="6">
        <v>0</v>
      </c>
      <c r="E645" s="6">
        <v>20</v>
      </c>
    </row>
    <row r="646" spans="2:5" x14ac:dyDescent="0.3">
      <c r="B646" s="6">
        <v>42835</v>
      </c>
      <c r="C646" s="6">
        <v>0</v>
      </c>
      <c r="D646" s="6">
        <v>0</v>
      </c>
      <c r="E646" s="6">
        <v>1</v>
      </c>
    </row>
    <row r="647" spans="2:5" x14ac:dyDescent="0.3">
      <c r="B647" s="6">
        <v>42894</v>
      </c>
      <c r="C647" s="6">
        <v>0</v>
      </c>
      <c r="D647" s="6">
        <v>0</v>
      </c>
      <c r="E647" s="6">
        <v>2</v>
      </c>
    </row>
    <row r="648" spans="2:5" x14ac:dyDescent="0.3">
      <c r="B648" s="6">
        <v>43117</v>
      </c>
      <c r="C648" s="6">
        <v>1</v>
      </c>
      <c r="D648" s="6">
        <v>0</v>
      </c>
      <c r="E648" s="6">
        <v>2</v>
      </c>
    </row>
    <row r="649" spans="2:5" x14ac:dyDescent="0.3">
      <c r="B649" s="6">
        <v>43122</v>
      </c>
      <c r="C649" s="6">
        <v>0</v>
      </c>
      <c r="D649" s="6">
        <v>0</v>
      </c>
      <c r="E649" s="6">
        <v>1</v>
      </c>
    </row>
    <row r="650" spans="2:5" x14ac:dyDescent="0.3">
      <c r="B650" s="6">
        <v>43195</v>
      </c>
      <c r="C650" s="6">
        <v>0</v>
      </c>
      <c r="D650" s="6">
        <v>0</v>
      </c>
      <c r="E650" s="6">
        <v>1</v>
      </c>
    </row>
    <row r="651" spans="2:5" x14ac:dyDescent="0.3">
      <c r="B651" s="6">
        <v>43226</v>
      </c>
      <c r="C651" s="6">
        <v>0</v>
      </c>
      <c r="D651" s="6">
        <v>0</v>
      </c>
      <c r="E651" s="6">
        <v>0</v>
      </c>
    </row>
    <row r="652" spans="2:5" x14ac:dyDescent="0.3">
      <c r="B652" s="6">
        <v>43235</v>
      </c>
      <c r="C652" s="6">
        <v>0</v>
      </c>
      <c r="D652" s="6">
        <v>29</v>
      </c>
      <c r="E652" s="6">
        <v>173</v>
      </c>
    </row>
    <row r="653" spans="2:5" x14ac:dyDescent="0.3">
      <c r="B653" s="6">
        <v>43239</v>
      </c>
      <c r="C653" s="6">
        <v>1</v>
      </c>
      <c r="D653" s="6">
        <v>2</v>
      </c>
      <c r="E653" s="6">
        <v>12</v>
      </c>
    </row>
    <row r="654" spans="2:5" x14ac:dyDescent="0.3">
      <c r="B654" s="6">
        <v>43244</v>
      </c>
      <c r="C654" s="6">
        <v>0</v>
      </c>
      <c r="D654" s="6">
        <v>0</v>
      </c>
      <c r="E654" s="6">
        <v>1</v>
      </c>
    </row>
    <row r="655" spans="2:5" x14ac:dyDescent="0.3">
      <c r="B655" s="6">
        <v>43249</v>
      </c>
      <c r="C655" s="6">
        <v>0</v>
      </c>
      <c r="D655" s="6">
        <v>2</v>
      </c>
      <c r="E655" s="6">
        <v>10</v>
      </c>
    </row>
    <row r="656" spans="2:5" x14ac:dyDescent="0.3">
      <c r="B656" s="6">
        <v>43252</v>
      </c>
      <c r="C656" s="6">
        <v>1</v>
      </c>
      <c r="D656" s="6">
        <v>5</v>
      </c>
      <c r="E656" s="6">
        <v>2</v>
      </c>
    </row>
    <row r="657" spans="2:5" x14ac:dyDescent="0.3">
      <c r="B657" s="6">
        <v>43257</v>
      </c>
      <c r="C657" s="6">
        <v>1</v>
      </c>
      <c r="D657" s="6">
        <v>1</v>
      </c>
      <c r="E657" s="6">
        <v>0</v>
      </c>
    </row>
    <row r="658" spans="2:5" x14ac:dyDescent="0.3">
      <c r="B658" s="6">
        <v>43261</v>
      </c>
      <c r="C658" s="6">
        <v>1</v>
      </c>
      <c r="D658" s="6">
        <v>0</v>
      </c>
      <c r="E658" s="6">
        <v>1</v>
      </c>
    </row>
    <row r="659" spans="2:5" x14ac:dyDescent="0.3">
      <c r="B659" s="6">
        <v>43262</v>
      </c>
      <c r="C659" s="6">
        <v>0</v>
      </c>
      <c r="D659" s="6">
        <v>0</v>
      </c>
      <c r="E659" s="6">
        <v>4</v>
      </c>
    </row>
    <row r="660" spans="2:5" x14ac:dyDescent="0.3">
      <c r="B660" s="6">
        <v>43266</v>
      </c>
      <c r="C660" s="6">
        <v>1</v>
      </c>
      <c r="D660" s="6">
        <v>1</v>
      </c>
      <c r="E660" s="6">
        <v>5</v>
      </c>
    </row>
    <row r="661" spans="2:5" x14ac:dyDescent="0.3">
      <c r="B661" s="6">
        <v>43275</v>
      </c>
      <c r="C661" s="6">
        <v>1</v>
      </c>
      <c r="D661" s="6">
        <v>0</v>
      </c>
      <c r="E661" s="6">
        <v>1</v>
      </c>
    </row>
    <row r="662" spans="2:5" x14ac:dyDescent="0.3">
      <c r="B662" s="6">
        <v>43276</v>
      </c>
      <c r="C662" s="6">
        <v>0</v>
      </c>
      <c r="D662" s="6">
        <v>0</v>
      </c>
      <c r="E662" s="6">
        <v>0</v>
      </c>
    </row>
    <row r="663" spans="2:5" x14ac:dyDescent="0.3">
      <c r="B663" s="6">
        <v>43280</v>
      </c>
      <c r="C663" s="6">
        <v>0</v>
      </c>
      <c r="D663" s="6">
        <v>1</v>
      </c>
      <c r="E663" s="6">
        <v>30</v>
      </c>
    </row>
    <row r="664" spans="2:5" x14ac:dyDescent="0.3">
      <c r="B664" s="6">
        <v>43284</v>
      </c>
      <c r="C664" s="6">
        <v>1</v>
      </c>
      <c r="D664" s="6">
        <v>11</v>
      </c>
      <c r="E664" s="6">
        <v>6</v>
      </c>
    </row>
    <row r="665" spans="2:5" x14ac:dyDescent="0.3">
      <c r="B665" s="6">
        <v>43285</v>
      </c>
      <c r="C665" s="6">
        <v>0</v>
      </c>
      <c r="D665" s="6">
        <v>0</v>
      </c>
      <c r="E665" s="6">
        <v>2</v>
      </c>
    </row>
    <row r="666" spans="2:5" x14ac:dyDescent="0.3">
      <c r="B666" s="6">
        <v>43289</v>
      </c>
      <c r="C666" s="6">
        <v>1</v>
      </c>
      <c r="D666" s="6">
        <v>6</v>
      </c>
      <c r="E666" s="6">
        <v>11</v>
      </c>
    </row>
    <row r="667" spans="2:5" x14ac:dyDescent="0.3">
      <c r="B667" s="6">
        <v>43325</v>
      </c>
      <c r="C667" s="6">
        <v>0</v>
      </c>
      <c r="D667" s="6">
        <v>0</v>
      </c>
      <c r="E667" s="6">
        <v>3</v>
      </c>
    </row>
    <row r="668" spans="2:5" x14ac:dyDescent="0.3">
      <c r="B668" s="6">
        <v>43334</v>
      </c>
      <c r="C668" s="6">
        <v>0</v>
      </c>
      <c r="D668" s="6">
        <v>0</v>
      </c>
      <c r="E668" s="6">
        <v>1</v>
      </c>
    </row>
    <row r="669" spans="2:5" x14ac:dyDescent="0.3">
      <c r="B669" s="6">
        <v>43352</v>
      </c>
      <c r="C669" s="6">
        <v>0</v>
      </c>
      <c r="D669" s="6">
        <v>0</v>
      </c>
      <c r="E669" s="6">
        <v>0</v>
      </c>
    </row>
    <row r="670" spans="2:5" x14ac:dyDescent="0.3">
      <c r="B670" s="6">
        <v>43410</v>
      </c>
      <c r="C670" s="6">
        <v>0</v>
      </c>
      <c r="D670" s="6">
        <v>0</v>
      </c>
      <c r="E670" s="6">
        <v>1</v>
      </c>
    </row>
    <row r="671" spans="2:5" x14ac:dyDescent="0.3">
      <c r="B671" s="6">
        <v>43500</v>
      </c>
      <c r="C671" s="6">
        <v>0</v>
      </c>
      <c r="D671" s="6">
        <v>0</v>
      </c>
      <c r="E671" s="6">
        <v>3</v>
      </c>
    </row>
    <row r="672" spans="2:5" x14ac:dyDescent="0.3">
      <c r="B672" s="6">
        <v>43621</v>
      </c>
      <c r="C672" s="6">
        <v>1</v>
      </c>
      <c r="D672" s="6">
        <v>0</v>
      </c>
      <c r="E672" s="6">
        <v>4</v>
      </c>
    </row>
    <row r="673" spans="2:5" x14ac:dyDescent="0.3">
      <c r="B673" s="6">
        <v>43631</v>
      </c>
      <c r="C673" s="6">
        <v>0</v>
      </c>
      <c r="D673" s="6">
        <v>0</v>
      </c>
      <c r="E673" s="6">
        <v>5</v>
      </c>
    </row>
    <row r="674" spans="2:5" x14ac:dyDescent="0.3">
      <c r="B674" s="6">
        <v>43644</v>
      </c>
      <c r="C674" s="6">
        <v>1</v>
      </c>
      <c r="D674" s="6">
        <v>5</v>
      </c>
      <c r="E674" s="6">
        <v>41</v>
      </c>
    </row>
    <row r="675" spans="2:5" x14ac:dyDescent="0.3">
      <c r="B675" s="6">
        <v>43645</v>
      </c>
      <c r="C675" s="6">
        <v>0</v>
      </c>
      <c r="D675" s="6">
        <v>2</v>
      </c>
      <c r="E675" s="6">
        <v>21</v>
      </c>
    </row>
    <row r="676" spans="2:5" x14ac:dyDescent="0.3">
      <c r="B676" s="6">
        <v>43653</v>
      </c>
      <c r="C676" s="6">
        <v>1</v>
      </c>
      <c r="D676" s="6">
        <v>1</v>
      </c>
      <c r="E676" s="6">
        <v>1</v>
      </c>
    </row>
    <row r="677" spans="2:5" x14ac:dyDescent="0.3">
      <c r="B677" s="6">
        <v>43659</v>
      </c>
      <c r="C677" s="6">
        <v>0</v>
      </c>
      <c r="D677" s="6">
        <v>175</v>
      </c>
      <c r="E677" s="34">
        <v>1022</v>
      </c>
    </row>
    <row r="678" spans="2:5" x14ac:dyDescent="0.3">
      <c r="B678" s="6">
        <v>43753</v>
      </c>
      <c r="C678" s="6">
        <v>0</v>
      </c>
      <c r="D678" s="6">
        <v>0</v>
      </c>
      <c r="E678" s="6">
        <v>5</v>
      </c>
    </row>
    <row r="679" spans="2:5" x14ac:dyDescent="0.3">
      <c r="B679" s="6">
        <v>43762</v>
      </c>
      <c r="C679" s="6">
        <v>0</v>
      </c>
      <c r="D679" s="6">
        <v>0</v>
      </c>
      <c r="E679" s="6">
        <v>1</v>
      </c>
    </row>
    <row r="680" spans="2:5" x14ac:dyDescent="0.3">
      <c r="B680" s="6">
        <v>43770</v>
      </c>
      <c r="C680" s="6">
        <v>1</v>
      </c>
      <c r="D680" s="6">
        <v>0</v>
      </c>
      <c r="E680" s="6">
        <v>2</v>
      </c>
    </row>
    <row r="681" spans="2:5" x14ac:dyDescent="0.3">
      <c r="B681" s="6">
        <v>43771</v>
      </c>
      <c r="C681" s="6">
        <v>0</v>
      </c>
      <c r="D681" s="6">
        <v>0</v>
      </c>
      <c r="E681" s="6">
        <v>5</v>
      </c>
    </row>
    <row r="682" spans="2:5" x14ac:dyDescent="0.3">
      <c r="B682" s="6">
        <v>43775</v>
      </c>
      <c r="C682" s="6">
        <v>1</v>
      </c>
      <c r="D682" s="6">
        <v>14</v>
      </c>
      <c r="E682" s="6">
        <v>52</v>
      </c>
    </row>
    <row r="683" spans="2:5" x14ac:dyDescent="0.3">
      <c r="B683" s="6">
        <v>43820</v>
      </c>
      <c r="C683" s="6">
        <v>0</v>
      </c>
      <c r="D683" s="6">
        <v>1</v>
      </c>
      <c r="E683" s="6">
        <v>25</v>
      </c>
    </row>
    <row r="684" spans="2:5" x14ac:dyDescent="0.3">
      <c r="B684" s="6">
        <v>43843</v>
      </c>
      <c r="C684" s="6">
        <v>0</v>
      </c>
      <c r="D684" s="6">
        <v>0</v>
      </c>
      <c r="E684" s="6">
        <v>1</v>
      </c>
    </row>
    <row r="685" spans="2:5" x14ac:dyDescent="0.3">
      <c r="B685" s="6">
        <v>43848</v>
      </c>
      <c r="C685" s="6">
        <v>0</v>
      </c>
      <c r="D685" s="6">
        <v>0</v>
      </c>
      <c r="E685" s="6">
        <v>13</v>
      </c>
    </row>
    <row r="686" spans="2:5" x14ac:dyDescent="0.3">
      <c r="B686" s="6">
        <v>43860</v>
      </c>
      <c r="C686" s="6">
        <v>1</v>
      </c>
      <c r="D686" s="6">
        <v>0</v>
      </c>
      <c r="E686" s="6">
        <v>6</v>
      </c>
    </row>
    <row r="687" spans="2:5" x14ac:dyDescent="0.3">
      <c r="B687" s="6">
        <v>43870</v>
      </c>
      <c r="C687" s="6">
        <v>0</v>
      </c>
      <c r="D687" s="6">
        <v>0</v>
      </c>
      <c r="E687" s="6">
        <v>5</v>
      </c>
    </row>
    <row r="688" spans="2:5" x14ac:dyDescent="0.3">
      <c r="B688" s="6">
        <v>44120</v>
      </c>
      <c r="C688" s="6">
        <v>1</v>
      </c>
      <c r="D688" s="6">
        <v>5</v>
      </c>
      <c r="E688" s="6">
        <v>18</v>
      </c>
    </row>
    <row r="689" spans="2:5" x14ac:dyDescent="0.3">
      <c r="B689" s="6">
        <v>44121</v>
      </c>
      <c r="C689" s="6">
        <v>0</v>
      </c>
      <c r="D689" s="6">
        <v>0</v>
      </c>
      <c r="E689" s="6">
        <v>13</v>
      </c>
    </row>
    <row r="690" spans="2:5" x14ac:dyDescent="0.3">
      <c r="B690" s="6">
        <v>44130</v>
      </c>
      <c r="C690" s="6">
        <v>0</v>
      </c>
      <c r="D690" s="6">
        <v>1</v>
      </c>
      <c r="E690" s="6">
        <v>7</v>
      </c>
    </row>
    <row r="691" spans="2:5" x14ac:dyDescent="0.3">
      <c r="B691" s="6">
        <v>44139</v>
      </c>
      <c r="C691" s="6">
        <v>1</v>
      </c>
      <c r="D691" s="6">
        <v>0</v>
      </c>
      <c r="E691" s="6">
        <v>3</v>
      </c>
    </row>
    <row r="692" spans="2:5" x14ac:dyDescent="0.3">
      <c r="B692" s="6">
        <v>44143</v>
      </c>
      <c r="C692" s="6">
        <v>1</v>
      </c>
      <c r="D692" s="6">
        <v>0</v>
      </c>
      <c r="E692" s="6">
        <v>12</v>
      </c>
    </row>
    <row r="693" spans="2:5" x14ac:dyDescent="0.3">
      <c r="B693" s="6">
        <v>44144</v>
      </c>
      <c r="C693" s="6">
        <v>0</v>
      </c>
      <c r="D693" s="6">
        <v>0</v>
      </c>
      <c r="E693" s="6">
        <v>6</v>
      </c>
    </row>
    <row r="694" spans="2:5" x14ac:dyDescent="0.3">
      <c r="B694" s="6">
        <v>44157</v>
      </c>
      <c r="C694" s="6">
        <v>1</v>
      </c>
      <c r="D694" s="6">
        <v>0</v>
      </c>
      <c r="E694" s="6">
        <v>1</v>
      </c>
    </row>
    <row r="695" spans="2:5" x14ac:dyDescent="0.3">
      <c r="B695" s="6">
        <v>44180</v>
      </c>
      <c r="C695" s="6">
        <v>0</v>
      </c>
      <c r="D695" s="6">
        <v>4</v>
      </c>
      <c r="E695" s="6">
        <v>104</v>
      </c>
    </row>
    <row r="696" spans="2:5" x14ac:dyDescent="0.3">
      <c r="B696" s="6">
        <v>44202</v>
      </c>
      <c r="C696" s="6">
        <v>0</v>
      </c>
      <c r="D696" s="6">
        <v>5</v>
      </c>
      <c r="E696" s="6">
        <v>54</v>
      </c>
    </row>
    <row r="697" spans="2:5" x14ac:dyDescent="0.3">
      <c r="B697" s="6">
        <v>44206</v>
      </c>
      <c r="C697" s="6">
        <v>1</v>
      </c>
      <c r="D697" s="6">
        <v>0</v>
      </c>
      <c r="E697" s="6">
        <v>2</v>
      </c>
    </row>
    <row r="698" spans="2:5" x14ac:dyDescent="0.3">
      <c r="B698" s="6">
        <v>44207</v>
      </c>
      <c r="C698" s="6">
        <v>0</v>
      </c>
      <c r="D698" s="6">
        <v>19</v>
      </c>
      <c r="E698" s="6">
        <v>100</v>
      </c>
    </row>
    <row r="699" spans="2:5" x14ac:dyDescent="0.3">
      <c r="B699" s="6">
        <v>44210</v>
      </c>
      <c r="C699" s="6">
        <v>1</v>
      </c>
      <c r="D699" s="6">
        <v>0</v>
      </c>
      <c r="E699" s="6">
        <v>5</v>
      </c>
    </row>
    <row r="700" spans="2:5" x14ac:dyDescent="0.3">
      <c r="B700" s="6">
        <v>44238</v>
      </c>
      <c r="C700" s="6">
        <v>1</v>
      </c>
      <c r="D700" s="6">
        <v>41</v>
      </c>
      <c r="E700" s="6">
        <v>68</v>
      </c>
    </row>
    <row r="701" spans="2:5" x14ac:dyDescent="0.3">
      <c r="B701" s="6">
        <v>44300</v>
      </c>
      <c r="C701" s="6">
        <v>1</v>
      </c>
      <c r="D701" s="6">
        <v>0</v>
      </c>
      <c r="E701" s="6">
        <v>1</v>
      </c>
    </row>
    <row r="702" spans="2:5" x14ac:dyDescent="0.3">
      <c r="B702" s="6">
        <v>44310</v>
      </c>
      <c r="C702" s="6">
        <v>0</v>
      </c>
      <c r="D702" s="6">
        <v>0</v>
      </c>
      <c r="E702" s="6">
        <v>37</v>
      </c>
    </row>
    <row r="703" spans="2:5" x14ac:dyDescent="0.3">
      <c r="B703" s="6">
        <v>44314</v>
      </c>
      <c r="C703" s="6">
        <v>1</v>
      </c>
      <c r="D703" s="6">
        <v>0</v>
      </c>
      <c r="E703" s="6">
        <v>1</v>
      </c>
    </row>
    <row r="704" spans="2:5" x14ac:dyDescent="0.3">
      <c r="B704" s="6">
        <v>44346</v>
      </c>
      <c r="C704" s="6">
        <v>1</v>
      </c>
      <c r="D704" s="6">
        <v>2</v>
      </c>
      <c r="E704" s="6">
        <v>0</v>
      </c>
    </row>
    <row r="705" spans="2:5" x14ac:dyDescent="0.3">
      <c r="B705" s="6">
        <v>44360</v>
      </c>
      <c r="C705" s="6">
        <v>0</v>
      </c>
      <c r="D705" s="6">
        <v>0</v>
      </c>
      <c r="E705" s="6">
        <v>3</v>
      </c>
    </row>
    <row r="706" spans="2:5" x14ac:dyDescent="0.3">
      <c r="B706" s="6">
        <v>44364</v>
      </c>
      <c r="C706" s="6">
        <v>1</v>
      </c>
      <c r="D706" s="6">
        <v>0</v>
      </c>
      <c r="E706" s="6">
        <v>1</v>
      </c>
    </row>
    <row r="707" spans="2:5" x14ac:dyDescent="0.3">
      <c r="B707" s="6">
        <v>44602</v>
      </c>
      <c r="C707" s="6">
        <v>1</v>
      </c>
      <c r="D707" s="6">
        <v>1</v>
      </c>
      <c r="E707" s="6">
        <v>2</v>
      </c>
    </row>
    <row r="708" spans="2:5" x14ac:dyDescent="0.3">
      <c r="B708" s="6">
        <v>44603</v>
      </c>
      <c r="C708" s="6">
        <v>0</v>
      </c>
      <c r="D708" s="6">
        <v>1</v>
      </c>
      <c r="E708" s="6">
        <v>9</v>
      </c>
    </row>
    <row r="709" spans="2:5" x14ac:dyDescent="0.3">
      <c r="B709" s="6">
        <v>44620</v>
      </c>
      <c r="C709" s="6">
        <v>1</v>
      </c>
      <c r="D709" s="6">
        <v>0</v>
      </c>
      <c r="E709" s="6">
        <v>2</v>
      </c>
    </row>
    <row r="710" spans="2:5" x14ac:dyDescent="0.3">
      <c r="B710" s="6">
        <v>44625</v>
      </c>
      <c r="C710" s="6">
        <v>1</v>
      </c>
      <c r="D710" s="6">
        <v>2</v>
      </c>
      <c r="E710" s="6">
        <v>15</v>
      </c>
    </row>
    <row r="711" spans="2:5" x14ac:dyDescent="0.3">
      <c r="B711" s="6">
        <v>44626</v>
      </c>
      <c r="C711" s="6">
        <v>0</v>
      </c>
      <c r="D711" s="6">
        <v>1</v>
      </c>
      <c r="E711" s="6">
        <v>33</v>
      </c>
    </row>
    <row r="712" spans="2:5" x14ac:dyDescent="0.3">
      <c r="B712" s="6">
        <v>44661</v>
      </c>
      <c r="C712" s="6">
        <v>1</v>
      </c>
      <c r="D712" s="6">
        <v>0</v>
      </c>
      <c r="E712" s="6">
        <v>1</v>
      </c>
    </row>
    <row r="713" spans="2:5" x14ac:dyDescent="0.3">
      <c r="B713" s="6">
        <v>44680</v>
      </c>
      <c r="C713" s="6">
        <v>0</v>
      </c>
      <c r="D713" s="6">
        <v>3</v>
      </c>
      <c r="E713" s="6">
        <v>1</v>
      </c>
    </row>
    <row r="714" spans="2:5" x14ac:dyDescent="0.3">
      <c r="B714" s="6">
        <v>44800</v>
      </c>
      <c r="C714" s="6">
        <v>1</v>
      </c>
      <c r="D714" s="6">
        <v>1</v>
      </c>
      <c r="E714" s="6">
        <v>0</v>
      </c>
    </row>
    <row r="715" spans="2:5" x14ac:dyDescent="0.3">
      <c r="B715" s="6">
        <v>44850</v>
      </c>
      <c r="C715" s="6">
        <v>1</v>
      </c>
      <c r="D715" s="6">
        <v>0</v>
      </c>
      <c r="E715" s="6">
        <v>5</v>
      </c>
    </row>
    <row r="716" spans="2:5" x14ac:dyDescent="0.3">
      <c r="B716" s="6">
        <v>44900</v>
      </c>
      <c r="C716" s="6">
        <v>0</v>
      </c>
      <c r="D716" s="6">
        <v>1</v>
      </c>
      <c r="E716" s="6">
        <v>0</v>
      </c>
    </row>
    <row r="717" spans="2:5" x14ac:dyDescent="0.3">
      <c r="B717" s="6">
        <v>44950</v>
      </c>
      <c r="C717" s="6">
        <v>0</v>
      </c>
      <c r="D717" s="6">
        <v>0</v>
      </c>
      <c r="E717" s="6">
        <v>5</v>
      </c>
    </row>
    <row r="718" spans="2:5" x14ac:dyDescent="0.3">
      <c r="B718" s="6">
        <v>44955</v>
      </c>
      <c r="C718" s="6">
        <v>0</v>
      </c>
      <c r="D718" s="6">
        <v>3</v>
      </c>
      <c r="E718" s="6">
        <v>37</v>
      </c>
    </row>
    <row r="719" spans="2:5" x14ac:dyDescent="0.3">
      <c r="B719" s="6">
        <v>45110</v>
      </c>
      <c r="C719" s="6">
        <v>1</v>
      </c>
      <c r="D719" s="6">
        <v>0</v>
      </c>
      <c r="E719" s="6">
        <v>3</v>
      </c>
    </row>
    <row r="720" spans="2:5" x14ac:dyDescent="0.3">
      <c r="B720" s="6">
        <v>45111</v>
      </c>
      <c r="C720" s="6">
        <v>0</v>
      </c>
      <c r="D720" s="6">
        <v>0</v>
      </c>
      <c r="E720" s="6">
        <v>2</v>
      </c>
    </row>
    <row r="721" spans="2:5" x14ac:dyDescent="0.3">
      <c r="B721" s="6">
        <v>45120</v>
      </c>
      <c r="C721" s="6">
        <v>0</v>
      </c>
      <c r="D721" s="6">
        <v>0</v>
      </c>
      <c r="E721" s="6">
        <v>1</v>
      </c>
    </row>
    <row r="722" spans="2:5" x14ac:dyDescent="0.3">
      <c r="B722" s="6">
        <v>45300</v>
      </c>
      <c r="C722" s="6">
        <v>0</v>
      </c>
      <c r="D722" s="6">
        <v>3</v>
      </c>
      <c r="E722" s="6">
        <v>27</v>
      </c>
    </row>
    <row r="723" spans="2:5" x14ac:dyDescent="0.3">
      <c r="B723" s="6">
        <v>45305</v>
      </c>
      <c r="C723" s="6">
        <v>0</v>
      </c>
      <c r="D723" s="6">
        <v>0</v>
      </c>
      <c r="E723" s="6">
        <v>0</v>
      </c>
    </row>
    <row r="724" spans="2:5" x14ac:dyDescent="0.3">
      <c r="B724" s="6">
        <v>45332</v>
      </c>
      <c r="C724" s="6">
        <v>0</v>
      </c>
      <c r="D724" s="6">
        <v>0</v>
      </c>
      <c r="E724" s="6">
        <v>1</v>
      </c>
    </row>
    <row r="725" spans="2:5" x14ac:dyDescent="0.3">
      <c r="B725" s="6">
        <v>45341</v>
      </c>
      <c r="C725" s="6">
        <v>0</v>
      </c>
      <c r="D725" s="6">
        <v>1</v>
      </c>
      <c r="E725" s="6">
        <v>3</v>
      </c>
    </row>
    <row r="726" spans="2:5" x14ac:dyDescent="0.3">
      <c r="B726" s="6">
        <v>45346</v>
      </c>
      <c r="C726" s="6">
        <v>0</v>
      </c>
      <c r="D726" s="6">
        <v>0</v>
      </c>
      <c r="E726" s="6">
        <v>1</v>
      </c>
    </row>
    <row r="727" spans="2:5" x14ac:dyDescent="0.3">
      <c r="B727" s="6">
        <v>45378</v>
      </c>
      <c r="C727" s="6">
        <v>0</v>
      </c>
      <c r="D727" s="6">
        <v>7</v>
      </c>
      <c r="E727" s="6">
        <v>72</v>
      </c>
    </row>
    <row r="728" spans="2:5" x14ac:dyDescent="0.3">
      <c r="B728" s="6">
        <v>45382</v>
      </c>
      <c r="C728" s="6">
        <v>0</v>
      </c>
      <c r="D728" s="6">
        <v>1</v>
      </c>
      <c r="E728" s="6">
        <v>10</v>
      </c>
    </row>
    <row r="729" spans="2:5" x14ac:dyDescent="0.3">
      <c r="B729" s="6">
        <v>45386</v>
      </c>
      <c r="C729" s="6">
        <v>1</v>
      </c>
      <c r="D729" s="6">
        <v>0</v>
      </c>
      <c r="E729" s="6">
        <v>1</v>
      </c>
    </row>
    <row r="730" spans="2:5" x14ac:dyDescent="0.3">
      <c r="B730" s="6">
        <v>45390</v>
      </c>
      <c r="C730" s="6">
        <v>1</v>
      </c>
      <c r="D730" s="6">
        <v>0</v>
      </c>
      <c r="E730" s="6">
        <v>6</v>
      </c>
    </row>
    <row r="731" spans="2:5" x14ac:dyDescent="0.3">
      <c r="B731" s="6">
        <v>45391</v>
      </c>
      <c r="C731" s="6">
        <v>0</v>
      </c>
      <c r="D731" s="6">
        <v>0</v>
      </c>
      <c r="E731" s="6">
        <v>3</v>
      </c>
    </row>
    <row r="732" spans="2:5" x14ac:dyDescent="0.3">
      <c r="B732" s="6">
        <v>45499</v>
      </c>
      <c r="C732" s="6">
        <v>1</v>
      </c>
      <c r="D732" s="6">
        <v>0</v>
      </c>
      <c r="E732" s="6">
        <v>2</v>
      </c>
    </row>
    <row r="733" spans="2:5" x14ac:dyDescent="0.3">
      <c r="B733" s="6">
        <v>45562</v>
      </c>
      <c r="C733" s="6">
        <v>0</v>
      </c>
      <c r="D733" s="6">
        <v>0</v>
      </c>
      <c r="E733" s="6">
        <v>1</v>
      </c>
    </row>
    <row r="734" spans="2:5" x14ac:dyDescent="0.3">
      <c r="B734" s="6">
        <v>45800</v>
      </c>
      <c r="C734" s="6">
        <v>0</v>
      </c>
      <c r="D734" s="6">
        <v>0</v>
      </c>
      <c r="E734" s="6">
        <v>1</v>
      </c>
    </row>
    <row r="735" spans="2:5" x14ac:dyDescent="0.3">
      <c r="B735" s="6">
        <v>45990</v>
      </c>
      <c r="C735" s="6">
        <v>0</v>
      </c>
      <c r="D735" s="6">
        <v>0</v>
      </c>
      <c r="E735" s="6">
        <v>6</v>
      </c>
    </row>
    <row r="736" spans="2:5" x14ac:dyDescent="0.3">
      <c r="B736" s="6">
        <v>45999</v>
      </c>
      <c r="C736" s="6">
        <v>1</v>
      </c>
      <c r="D736" s="6">
        <v>3</v>
      </c>
      <c r="E736" s="6">
        <v>6</v>
      </c>
    </row>
    <row r="737" spans="2:5" x14ac:dyDescent="0.3">
      <c r="B737" s="6">
        <v>46020</v>
      </c>
      <c r="C737" s="6">
        <v>0</v>
      </c>
      <c r="D737" s="6">
        <v>1</v>
      </c>
      <c r="E737" s="6">
        <v>0</v>
      </c>
    </row>
    <row r="738" spans="2:5" x14ac:dyDescent="0.3">
      <c r="B738" s="6">
        <v>46200</v>
      </c>
      <c r="C738" s="6">
        <v>0</v>
      </c>
      <c r="D738" s="6">
        <v>0</v>
      </c>
      <c r="E738" s="6">
        <v>3</v>
      </c>
    </row>
    <row r="739" spans="2:5" x14ac:dyDescent="0.3">
      <c r="B739" s="6">
        <v>46250</v>
      </c>
      <c r="C739" s="6">
        <v>0</v>
      </c>
      <c r="D739" s="6">
        <v>1</v>
      </c>
      <c r="E739" s="6">
        <v>1</v>
      </c>
    </row>
    <row r="740" spans="2:5" x14ac:dyDescent="0.3">
      <c r="B740" s="6">
        <v>46255</v>
      </c>
      <c r="C740" s="6">
        <v>0</v>
      </c>
      <c r="D740" s="6">
        <v>1</v>
      </c>
      <c r="E740" s="6">
        <v>1</v>
      </c>
    </row>
    <row r="741" spans="2:5" x14ac:dyDescent="0.3">
      <c r="B741" s="6">
        <v>46606</v>
      </c>
      <c r="C741" s="6">
        <v>0</v>
      </c>
      <c r="D741" s="6">
        <v>8</v>
      </c>
      <c r="E741" s="6">
        <v>1</v>
      </c>
    </row>
    <row r="742" spans="2:5" x14ac:dyDescent="0.3">
      <c r="B742" s="6">
        <v>46700</v>
      </c>
      <c r="C742" s="6">
        <v>0</v>
      </c>
      <c r="D742" s="6">
        <v>0</v>
      </c>
      <c r="E742" s="6">
        <v>6</v>
      </c>
    </row>
    <row r="743" spans="2:5" x14ac:dyDescent="0.3">
      <c r="B743" s="6">
        <v>46930</v>
      </c>
      <c r="C743" s="6">
        <v>0</v>
      </c>
      <c r="D743" s="6">
        <v>0</v>
      </c>
      <c r="E743" s="6">
        <v>2</v>
      </c>
    </row>
    <row r="744" spans="2:5" x14ac:dyDescent="0.3">
      <c r="B744" s="6">
        <v>46999</v>
      </c>
      <c r="C744" s="6">
        <v>0</v>
      </c>
      <c r="D744" s="6">
        <v>18</v>
      </c>
      <c r="E744" s="6">
        <v>60</v>
      </c>
    </row>
    <row r="745" spans="2:5" x14ac:dyDescent="0.3">
      <c r="B745" s="6">
        <v>47000</v>
      </c>
      <c r="C745" s="6">
        <v>1</v>
      </c>
      <c r="D745" s="6">
        <v>0</v>
      </c>
      <c r="E745" s="6">
        <v>1</v>
      </c>
    </row>
    <row r="746" spans="2:5" x14ac:dyDescent="0.3">
      <c r="B746" s="6">
        <v>47001</v>
      </c>
      <c r="C746" s="6">
        <v>0</v>
      </c>
      <c r="D746" s="6">
        <v>8</v>
      </c>
      <c r="E746" s="6">
        <v>24</v>
      </c>
    </row>
    <row r="747" spans="2:5" x14ac:dyDescent="0.3">
      <c r="B747" s="6">
        <v>47100</v>
      </c>
      <c r="C747" s="6">
        <v>0</v>
      </c>
      <c r="D747" s="6">
        <v>4</v>
      </c>
      <c r="E747" s="6">
        <v>32</v>
      </c>
    </row>
    <row r="748" spans="2:5" x14ac:dyDescent="0.3">
      <c r="B748" s="6">
        <v>47380</v>
      </c>
      <c r="C748" s="6">
        <v>0</v>
      </c>
      <c r="D748" s="6">
        <v>0</v>
      </c>
      <c r="E748" s="6">
        <v>4</v>
      </c>
    </row>
    <row r="749" spans="2:5" x14ac:dyDescent="0.3">
      <c r="B749" s="6">
        <v>47399</v>
      </c>
      <c r="C749" s="6">
        <v>0</v>
      </c>
      <c r="D749" s="6">
        <v>2</v>
      </c>
      <c r="E749" s="6">
        <v>29</v>
      </c>
    </row>
    <row r="750" spans="2:5" x14ac:dyDescent="0.3">
      <c r="B750" s="6">
        <v>47420</v>
      </c>
      <c r="C750" s="6">
        <v>0</v>
      </c>
      <c r="D750" s="6">
        <v>0</v>
      </c>
      <c r="E750" s="6">
        <v>3</v>
      </c>
    </row>
    <row r="751" spans="2:5" x14ac:dyDescent="0.3">
      <c r="B751" s="6">
        <v>47564</v>
      </c>
      <c r="C751" s="6">
        <v>1</v>
      </c>
      <c r="D751" s="6">
        <v>0</v>
      </c>
      <c r="E751" s="6">
        <v>2</v>
      </c>
    </row>
    <row r="752" spans="2:5" x14ac:dyDescent="0.3">
      <c r="B752" s="6">
        <v>47579</v>
      </c>
      <c r="C752" s="6">
        <v>0</v>
      </c>
      <c r="D752" s="6">
        <v>3</v>
      </c>
      <c r="E752" s="6">
        <v>19</v>
      </c>
    </row>
    <row r="753" spans="2:5" x14ac:dyDescent="0.3">
      <c r="B753" s="6">
        <v>47600</v>
      </c>
      <c r="C753" s="6">
        <v>0</v>
      </c>
      <c r="D753" s="6">
        <v>3</v>
      </c>
      <c r="E753" s="6">
        <v>57</v>
      </c>
    </row>
    <row r="754" spans="2:5" x14ac:dyDescent="0.3">
      <c r="B754" s="6">
        <v>47605</v>
      </c>
      <c r="C754" s="6">
        <v>0</v>
      </c>
      <c r="D754" s="6">
        <v>2</v>
      </c>
      <c r="E754" s="6">
        <v>2</v>
      </c>
    </row>
    <row r="755" spans="2:5" x14ac:dyDescent="0.3">
      <c r="B755" s="6">
        <v>48140</v>
      </c>
      <c r="C755" s="6">
        <v>0</v>
      </c>
      <c r="D755" s="6">
        <v>0</v>
      </c>
      <c r="E755" s="6">
        <v>11</v>
      </c>
    </row>
    <row r="756" spans="2:5" x14ac:dyDescent="0.3">
      <c r="B756" s="6">
        <v>48145</v>
      </c>
      <c r="C756" s="6">
        <v>0</v>
      </c>
      <c r="D756" s="6">
        <v>0</v>
      </c>
      <c r="E756" s="6">
        <v>1</v>
      </c>
    </row>
    <row r="757" spans="2:5" x14ac:dyDescent="0.3">
      <c r="B757" s="6">
        <v>48153</v>
      </c>
      <c r="C757" s="6">
        <v>1</v>
      </c>
      <c r="D757" s="6">
        <v>0</v>
      </c>
      <c r="E757" s="6">
        <v>3</v>
      </c>
    </row>
    <row r="758" spans="2:5" x14ac:dyDescent="0.3">
      <c r="B758" s="6">
        <v>48154</v>
      </c>
      <c r="C758" s="6">
        <v>0</v>
      </c>
      <c r="D758" s="6">
        <v>0</v>
      </c>
      <c r="E758" s="6">
        <v>0</v>
      </c>
    </row>
    <row r="759" spans="2:5" x14ac:dyDescent="0.3">
      <c r="B759" s="6">
        <v>49040</v>
      </c>
      <c r="C759" s="6">
        <v>0</v>
      </c>
      <c r="D759" s="6">
        <v>0</v>
      </c>
      <c r="E759" s="6">
        <v>2</v>
      </c>
    </row>
    <row r="760" spans="2:5" x14ac:dyDescent="0.3">
      <c r="B760" s="6">
        <v>49180</v>
      </c>
      <c r="C760" s="6">
        <v>0</v>
      </c>
      <c r="D760" s="6">
        <v>3</v>
      </c>
      <c r="E760" s="6">
        <v>0</v>
      </c>
    </row>
    <row r="761" spans="2:5" x14ac:dyDescent="0.3">
      <c r="B761" s="6">
        <v>49239</v>
      </c>
      <c r="C761" s="6">
        <v>0</v>
      </c>
      <c r="D761" s="6">
        <v>0</v>
      </c>
      <c r="E761" s="6">
        <v>1</v>
      </c>
    </row>
    <row r="762" spans="2:5" x14ac:dyDescent="0.3">
      <c r="B762" s="6">
        <v>49324</v>
      </c>
      <c r="C762" s="6">
        <v>0</v>
      </c>
      <c r="D762" s="6">
        <v>0</v>
      </c>
      <c r="E762" s="6">
        <v>14</v>
      </c>
    </row>
    <row r="763" spans="2:5" x14ac:dyDescent="0.3">
      <c r="B763" s="6">
        <v>49329</v>
      </c>
      <c r="C763" s="6">
        <v>0</v>
      </c>
      <c r="D763" s="6">
        <v>161</v>
      </c>
      <c r="E763" s="6">
        <v>624</v>
      </c>
    </row>
    <row r="764" spans="2:5" x14ac:dyDescent="0.3">
      <c r="B764" s="6">
        <v>49400</v>
      </c>
      <c r="C764" s="6">
        <v>0</v>
      </c>
      <c r="D764" s="6">
        <v>0</v>
      </c>
      <c r="E764" s="6">
        <v>3</v>
      </c>
    </row>
    <row r="765" spans="2:5" x14ac:dyDescent="0.3">
      <c r="B765" s="6">
        <v>49405</v>
      </c>
      <c r="C765" s="6">
        <v>0</v>
      </c>
      <c r="D765" s="6">
        <v>1</v>
      </c>
      <c r="E765" s="6">
        <v>0</v>
      </c>
    </row>
    <row r="766" spans="2:5" x14ac:dyDescent="0.3">
      <c r="B766" s="6">
        <v>49419</v>
      </c>
      <c r="C766" s="6">
        <v>0</v>
      </c>
      <c r="D766" s="6">
        <v>0</v>
      </c>
      <c r="E766" s="6">
        <v>1</v>
      </c>
    </row>
    <row r="767" spans="2:5" x14ac:dyDescent="0.3">
      <c r="B767" s="6">
        <v>49423</v>
      </c>
      <c r="C767" s="6">
        <v>0</v>
      </c>
      <c r="D767" s="6">
        <v>1</v>
      </c>
      <c r="E767" s="6">
        <v>1</v>
      </c>
    </row>
    <row r="768" spans="2:5" x14ac:dyDescent="0.3">
      <c r="B768" s="6">
        <v>49441</v>
      </c>
      <c r="C768" s="6">
        <v>0</v>
      </c>
      <c r="D768" s="6">
        <v>0</v>
      </c>
      <c r="E768" s="6">
        <v>0</v>
      </c>
    </row>
    <row r="769" spans="2:5" x14ac:dyDescent="0.3">
      <c r="B769" s="6">
        <v>49446</v>
      </c>
      <c r="C769" s="6">
        <v>0</v>
      </c>
      <c r="D769" s="6">
        <v>0</v>
      </c>
      <c r="E769" s="6">
        <v>1</v>
      </c>
    </row>
    <row r="770" spans="2:5" x14ac:dyDescent="0.3">
      <c r="B770" s="6">
        <v>49450</v>
      </c>
      <c r="C770" s="6">
        <v>0</v>
      </c>
      <c r="D770" s="6">
        <v>0</v>
      </c>
      <c r="E770" s="6">
        <v>7</v>
      </c>
    </row>
    <row r="771" spans="2:5" x14ac:dyDescent="0.3">
      <c r="B771" s="6">
        <v>49491</v>
      </c>
      <c r="C771" s="6">
        <v>0</v>
      </c>
      <c r="D771" s="6">
        <v>0</v>
      </c>
      <c r="E771" s="6">
        <v>0</v>
      </c>
    </row>
    <row r="772" spans="2:5" x14ac:dyDescent="0.3">
      <c r="B772" s="6">
        <v>49521</v>
      </c>
      <c r="C772" s="6">
        <v>1</v>
      </c>
      <c r="D772" s="6">
        <v>0</v>
      </c>
      <c r="E772" s="6">
        <v>2</v>
      </c>
    </row>
    <row r="773" spans="2:5" x14ac:dyDescent="0.3">
      <c r="B773" s="6">
        <v>49562</v>
      </c>
      <c r="C773" s="6">
        <v>1</v>
      </c>
      <c r="D773" s="6">
        <v>0</v>
      </c>
      <c r="E773" s="6">
        <v>1</v>
      </c>
    </row>
    <row r="774" spans="2:5" x14ac:dyDescent="0.3">
      <c r="B774" s="6">
        <v>49568</v>
      </c>
      <c r="C774" s="6">
        <v>0</v>
      </c>
      <c r="D774" s="6">
        <v>150</v>
      </c>
      <c r="E774" s="6">
        <v>285</v>
      </c>
    </row>
    <row r="775" spans="2:5" x14ac:dyDescent="0.3">
      <c r="B775" s="6">
        <v>49572</v>
      </c>
      <c r="C775" s="6">
        <v>0</v>
      </c>
      <c r="D775" s="6">
        <v>2</v>
      </c>
      <c r="E775" s="6">
        <v>2</v>
      </c>
    </row>
    <row r="776" spans="2:5" x14ac:dyDescent="0.3">
      <c r="B776" s="6">
        <v>49585</v>
      </c>
      <c r="C776" s="6">
        <v>1</v>
      </c>
      <c r="D776" s="6">
        <v>2</v>
      </c>
      <c r="E776" s="6">
        <v>12</v>
      </c>
    </row>
    <row r="777" spans="2:5" x14ac:dyDescent="0.3">
      <c r="B777" s="6">
        <v>49590</v>
      </c>
      <c r="C777" s="6">
        <v>0</v>
      </c>
      <c r="D777" s="6">
        <v>2</v>
      </c>
      <c r="E777" s="6">
        <v>0</v>
      </c>
    </row>
    <row r="778" spans="2:5" x14ac:dyDescent="0.3">
      <c r="B778" s="6">
        <v>49652</v>
      </c>
      <c r="C778" s="6">
        <v>1</v>
      </c>
      <c r="D778" s="6">
        <v>2</v>
      </c>
      <c r="E778" s="6">
        <v>17</v>
      </c>
    </row>
    <row r="779" spans="2:5" x14ac:dyDescent="0.3">
      <c r="B779" s="6">
        <v>49653</v>
      </c>
      <c r="C779" s="6">
        <v>0</v>
      </c>
      <c r="D779" s="6">
        <v>35</v>
      </c>
      <c r="E779" s="6">
        <v>60</v>
      </c>
    </row>
    <row r="780" spans="2:5" x14ac:dyDescent="0.3">
      <c r="B780" s="6">
        <v>49657</v>
      </c>
      <c r="C780" s="6">
        <v>1</v>
      </c>
      <c r="D780" s="6">
        <v>0</v>
      </c>
      <c r="E780" s="6">
        <v>8</v>
      </c>
    </row>
    <row r="781" spans="2:5" x14ac:dyDescent="0.3">
      <c r="B781" s="6">
        <v>49900</v>
      </c>
      <c r="C781" s="6">
        <v>0</v>
      </c>
      <c r="D781" s="6">
        <v>0</v>
      </c>
      <c r="E781" s="6">
        <v>5</v>
      </c>
    </row>
    <row r="782" spans="2:5" x14ac:dyDescent="0.3">
      <c r="B782" s="6">
        <v>49905</v>
      </c>
      <c r="C782" s="6">
        <v>0</v>
      </c>
      <c r="D782" s="6">
        <v>10</v>
      </c>
      <c r="E782" s="6">
        <v>80</v>
      </c>
    </row>
    <row r="783" spans="2:5" x14ac:dyDescent="0.3">
      <c r="B783" s="6">
        <v>50020</v>
      </c>
      <c r="C783" s="6">
        <v>0</v>
      </c>
      <c r="D783" s="6">
        <v>0</v>
      </c>
      <c r="E783" s="6">
        <v>0</v>
      </c>
    </row>
    <row r="784" spans="2:5" x14ac:dyDescent="0.3">
      <c r="B784" s="6">
        <v>50200</v>
      </c>
      <c r="C784" s="6">
        <v>0</v>
      </c>
      <c r="D784" s="6">
        <v>0</v>
      </c>
      <c r="E784" s="6">
        <v>1</v>
      </c>
    </row>
    <row r="785" spans="2:5" x14ac:dyDescent="0.3">
      <c r="B785" s="6">
        <v>50240</v>
      </c>
      <c r="C785" s="6">
        <v>1</v>
      </c>
      <c r="D785" s="6">
        <v>0</v>
      </c>
      <c r="E785" s="6">
        <v>5</v>
      </c>
    </row>
    <row r="786" spans="2:5" x14ac:dyDescent="0.3">
      <c r="B786" s="6">
        <v>50327</v>
      </c>
      <c r="C786" s="6">
        <v>0</v>
      </c>
      <c r="D786" s="6">
        <v>0</v>
      </c>
      <c r="E786" s="6">
        <v>1</v>
      </c>
    </row>
    <row r="787" spans="2:5" x14ac:dyDescent="0.3">
      <c r="B787" s="6">
        <v>50395</v>
      </c>
      <c r="C787" s="6">
        <v>0</v>
      </c>
      <c r="D787" s="6">
        <v>0</v>
      </c>
      <c r="E787" s="6">
        <v>3</v>
      </c>
    </row>
    <row r="788" spans="2:5" x14ac:dyDescent="0.3">
      <c r="B788" s="6">
        <v>50430</v>
      </c>
      <c r="C788" s="6">
        <v>0</v>
      </c>
      <c r="D788" s="6">
        <v>0</v>
      </c>
      <c r="E788" s="6">
        <v>1</v>
      </c>
    </row>
    <row r="789" spans="2:5" x14ac:dyDescent="0.3">
      <c r="B789" s="6">
        <v>50435</v>
      </c>
      <c r="C789" s="6">
        <v>0</v>
      </c>
      <c r="D789" s="6">
        <v>0</v>
      </c>
      <c r="E789" s="6">
        <v>4</v>
      </c>
    </row>
    <row r="790" spans="2:5" x14ac:dyDescent="0.3">
      <c r="B790" s="6">
        <v>50543</v>
      </c>
      <c r="C790" s="6">
        <v>0</v>
      </c>
      <c r="D790" s="6">
        <v>1</v>
      </c>
      <c r="E790" s="6">
        <v>29</v>
      </c>
    </row>
    <row r="791" spans="2:5" x14ac:dyDescent="0.3">
      <c r="B791" s="6">
        <v>50548</v>
      </c>
      <c r="C791" s="6">
        <v>0</v>
      </c>
      <c r="D791" s="6">
        <v>1</v>
      </c>
      <c r="E791" s="6">
        <v>2</v>
      </c>
    </row>
    <row r="792" spans="2:5" x14ac:dyDescent="0.3">
      <c r="B792" s="6">
        <v>50561</v>
      </c>
      <c r="C792" s="6">
        <v>0</v>
      </c>
      <c r="D792" s="6">
        <v>0</v>
      </c>
      <c r="E792" s="6">
        <v>1</v>
      </c>
    </row>
    <row r="793" spans="2:5" x14ac:dyDescent="0.3">
      <c r="B793" s="6">
        <v>50605</v>
      </c>
      <c r="C793" s="6">
        <v>1</v>
      </c>
      <c r="D793" s="6">
        <v>0</v>
      </c>
      <c r="E793" s="6">
        <v>1</v>
      </c>
    </row>
    <row r="794" spans="2:5" x14ac:dyDescent="0.3">
      <c r="B794" s="6">
        <v>50660</v>
      </c>
      <c r="C794" s="6">
        <v>0</v>
      </c>
      <c r="D794" s="6">
        <v>0</v>
      </c>
      <c r="E794" s="6">
        <v>1</v>
      </c>
    </row>
    <row r="795" spans="2:5" x14ac:dyDescent="0.3">
      <c r="B795" s="6">
        <v>50688</v>
      </c>
      <c r="C795" s="6">
        <v>0</v>
      </c>
      <c r="D795" s="6">
        <v>0</v>
      </c>
      <c r="E795" s="6">
        <v>0</v>
      </c>
    </row>
    <row r="796" spans="2:5" x14ac:dyDescent="0.3">
      <c r="B796" s="6">
        <v>50728</v>
      </c>
      <c r="C796" s="6">
        <v>0</v>
      </c>
      <c r="D796" s="6">
        <v>0</v>
      </c>
      <c r="E796" s="6">
        <v>1</v>
      </c>
    </row>
    <row r="797" spans="2:5" x14ac:dyDescent="0.3">
      <c r="B797" s="6">
        <v>50830</v>
      </c>
      <c r="C797" s="6">
        <v>1</v>
      </c>
      <c r="D797" s="6">
        <v>0</v>
      </c>
      <c r="E797" s="6">
        <v>2</v>
      </c>
    </row>
    <row r="798" spans="2:5" x14ac:dyDescent="0.3">
      <c r="B798" s="6">
        <v>50840</v>
      </c>
      <c r="C798" s="6">
        <v>0</v>
      </c>
      <c r="D798" s="6">
        <v>0</v>
      </c>
      <c r="E798" s="6">
        <v>1</v>
      </c>
    </row>
    <row r="799" spans="2:5" x14ac:dyDescent="0.3">
      <c r="B799" s="6">
        <v>50845</v>
      </c>
      <c r="C799" s="6">
        <v>0</v>
      </c>
      <c r="D799" s="6">
        <v>0</v>
      </c>
      <c r="E799" s="6">
        <v>8</v>
      </c>
    </row>
    <row r="800" spans="2:5" x14ac:dyDescent="0.3">
      <c r="B800" s="6">
        <v>50949</v>
      </c>
      <c r="C800" s="6">
        <v>0</v>
      </c>
      <c r="D800" s="6">
        <v>48</v>
      </c>
      <c r="E800" s="6">
        <v>299</v>
      </c>
    </row>
    <row r="801" spans="2:5" x14ac:dyDescent="0.3">
      <c r="B801" s="6">
        <v>51596</v>
      </c>
      <c r="C801" s="6">
        <v>1</v>
      </c>
      <c r="D801" s="6">
        <v>0</v>
      </c>
      <c r="E801" s="6">
        <v>1</v>
      </c>
    </row>
    <row r="802" spans="2:5" x14ac:dyDescent="0.3">
      <c r="B802" s="6">
        <v>51600</v>
      </c>
      <c r="C802" s="6">
        <v>0</v>
      </c>
      <c r="D802" s="6">
        <v>0</v>
      </c>
      <c r="E802" s="6">
        <v>1</v>
      </c>
    </row>
    <row r="803" spans="2:5" x14ac:dyDescent="0.3">
      <c r="B803" s="6">
        <v>51736</v>
      </c>
      <c r="C803" s="6">
        <v>0</v>
      </c>
      <c r="D803" s="6">
        <v>0</v>
      </c>
      <c r="E803" s="6">
        <v>0</v>
      </c>
    </row>
    <row r="804" spans="2:5" x14ac:dyDescent="0.3">
      <c r="B804" s="6">
        <v>51785</v>
      </c>
      <c r="C804" s="6">
        <v>1</v>
      </c>
      <c r="D804" s="6">
        <v>0</v>
      </c>
      <c r="E804" s="6">
        <v>1</v>
      </c>
    </row>
    <row r="805" spans="2:5" x14ac:dyDescent="0.3">
      <c r="B805" s="6">
        <v>51786</v>
      </c>
      <c r="C805" s="6">
        <v>0</v>
      </c>
      <c r="D805" s="6">
        <v>0</v>
      </c>
      <c r="E805" s="6">
        <v>1</v>
      </c>
    </row>
    <row r="806" spans="2:5" x14ac:dyDescent="0.3">
      <c r="B806" s="6">
        <v>51880</v>
      </c>
      <c r="C806" s="6">
        <v>0</v>
      </c>
      <c r="D806" s="6">
        <v>0</v>
      </c>
      <c r="E806" s="6">
        <v>1</v>
      </c>
    </row>
    <row r="807" spans="2:5" x14ac:dyDescent="0.3">
      <c r="B807" s="6">
        <v>51920</v>
      </c>
      <c r="C807" s="6">
        <v>0</v>
      </c>
      <c r="D807" s="6">
        <v>0</v>
      </c>
      <c r="E807" s="6">
        <v>1</v>
      </c>
    </row>
    <row r="808" spans="2:5" x14ac:dyDescent="0.3">
      <c r="B808" s="6">
        <v>52000</v>
      </c>
      <c r="C808" s="6">
        <v>0</v>
      </c>
      <c r="D808" s="6">
        <v>16</v>
      </c>
      <c r="E808" s="6">
        <v>162</v>
      </c>
    </row>
    <row r="809" spans="2:5" x14ac:dyDescent="0.3">
      <c r="B809" s="6">
        <v>52005</v>
      </c>
      <c r="C809" s="6">
        <v>0</v>
      </c>
      <c r="D809" s="6">
        <v>6</v>
      </c>
      <c r="E809" s="6">
        <v>31</v>
      </c>
    </row>
    <row r="810" spans="2:5" x14ac:dyDescent="0.3">
      <c r="B810" s="6">
        <v>52234</v>
      </c>
      <c r="C810" s="6">
        <v>1</v>
      </c>
      <c r="D810" s="6">
        <v>0</v>
      </c>
      <c r="E810" s="6">
        <v>1</v>
      </c>
    </row>
    <row r="811" spans="2:5" x14ac:dyDescent="0.3">
      <c r="B811" s="6">
        <v>52235</v>
      </c>
      <c r="C811" s="6">
        <v>0</v>
      </c>
      <c r="D811" s="6">
        <v>0</v>
      </c>
      <c r="E811" s="6">
        <v>3</v>
      </c>
    </row>
    <row r="812" spans="2:5" x14ac:dyDescent="0.3">
      <c r="B812" s="6">
        <v>52276</v>
      </c>
      <c r="C812" s="6">
        <v>0</v>
      </c>
      <c r="D812" s="6">
        <v>0</v>
      </c>
      <c r="E812" s="6">
        <v>0</v>
      </c>
    </row>
    <row r="813" spans="2:5" x14ac:dyDescent="0.3">
      <c r="B813" s="6">
        <v>52310</v>
      </c>
      <c r="C813" s="6">
        <v>1</v>
      </c>
      <c r="D813" s="6">
        <v>0</v>
      </c>
      <c r="E813" s="6">
        <v>3</v>
      </c>
    </row>
    <row r="814" spans="2:5" x14ac:dyDescent="0.3">
      <c r="B814" s="6">
        <v>52315</v>
      </c>
      <c r="C814" s="6">
        <v>1</v>
      </c>
      <c r="D814" s="6">
        <v>0</v>
      </c>
      <c r="E814" s="6">
        <v>1</v>
      </c>
    </row>
    <row r="815" spans="2:5" x14ac:dyDescent="0.3">
      <c r="B815" s="6">
        <v>52351</v>
      </c>
      <c r="C815" s="6">
        <v>1</v>
      </c>
      <c r="D815" s="6">
        <v>0</v>
      </c>
      <c r="E815" s="6">
        <v>1</v>
      </c>
    </row>
    <row r="816" spans="2:5" x14ac:dyDescent="0.3">
      <c r="B816" s="6">
        <v>52352</v>
      </c>
      <c r="C816" s="6">
        <v>0</v>
      </c>
      <c r="D816" s="6">
        <v>0</v>
      </c>
      <c r="E816" s="6">
        <v>6</v>
      </c>
    </row>
    <row r="817" spans="2:5" x14ac:dyDescent="0.3">
      <c r="B817" s="6">
        <v>52356</v>
      </c>
      <c r="C817" s="6">
        <v>1</v>
      </c>
      <c r="D817" s="6">
        <v>0</v>
      </c>
      <c r="E817" s="6">
        <v>35</v>
      </c>
    </row>
    <row r="818" spans="2:5" x14ac:dyDescent="0.3">
      <c r="B818" s="6">
        <v>52442</v>
      </c>
      <c r="C818" s="6">
        <v>0</v>
      </c>
      <c r="D818" s="6">
        <v>1</v>
      </c>
      <c r="E818" s="6">
        <v>6</v>
      </c>
    </row>
    <row r="819" spans="2:5" x14ac:dyDescent="0.3">
      <c r="B819" s="6">
        <v>52640</v>
      </c>
      <c r="C819" s="6">
        <v>0</v>
      </c>
      <c r="D819" s="6">
        <v>0</v>
      </c>
      <c r="E819" s="6">
        <v>0</v>
      </c>
    </row>
    <row r="820" spans="2:5" x14ac:dyDescent="0.3">
      <c r="B820" s="6">
        <v>52649</v>
      </c>
      <c r="C820" s="6">
        <v>1</v>
      </c>
      <c r="D820" s="6">
        <v>0</v>
      </c>
      <c r="E820" s="6">
        <v>3</v>
      </c>
    </row>
    <row r="821" spans="2:5" x14ac:dyDescent="0.3">
      <c r="B821" s="6">
        <v>53400</v>
      </c>
      <c r="C821" s="6">
        <v>0</v>
      </c>
      <c r="D821" s="6">
        <v>0</v>
      </c>
      <c r="E821" s="6">
        <v>1</v>
      </c>
    </row>
    <row r="822" spans="2:5" x14ac:dyDescent="0.3">
      <c r="B822" s="6">
        <v>53446</v>
      </c>
      <c r="C822" s="6">
        <v>0</v>
      </c>
      <c r="D822" s="6">
        <v>0</v>
      </c>
      <c r="E822" s="6">
        <v>2</v>
      </c>
    </row>
    <row r="823" spans="2:5" x14ac:dyDescent="0.3">
      <c r="B823" s="6">
        <v>53450</v>
      </c>
      <c r="C823" s="6">
        <v>0</v>
      </c>
      <c r="D823" s="6">
        <v>0</v>
      </c>
      <c r="E823" s="6">
        <v>0</v>
      </c>
    </row>
    <row r="824" spans="2:5" x14ac:dyDescent="0.3">
      <c r="B824" s="6">
        <v>53855</v>
      </c>
      <c r="C824" s="6">
        <v>1</v>
      </c>
      <c r="D824" s="6">
        <v>0</v>
      </c>
      <c r="E824" s="6">
        <v>0</v>
      </c>
    </row>
    <row r="825" spans="2:5" x14ac:dyDescent="0.3">
      <c r="B825" s="6">
        <v>53900</v>
      </c>
      <c r="C825" s="6">
        <v>0</v>
      </c>
      <c r="D825" s="6">
        <v>0</v>
      </c>
      <c r="E825" s="6">
        <v>1</v>
      </c>
    </row>
    <row r="826" spans="2:5" x14ac:dyDescent="0.3">
      <c r="B826" s="6">
        <v>54120</v>
      </c>
      <c r="C826" s="6">
        <v>0</v>
      </c>
      <c r="D826" s="6">
        <v>0</v>
      </c>
      <c r="E826" s="6">
        <v>3</v>
      </c>
    </row>
    <row r="827" spans="2:5" x14ac:dyDescent="0.3">
      <c r="B827" s="6">
        <v>54125</v>
      </c>
      <c r="C827" s="6">
        <v>0</v>
      </c>
      <c r="D827" s="6">
        <v>0</v>
      </c>
      <c r="E827" s="6">
        <v>12</v>
      </c>
    </row>
    <row r="828" spans="2:5" x14ac:dyDescent="0.3">
      <c r="B828" s="6">
        <v>54161</v>
      </c>
      <c r="C828" s="6">
        <v>0</v>
      </c>
      <c r="D828" s="6">
        <v>1</v>
      </c>
      <c r="E828" s="6">
        <v>23</v>
      </c>
    </row>
    <row r="829" spans="2:5" x14ac:dyDescent="0.3">
      <c r="B829" s="6">
        <v>54300</v>
      </c>
      <c r="C829" s="6">
        <v>0</v>
      </c>
      <c r="D829" s="6">
        <v>1</v>
      </c>
      <c r="E829" s="6">
        <v>15</v>
      </c>
    </row>
    <row r="830" spans="2:5" x14ac:dyDescent="0.3">
      <c r="B830" s="6">
        <v>54328</v>
      </c>
      <c r="C830" s="6">
        <v>0</v>
      </c>
      <c r="D830" s="6">
        <v>0</v>
      </c>
      <c r="E830" s="6">
        <v>1</v>
      </c>
    </row>
    <row r="831" spans="2:5" x14ac:dyDescent="0.3">
      <c r="B831" s="6">
        <v>54332</v>
      </c>
      <c r="C831" s="6">
        <v>0</v>
      </c>
      <c r="D831" s="6">
        <v>0</v>
      </c>
      <c r="E831" s="6">
        <v>2</v>
      </c>
    </row>
    <row r="832" spans="2:5" x14ac:dyDescent="0.3">
      <c r="B832" s="6">
        <v>54440</v>
      </c>
      <c r="C832" s="6">
        <v>0</v>
      </c>
      <c r="D832" s="6">
        <v>0</v>
      </c>
      <c r="E832" s="6">
        <v>1</v>
      </c>
    </row>
    <row r="833" spans="2:5" x14ac:dyDescent="0.3">
      <c r="B833" s="6">
        <v>54512</v>
      </c>
      <c r="C833" s="6">
        <v>0</v>
      </c>
      <c r="D833" s="6">
        <v>0</v>
      </c>
      <c r="E833" s="6">
        <v>9</v>
      </c>
    </row>
    <row r="834" spans="2:5" x14ac:dyDescent="0.3">
      <c r="B834" s="6">
        <v>54520</v>
      </c>
      <c r="C834" s="6">
        <v>1</v>
      </c>
      <c r="D834" s="6">
        <v>0</v>
      </c>
      <c r="E834" s="6">
        <v>1</v>
      </c>
    </row>
    <row r="835" spans="2:5" x14ac:dyDescent="0.3">
      <c r="B835" s="6">
        <v>54530</v>
      </c>
      <c r="C835" s="6">
        <v>0</v>
      </c>
      <c r="D835" s="6">
        <v>0</v>
      </c>
      <c r="E835" s="6">
        <v>3</v>
      </c>
    </row>
    <row r="836" spans="2:5" x14ac:dyDescent="0.3">
      <c r="B836" s="6">
        <v>54620</v>
      </c>
      <c r="C836" s="6">
        <v>0</v>
      </c>
      <c r="D836" s="6">
        <v>0</v>
      </c>
      <c r="E836" s="6">
        <v>11</v>
      </c>
    </row>
    <row r="837" spans="2:5" x14ac:dyDescent="0.3">
      <c r="B837" s="6">
        <v>54670</v>
      </c>
      <c r="C837" s="6">
        <v>0</v>
      </c>
      <c r="D837" s="6">
        <v>0</v>
      </c>
      <c r="E837" s="6">
        <v>0</v>
      </c>
    </row>
    <row r="838" spans="2:5" x14ac:dyDescent="0.3">
      <c r="B838" s="6">
        <v>55110</v>
      </c>
      <c r="C838" s="6">
        <v>0</v>
      </c>
      <c r="D838" s="6">
        <v>0</v>
      </c>
      <c r="E838" s="6">
        <v>3</v>
      </c>
    </row>
    <row r="839" spans="2:5" x14ac:dyDescent="0.3">
      <c r="B839" s="6">
        <v>55250</v>
      </c>
      <c r="C839" s="6">
        <v>0</v>
      </c>
      <c r="D839" s="6">
        <v>0</v>
      </c>
      <c r="E839" s="6">
        <v>9</v>
      </c>
    </row>
    <row r="840" spans="2:5" x14ac:dyDescent="0.3">
      <c r="B840" s="6">
        <v>55520</v>
      </c>
      <c r="C840" s="6">
        <v>0</v>
      </c>
      <c r="D840" s="6">
        <v>3</v>
      </c>
      <c r="E840" s="6">
        <v>2</v>
      </c>
    </row>
    <row r="841" spans="2:5" x14ac:dyDescent="0.3">
      <c r="B841" s="6">
        <v>55700</v>
      </c>
      <c r="C841" s="6">
        <v>0</v>
      </c>
      <c r="D841" s="6">
        <v>21</v>
      </c>
      <c r="E841" s="6">
        <v>58</v>
      </c>
    </row>
    <row r="842" spans="2:5" x14ac:dyDescent="0.3">
      <c r="B842" s="6">
        <v>55821</v>
      </c>
      <c r="C842" s="6">
        <v>1</v>
      </c>
      <c r="D842" s="6">
        <v>0</v>
      </c>
      <c r="E842" s="6">
        <v>1</v>
      </c>
    </row>
    <row r="843" spans="2:5" x14ac:dyDescent="0.3">
      <c r="B843" s="6">
        <v>55831</v>
      </c>
      <c r="C843" s="6">
        <v>0</v>
      </c>
      <c r="D843" s="6">
        <v>0</v>
      </c>
      <c r="E843" s="6">
        <v>0</v>
      </c>
    </row>
    <row r="844" spans="2:5" x14ac:dyDescent="0.3">
      <c r="B844" s="6">
        <v>55845</v>
      </c>
      <c r="C844" s="6">
        <v>0</v>
      </c>
      <c r="D844" s="6">
        <v>0</v>
      </c>
      <c r="E844" s="6">
        <v>2</v>
      </c>
    </row>
    <row r="845" spans="2:5" x14ac:dyDescent="0.3">
      <c r="B845" s="6">
        <v>55899</v>
      </c>
      <c r="C845" s="6">
        <v>1</v>
      </c>
      <c r="D845" s="6">
        <v>12</v>
      </c>
      <c r="E845" s="6">
        <v>30</v>
      </c>
    </row>
    <row r="846" spans="2:5" x14ac:dyDescent="0.3">
      <c r="B846" s="6">
        <v>56420</v>
      </c>
      <c r="C846" s="6">
        <v>0</v>
      </c>
      <c r="D846" s="6">
        <v>0</v>
      </c>
      <c r="E846" s="6">
        <v>3</v>
      </c>
    </row>
    <row r="847" spans="2:5" x14ac:dyDescent="0.3">
      <c r="B847" s="6">
        <v>56501</v>
      </c>
      <c r="C847" s="6">
        <v>0</v>
      </c>
      <c r="D847" s="6">
        <v>2</v>
      </c>
      <c r="E847" s="6">
        <v>6</v>
      </c>
    </row>
    <row r="848" spans="2:5" x14ac:dyDescent="0.3">
      <c r="B848" s="6">
        <v>56515</v>
      </c>
      <c r="C848" s="6">
        <v>0</v>
      </c>
      <c r="D848" s="6">
        <v>0</v>
      </c>
      <c r="E848" s="6">
        <v>4</v>
      </c>
    </row>
    <row r="849" spans="2:5" x14ac:dyDescent="0.3">
      <c r="B849" s="6">
        <v>56605</v>
      </c>
      <c r="C849" s="6">
        <v>0</v>
      </c>
      <c r="D849" s="6">
        <v>0</v>
      </c>
      <c r="E849" s="6">
        <v>10</v>
      </c>
    </row>
    <row r="850" spans="2:5" x14ac:dyDescent="0.3">
      <c r="B850" s="6">
        <v>56821</v>
      </c>
      <c r="C850" s="6">
        <v>0</v>
      </c>
      <c r="D850" s="6">
        <v>0</v>
      </c>
      <c r="E850" s="6">
        <v>0</v>
      </c>
    </row>
    <row r="851" spans="2:5" x14ac:dyDescent="0.3">
      <c r="B851" s="6">
        <v>57000</v>
      </c>
      <c r="C851" s="6">
        <v>0</v>
      </c>
      <c r="D851" s="6">
        <v>0</v>
      </c>
      <c r="E851" s="6">
        <v>1</v>
      </c>
    </row>
    <row r="852" spans="2:5" x14ac:dyDescent="0.3">
      <c r="B852" s="6">
        <v>57130</v>
      </c>
      <c r="C852" s="6">
        <v>1</v>
      </c>
      <c r="D852" s="6">
        <v>0</v>
      </c>
      <c r="E852" s="6">
        <v>2</v>
      </c>
    </row>
    <row r="853" spans="2:5" x14ac:dyDescent="0.3">
      <c r="B853" s="6">
        <v>57135</v>
      </c>
      <c r="C853" s="6">
        <v>1</v>
      </c>
      <c r="D853" s="6">
        <v>0</v>
      </c>
      <c r="E853" s="6">
        <v>0</v>
      </c>
    </row>
    <row r="854" spans="2:5" x14ac:dyDescent="0.3">
      <c r="B854" s="6">
        <v>57230</v>
      </c>
      <c r="C854" s="6">
        <v>0</v>
      </c>
      <c r="D854" s="6">
        <v>0</v>
      </c>
      <c r="E854" s="6">
        <v>2</v>
      </c>
    </row>
    <row r="855" spans="2:5" x14ac:dyDescent="0.3">
      <c r="B855" s="6">
        <v>57267</v>
      </c>
      <c r="C855" s="6">
        <v>0</v>
      </c>
      <c r="D855" s="6">
        <v>0</v>
      </c>
      <c r="E855" s="6">
        <v>3</v>
      </c>
    </row>
    <row r="856" spans="2:5" x14ac:dyDescent="0.3">
      <c r="B856" s="6">
        <v>57270</v>
      </c>
      <c r="C856" s="6">
        <v>1</v>
      </c>
      <c r="D856" s="6">
        <v>0</v>
      </c>
      <c r="E856" s="6">
        <v>2</v>
      </c>
    </row>
    <row r="857" spans="2:5" x14ac:dyDescent="0.3">
      <c r="B857" s="6">
        <v>57280</v>
      </c>
      <c r="C857" s="6">
        <v>0</v>
      </c>
      <c r="D857" s="6">
        <v>0</v>
      </c>
      <c r="E857" s="6">
        <v>16</v>
      </c>
    </row>
    <row r="858" spans="2:5" x14ac:dyDescent="0.3">
      <c r="B858" s="6">
        <v>57285</v>
      </c>
      <c r="C858" s="6">
        <v>0</v>
      </c>
      <c r="D858" s="6">
        <v>1</v>
      </c>
      <c r="E858" s="6">
        <v>0</v>
      </c>
    </row>
    <row r="859" spans="2:5" x14ac:dyDescent="0.3">
      <c r="B859" s="6">
        <v>57320</v>
      </c>
      <c r="C859" s="6">
        <v>0</v>
      </c>
      <c r="D859" s="6">
        <v>0</v>
      </c>
      <c r="E859" s="6">
        <v>0</v>
      </c>
    </row>
    <row r="860" spans="2:5" x14ac:dyDescent="0.3">
      <c r="B860" s="6">
        <v>57400</v>
      </c>
      <c r="C860" s="6">
        <v>1</v>
      </c>
      <c r="D860" s="6">
        <v>0</v>
      </c>
      <c r="E860" s="6">
        <v>1</v>
      </c>
    </row>
    <row r="861" spans="2:5" x14ac:dyDescent="0.3">
      <c r="B861" s="6">
        <v>57410</v>
      </c>
      <c r="C861" s="6">
        <v>0</v>
      </c>
      <c r="D861" s="6">
        <v>0</v>
      </c>
      <c r="E861" s="6">
        <v>2</v>
      </c>
    </row>
    <row r="862" spans="2:5" x14ac:dyDescent="0.3">
      <c r="B862" s="6">
        <v>57415</v>
      </c>
      <c r="C862" s="6">
        <v>0</v>
      </c>
      <c r="D862" s="6">
        <v>0</v>
      </c>
      <c r="E862" s="6">
        <v>6</v>
      </c>
    </row>
    <row r="863" spans="2:5" x14ac:dyDescent="0.3">
      <c r="B863" s="6">
        <v>57423</v>
      </c>
      <c r="C863" s="6">
        <v>1</v>
      </c>
      <c r="D863" s="6">
        <v>0</v>
      </c>
      <c r="E863" s="6">
        <v>2</v>
      </c>
    </row>
    <row r="864" spans="2:5" x14ac:dyDescent="0.3">
      <c r="B864" s="6">
        <v>57456</v>
      </c>
      <c r="C864" s="6">
        <v>0</v>
      </c>
      <c r="D864" s="6">
        <v>2</v>
      </c>
      <c r="E864" s="6">
        <v>7</v>
      </c>
    </row>
    <row r="865" spans="2:5" x14ac:dyDescent="0.3">
      <c r="B865" s="6">
        <v>57460</v>
      </c>
      <c r="C865" s="6">
        <v>0</v>
      </c>
      <c r="D865" s="6">
        <v>0</v>
      </c>
      <c r="E865" s="6">
        <v>1</v>
      </c>
    </row>
    <row r="866" spans="2:5" x14ac:dyDescent="0.3">
      <c r="B866" s="6">
        <v>57500</v>
      </c>
      <c r="C866" s="6">
        <v>0</v>
      </c>
      <c r="D866" s="6">
        <v>0</v>
      </c>
      <c r="E866" s="6">
        <v>7</v>
      </c>
    </row>
    <row r="867" spans="2:5" x14ac:dyDescent="0.3">
      <c r="B867" s="6">
        <v>57505</v>
      </c>
      <c r="C867" s="6">
        <v>0</v>
      </c>
      <c r="D867" s="6">
        <v>0</v>
      </c>
      <c r="E867" s="6">
        <v>1</v>
      </c>
    </row>
    <row r="868" spans="2:5" x14ac:dyDescent="0.3">
      <c r="B868" s="6">
        <v>57550</v>
      </c>
      <c r="C868" s="6">
        <v>0</v>
      </c>
      <c r="D868" s="6">
        <v>0</v>
      </c>
      <c r="E868" s="6">
        <v>1</v>
      </c>
    </row>
    <row r="869" spans="2:5" x14ac:dyDescent="0.3">
      <c r="B869" s="6">
        <v>57720</v>
      </c>
      <c r="C869" s="6">
        <v>1</v>
      </c>
      <c r="D869" s="6">
        <v>0</v>
      </c>
      <c r="E869" s="6">
        <v>1</v>
      </c>
    </row>
    <row r="870" spans="2:5" x14ac:dyDescent="0.3">
      <c r="B870" s="6">
        <v>58120</v>
      </c>
      <c r="C870" s="6">
        <v>1</v>
      </c>
      <c r="D870" s="6">
        <v>0</v>
      </c>
      <c r="E870" s="6">
        <v>8</v>
      </c>
    </row>
    <row r="871" spans="2:5" x14ac:dyDescent="0.3">
      <c r="B871" s="6">
        <v>58152</v>
      </c>
      <c r="C871" s="6">
        <v>1</v>
      </c>
      <c r="D871" s="6">
        <v>0</v>
      </c>
      <c r="E871" s="6">
        <v>1</v>
      </c>
    </row>
    <row r="872" spans="2:5" x14ac:dyDescent="0.3">
      <c r="B872" s="6">
        <v>58180</v>
      </c>
      <c r="C872" s="6">
        <v>0</v>
      </c>
      <c r="D872" s="6">
        <v>2</v>
      </c>
      <c r="E872" s="6">
        <v>37</v>
      </c>
    </row>
    <row r="873" spans="2:5" x14ac:dyDescent="0.3">
      <c r="B873" s="6">
        <v>58210</v>
      </c>
      <c r="C873" s="6">
        <v>1</v>
      </c>
      <c r="D873" s="6">
        <v>0</v>
      </c>
      <c r="E873" s="6">
        <v>12</v>
      </c>
    </row>
    <row r="874" spans="2:5" x14ac:dyDescent="0.3">
      <c r="B874" s="6">
        <v>58260</v>
      </c>
      <c r="C874" s="6">
        <v>1</v>
      </c>
      <c r="D874" s="6">
        <v>0</v>
      </c>
      <c r="E874" s="6">
        <v>7</v>
      </c>
    </row>
    <row r="875" spans="2:5" x14ac:dyDescent="0.3">
      <c r="B875" s="6">
        <v>58300</v>
      </c>
      <c r="C875" s="6">
        <v>1</v>
      </c>
      <c r="D875" s="6">
        <v>0</v>
      </c>
      <c r="E875" s="6">
        <v>13</v>
      </c>
    </row>
    <row r="876" spans="2:5" x14ac:dyDescent="0.3">
      <c r="B876" s="6">
        <v>58301</v>
      </c>
      <c r="C876" s="6">
        <v>0</v>
      </c>
      <c r="D876" s="6">
        <v>7</v>
      </c>
      <c r="E876" s="6">
        <v>101</v>
      </c>
    </row>
    <row r="877" spans="2:5" x14ac:dyDescent="0.3">
      <c r="B877" s="6">
        <v>58323</v>
      </c>
      <c r="C877" s="6">
        <v>1</v>
      </c>
      <c r="D877" s="6">
        <v>0</v>
      </c>
      <c r="E877" s="6">
        <v>3</v>
      </c>
    </row>
    <row r="878" spans="2:5" x14ac:dyDescent="0.3">
      <c r="B878" s="6">
        <v>58350</v>
      </c>
      <c r="C878" s="6">
        <v>1</v>
      </c>
      <c r="D878" s="6">
        <v>1</v>
      </c>
      <c r="E878" s="6">
        <v>13</v>
      </c>
    </row>
    <row r="879" spans="2:5" x14ac:dyDescent="0.3">
      <c r="B879" s="6">
        <v>58400</v>
      </c>
      <c r="C879" s="6">
        <v>0</v>
      </c>
      <c r="D879" s="6">
        <v>0</v>
      </c>
      <c r="E879" s="6">
        <v>3</v>
      </c>
    </row>
    <row r="880" spans="2:5" x14ac:dyDescent="0.3">
      <c r="B880" s="6">
        <v>58540</v>
      </c>
      <c r="C880" s="6">
        <v>0</v>
      </c>
      <c r="D880" s="6">
        <v>0</v>
      </c>
      <c r="E880" s="6">
        <v>2</v>
      </c>
    </row>
    <row r="881" spans="2:5" x14ac:dyDescent="0.3">
      <c r="B881" s="6">
        <v>58544</v>
      </c>
      <c r="C881" s="6">
        <v>1</v>
      </c>
      <c r="D881" s="6">
        <v>0</v>
      </c>
      <c r="E881" s="6">
        <v>11</v>
      </c>
    </row>
    <row r="882" spans="2:5" x14ac:dyDescent="0.3">
      <c r="B882" s="6">
        <v>58545</v>
      </c>
      <c r="C882" s="6">
        <v>0</v>
      </c>
      <c r="D882" s="6">
        <v>4</v>
      </c>
      <c r="E882" s="6">
        <v>48</v>
      </c>
    </row>
    <row r="883" spans="2:5" x14ac:dyDescent="0.3">
      <c r="B883" s="6">
        <v>58554</v>
      </c>
      <c r="C883" s="6">
        <v>0</v>
      </c>
      <c r="D883" s="6">
        <v>0</v>
      </c>
      <c r="E883" s="6">
        <v>5</v>
      </c>
    </row>
    <row r="884" spans="2:5" x14ac:dyDescent="0.3">
      <c r="B884" s="6">
        <v>58558</v>
      </c>
      <c r="C884" s="6">
        <v>1</v>
      </c>
      <c r="D884" s="6">
        <v>1</v>
      </c>
      <c r="E884" s="6">
        <v>8</v>
      </c>
    </row>
    <row r="885" spans="2:5" x14ac:dyDescent="0.3">
      <c r="B885" s="6">
        <v>58559</v>
      </c>
      <c r="C885" s="6">
        <v>0</v>
      </c>
      <c r="D885" s="6">
        <v>0</v>
      </c>
      <c r="E885" s="6">
        <v>9</v>
      </c>
    </row>
    <row r="886" spans="2:5" x14ac:dyDescent="0.3">
      <c r="B886" s="6">
        <v>58563</v>
      </c>
      <c r="C886" s="6">
        <v>0</v>
      </c>
      <c r="D886" s="6">
        <v>1</v>
      </c>
      <c r="E886" s="6">
        <v>51</v>
      </c>
    </row>
    <row r="887" spans="2:5" x14ac:dyDescent="0.3">
      <c r="B887" s="6">
        <v>58571</v>
      </c>
      <c r="C887" s="6">
        <v>1</v>
      </c>
      <c r="D887" s="6">
        <v>9</v>
      </c>
      <c r="E887" s="6">
        <v>162</v>
      </c>
    </row>
    <row r="888" spans="2:5" x14ac:dyDescent="0.3">
      <c r="B888" s="6">
        <v>58572</v>
      </c>
      <c r="C888" s="6">
        <v>0</v>
      </c>
      <c r="D888" s="6">
        <v>8</v>
      </c>
      <c r="E888" s="6">
        <v>4</v>
      </c>
    </row>
    <row r="889" spans="2:5" x14ac:dyDescent="0.3">
      <c r="B889" s="6">
        <v>58661</v>
      </c>
      <c r="C889" s="6">
        <v>1</v>
      </c>
      <c r="D889" s="6">
        <v>10</v>
      </c>
      <c r="E889" s="6">
        <v>115</v>
      </c>
    </row>
    <row r="890" spans="2:5" x14ac:dyDescent="0.3">
      <c r="B890" s="6">
        <v>58662</v>
      </c>
      <c r="C890" s="6">
        <v>0</v>
      </c>
      <c r="D890" s="6">
        <v>64</v>
      </c>
      <c r="E890" s="6">
        <v>425</v>
      </c>
    </row>
    <row r="891" spans="2:5" x14ac:dyDescent="0.3">
      <c r="B891" s="6">
        <v>58670</v>
      </c>
      <c r="C891" s="6">
        <v>1</v>
      </c>
      <c r="D891" s="6">
        <v>0</v>
      </c>
      <c r="E891" s="6">
        <v>3</v>
      </c>
    </row>
    <row r="892" spans="2:5" x14ac:dyDescent="0.3">
      <c r="B892" s="6">
        <v>58671</v>
      </c>
      <c r="C892" s="6">
        <v>0</v>
      </c>
      <c r="D892" s="6">
        <v>1</v>
      </c>
      <c r="E892" s="6">
        <v>20</v>
      </c>
    </row>
    <row r="893" spans="2:5" x14ac:dyDescent="0.3">
      <c r="B893" s="6">
        <v>58720</v>
      </c>
      <c r="C893" s="6">
        <v>0</v>
      </c>
      <c r="D893" s="6">
        <v>0</v>
      </c>
      <c r="E893" s="6">
        <v>18</v>
      </c>
    </row>
    <row r="894" spans="2:5" x14ac:dyDescent="0.3">
      <c r="B894" s="6">
        <v>58900</v>
      </c>
      <c r="C894" s="6">
        <v>0</v>
      </c>
      <c r="D894" s="6">
        <v>1</v>
      </c>
      <c r="E894" s="6">
        <v>0</v>
      </c>
    </row>
    <row r="895" spans="2:5" x14ac:dyDescent="0.3">
      <c r="B895" s="6">
        <v>58940</v>
      </c>
      <c r="C895" s="6">
        <v>1</v>
      </c>
      <c r="D895" s="6">
        <v>1</v>
      </c>
      <c r="E895" s="6">
        <v>2</v>
      </c>
    </row>
    <row r="896" spans="2:5" x14ac:dyDescent="0.3">
      <c r="B896" s="6">
        <v>58950</v>
      </c>
      <c r="C896" s="6">
        <v>0</v>
      </c>
      <c r="D896" s="6">
        <v>0</v>
      </c>
      <c r="E896" s="6">
        <v>8</v>
      </c>
    </row>
    <row r="897" spans="2:5" x14ac:dyDescent="0.3">
      <c r="B897" s="6">
        <v>58954</v>
      </c>
      <c r="C897" s="6">
        <v>1</v>
      </c>
      <c r="D897" s="6">
        <v>0</v>
      </c>
      <c r="E897" s="6">
        <v>6</v>
      </c>
    </row>
    <row r="898" spans="2:5" x14ac:dyDescent="0.3">
      <c r="B898" s="6">
        <v>59025</v>
      </c>
      <c r="C898" s="6">
        <v>1</v>
      </c>
      <c r="D898" s="6">
        <v>0</v>
      </c>
      <c r="E898" s="6">
        <v>5</v>
      </c>
    </row>
    <row r="899" spans="2:5" x14ac:dyDescent="0.3">
      <c r="B899" s="6">
        <v>59076</v>
      </c>
      <c r="C899" s="6">
        <v>0</v>
      </c>
      <c r="D899" s="6">
        <v>0</v>
      </c>
      <c r="E899" s="6">
        <v>3</v>
      </c>
    </row>
    <row r="900" spans="2:5" x14ac:dyDescent="0.3">
      <c r="B900" s="6">
        <v>59120</v>
      </c>
      <c r="C900" s="6">
        <v>0</v>
      </c>
      <c r="D900" s="6">
        <v>0</v>
      </c>
      <c r="E900" s="6">
        <v>2</v>
      </c>
    </row>
    <row r="901" spans="2:5" x14ac:dyDescent="0.3">
      <c r="B901" s="6">
        <v>59151</v>
      </c>
      <c r="C901" s="6">
        <v>1</v>
      </c>
      <c r="D901" s="6">
        <v>0</v>
      </c>
      <c r="E901" s="6">
        <v>3</v>
      </c>
    </row>
    <row r="902" spans="2:5" x14ac:dyDescent="0.3">
      <c r="B902" s="6">
        <v>59160</v>
      </c>
      <c r="C902" s="6">
        <v>1</v>
      </c>
      <c r="D902" s="6">
        <v>0</v>
      </c>
      <c r="E902" s="6">
        <v>1</v>
      </c>
    </row>
    <row r="903" spans="2:5" x14ac:dyDescent="0.3">
      <c r="B903" s="6">
        <v>59200</v>
      </c>
      <c r="C903" s="6">
        <v>1</v>
      </c>
      <c r="D903" s="6">
        <v>0</v>
      </c>
      <c r="E903" s="6">
        <v>2</v>
      </c>
    </row>
    <row r="904" spans="2:5" x14ac:dyDescent="0.3">
      <c r="B904" s="6">
        <v>59300</v>
      </c>
      <c r="C904" s="6">
        <v>0</v>
      </c>
      <c r="D904" s="6">
        <v>0</v>
      </c>
      <c r="E904" s="6">
        <v>2</v>
      </c>
    </row>
    <row r="905" spans="2:5" x14ac:dyDescent="0.3">
      <c r="B905" s="6">
        <v>59350</v>
      </c>
      <c r="C905" s="6">
        <v>0</v>
      </c>
      <c r="D905" s="6">
        <v>0</v>
      </c>
      <c r="E905" s="6">
        <v>1</v>
      </c>
    </row>
    <row r="906" spans="2:5" x14ac:dyDescent="0.3">
      <c r="B906" s="6">
        <v>59409</v>
      </c>
      <c r="C906" s="6">
        <v>0</v>
      </c>
      <c r="D906" s="6">
        <v>6</v>
      </c>
      <c r="E906" s="34">
        <v>1496</v>
      </c>
    </row>
    <row r="907" spans="2:5" x14ac:dyDescent="0.3">
      <c r="B907" s="6">
        <v>59426</v>
      </c>
      <c r="C907" s="6">
        <v>1</v>
      </c>
      <c r="D907" s="6">
        <v>0</v>
      </c>
      <c r="E907" s="6">
        <v>6</v>
      </c>
    </row>
    <row r="908" spans="2:5" x14ac:dyDescent="0.3">
      <c r="B908" s="6">
        <v>59430</v>
      </c>
      <c r="C908" s="6">
        <v>1</v>
      </c>
      <c r="D908" s="6">
        <v>0</v>
      </c>
      <c r="E908" s="6">
        <v>1</v>
      </c>
    </row>
    <row r="909" spans="2:5" x14ac:dyDescent="0.3">
      <c r="B909" s="6">
        <v>59610</v>
      </c>
      <c r="C909" s="6">
        <v>1</v>
      </c>
      <c r="D909" s="6">
        <v>0</v>
      </c>
      <c r="E909" s="6">
        <v>13</v>
      </c>
    </row>
    <row r="910" spans="2:5" x14ac:dyDescent="0.3">
      <c r="B910" s="6">
        <v>59620</v>
      </c>
      <c r="C910" s="6">
        <v>0</v>
      </c>
      <c r="D910" s="6">
        <v>0</v>
      </c>
      <c r="E910" s="6">
        <v>3</v>
      </c>
    </row>
    <row r="911" spans="2:5" x14ac:dyDescent="0.3">
      <c r="B911" s="6">
        <v>59840</v>
      </c>
      <c r="C911" s="6">
        <v>1</v>
      </c>
      <c r="D911" s="6">
        <v>0</v>
      </c>
      <c r="E911" s="6">
        <v>0</v>
      </c>
    </row>
    <row r="912" spans="2:5" x14ac:dyDescent="0.3">
      <c r="B912" s="6">
        <v>59841</v>
      </c>
      <c r="C912" s="6">
        <v>0</v>
      </c>
      <c r="D912" s="6">
        <v>2</v>
      </c>
      <c r="E912" s="6">
        <v>29</v>
      </c>
    </row>
    <row r="913" spans="2:5" x14ac:dyDescent="0.3">
      <c r="B913" s="6">
        <v>59850</v>
      </c>
      <c r="C913" s="6">
        <v>0</v>
      </c>
      <c r="D913" s="6">
        <v>0</v>
      </c>
      <c r="E913" s="6">
        <v>2</v>
      </c>
    </row>
    <row r="914" spans="2:5" x14ac:dyDescent="0.3">
      <c r="B914" s="6">
        <v>59855</v>
      </c>
      <c r="C914" s="6">
        <v>0</v>
      </c>
      <c r="D914" s="6">
        <v>0</v>
      </c>
      <c r="E914" s="6">
        <v>12</v>
      </c>
    </row>
    <row r="915" spans="2:5" x14ac:dyDescent="0.3">
      <c r="B915" s="6">
        <v>60240</v>
      </c>
      <c r="C915" s="6">
        <v>0</v>
      </c>
      <c r="D915" s="6">
        <v>0</v>
      </c>
      <c r="E915" s="6">
        <v>24</v>
      </c>
    </row>
    <row r="916" spans="2:5" x14ac:dyDescent="0.3">
      <c r="B916" s="6">
        <v>60254</v>
      </c>
      <c r="C916" s="6">
        <v>0</v>
      </c>
      <c r="D916" s="6">
        <v>0</v>
      </c>
      <c r="E916" s="6">
        <v>1</v>
      </c>
    </row>
    <row r="917" spans="2:5" x14ac:dyDescent="0.3">
      <c r="B917" s="6">
        <v>60271</v>
      </c>
      <c r="C917" s="6">
        <v>1</v>
      </c>
      <c r="D917" s="6">
        <v>0</v>
      </c>
      <c r="E917" s="6">
        <v>10</v>
      </c>
    </row>
    <row r="918" spans="2:5" x14ac:dyDescent="0.3">
      <c r="B918" s="6">
        <v>60280</v>
      </c>
      <c r="C918" s="6">
        <v>1</v>
      </c>
      <c r="D918" s="6">
        <v>0</v>
      </c>
      <c r="E918" s="6">
        <v>2</v>
      </c>
    </row>
    <row r="919" spans="2:5" x14ac:dyDescent="0.3">
      <c r="B919" s="6" t="s">
        <v>473</v>
      </c>
      <c r="C919" s="6">
        <v>0</v>
      </c>
      <c r="D919" s="6">
        <v>0</v>
      </c>
      <c r="E919" s="6">
        <v>0</v>
      </c>
    </row>
    <row r="920" spans="2:5" x14ac:dyDescent="0.3">
      <c r="B920" s="6">
        <v>60500</v>
      </c>
      <c r="C920" s="6">
        <v>1</v>
      </c>
      <c r="D920" s="6">
        <v>0</v>
      </c>
      <c r="E920" s="6">
        <v>7</v>
      </c>
    </row>
    <row r="921" spans="2:5" x14ac:dyDescent="0.3">
      <c r="B921" s="6">
        <v>60600</v>
      </c>
      <c r="C921" s="6">
        <v>0</v>
      </c>
      <c r="D921" s="6">
        <v>0</v>
      </c>
      <c r="E921" s="6">
        <v>1</v>
      </c>
    </row>
    <row r="922" spans="2:5" x14ac:dyDescent="0.3">
      <c r="B922" s="6">
        <v>60650</v>
      </c>
      <c r="C922" s="6">
        <v>0</v>
      </c>
      <c r="D922" s="6">
        <v>0</v>
      </c>
      <c r="E922" s="6">
        <v>10</v>
      </c>
    </row>
    <row r="923" spans="2:5" x14ac:dyDescent="0.3">
      <c r="B923" s="6">
        <v>60659</v>
      </c>
      <c r="C923" s="6">
        <v>1</v>
      </c>
      <c r="D923" s="6">
        <v>5</v>
      </c>
      <c r="E923" s="6">
        <v>4</v>
      </c>
    </row>
    <row r="924" spans="2:5" x14ac:dyDescent="0.3">
      <c r="B924" s="6">
        <v>61140</v>
      </c>
      <c r="C924" s="6">
        <v>0</v>
      </c>
      <c r="D924" s="6">
        <v>8</v>
      </c>
      <c r="E924" s="6">
        <v>5</v>
      </c>
    </row>
    <row r="925" spans="2:5" x14ac:dyDescent="0.3">
      <c r="B925" s="6">
        <v>61343</v>
      </c>
      <c r="C925" s="6">
        <v>0</v>
      </c>
      <c r="D925" s="6">
        <v>3</v>
      </c>
      <c r="E925" s="6">
        <v>13</v>
      </c>
    </row>
    <row r="926" spans="2:5" x14ac:dyDescent="0.3">
      <c r="B926" s="6">
        <v>61500</v>
      </c>
      <c r="C926" s="6">
        <v>0</v>
      </c>
      <c r="D926" s="6">
        <v>0</v>
      </c>
      <c r="E926" s="6">
        <v>4</v>
      </c>
    </row>
    <row r="927" spans="2:5" x14ac:dyDescent="0.3">
      <c r="B927" s="6">
        <v>61518</v>
      </c>
      <c r="C927" s="6">
        <v>1</v>
      </c>
      <c r="D927" s="6">
        <v>0</v>
      </c>
      <c r="E927" s="6">
        <v>4</v>
      </c>
    </row>
    <row r="928" spans="2:5" x14ac:dyDescent="0.3">
      <c r="B928" s="6">
        <v>61519</v>
      </c>
      <c r="C928" s="6">
        <v>0</v>
      </c>
      <c r="D928" s="6">
        <v>0</v>
      </c>
      <c r="E928" s="6">
        <v>2</v>
      </c>
    </row>
    <row r="929" spans="2:5" x14ac:dyDescent="0.3">
      <c r="B929" s="6">
        <v>61536</v>
      </c>
      <c r="C929" s="6">
        <v>1</v>
      </c>
      <c r="D929" s="6">
        <v>1</v>
      </c>
      <c r="E929" s="6">
        <v>1</v>
      </c>
    </row>
    <row r="930" spans="2:5" x14ac:dyDescent="0.3">
      <c r="B930" s="6">
        <v>61550</v>
      </c>
      <c r="C930" s="6">
        <v>0</v>
      </c>
      <c r="D930" s="6">
        <v>0</v>
      </c>
      <c r="E930" s="6">
        <v>5</v>
      </c>
    </row>
    <row r="931" spans="2:5" x14ac:dyDescent="0.3">
      <c r="B931" s="6">
        <v>61559</v>
      </c>
      <c r="C931" s="6">
        <v>1</v>
      </c>
      <c r="D931" s="6">
        <v>1</v>
      </c>
      <c r="E931" s="6">
        <v>3</v>
      </c>
    </row>
    <row r="932" spans="2:5" x14ac:dyDescent="0.3">
      <c r="B932" s="6">
        <v>61582</v>
      </c>
      <c r="C932" s="6">
        <v>0</v>
      </c>
      <c r="D932" s="6">
        <v>0</v>
      </c>
      <c r="E932" s="6">
        <v>4</v>
      </c>
    </row>
    <row r="933" spans="2:5" x14ac:dyDescent="0.3">
      <c r="B933" s="6">
        <v>61590</v>
      </c>
      <c r="C933" s="6">
        <v>1</v>
      </c>
      <c r="D933" s="6">
        <v>0</v>
      </c>
      <c r="E933" s="6">
        <v>3</v>
      </c>
    </row>
    <row r="934" spans="2:5" x14ac:dyDescent="0.3">
      <c r="B934" s="6">
        <v>61591</v>
      </c>
      <c r="C934" s="6">
        <v>0</v>
      </c>
      <c r="D934" s="6">
        <v>0</v>
      </c>
      <c r="E934" s="6">
        <v>3</v>
      </c>
    </row>
    <row r="935" spans="2:5" x14ac:dyDescent="0.3">
      <c r="B935" s="6">
        <v>61596</v>
      </c>
      <c r="C935" s="6">
        <v>0</v>
      </c>
      <c r="D935" s="6">
        <v>0</v>
      </c>
      <c r="E935" s="6">
        <v>2</v>
      </c>
    </row>
    <row r="936" spans="2:5" x14ac:dyDescent="0.3">
      <c r="B936" s="6">
        <v>61608</v>
      </c>
      <c r="C936" s="6">
        <v>1</v>
      </c>
      <c r="D936" s="6">
        <v>0</v>
      </c>
      <c r="E936" s="6">
        <v>3</v>
      </c>
    </row>
    <row r="937" spans="2:5" x14ac:dyDescent="0.3">
      <c r="B937" s="6">
        <v>61618</v>
      </c>
      <c r="C937" s="6">
        <v>0</v>
      </c>
      <c r="D937" s="6">
        <v>1</v>
      </c>
      <c r="E937" s="6">
        <v>9</v>
      </c>
    </row>
    <row r="938" spans="2:5" x14ac:dyDescent="0.3">
      <c r="B938" s="6">
        <v>61626</v>
      </c>
      <c r="C938" s="6">
        <v>1</v>
      </c>
      <c r="D938" s="6">
        <v>0</v>
      </c>
      <c r="E938" s="6">
        <v>2</v>
      </c>
    </row>
    <row r="939" spans="2:5" x14ac:dyDescent="0.3">
      <c r="B939" s="6">
        <v>61640</v>
      </c>
      <c r="C939" s="6">
        <v>0</v>
      </c>
      <c r="D939" s="6">
        <v>0</v>
      </c>
      <c r="E939" s="6">
        <v>1</v>
      </c>
    </row>
    <row r="940" spans="2:5" x14ac:dyDescent="0.3">
      <c r="B940" s="6">
        <v>61645</v>
      </c>
      <c r="C940" s="6">
        <v>0</v>
      </c>
      <c r="D940" s="6">
        <v>0</v>
      </c>
      <c r="E940" s="6">
        <v>1</v>
      </c>
    </row>
    <row r="941" spans="2:5" x14ac:dyDescent="0.3">
      <c r="B941" s="6">
        <v>61680</v>
      </c>
      <c r="C941" s="6">
        <v>1</v>
      </c>
      <c r="D941" s="6">
        <v>0</v>
      </c>
      <c r="E941" s="6">
        <v>1</v>
      </c>
    </row>
    <row r="942" spans="2:5" x14ac:dyDescent="0.3">
      <c r="B942" s="6">
        <v>61690</v>
      </c>
      <c r="C942" s="6">
        <v>0</v>
      </c>
      <c r="D942" s="6">
        <v>0</v>
      </c>
      <c r="E942" s="6">
        <v>0</v>
      </c>
    </row>
    <row r="943" spans="2:5" x14ac:dyDescent="0.3">
      <c r="B943" s="6">
        <v>61799</v>
      </c>
      <c r="C943" s="6">
        <v>0</v>
      </c>
      <c r="D943" s="6">
        <v>0</v>
      </c>
      <c r="E943" s="6">
        <v>3</v>
      </c>
    </row>
    <row r="944" spans="2:5" x14ac:dyDescent="0.3">
      <c r="B944" s="6">
        <v>62121</v>
      </c>
      <c r="C944" s="6">
        <v>0</v>
      </c>
      <c r="D944" s="6">
        <v>0</v>
      </c>
      <c r="E944" s="6">
        <v>12</v>
      </c>
    </row>
    <row r="945" spans="2:5" x14ac:dyDescent="0.3">
      <c r="B945" s="6">
        <v>62143</v>
      </c>
      <c r="C945" s="6">
        <v>1</v>
      </c>
      <c r="D945" s="6">
        <v>0</v>
      </c>
      <c r="E945" s="6">
        <v>3</v>
      </c>
    </row>
    <row r="946" spans="2:5" x14ac:dyDescent="0.3">
      <c r="B946" s="6">
        <v>62161</v>
      </c>
      <c r="C946" s="6">
        <v>1</v>
      </c>
      <c r="D946" s="6">
        <v>1</v>
      </c>
      <c r="E946" s="6">
        <v>0</v>
      </c>
    </row>
    <row r="947" spans="2:5" x14ac:dyDescent="0.3">
      <c r="B947" s="6">
        <v>62162</v>
      </c>
      <c r="C947" s="6">
        <v>0</v>
      </c>
      <c r="D947" s="6">
        <v>1</v>
      </c>
      <c r="E947" s="6">
        <v>0</v>
      </c>
    </row>
    <row r="948" spans="2:5" x14ac:dyDescent="0.3">
      <c r="B948" s="6">
        <v>62201</v>
      </c>
      <c r="C948" s="6">
        <v>1</v>
      </c>
      <c r="D948" s="6">
        <v>1</v>
      </c>
      <c r="E948" s="6">
        <v>0</v>
      </c>
    </row>
    <row r="949" spans="2:5" x14ac:dyDescent="0.3">
      <c r="B949" s="6">
        <v>62220</v>
      </c>
      <c r="C949" s="6">
        <v>0</v>
      </c>
      <c r="D949" s="6">
        <v>0</v>
      </c>
      <c r="E949" s="6">
        <v>0</v>
      </c>
    </row>
    <row r="950" spans="2:5" x14ac:dyDescent="0.3">
      <c r="B950" s="6">
        <v>62225</v>
      </c>
      <c r="C950" s="6">
        <v>0</v>
      </c>
      <c r="D950" s="6">
        <v>0</v>
      </c>
      <c r="E950" s="6">
        <v>2</v>
      </c>
    </row>
    <row r="951" spans="2:5" x14ac:dyDescent="0.3">
      <c r="B951" s="6">
        <v>62252</v>
      </c>
      <c r="C951" s="6">
        <v>0</v>
      </c>
      <c r="D951" s="6">
        <v>0</v>
      </c>
      <c r="E951" s="6">
        <v>1</v>
      </c>
    </row>
    <row r="952" spans="2:5" x14ac:dyDescent="0.3">
      <c r="B952" s="6">
        <v>62270</v>
      </c>
      <c r="C952" s="6">
        <v>0</v>
      </c>
      <c r="D952" s="6">
        <v>1</v>
      </c>
      <c r="E952" s="6">
        <v>23</v>
      </c>
    </row>
    <row r="953" spans="2:5" x14ac:dyDescent="0.3">
      <c r="B953" s="6">
        <v>62323</v>
      </c>
      <c r="C953" s="6">
        <v>1</v>
      </c>
      <c r="D953" s="6">
        <v>65</v>
      </c>
      <c r="E953" s="6">
        <v>71</v>
      </c>
    </row>
    <row r="954" spans="2:5" x14ac:dyDescent="0.3">
      <c r="B954" s="6">
        <v>62324</v>
      </c>
      <c r="C954" s="6">
        <v>0</v>
      </c>
      <c r="D954" s="6">
        <v>0</v>
      </c>
      <c r="E954" s="6">
        <v>0</v>
      </c>
    </row>
    <row r="955" spans="2:5" x14ac:dyDescent="0.3">
      <c r="B955" s="6">
        <v>62350</v>
      </c>
      <c r="C955" s="6">
        <v>1</v>
      </c>
      <c r="D955" s="6">
        <v>0</v>
      </c>
      <c r="E955" s="6">
        <v>0</v>
      </c>
    </row>
    <row r="956" spans="2:5" x14ac:dyDescent="0.3">
      <c r="B956" s="6">
        <v>62351</v>
      </c>
      <c r="C956" s="6">
        <v>0</v>
      </c>
      <c r="D956" s="6">
        <v>0</v>
      </c>
      <c r="E956" s="6">
        <v>0</v>
      </c>
    </row>
    <row r="957" spans="2:5" x14ac:dyDescent="0.3">
      <c r="B957" s="6">
        <v>62365</v>
      </c>
      <c r="C957" s="6">
        <v>0</v>
      </c>
      <c r="D957" s="6">
        <v>0</v>
      </c>
      <c r="E957" s="6">
        <v>4</v>
      </c>
    </row>
    <row r="958" spans="2:5" x14ac:dyDescent="0.3">
      <c r="B958" s="6">
        <v>63003</v>
      </c>
      <c r="C958" s="6">
        <v>0</v>
      </c>
      <c r="D958" s="6">
        <v>1</v>
      </c>
      <c r="E958" s="6">
        <v>4</v>
      </c>
    </row>
    <row r="959" spans="2:5" x14ac:dyDescent="0.3">
      <c r="B959" s="6">
        <v>63011</v>
      </c>
      <c r="C959" s="6">
        <v>1</v>
      </c>
      <c r="D959" s="6">
        <v>0</v>
      </c>
      <c r="E959" s="6">
        <v>4</v>
      </c>
    </row>
    <row r="960" spans="2:5" x14ac:dyDescent="0.3">
      <c r="B960" s="6">
        <v>63012</v>
      </c>
      <c r="C960" s="6">
        <v>0</v>
      </c>
      <c r="D960" s="6">
        <v>1</v>
      </c>
      <c r="E960" s="6">
        <v>64</v>
      </c>
    </row>
    <row r="961" spans="2:5" x14ac:dyDescent="0.3">
      <c r="B961" s="6">
        <v>63016</v>
      </c>
      <c r="C961" s="6">
        <v>1</v>
      </c>
      <c r="D961" s="6">
        <v>0</v>
      </c>
      <c r="E961" s="6">
        <v>2</v>
      </c>
    </row>
    <row r="962" spans="2:5" x14ac:dyDescent="0.3">
      <c r="B962" s="6">
        <v>63020</v>
      </c>
      <c r="C962" s="6">
        <v>1</v>
      </c>
      <c r="D962" s="6">
        <v>0</v>
      </c>
      <c r="E962" s="6">
        <v>2</v>
      </c>
    </row>
    <row r="963" spans="2:5" x14ac:dyDescent="0.3">
      <c r="B963" s="6">
        <v>63030</v>
      </c>
      <c r="C963" s="6">
        <v>0</v>
      </c>
      <c r="D963" s="6">
        <v>18</v>
      </c>
      <c r="E963" s="6">
        <v>750</v>
      </c>
    </row>
    <row r="964" spans="2:5" x14ac:dyDescent="0.3">
      <c r="B964" s="6">
        <v>63035</v>
      </c>
      <c r="C964" s="6">
        <v>0</v>
      </c>
      <c r="D964" s="6">
        <v>8</v>
      </c>
      <c r="E964" s="6">
        <v>141</v>
      </c>
    </row>
    <row r="965" spans="2:5" x14ac:dyDescent="0.3">
      <c r="B965" s="6">
        <v>63044</v>
      </c>
      <c r="C965" s="6">
        <v>0</v>
      </c>
      <c r="D965" s="6">
        <v>3</v>
      </c>
      <c r="E965" s="6">
        <v>133</v>
      </c>
    </row>
    <row r="966" spans="2:5" x14ac:dyDescent="0.3">
      <c r="B966" s="6">
        <v>63048</v>
      </c>
      <c r="C966" s="6">
        <v>1</v>
      </c>
      <c r="D966" s="6">
        <v>5</v>
      </c>
      <c r="E966" s="6">
        <v>73</v>
      </c>
    </row>
    <row r="967" spans="2:5" x14ac:dyDescent="0.3">
      <c r="B967" s="6">
        <v>63057</v>
      </c>
      <c r="C967" s="6">
        <v>1</v>
      </c>
      <c r="D967" s="6">
        <v>0</v>
      </c>
      <c r="E967" s="6">
        <v>14</v>
      </c>
    </row>
    <row r="968" spans="2:5" x14ac:dyDescent="0.3">
      <c r="B968" s="6">
        <v>63075</v>
      </c>
      <c r="C968" s="6">
        <v>1</v>
      </c>
      <c r="D968" s="6">
        <v>0</v>
      </c>
      <c r="E968" s="6">
        <v>15</v>
      </c>
    </row>
    <row r="969" spans="2:5" x14ac:dyDescent="0.3">
      <c r="B969" s="6">
        <v>63076</v>
      </c>
      <c r="C969" s="6">
        <v>0</v>
      </c>
      <c r="D969" s="6">
        <v>2</v>
      </c>
      <c r="E969" s="6">
        <v>15</v>
      </c>
    </row>
    <row r="970" spans="2:5" x14ac:dyDescent="0.3">
      <c r="B970" s="6">
        <v>63085</v>
      </c>
      <c r="C970" s="6">
        <v>0</v>
      </c>
      <c r="D970" s="6">
        <v>1</v>
      </c>
      <c r="E970" s="6">
        <v>8</v>
      </c>
    </row>
    <row r="971" spans="2:5" x14ac:dyDescent="0.3">
      <c r="B971" s="6">
        <v>63101</v>
      </c>
      <c r="C971" s="6">
        <v>1</v>
      </c>
      <c r="D971" s="6">
        <v>0</v>
      </c>
      <c r="E971" s="6">
        <v>1</v>
      </c>
    </row>
    <row r="972" spans="2:5" x14ac:dyDescent="0.3">
      <c r="B972" s="6">
        <v>63102</v>
      </c>
      <c r="C972" s="6">
        <v>0</v>
      </c>
      <c r="D972" s="6">
        <v>0</v>
      </c>
      <c r="E972" s="6">
        <v>7</v>
      </c>
    </row>
    <row r="973" spans="2:5" x14ac:dyDescent="0.3">
      <c r="B973" s="6">
        <v>63170</v>
      </c>
      <c r="C973" s="6">
        <v>0</v>
      </c>
      <c r="D973" s="6">
        <v>0</v>
      </c>
      <c r="E973" s="6">
        <v>1</v>
      </c>
    </row>
    <row r="974" spans="2:5" x14ac:dyDescent="0.3">
      <c r="B974" s="6">
        <v>63200</v>
      </c>
      <c r="C974" s="6">
        <v>1</v>
      </c>
      <c r="D974" s="6">
        <v>1</v>
      </c>
      <c r="E974" s="6">
        <v>3</v>
      </c>
    </row>
    <row r="975" spans="2:5" x14ac:dyDescent="0.3">
      <c r="B975" s="6">
        <v>63251</v>
      </c>
      <c r="C975" s="6">
        <v>0</v>
      </c>
      <c r="D975" s="6">
        <v>0</v>
      </c>
      <c r="E975" s="6">
        <v>4</v>
      </c>
    </row>
    <row r="976" spans="2:5" x14ac:dyDescent="0.3">
      <c r="B976" s="6">
        <v>63265</v>
      </c>
      <c r="C976" s="6">
        <v>0</v>
      </c>
      <c r="D976" s="6">
        <v>0</v>
      </c>
      <c r="E976" s="6">
        <v>8</v>
      </c>
    </row>
    <row r="977" spans="2:5" x14ac:dyDescent="0.3">
      <c r="B977" s="6">
        <v>63282</v>
      </c>
      <c r="C977" s="6">
        <v>1</v>
      </c>
      <c r="D977" s="6">
        <v>0</v>
      </c>
      <c r="E977" s="6">
        <v>2</v>
      </c>
    </row>
    <row r="978" spans="2:5" x14ac:dyDescent="0.3">
      <c r="B978" s="6">
        <v>63283</v>
      </c>
      <c r="C978" s="6">
        <v>0</v>
      </c>
      <c r="D978" s="6">
        <v>0</v>
      </c>
      <c r="E978" s="6">
        <v>1</v>
      </c>
    </row>
    <row r="979" spans="2:5" x14ac:dyDescent="0.3">
      <c r="B979" s="6">
        <v>63287</v>
      </c>
      <c r="C979" s="6">
        <v>1</v>
      </c>
      <c r="D979" s="6">
        <v>0</v>
      </c>
      <c r="E979" s="6">
        <v>1</v>
      </c>
    </row>
    <row r="980" spans="2:5" x14ac:dyDescent="0.3">
      <c r="B980" s="6">
        <v>63300</v>
      </c>
      <c r="C980" s="6">
        <v>0</v>
      </c>
      <c r="D980" s="6">
        <v>0</v>
      </c>
      <c r="E980" s="6">
        <v>2</v>
      </c>
    </row>
    <row r="981" spans="2:5" x14ac:dyDescent="0.3">
      <c r="B981" s="6">
        <v>63304</v>
      </c>
      <c r="C981" s="6">
        <v>1</v>
      </c>
      <c r="D981" s="6">
        <v>0</v>
      </c>
      <c r="E981" s="6">
        <v>1</v>
      </c>
    </row>
    <row r="982" spans="2:5" x14ac:dyDescent="0.3">
      <c r="B982" s="6">
        <v>63305</v>
      </c>
      <c r="C982" s="6">
        <v>0</v>
      </c>
      <c r="D982" s="6">
        <v>0</v>
      </c>
      <c r="E982" s="6">
        <v>2</v>
      </c>
    </row>
    <row r="983" spans="2:5" x14ac:dyDescent="0.3">
      <c r="B983" s="6">
        <v>63661</v>
      </c>
      <c r="C983" s="6">
        <v>0</v>
      </c>
      <c r="D983" s="6">
        <v>0</v>
      </c>
      <c r="E983" s="6">
        <v>28</v>
      </c>
    </row>
    <row r="984" spans="2:5" x14ac:dyDescent="0.3">
      <c r="B984" s="6">
        <v>63688</v>
      </c>
      <c r="C984" s="6">
        <v>1</v>
      </c>
      <c r="D984" s="6">
        <v>1</v>
      </c>
      <c r="E984" s="6">
        <v>0</v>
      </c>
    </row>
    <row r="985" spans="2:5" x14ac:dyDescent="0.3">
      <c r="B985" s="6">
        <v>63706</v>
      </c>
      <c r="C985" s="6">
        <v>0</v>
      </c>
      <c r="D985" s="6">
        <v>0</v>
      </c>
      <c r="E985" s="6">
        <v>1</v>
      </c>
    </row>
    <row r="986" spans="2:5" x14ac:dyDescent="0.3">
      <c r="B986" s="6">
        <v>63710</v>
      </c>
      <c r="C986" s="6">
        <v>0</v>
      </c>
      <c r="D986" s="6">
        <v>0</v>
      </c>
      <c r="E986" s="6">
        <v>110</v>
      </c>
    </row>
    <row r="987" spans="2:5" x14ac:dyDescent="0.3">
      <c r="B987" s="6">
        <v>63741</v>
      </c>
      <c r="C987" s="6">
        <v>1</v>
      </c>
      <c r="D987" s="6">
        <v>0</v>
      </c>
      <c r="E987" s="6">
        <v>1</v>
      </c>
    </row>
    <row r="988" spans="2:5" x14ac:dyDescent="0.3">
      <c r="B988" s="6">
        <v>64402</v>
      </c>
      <c r="C988" s="6">
        <v>1</v>
      </c>
      <c r="D988" s="6">
        <v>1</v>
      </c>
      <c r="E988" s="6">
        <v>0</v>
      </c>
    </row>
    <row r="989" spans="2:5" x14ac:dyDescent="0.3">
      <c r="B989" s="6">
        <v>64408</v>
      </c>
      <c r="C989" s="6">
        <v>0</v>
      </c>
      <c r="D989" s="6">
        <v>0</v>
      </c>
      <c r="E989" s="6">
        <v>0</v>
      </c>
    </row>
    <row r="990" spans="2:5" x14ac:dyDescent="0.3">
      <c r="B990" s="6">
        <v>64417</v>
      </c>
      <c r="C990" s="6">
        <v>0</v>
      </c>
      <c r="D990" s="6">
        <v>0</v>
      </c>
      <c r="E990" s="6">
        <v>7</v>
      </c>
    </row>
    <row r="991" spans="2:5" x14ac:dyDescent="0.3">
      <c r="B991" s="6">
        <v>64421</v>
      </c>
      <c r="C991" s="6">
        <v>0</v>
      </c>
      <c r="D991" s="6">
        <v>0</v>
      </c>
      <c r="E991" s="6">
        <v>29</v>
      </c>
    </row>
    <row r="992" spans="2:5" x14ac:dyDescent="0.3">
      <c r="B992" s="6">
        <v>64425</v>
      </c>
      <c r="C992" s="6">
        <v>1</v>
      </c>
      <c r="D992" s="6">
        <v>2</v>
      </c>
      <c r="E992" s="6">
        <v>9</v>
      </c>
    </row>
    <row r="993" spans="2:5" x14ac:dyDescent="0.3">
      <c r="B993" s="6">
        <v>64430</v>
      </c>
      <c r="C993" s="6">
        <v>0</v>
      </c>
      <c r="D993" s="6">
        <v>7</v>
      </c>
      <c r="E993" s="6">
        <v>13</v>
      </c>
    </row>
    <row r="994" spans="2:5" x14ac:dyDescent="0.3">
      <c r="B994" s="6">
        <v>64435</v>
      </c>
      <c r="C994" s="6">
        <v>0</v>
      </c>
      <c r="D994" s="6">
        <v>2</v>
      </c>
      <c r="E994" s="6">
        <v>14</v>
      </c>
    </row>
    <row r="995" spans="2:5" x14ac:dyDescent="0.3">
      <c r="B995" s="6">
        <v>64448</v>
      </c>
      <c r="C995" s="6">
        <v>1</v>
      </c>
      <c r="D995" s="6">
        <v>0</v>
      </c>
      <c r="E995" s="6">
        <v>1</v>
      </c>
    </row>
    <row r="996" spans="2:5" x14ac:dyDescent="0.3">
      <c r="B996" s="6">
        <v>64449</v>
      </c>
      <c r="C996" s="6">
        <v>0</v>
      </c>
      <c r="D996" s="6">
        <v>0</v>
      </c>
      <c r="E996" s="6">
        <v>1</v>
      </c>
    </row>
    <row r="997" spans="2:5" x14ac:dyDescent="0.3">
      <c r="B997" s="6">
        <v>64462</v>
      </c>
      <c r="C997" s="6">
        <v>0</v>
      </c>
      <c r="D997" s="6">
        <v>0</v>
      </c>
      <c r="E997" s="6">
        <v>1</v>
      </c>
    </row>
    <row r="998" spans="2:5" x14ac:dyDescent="0.3">
      <c r="B998" s="6">
        <v>64480</v>
      </c>
      <c r="C998" s="6">
        <v>0</v>
      </c>
      <c r="D998" s="6">
        <v>2</v>
      </c>
      <c r="E998" s="6">
        <v>19</v>
      </c>
    </row>
    <row r="999" spans="2:5" x14ac:dyDescent="0.3">
      <c r="B999" s="6">
        <v>64484</v>
      </c>
      <c r="C999" s="6">
        <v>1</v>
      </c>
      <c r="D999" s="6">
        <v>19</v>
      </c>
      <c r="E999" s="6">
        <v>40</v>
      </c>
    </row>
    <row r="1000" spans="2:5" x14ac:dyDescent="0.3">
      <c r="B1000" s="6">
        <v>64493</v>
      </c>
      <c r="C1000" s="6">
        <v>1</v>
      </c>
      <c r="D1000" s="6">
        <v>50</v>
      </c>
      <c r="E1000" s="6">
        <v>51</v>
      </c>
    </row>
    <row r="1001" spans="2:5" x14ac:dyDescent="0.3">
      <c r="B1001" s="6">
        <v>64494</v>
      </c>
      <c r="C1001" s="6">
        <v>0</v>
      </c>
      <c r="D1001" s="6">
        <v>7</v>
      </c>
      <c r="E1001" s="6">
        <v>692</v>
      </c>
    </row>
    <row r="1002" spans="2:5" x14ac:dyDescent="0.3">
      <c r="B1002" s="6">
        <v>64520</v>
      </c>
      <c r="C1002" s="6">
        <v>0</v>
      </c>
      <c r="D1002" s="6">
        <v>2</v>
      </c>
      <c r="E1002" s="6">
        <v>6</v>
      </c>
    </row>
    <row r="1003" spans="2:5" x14ac:dyDescent="0.3">
      <c r="B1003" s="6">
        <v>64570</v>
      </c>
      <c r="C1003" s="6">
        <v>0</v>
      </c>
      <c r="D1003" s="6">
        <v>0</v>
      </c>
      <c r="E1003" s="6">
        <v>2</v>
      </c>
    </row>
    <row r="1004" spans="2:5" x14ac:dyDescent="0.3">
      <c r="B1004" s="6">
        <v>64575</v>
      </c>
      <c r="C1004" s="6">
        <v>0</v>
      </c>
      <c r="D1004" s="6">
        <v>0</v>
      </c>
      <c r="E1004" s="6">
        <v>1</v>
      </c>
    </row>
    <row r="1005" spans="2:5" x14ac:dyDescent="0.3">
      <c r="B1005" s="6">
        <v>64610</v>
      </c>
      <c r="C1005" s="6">
        <v>0</v>
      </c>
      <c r="D1005" s="6">
        <v>0</v>
      </c>
      <c r="E1005" s="6">
        <v>4</v>
      </c>
    </row>
    <row r="1006" spans="2:5" x14ac:dyDescent="0.3">
      <c r="B1006" s="6">
        <v>64615</v>
      </c>
      <c r="C1006" s="6">
        <v>0</v>
      </c>
      <c r="D1006" s="6">
        <v>194</v>
      </c>
      <c r="E1006" s="6">
        <v>630</v>
      </c>
    </row>
    <row r="1007" spans="2:5" x14ac:dyDescent="0.3">
      <c r="B1007" s="6">
        <v>64633</v>
      </c>
      <c r="C1007" s="6">
        <v>0</v>
      </c>
      <c r="D1007" s="6">
        <v>2</v>
      </c>
      <c r="E1007" s="6">
        <v>306</v>
      </c>
    </row>
    <row r="1008" spans="2:5" x14ac:dyDescent="0.3">
      <c r="B1008" s="6">
        <v>64642</v>
      </c>
      <c r="C1008" s="6">
        <v>0</v>
      </c>
      <c r="D1008" s="6">
        <v>45</v>
      </c>
      <c r="E1008" s="6">
        <v>99</v>
      </c>
    </row>
    <row r="1009" spans="2:5" x14ac:dyDescent="0.3">
      <c r="B1009" s="6">
        <v>64646</v>
      </c>
      <c r="C1009" s="6">
        <v>1</v>
      </c>
      <c r="D1009" s="6">
        <v>2</v>
      </c>
      <c r="E1009" s="6">
        <v>0</v>
      </c>
    </row>
    <row r="1010" spans="2:5" x14ac:dyDescent="0.3">
      <c r="B1010" s="6">
        <v>64647</v>
      </c>
      <c r="C1010" s="6">
        <v>0</v>
      </c>
      <c r="D1010" s="6">
        <v>0</v>
      </c>
      <c r="E1010" s="6">
        <v>7</v>
      </c>
    </row>
    <row r="1011" spans="2:5" x14ac:dyDescent="0.3">
      <c r="B1011" s="6">
        <v>64650</v>
      </c>
      <c r="C1011" s="6">
        <v>1</v>
      </c>
      <c r="D1011" s="6">
        <v>5</v>
      </c>
      <c r="E1011" s="6">
        <v>7</v>
      </c>
    </row>
    <row r="1012" spans="2:5" x14ac:dyDescent="0.3">
      <c r="B1012" s="6">
        <v>64704</v>
      </c>
      <c r="C1012" s="6">
        <v>1</v>
      </c>
      <c r="D1012" s="6">
        <v>2</v>
      </c>
      <c r="E1012" s="6">
        <v>6</v>
      </c>
    </row>
    <row r="1013" spans="2:5" x14ac:dyDescent="0.3">
      <c r="B1013" s="6">
        <v>64713</v>
      </c>
      <c r="C1013" s="6">
        <v>1</v>
      </c>
      <c r="D1013" s="6">
        <v>0</v>
      </c>
      <c r="E1013" s="6">
        <v>5</v>
      </c>
    </row>
    <row r="1014" spans="2:5" x14ac:dyDescent="0.3">
      <c r="B1014" s="6">
        <v>64714</v>
      </c>
      <c r="C1014" s="6">
        <v>0</v>
      </c>
      <c r="D1014" s="6">
        <v>9</v>
      </c>
      <c r="E1014" s="6">
        <v>108</v>
      </c>
    </row>
    <row r="1015" spans="2:5" x14ac:dyDescent="0.3">
      <c r="B1015" s="6">
        <v>64718</v>
      </c>
      <c r="C1015" s="6">
        <v>1</v>
      </c>
      <c r="D1015" s="6">
        <v>2</v>
      </c>
      <c r="E1015" s="6">
        <v>13</v>
      </c>
    </row>
    <row r="1016" spans="2:5" x14ac:dyDescent="0.3">
      <c r="B1016" s="6">
        <v>64719</v>
      </c>
      <c r="C1016" s="6">
        <v>0</v>
      </c>
      <c r="D1016" s="6">
        <v>2</v>
      </c>
      <c r="E1016" s="6">
        <v>7</v>
      </c>
    </row>
    <row r="1017" spans="2:5" x14ac:dyDescent="0.3">
      <c r="B1017" s="6">
        <v>64722</v>
      </c>
      <c r="C1017" s="6">
        <v>1</v>
      </c>
      <c r="D1017" s="6">
        <v>3</v>
      </c>
      <c r="E1017" s="6">
        <v>12</v>
      </c>
    </row>
    <row r="1018" spans="2:5" x14ac:dyDescent="0.3">
      <c r="B1018" s="6">
        <v>64727</v>
      </c>
      <c r="C1018" s="6">
        <v>1</v>
      </c>
      <c r="D1018" s="6">
        <v>0</v>
      </c>
      <c r="E1018" s="6">
        <v>1</v>
      </c>
    </row>
    <row r="1019" spans="2:5" x14ac:dyDescent="0.3">
      <c r="B1019" s="6">
        <v>64772</v>
      </c>
      <c r="C1019" s="6">
        <v>1</v>
      </c>
      <c r="D1019" s="6">
        <v>0</v>
      </c>
      <c r="E1019" s="6">
        <v>0</v>
      </c>
    </row>
    <row r="1020" spans="2:5" x14ac:dyDescent="0.3">
      <c r="B1020" s="6">
        <v>64782</v>
      </c>
      <c r="C1020" s="6">
        <v>0</v>
      </c>
      <c r="D1020" s="6">
        <v>0</v>
      </c>
      <c r="E1020" s="6">
        <v>2</v>
      </c>
    </row>
    <row r="1021" spans="2:5" x14ac:dyDescent="0.3">
      <c r="B1021" s="6">
        <v>64787</v>
      </c>
      <c r="C1021" s="6">
        <v>0</v>
      </c>
      <c r="D1021" s="6">
        <v>12</v>
      </c>
      <c r="E1021" s="6">
        <v>12</v>
      </c>
    </row>
    <row r="1022" spans="2:5" x14ac:dyDescent="0.3">
      <c r="B1022" s="6">
        <v>64831</v>
      </c>
      <c r="C1022" s="6">
        <v>0</v>
      </c>
      <c r="D1022" s="6">
        <v>4</v>
      </c>
      <c r="E1022" s="6">
        <v>4</v>
      </c>
    </row>
    <row r="1023" spans="2:5" x14ac:dyDescent="0.3">
      <c r="B1023" s="6">
        <v>64836</v>
      </c>
      <c r="C1023" s="6">
        <v>0</v>
      </c>
      <c r="D1023" s="6">
        <v>0</v>
      </c>
      <c r="E1023" s="6">
        <v>1</v>
      </c>
    </row>
    <row r="1024" spans="2:5" x14ac:dyDescent="0.3">
      <c r="B1024" s="6">
        <v>64859</v>
      </c>
      <c r="C1024" s="6">
        <v>0</v>
      </c>
      <c r="D1024" s="6">
        <v>0</v>
      </c>
      <c r="E1024" s="6">
        <v>1</v>
      </c>
    </row>
    <row r="1025" spans="2:5" x14ac:dyDescent="0.3">
      <c r="B1025" s="6">
        <v>64868</v>
      </c>
      <c r="C1025" s="6">
        <v>0</v>
      </c>
      <c r="D1025" s="6">
        <v>1</v>
      </c>
      <c r="E1025" s="6">
        <v>1</v>
      </c>
    </row>
    <row r="1026" spans="2:5" x14ac:dyDescent="0.3">
      <c r="B1026" s="6">
        <v>64886</v>
      </c>
      <c r="C1026" s="6">
        <v>0</v>
      </c>
      <c r="D1026" s="6">
        <v>0</v>
      </c>
      <c r="E1026" s="6">
        <v>11</v>
      </c>
    </row>
    <row r="1027" spans="2:5" x14ac:dyDescent="0.3">
      <c r="B1027" s="6">
        <v>64912</v>
      </c>
      <c r="C1027" s="6">
        <v>0</v>
      </c>
      <c r="D1027" s="6">
        <v>0</v>
      </c>
      <c r="E1027" s="6">
        <v>22</v>
      </c>
    </row>
    <row r="1028" spans="2:5" x14ac:dyDescent="0.3">
      <c r="B1028" s="6">
        <v>64999</v>
      </c>
      <c r="C1028" s="6">
        <v>0</v>
      </c>
      <c r="D1028" s="6">
        <v>205</v>
      </c>
      <c r="E1028" s="34">
        <v>1520</v>
      </c>
    </row>
    <row r="1029" spans="2:5" x14ac:dyDescent="0.3">
      <c r="B1029" s="6">
        <v>65600</v>
      </c>
      <c r="C1029" s="6">
        <v>0</v>
      </c>
      <c r="D1029" s="6">
        <v>1</v>
      </c>
      <c r="E1029" s="6">
        <v>3</v>
      </c>
    </row>
    <row r="1030" spans="2:5" x14ac:dyDescent="0.3">
      <c r="B1030" s="6">
        <v>65772</v>
      </c>
      <c r="C1030" s="6">
        <v>0</v>
      </c>
      <c r="D1030" s="6">
        <v>0</v>
      </c>
      <c r="E1030" s="6">
        <v>9</v>
      </c>
    </row>
    <row r="1031" spans="2:5" x14ac:dyDescent="0.3">
      <c r="B1031" s="6">
        <v>65781</v>
      </c>
      <c r="C1031" s="6">
        <v>0</v>
      </c>
      <c r="D1031" s="6">
        <v>0</v>
      </c>
      <c r="E1031" s="6">
        <v>1</v>
      </c>
    </row>
    <row r="1032" spans="2:5" x14ac:dyDescent="0.3">
      <c r="B1032" s="6">
        <v>65785</v>
      </c>
      <c r="C1032" s="6">
        <v>1</v>
      </c>
      <c r="D1032" s="6">
        <v>0</v>
      </c>
      <c r="E1032" s="6">
        <v>2</v>
      </c>
    </row>
    <row r="1033" spans="2:5" x14ac:dyDescent="0.3">
      <c r="B1033" s="6">
        <v>65920</v>
      </c>
      <c r="C1033" s="6">
        <v>0</v>
      </c>
      <c r="D1033" s="6">
        <v>0</v>
      </c>
      <c r="E1033" s="6">
        <v>2</v>
      </c>
    </row>
    <row r="1034" spans="2:5" x14ac:dyDescent="0.3">
      <c r="B1034" s="6">
        <v>66180</v>
      </c>
      <c r="C1034" s="6">
        <v>1</v>
      </c>
      <c r="D1034" s="6">
        <v>12</v>
      </c>
      <c r="E1034" s="6">
        <v>10</v>
      </c>
    </row>
    <row r="1035" spans="2:5" x14ac:dyDescent="0.3">
      <c r="B1035" s="6">
        <v>66820</v>
      </c>
      <c r="C1035" s="6">
        <v>0</v>
      </c>
      <c r="D1035" s="6">
        <v>0</v>
      </c>
      <c r="E1035" s="6">
        <v>0</v>
      </c>
    </row>
    <row r="1036" spans="2:5" x14ac:dyDescent="0.3">
      <c r="B1036" s="6">
        <v>66825</v>
      </c>
      <c r="C1036" s="6">
        <v>0</v>
      </c>
      <c r="D1036" s="6">
        <v>0</v>
      </c>
      <c r="E1036" s="6">
        <v>2</v>
      </c>
    </row>
    <row r="1037" spans="2:5" x14ac:dyDescent="0.3">
      <c r="B1037" s="6">
        <v>66852</v>
      </c>
      <c r="C1037" s="6">
        <v>0</v>
      </c>
      <c r="D1037" s="6">
        <v>0</v>
      </c>
      <c r="E1037" s="6">
        <v>1</v>
      </c>
    </row>
    <row r="1038" spans="2:5" x14ac:dyDescent="0.3">
      <c r="B1038" s="6">
        <v>67036</v>
      </c>
      <c r="C1038" s="6">
        <v>0</v>
      </c>
      <c r="D1038" s="6">
        <v>0</v>
      </c>
      <c r="E1038" s="6">
        <v>8</v>
      </c>
    </row>
    <row r="1039" spans="2:5" x14ac:dyDescent="0.3">
      <c r="B1039" s="6">
        <v>67040</v>
      </c>
      <c r="C1039" s="6">
        <v>0</v>
      </c>
      <c r="D1039" s="6">
        <v>2</v>
      </c>
      <c r="E1039" s="6">
        <v>1</v>
      </c>
    </row>
    <row r="1040" spans="2:5" x14ac:dyDescent="0.3">
      <c r="B1040" s="6">
        <v>67108</v>
      </c>
      <c r="C1040" s="6">
        <v>0</v>
      </c>
      <c r="D1040" s="6">
        <v>0</v>
      </c>
      <c r="E1040" s="6">
        <v>2</v>
      </c>
    </row>
    <row r="1041" spans="2:5" x14ac:dyDescent="0.3">
      <c r="B1041" s="6">
        <v>67225</v>
      </c>
      <c r="C1041" s="6">
        <v>0</v>
      </c>
      <c r="D1041" s="6">
        <v>0</v>
      </c>
      <c r="E1041" s="6">
        <v>1</v>
      </c>
    </row>
    <row r="1042" spans="2:5" x14ac:dyDescent="0.3">
      <c r="B1042" s="6">
        <v>67400</v>
      </c>
      <c r="C1042" s="6">
        <v>0</v>
      </c>
      <c r="D1042" s="6">
        <v>6</v>
      </c>
      <c r="E1042" s="6">
        <v>18</v>
      </c>
    </row>
    <row r="1043" spans="2:5" x14ac:dyDescent="0.3">
      <c r="B1043" s="6">
        <v>67414</v>
      </c>
      <c r="C1043" s="6">
        <v>0</v>
      </c>
      <c r="D1043" s="6">
        <v>0</v>
      </c>
      <c r="E1043" s="6">
        <v>5</v>
      </c>
    </row>
    <row r="1044" spans="2:5" x14ac:dyDescent="0.3">
      <c r="B1044" s="6">
        <v>67900</v>
      </c>
      <c r="C1044" s="6">
        <v>0</v>
      </c>
      <c r="D1044" s="6">
        <v>1</v>
      </c>
      <c r="E1044" s="6">
        <v>21</v>
      </c>
    </row>
    <row r="1045" spans="2:5" x14ac:dyDescent="0.3">
      <c r="B1045" s="6">
        <v>67904</v>
      </c>
      <c r="C1045" s="6">
        <v>1</v>
      </c>
      <c r="D1045" s="6">
        <v>1</v>
      </c>
      <c r="E1045" s="6">
        <v>2</v>
      </c>
    </row>
    <row r="1046" spans="2:5" x14ac:dyDescent="0.3">
      <c r="B1046" s="6">
        <v>67914</v>
      </c>
      <c r="C1046" s="6">
        <v>0</v>
      </c>
      <c r="D1046" s="6">
        <v>0</v>
      </c>
      <c r="E1046" s="6">
        <v>2</v>
      </c>
    </row>
    <row r="1047" spans="2:5" x14ac:dyDescent="0.3">
      <c r="B1047" s="6">
        <v>67923</v>
      </c>
      <c r="C1047" s="6">
        <v>0</v>
      </c>
      <c r="D1047" s="6">
        <v>0</v>
      </c>
      <c r="E1047" s="6">
        <v>0</v>
      </c>
    </row>
    <row r="1048" spans="2:5" x14ac:dyDescent="0.3">
      <c r="B1048" s="6">
        <v>67950</v>
      </c>
      <c r="C1048" s="6">
        <v>0</v>
      </c>
      <c r="D1048" s="6">
        <v>4</v>
      </c>
      <c r="E1048" s="6">
        <v>22</v>
      </c>
    </row>
    <row r="1049" spans="2:5" x14ac:dyDescent="0.3">
      <c r="B1049" s="6">
        <v>68200</v>
      </c>
      <c r="C1049" s="6">
        <v>1</v>
      </c>
      <c r="D1049" s="6">
        <v>5</v>
      </c>
      <c r="E1049" s="6">
        <v>0</v>
      </c>
    </row>
    <row r="1050" spans="2:5" x14ac:dyDescent="0.3">
      <c r="B1050" s="6">
        <v>68440</v>
      </c>
      <c r="C1050" s="6">
        <v>0</v>
      </c>
      <c r="D1050" s="6">
        <v>0</v>
      </c>
      <c r="E1050" s="6">
        <v>3</v>
      </c>
    </row>
    <row r="1051" spans="2:5" x14ac:dyDescent="0.3">
      <c r="B1051" s="6">
        <v>69200</v>
      </c>
      <c r="C1051" s="6">
        <v>0</v>
      </c>
      <c r="D1051" s="6">
        <v>1</v>
      </c>
      <c r="E1051" s="6">
        <v>0</v>
      </c>
    </row>
    <row r="1052" spans="2:5" x14ac:dyDescent="0.3">
      <c r="B1052" s="6">
        <v>69205</v>
      </c>
      <c r="C1052" s="6">
        <v>0</v>
      </c>
      <c r="D1052" s="6">
        <v>0</v>
      </c>
      <c r="E1052" s="6">
        <v>5</v>
      </c>
    </row>
    <row r="1053" spans="2:5" x14ac:dyDescent="0.3">
      <c r="B1053" s="6">
        <v>69209</v>
      </c>
      <c r="C1053" s="6">
        <v>1</v>
      </c>
      <c r="D1053" s="6">
        <v>0</v>
      </c>
      <c r="E1053" s="6">
        <v>0</v>
      </c>
    </row>
    <row r="1054" spans="2:5" x14ac:dyDescent="0.3">
      <c r="B1054" s="6">
        <v>69399</v>
      </c>
      <c r="C1054" s="6">
        <v>1</v>
      </c>
      <c r="D1054" s="6">
        <v>1</v>
      </c>
      <c r="E1054" s="6">
        <v>2</v>
      </c>
    </row>
    <row r="1055" spans="2:5" x14ac:dyDescent="0.3">
      <c r="B1055" s="6">
        <v>69421</v>
      </c>
      <c r="C1055" s="6">
        <v>0</v>
      </c>
      <c r="D1055" s="6">
        <v>0</v>
      </c>
      <c r="E1055" s="6">
        <v>6</v>
      </c>
    </row>
    <row r="1056" spans="2:5" x14ac:dyDescent="0.3">
      <c r="B1056" s="6">
        <v>69502</v>
      </c>
      <c r="C1056" s="6">
        <v>0</v>
      </c>
      <c r="D1056" s="6">
        <v>1</v>
      </c>
      <c r="E1056" s="6">
        <v>4</v>
      </c>
    </row>
    <row r="1057" spans="2:5" x14ac:dyDescent="0.3">
      <c r="B1057" s="6">
        <v>69610</v>
      </c>
      <c r="C1057" s="6">
        <v>0</v>
      </c>
      <c r="D1057" s="6">
        <v>0</v>
      </c>
      <c r="E1057" s="6">
        <v>2</v>
      </c>
    </row>
    <row r="1058" spans="2:5" x14ac:dyDescent="0.3">
      <c r="B1058" s="6">
        <v>69633</v>
      </c>
      <c r="C1058" s="6">
        <v>0</v>
      </c>
      <c r="D1058" s="6">
        <v>1</v>
      </c>
      <c r="E1058" s="6">
        <v>8</v>
      </c>
    </row>
    <row r="1059" spans="2:5" x14ac:dyDescent="0.3">
      <c r="B1059" s="6">
        <v>69641</v>
      </c>
      <c r="C1059" s="6">
        <v>1</v>
      </c>
      <c r="D1059" s="6">
        <v>0</v>
      </c>
      <c r="E1059" s="6">
        <v>1</v>
      </c>
    </row>
    <row r="1060" spans="2:5" x14ac:dyDescent="0.3">
      <c r="B1060" s="6">
        <v>69642</v>
      </c>
      <c r="C1060" s="6">
        <v>0</v>
      </c>
      <c r="D1060" s="6">
        <v>0</v>
      </c>
      <c r="E1060" s="6">
        <v>3</v>
      </c>
    </row>
    <row r="1061" spans="2:5" x14ac:dyDescent="0.3">
      <c r="B1061" s="6">
        <v>69646</v>
      </c>
      <c r="C1061" s="6">
        <v>1</v>
      </c>
      <c r="D1061" s="6">
        <v>1</v>
      </c>
      <c r="E1061" s="6">
        <v>1</v>
      </c>
    </row>
    <row r="1062" spans="2:5" x14ac:dyDescent="0.3">
      <c r="B1062" s="6">
        <v>69660</v>
      </c>
      <c r="C1062" s="6">
        <v>0</v>
      </c>
      <c r="D1062" s="6">
        <v>1</v>
      </c>
      <c r="E1062" s="6">
        <v>6</v>
      </c>
    </row>
    <row r="1063" spans="2:5" x14ac:dyDescent="0.3">
      <c r="B1063" s="6">
        <v>69714</v>
      </c>
      <c r="C1063" s="6">
        <v>0</v>
      </c>
      <c r="D1063" s="6">
        <v>0</v>
      </c>
      <c r="E1063" s="6">
        <v>12</v>
      </c>
    </row>
    <row r="1064" spans="2:5" x14ac:dyDescent="0.3">
      <c r="B1064" s="6">
        <v>69930</v>
      </c>
      <c r="C1064" s="6">
        <v>0</v>
      </c>
      <c r="D1064" s="6">
        <v>5</v>
      </c>
      <c r="E1064" s="6">
        <v>29</v>
      </c>
    </row>
    <row r="1065" spans="2:5" x14ac:dyDescent="0.3">
      <c r="B1065" s="6">
        <v>69949</v>
      </c>
      <c r="C1065" s="6">
        <v>0</v>
      </c>
      <c r="D1065" s="6">
        <v>3</v>
      </c>
      <c r="E1065" s="6">
        <v>17</v>
      </c>
    </row>
    <row r="1066" spans="2:5" x14ac:dyDescent="0.3">
      <c r="B1066" s="6">
        <v>70140</v>
      </c>
      <c r="C1066" s="6">
        <v>0</v>
      </c>
      <c r="D1066" s="6">
        <v>0</v>
      </c>
      <c r="E1066" s="6">
        <v>72</v>
      </c>
    </row>
    <row r="1067" spans="2:5" x14ac:dyDescent="0.3">
      <c r="B1067" s="6">
        <v>70310</v>
      </c>
      <c r="C1067" s="6">
        <v>1</v>
      </c>
      <c r="D1067" s="6">
        <v>1</v>
      </c>
      <c r="E1067" s="6">
        <v>3</v>
      </c>
    </row>
    <row r="1068" spans="2:5" x14ac:dyDescent="0.3">
      <c r="B1068" s="6">
        <v>70320</v>
      </c>
      <c r="C1068" s="6">
        <v>0</v>
      </c>
      <c r="D1068" s="6">
        <v>3</v>
      </c>
      <c r="E1068" s="6">
        <v>70</v>
      </c>
    </row>
    <row r="1069" spans="2:5" x14ac:dyDescent="0.3">
      <c r="B1069" s="6">
        <v>70450</v>
      </c>
      <c r="C1069" s="6">
        <v>1</v>
      </c>
      <c r="D1069" s="6">
        <v>0</v>
      </c>
      <c r="E1069" s="6">
        <v>2</v>
      </c>
    </row>
    <row r="1070" spans="2:5" x14ac:dyDescent="0.3">
      <c r="B1070" s="6">
        <v>70460</v>
      </c>
      <c r="C1070" s="6">
        <v>0</v>
      </c>
      <c r="D1070" s="6">
        <v>0</v>
      </c>
      <c r="E1070" s="6">
        <v>2</v>
      </c>
    </row>
    <row r="1071" spans="2:5" x14ac:dyDescent="0.3">
      <c r="B1071" s="6">
        <v>70496</v>
      </c>
      <c r="C1071" s="6">
        <v>1</v>
      </c>
      <c r="D1071" s="6">
        <v>0</v>
      </c>
      <c r="E1071" s="6">
        <v>1</v>
      </c>
    </row>
    <row r="1072" spans="2:5" x14ac:dyDescent="0.3">
      <c r="B1072" s="6">
        <v>70546</v>
      </c>
      <c r="C1072" s="6">
        <v>0</v>
      </c>
      <c r="D1072" s="6">
        <v>0</v>
      </c>
      <c r="E1072" s="6">
        <v>1</v>
      </c>
    </row>
    <row r="1073" spans="2:5" x14ac:dyDescent="0.3">
      <c r="B1073" s="6">
        <v>70555</v>
      </c>
      <c r="C1073" s="6">
        <v>0</v>
      </c>
      <c r="D1073" s="6">
        <v>0</v>
      </c>
      <c r="E1073" s="6">
        <v>4</v>
      </c>
    </row>
    <row r="1074" spans="2:5" x14ac:dyDescent="0.3">
      <c r="B1074" s="6">
        <v>70559</v>
      </c>
      <c r="C1074" s="6">
        <v>1</v>
      </c>
      <c r="D1074" s="6">
        <v>0</v>
      </c>
      <c r="E1074" s="6">
        <v>2</v>
      </c>
    </row>
    <row r="1075" spans="2:5" x14ac:dyDescent="0.3">
      <c r="B1075" s="6">
        <v>71045</v>
      </c>
      <c r="C1075" s="6">
        <v>0</v>
      </c>
      <c r="D1075" s="6">
        <v>3</v>
      </c>
      <c r="E1075" s="6">
        <v>38</v>
      </c>
    </row>
    <row r="1076" spans="2:5" x14ac:dyDescent="0.3">
      <c r="B1076" s="6">
        <v>71260</v>
      </c>
      <c r="C1076" s="6">
        <v>1</v>
      </c>
      <c r="D1076" s="6">
        <v>1</v>
      </c>
      <c r="E1076" s="6">
        <v>0</v>
      </c>
    </row>
    <row r="1077" spans="2:5" x14ac:dyDescent="0.3">
      <c r="B1077" s="6">
        <v>71275</v>
      </c>
      <c r="C1077" s="6">
        <v>0</v>
      </c>
      <c r="D1077" s="6">
        <v>2</v>
      </c>
      <c r="E1077" s="6">
        <v>15</v>
      </c>
    </row>
    <row r="1078" spans="2:5" x14ac:dyDescent="0.3">
      <c r="B1078" s="6">
        <v>72020</v>
      </c>
      <c r="C1078" s="6">
        <v>1</v>
      </c>
      <c r="D1078" s="6">
        <v>2</v>
      </c>
      <c r="E1078" s="6">
        <v>2</v>
      </c>
    </row>
    <row r="1079" spans="2:5" x14ac:dyDescent="0.3">
      <c r="B1079" s="6">
        <v>72070</v>
      </c>
      <c r="C1079" s="6">
        <v>1</v>
      </c>
      <c r="D1079" s="6">
        <v>1</v>
      </c>
      <c r="E1079" s="6">
        <v>0</v>
      </c>
    </row>
    <row r="1080" spans="2:5" x14ac:dyDescent="0.3">
      <c r="B1080" s="6">
        <v>72080</v>
      </c>
      <c r="C1080" s="6">
        <v>0</v>
      </c>
      <c r="D1080" s="6">
        <v>1</v>
      </c>
      <c r="E1080" s="6">
        <v>6</v>
      </c>
    </row>
    <row r="1081" spans="2:5" x14ac:dyDescent="0.3">
      <c r="B1081" s="6">
        <v>72120</v>
      </c>
      <c r="C1081" s="6">
        <v>0</v>
      </c>
      <c r="D1081" s="6">
        <v>0</v>
      </c>
      <c r="E1081" s="6">
        <v>6</v>
      </c>
    </row>
    <row r="1082" spans="2:5" x14ac:dyDescent="0.3">
      <c r="B1082" s="6">
        <v>72125</v>
      </c>
      <c r="C1082" s="6">
        <v>0</v>
      </c>
      <c r="D1082" s="6">
        <v>0</v>
      </c>
      <c r="E1082" s="6">
        <v>17</v>
      </c>
    </row>
    <row r="1083" spans="2:5" x14ac:dyDescent="0.3">
      <c r="B1083" s="6">
        <v>72148</v>
      </c>
      <c r="C1083" s="6">
        <v>0</v>
      </c>
      <c r="D1083" s="6">
        <v>2</v>
      </c>
      <c r="E1083" s="6">
        <v>25</v>
      </c>
    </row>
    <row r="1084" spans="2:5" x14ac:dyDescent="0.3">
      <c r="B1084" s="6">
        <v>72157</v>
      </c>
      <c r="C1084" s="6">
        <v>0</v>
      </c>
      <c r="D1084" s="6">
        <v>0</v>
      </c>
      <c r="E1084" s="6">
        <v>7</v>
      </c>
    </row>
    <row r="1085" spans="2:5" x14ac:dyDescent="0.3">
      <c r="B1085" s="6">
        <v>72170</v>
      </c>
      <c r="C1085" s="6">
        <v>0</v>
      </c>
      <c r="D1085" s="6">
        <v>4</v>
      </c>
      <c r="E1085" s="6">
        <v>44</v>
      </c>
    </row>
    <row r="1086" spans="2:5" x14ac:dyDescent="0.3">
      <c r="B1086" s="6">
        <v>72193</v>
      </c>
      <c r="C1086" s="6">
        <v>0</v>
      </c>
      <c r="D1086" s="6">
        <v>0</v>
      </c>
      <c r="E1086" s="6">
        <v>0</v>
      </c>
    </row>
    <row r="1087" spans="2:5" x14ac:dyDescent="0.3">
      <c r="B1087" s="6">
        <v>72197</v>
      </c>
      <c r="C1087" s="6">
        <v>1</v>
      </c>
      <c r="D1087" s="6">
        <v>2</v>
      </c>
      <c r="E1087" s="6">
        <v>6</v>
      </c>
    </row>
    <row r="1088" spans="2:5" x14ac:dyDescent="0.3">
      <c r="B1088" s="6">
        <v>72198</v>
      </c>
      <c r="C1088" s="6">
        <v>0</v>
      </c>
      <c r="D1088" s="6">
        <v>0</v>
      </c>
      <c r="E1088" s="6">
        <v>3</v>
      </c>
    </row>
    <row r="1089" spans="2:5" x14ac:dyDescent="0.3">
      <c r="B1089" s="6">
        <v>72265</v>
      </c>
      <c r="C1089" s="6">
        <v>0</v>
      </c>
      <c r="D1089" s="6">
        <v>1</v>
      </c>
      <c r="E1089" s="6">
        <v>0</v>
      </c>
    </row>
    <row r="1090" spans="2:5" x14ac:dyDescent="0.3">
      <c r="B1090" s="6">
        <v>73020</v>
      </c>
      <c r="C1090" s="6">
        <v>0</v>
      </c>
      <c r="D1090" s="6">
        <v>0</v>
      </c>
      <c r="E1090" s="6">
        <v>3</v>
      </c>
    </row>
    <row r="1091" spans="2:5" x14ac:dyDescent="0.3">
      <c r="B1091" s="6">
        <v>73070</v>
      </c>
      <c r="C1091" s="6">
        <v>0</v>
      </c>
      <c r="D1091" s="6">
        <v>4</v>
      </c>
      <c r="E1091" s="6">
        <v>8</v>
      </c>
    </row>
    <row r="1092" spans="2:5" x14ac:dyDescent="0.3">
      <c r="B1092" s="6">
        <v>73110</v>
      </c>
      <c r="C1092" s="6">
        <v>0</v>
      </c>
      <c r="D1092" s="6">
        <v>0</v>
      </c>
      <c r="E1092" s="6">
        <v>26</v>
      </c>
    </row>
    <row r="1093" spans="2:5" x14ac:dyDescent="0.3">
      <c r="B1093" s="6">
        <v>73200</v>
      </c>
      <c r="C1093" s="6">
        <v>0</v>
      </c>
      <c r="D1093" s="6">
        <v>0</v>
      </c>
      <c r="E1093" s="6">
        <v>1</v>
      </c>
    </row>
    <row r="1094" spans="2:5" x14ac:dyDescent="0.3">
      <c r="B1094" s="6">
        <v>73502</v>
      </c>
      <c r="C1094" s="6">
        <v>0</v>
      </c>
      <c r="D1094" s="6">
        <v>1</v>
      </c>
      <c r="E1094" s="6">
        <v>17</v>
      </c>
    </row>
    <row r="1095" spans="2:5" x14ac:dyDescent="0.3">
      <c r="B1095" s="6">
        <v>73525</v>
      </c>
      <c r="C1095" s="6">
        <v>0</v>
      </c>
      <c r="D1095" s="6">
        <v>0</v>
      </c>
      <c r="E1095" s="6">
        <v>4</v>
      </c>
    </row>
    <row r="1096" spans="2:5" x14ac:dyDescent="0.3">
      <c r="B1096" s="6">
        <v>73552</v>
      </c>
      <c r="C1096" s="6">
        <v>0</v>
      </c>
      <c r="D1096" s="6">
        <v>0</v>
      </c>
      <c r="E1096" s="6">
        <v>4</v>
      </c>
    </row>
    <row r="1097" spans="2:5" x14ac:dyDescent="0.3">
      <c r="B1097" s="6">
        <v>73560</v>
      </c>
      <c r="C1097" s="6">
        <v>1</v>
      </c>
      <c r="D1097" s="6">
        <v>1</v>
      </c>
      <c r="E1097" s="6">
        <v>2</v>
      </c>
    </row>
    <row r="1098" spans="2:5" x14ac:dyDescent="0.3">
      <c r="B1098" s="6">
        <v>73610</v>
      </c>
      <c r="C1098" s="6">
        <v>0</v>
      </c>
      <c r="D1098" s="6">
        <v>4</v>
      </c>
      <c r="E1098" s="6">
        <v>99</v>
      </c>
    </row>
    <row r="1099" spans="2:5" x14ac:dyDescent="0.3">
      <c r="B1099" s="6">
        <v>73650</v>
      </c>
      <c r="C1099" s="6">
        <v>1</v>
      </c>
      <c r="D1099" s="6">
        <v>0</v>
      </c>
      <c r="E1099" s="6">
        <v>0</v>
      </c>
    </row>
    <row r="1100" spans="2:5" x14ac:dyDescent="0.3">
      <c r="B1100" s="6">
        <v>73660</v>
      </c>
      <c r="C1100" s="6">
        <v>0</v>
      </c>
      <c r="D1100" s="6">
        <v>2</v>
      </c>
      <c r="E1100" s="6">
        <v>4</v>
      </c>
    </row>
    <row r="1101" spans="2:5" x14ac:dyDescent="0.3">
      <c r="B1101" s="6">
        <v>73700</v>
      </c>
      <c r="C1101" s="6">
        <v>0</v>
      </c>
      <c r="D1101" s="6">
        <v>1</v>
      </c>
      <c r="E1101" s="6">
        <v>0</v>
      </c>
    </row>
    <row r="1102" spans="2:5" x14ac:dyDescent="0.3">
      <c r="B1102" s="6">
        <v>73723</v>
      </c>
      <c r="C1102" s="6">
        <v>0</v>
      </c>
      <c r="D1102" s="6">
        <v>0</v>
      </c>
      <c r="E1102" s="6">
        <v>0</v>
      </c>
    </row>
    <row r="1103" spans="2:5" x14ac:dyDescent="0.3">
      <c r="B1103" s="6">
        <v>74146</v>
      </c>
      <c r="C1103" s="6">
        <v>0</v>
      </c>
      <c r="D1103" s="6">
        <v>0</v>
      </c>
      <c r="E1103" s="6">
        <v>0</v>
      </c>
    </row>
    <row r="1104" spans="2:5" x14ac:dyDescent="0.3">
      <c r="B1104" s="6">
        <v>74150</v>
      </c>
      <c r="C1104" s="6">
        <v>0</v>
      </c>
      <c r="D1104" s="6">
        <v>0</v>
      </c>
      <c r="E1104" s="6">
        <v>7</v>
      </c>
    </row>
    <row r="1105" spans="2:5" x14ac:dyDescent="0.3">
      <c r="B1105" s="6">
        <v>74178</v>
      </c>
      <c r="C1105" s="6">
        <v>0</v>
      </c>
      <c r="D1105" s="6">
        <v>10</v>
      </c>
      <c r="E1105" s="6">
        <v>2</v>
      </c>
    </row>
    <row r="1106" spans="2:5" x14ac:dyDescent="0.3">
      <c r="B1106" s="6">
        <v>74181</v>
      </c>
      <c r="C1106" s="6">
        <v>1</v>
      </c>
      <c r="D1106" s="6">
        <v>0</v>
      </c>
      <c r="E1106" s="6">
        <v>0</v>
      </c>
    </row>
    <row r="1107" spans="2:5" x14ac:dyDescent="0.3">
      <c r="B1107" s="6">
        <v>74240</v>
      </c>
      <c r="C1107" s="6">
        <v>0</v>
      </c>
      <c r="D1107" s="6">
        <v>0</v>
      </c>
      <c r="E1107" s="6">
        <v>11</v>
      </c>
    </row>
    <row r="1108" spans="2:5" x14ac:dyDescent="0.3">
      <c r="B1108" s="6">
        <v>74245</v>
      </c>
      <c r="C1108" s="6">
        <v>0</v>
      </c>
      <c r="D1108" s="6">
        <v>0</v>
      </c>
      <c r="E1108" s="6">
        <v>6</v>
      </c>
    </row>
    <row r="1109" spans="2:5" x14ac:dyDescent="0.3">
      <c r="B1109" s="6">
        <v>74263</v>
      </c>
      <c r="C1109" s="6">
        <v>0</v>
      </c>
      <c r="D1109" s="6">
        <v>0</v>
      </c>
      <c r="E1109" s="6">
        <v>68</v>
      </c>
    </row>
    <row r="1110" spans="2:5" x14ac:dyDescent="0.3">
      <c r="B1110" s="6">
        <v>74330</v>
      </c>
      <c r="C1110" s="6">
        <v>0</v>
      </c>
      <c r="D1110" s="6">
        <v>0</v>
      </c>
      <c r="E1110" s="6">
        <v>0</v>
      </c>
    </row>
    <row r="1111" spans="2:5" x14ac:dyDescent="0.3">
      <c r="B1111" s="6">
        <v>74420</v>
      </c>
      <c r="C1111" s="6">
        <v>0</v>
      </c>
      <c r="D1111" s="6">
        <v>2</v>
      </c>
      <c r="E1111" s="6">
        <v>61</v>
      </c>
    </row>
    <row r="1112" spans="2:5" x14ac:dyDescent="0.3">
      <c r="B1112" s="6">
        <v>74425</v>
      </c>
      <c r="C1112" s="6">
        <v>0</v>
      </c>
      <c r="D1112" s="6">
        <v>0</v>
      </c>
      <c r="E1112" s="6">
        <v>0</v>
      </c>
    </row>
    <row r="1113" spans="2:5" x14ac:dyDescent="0.3">
      <c r="B1113" s="6">
        <v>74740</v>
      </c>
      <c r="C1113" s="6">
        <v>0</v>
      </c>
      <c r="D1113" s="6">
        <v>0</v>
      </c>
      <c r="E1113" s="6">
        <v>8</v>
      </c>
    </row>
    <row r="1114" spans="2:5" x14ac:dyDescent="0.3">
      <c r="B1114" s="6">
        <v>75716</v>
      </c>
      <c r="C1114" s="6">
        <v>1</v>
      </c>
      <c r="D1114" s="6">
        <v>0</v>
      </c>
      <c r="E1114" s="6">
        <v>2</v>
      </c>
    </row>
    <row r="1115" spans="2:5" x14ac:dyDescent="0.3">
      <c r="B1115" s="6">
        <v>75726</v>
      </c>
      <c r="C1115" s="6">
        <v>0</v>
      </c>
      <c r="D1115" s="6">
        <v>1</v>
      </c>
      <c r="E1115" s="6">
        <v>63</v>
      </c>
    </row>
    <row r="1116" spans="2:5" x14ac:dyDescent="0.3">
      <c r="B1116" s="6">
        <v>75801</v>
      </c>
      <c r="C1116" s="6">
        <v>1</v>
      </c>
      <c r="D1116" s="6">
        <v>0</v>
      </c>
      <c r="E1116" s="6">
        <v>1</v>
      </c>
    </row>
    <row r="1117" spans="2:5" x14ac:dyDescent="0.3">
      <c r="B1117" s="6">
        <v>75807</v>
      </c>
      <c r="C1117" s="6">
        <v>0</v>
      </c>
      <c r="D1117" s="6">
        <v>0</v>
      </c>
      <c r="E1117" s="6">
        <v>1</v>
      </c>
    </row>
    <row r="1118" spans="2:5" x14ac:dyDescent="0.3">
      <c r="B1118" s="6">
        <v>75820</v>
      </c>
      <c r="C1118" s="6">
        <v>0</v>
      </c>
      <c r="D1118" s="6">
        <v>0</v>
      </c>
      <c r="E1118" s="6">
        <v>8</v>
      </c>
    </row>
    <row r="1119" spans="2:5" x14ac:dyDescent="0.3">
      <c r="B1119" s="6">
        <v>75825</v>
      </c>
      <c r="C1119" s="6">
        <v>0</v>
      </c>
      <c r="D1119" s="6">
        <v>9</v>
      </c>
      <c r="E1119" s="6">
        <v>8</v>
      </c>
    </row>
    <row r="1120" spans="2:5" x14ac:dyDescent="0.3">
      <c r="B1120" s="6">
        <v>75833</v>
      </c>
      <c r="C1120" s="6">
        <v>1</v>
      </c>
      <c r="D1120" s="6">
        <v>0</v>
      </c>
      <c r="E1120" s="6">
        <v>1</v>
      </c>
    </row>
    <row r="1121" spans="2:5" x14ac:dyDescent="0.3">
      <c r="B1121" s="6">
        <v>75889</v>
      </c>
      <c r="C1121" s="6">
        <v>0</v>
      </c>
      <c r="D1121" s="6">
        <v>0</v>
      </c>
      <c r="E1121" s="6">
        <v>3</v>
      </c>
    </row>
    <row r="1122" spans="2:5" x14ac:dyDescent="0.3">
      <c r="B1122" s="6">
        <v>75893</v>
      </c>
      <c r="C1122" s="6">
        <v>0</v>
      </c>
      <c r="D1122" s="6">
        <v>0</v>
      </c>
      <c r="E1122" s="6">
        <v>4</v>
      </c>
    </row>
    <row r="1123" spans="2:5" x14ac:dyDescent="0.3">
      <c r="B1123" s="6">
        <v>75898</v>
      </c>
      <c r="C1123" s="6">
        <v>0</v>
      </c>
      <c r="D1123" s="6">
        <v>0</v>
      </c>
      <c r="E1123" s="6">
        <v>37</v>
      </c>
    </row>
    <row r="1124" spans="2:5" x14ac:dyDescent="0.3">
      <c r="B1124" s="6">
        <v>75901</v>
      </c>
      <c r="C1124" s="6">
        <v>0</v>
      </c>
      <c r="D1124" s="6">
        <v>0</v>
      </c>
      <c r="E1124" s="6">
        <v>3</v>
      </c>
    </row>
    <row r="1125" spans="2:5" x14ac:dyDescent="0.3">
      <c r="B1125" s="6">
        <v>75956</v>
      </c>
      <c r="C1125" s="6">
        <v>0</v>
      </c>
      <c r="D1125" s="6">
        <v>0</v>
      </c>
      <c r="E1125" s="6">
        <v>0</v>
      </c>
    </row>
    <row r="1126" spans="2:5" x14ac:dyDescent="0.3">
      <c r="B1126" s="6">
        <v>76102</v>
      </c>
      <c r="C1126" s="6">
        <v>1</v>
      </c>
      <c r="D1126" s="6">
        <v>1</v>
      </c>
      <c r="E1126" s="6">
        <v>0</v>
      </c>
    </row>
    <row r="1127" spans="2:5" x14ac:dyDescent="0.3">
      <c r="B1127" s="6">
        <v>76120</v>
      </c>
      <c r="C1127" s="6">
        <v>1</v>
      </c>
      <c r="D1127" s="6">
        <v>10</v>
      </c>
      <c r="E1127" s="6">
        <v>3</v>
      </c>
    </row>
    <row r="1128" spans="2:5" x14ac:dyDescent="0.3">
      <c r="B1128" s="6">
        <v>76125</v>
      </c>
      <c r="C1128" s="6">
        <v>1</v>
      </c>
      <c r="D1128" s="6">
        <v>2</v>
      </c>
      <c r="E1128" s="6">
        <v>0</v>
      </c>
    </row>
    <row r="1129" spans="2:5" x14ac:dyDescent="0.3">
      <c r="B1129" s="6">
        <v>76391</v>
      </c>
      <c r="C1129" s="6">
        <v>1</v>
      </c>
      <c r="D1129" s="6">
        <v>26</v>
      </c>
      <c r="E1129" s="6">
        <v>5</v>
      </c>
    </row>
    <row r="1130" spans="2:5" x14ac:dyDescent="0.3">
      <c r="B1130" s="6">
        <v>76496</v>
      </c>
      <c r="C1130" s="6">
        <v>0</v>
      </c>
      <c r="D1130" s="6">
        <v>4</v>
      </c>
      <c r="E1130" s="6">
        <v>43</v>
      </c>
    </row>
    <row r="1131" spans="2:5" x14ac:dyDescent="0.3">
      <c r="B1131" s="6">
        <v>76513</v>
      </c>
      <c r="C1131" s="6">
        <v>0</v>
      </c>
      <c r="D1131" s="6">
        <v>13</v>
      </c>
      <c r="E1131" s="6">
        <v>0</v>
      </c>
    </row>
    <row r="1132" spans="2:5" x14ac:dyDescent="0.3">
      <c r="B1132" s="6">
        <v>76536</v>
      </c>
      <c r="C1132" s="6">
        <v>0</v>
      </c>
      <c r="D1132" s="6">
        <v>87</v>
      </c>
      <c r="E1132" s="6">
        <v>166</v>
      </c>
    </row>
    <row r="1133" spans="2:5" x14ac:dyDescent="0.3">
      <c r="B1133" s="6">
        <v>76770</v>
      </c>
      <c r="C1133" s="6">
        <v>0</v>
      </c>
      <c r="D1133" s="6">
        <v>0</v>
      </c>
      <c r="E1133" s="6">
        <v>16</v>
      </c>
    </row>
    <row r="1134" spans="2:5" x14ac:dyDescent="0.3">
      <c r="B1134" s="6">
        <v>76775</v>
      </c>
      <c r="C1134" s="6">
        <v>0</v>
      </c>
      <c r="D1134" s="6">
        <v>1</v>
      </c>
      <c r="E1134" s="6">
        <v>3</v>
      </c>
    </row>
    <row r="1135" spans="2:5" x14ac:dyDescent="0.3">
      <c r="B1135" s="6">
        <v>76800</v>
      </c>
      <c r="C1135" s="6">
        <v>1</v>
      </c>
      <c r="D1135" s="6">
        <v>229</v>
      </c>
      <c r="E1135" s="6">
        <v>44</v>
      </c>
    </row>
    <row r="1136" spans="2:5" x14ac:dyDescent="0.3">
      <c r="B1136" s="6">
        <v>76801</v>
      </c>
      <c r="C1136" s="6">
        <v>0</v>
      </c>
      <c r="D1136" s="6">
        <v>0</v>
      </c>
      <c r="E1136" s="6">
        <v>12</v>
      </c>
    </row>
    <row r="1137" spans="2:5" x14ac:dyDescent="0.3">
      <c r="B1137" s="6">
        <v>76810</v>
      </c>
      <c r="C1137" s="6">
        <v>0</v>
      </c>
      <c r="D1137" s="6">
        <v>0</v>
      </c>
      <c r="E1137" s="6">
        <v>1</v>
      </c>
    </row>
    <row r="1138" spans="2:5" x14ac:dyDescent="0.3">
      <c r="B1138" s="6">
        <v>76815</v>
      </c>
      <c r="C1138" s="6">
        <v>0</v>
      </c>
      <c r="D1138" s="6">
        <v>4</v>
      </c>
      <c r="E1138" s="6">
        <v>116</v>
      </c>
    </row>
    <row r="1139" spans="2:5" x14ac:dyDescent="0.3">
      <c r="B1139" s="6">
        <v>76856</v>
      </c>
      <c r="C1139" s="6">
        <v>0</v>
      </c>
      <c r="D1139" s="6">
        <v>86</v>
      </c>
      <c r="E1139" s="6">
        <v>89</v>
      </c>
    </row>
    <row r="1140" spans="2:5" x14ac:dyDescent="0.3">
      <c r="B1140" s="6">
        <v>76882</v>
      </c>
      <c r="C1140" s="6">
        <v>1</v>
      </c>
      <c r="D1140" s="6">
        <v>3</v>
      </c>
      <c r="E1140" s="6">
        <v>4</v>
      </c>
    </row>
    <row r="1141" spans="2:5" x14ac:dyDescent="0.3">
      <c r="B1141" s="6">
        <v>76937</v>
      </c>
      <c r="C1141" s="6">
        <v>0</v>
      </c>
      <c r="D1141" s="6">
        <v>8</v>
      </c>
      <c r="E1141" s="6">
        <v>185</v>
      </c>
    </row>
    <row r="1142" spans="2:5" x14ac:dyDescent="0.3">
      <c r="B1142" s="6">
        <v>76946</v>
      </c>
      <c r="C1142" s="6">
        <v>0</v>
      </c>
      <c r="D1142" s="6">
        <v>0</v>
      </c>
      <c r="E1142" s="6">
        <v>0</v>
      </c>
    </row>
    <row r="1143" spans="2:5" x14ac:dyDescent="0.3">
      <c r="B1143" s="6">
        <v>76977</v>
      </c>
      <c r="C1143" s="6">
        <v>1</v>
      </c>
      <c r="D1143" s="6">
        <v>0</v>
      </c>
      <c r="E1143" s="6">
        <v>1</v>
      </c>
    </row>
    <row r="1144" spans="2:5" x14ac:dyDescent="0.3">
      <c r="B1144" s="6">
        <v>76981</v>
      </c>
      <c r="C1144" s="6">
        <v>1</v>
      </c>
      <c r="D1144" s="6">
        <v>127</v>
      </c>
      <c r="E1144" s="6">
        <v>13</v>
      </c>
    </row>
    <row r="1145" spans="2:5" x14ac:dyDescent="0.3">
      <c r="B1145" s="6">
        <v>76982</v>
      </c>
      <c r="C1145" s="6">
        <v>0</v>
      </c>
      <c r="D1145" s="6">
        <v>4</v>
      </c>
      <c r="E1145" s="6">
        <v>2</v>
      </c>
    </row>
    <row r="1146" spans="2:5" x14ac:dyDescent="0.3">
      <c r="B1146" s="6">
        <v>77002</v>
      </c>
      <c r="C1146" s="6">
        <v>1</v>
      </c>
      <c r="D1146" s="6">
        <v>4</v>
      </c>
      <c r="E1146" s="6">
        <v>29</v>
      </c>
    </row>
    <row r="1147" spans="2:5" x14ac:dyDescent="0.3">
      <c r="B1147" s="6">
        <v>77003</v>
      </c>
      <c r="C1147" s="6">
        <v>0</v>
      </c>
      <c r="D1147" s="6">
        <v>15</v>
      </c>
      <c r="E1147" s="6">
        <v>204</v>
      </c>
    </row>
    <row r="1148" spans="2:5" x14ac:dyDescent="0.3">
      <c r="B1148" s="6">
        <v>77011</v>
      </c>
      <c r="C1148" s="6">
        <v>1</v>
      </c>
      <c r="D1148" s="6">
        <v>1</v>
      </c>
      <c r="E1148" s="6">
        <v>0</v>
      </c>
    </row>
    <row r="1149" spans="2:5" x14ac:dyDescent="0.3">
      <c r="B1149" s="6">
        <v>77012</v>
      </c>
      <c r="C1149" s="6">
        <v>0</v>
      </c>
      <c r="D1149" s="6">
        <v>7</v>
      </c>
      <c r="E1149" s="6">
        <v>35</v>
      </c>
    </row>
    <row r="1150" spans="2:5" x14ac:dyDescent="0.3">
      <c r="B1150" s="6">
        <v>77021</v>
      </c>
      <c r="C1150" s="6">
        <v>0</v>
      </c>
      <c r="D1150" s="6">
        <v>1</v>
      </c>
      <c r="E1150" s="6">
        <v>2</v>
      </c>
    </row>
    <row r="1151" spans="2:5" x14ac:dyDescent="0.3">
      <c r="B1151" s="6">
        <v>77049</v>
      </c>
      <c r="C1151" s="6">
        <v>0</v>
      </c>
      <c r="D1151" s="6">
        <v>0</v>
      </c>
      <c r="E1151" s="6">
        <v>2</v>
      </c>
    </row>
    <row r="1152" spans="2:5" x14ac:dyDescent="0.3">
      <c r="B1152" s="6">
        <v>77058</v>
      </c>
      <c r="C1152" s="6">
        <v>0</v>
      </c>
      <c r="D1152" s="6">
        <v>0</v>
      </c>
      <c r="E1152" s="6">
        <v>0</v>
      </c>
    </row>
    <row r="1153" spans="2:5" x14ac:dyDescent="0.3">
      <c r="B1153" s="6">
        <v>77062</v>
      </c>
      <c r="C1153" s="6">
        <v>0</v>
      </c>
      <c r="D1153" s="6">
        <v>4</v>
      </c>
      <c r="E1153" s="6">
        <v>34</v>
      </c>
    </row>
    <row r="1154" spans="2:5" x14ac:dyDescent="0.3">
      <c r="B1154" s="6">
        <v>77067</v>
      </c>
      <c r="C1154" s="6">
        <v>0</v>
      </c>
      <c r="D1154" s="6">
        <v>3</v>
      </c>
      <c r="E1154" s="6">
        <v>607</v>
      </c>
    </row>
    <row r="1155" spans="2:5" x14ac:dyDescent="0.3">
      <c r="B1155" s="6">
        <v>77071</v>
      </c>
      <c r="C1155" s="6">
        <v>0</v>
      </c>
      <c r="D1155" s="6">
        <v>25</v>
      </c>
      <c r="E1155" s="6">
        <v>20</v>
      </c>
    </row>
    <row r="1156" spans="2:5" x14ac:dyDescent="0.3">
      <c r="B1156" s="6">
        <v>77080</v>
      </c>
      <c r="C1156" s="6">
        <v>0</v>
      </c>
      <c r="D1156" s="6">
        <v>0</v>
      </c>
      <c r="E1156" s="6">
        <v>56</v>
      </c>
    </row>
    <row r="1157" spans="2:5" x14ac:dyDescent="0.3">
      <c r="B1157" s="6">
        <v>77085</v>
      </c>
      <c r="C1157" s="6">
        <v>0</v>
      </c>
      <c r="D1157" s="6">
        <v>0</v>
      </c>
      <c r="E1157" s="6">
        <v>4</v>
      </c>
    </row>
    <row r="1158" spans="2:5" x14ac:dyDescent="0.3">
      <c r="B1158" s="6">
        <v>77300</v>
      </c>
      <c r="C1158" s="6">
        <v>0</v>
      </c>
      <c r="D1158" s="6">
        <v>2</v>
      </c>
      <c r="E1158" s="6">
        <v>75</v>
      </c>
    </row>
    <row r="1159" spans="2:5" x14ac:dyDescent="0.3">
      <c r="B1159" s="6">
        <v>77331</v>
      </c>
      <c r="C1159" s="6">
        <v>1</v>
      </c>
      <c r="D1159" s="6">
        <v>0</v>
      </c>
      <c r="E1159" s="6">
        <v>1</v>
      </c>
    </row>
    <row r="1160" spans="2:5" x14ac:dyDescent="0.3">
      <c r="B1160" s="6">
        <v>77332</v>
      </c>
      <c r="C1160" s="6">
        <v>0</v>
      </c>
      <c r="D1160" s="6">
        <v>0</v>
      </c>
      <c r="E1160" s="6">
        <v>11</v>
      </c>
    </row>
    <row r="1161" spans="2:5" x14ac:dyDescent="0.3">
      <c r="B1161" s="6">
        <v>77373</v>
      </c>
      <c r="C1161" s="6">
        <v>0</v>
      </c>
      <c r="D1161" s="6">
        <v>0</v>
      </c>
      <c r="E1161" s="6">
        <v>3</v>
      </c>
    </row>
    <row r="1162" spans="2:5" x14ac:dyDescent="0.3">
      <c r="B1162" s="6">
        <v>77386</v>
      </c>
      <c r="C1162" s="6">
        <v>1</v>
      </c>
      <c r="D1162" s="6">
        <v>0</v>
      </c>
      <c r="E1162" s="6">
        <v>44</v>
      </c>
    </row>
    <row r="1163" spans="2:5" x14ac:dyDescent="0.3">
      <c r="B1163" s="6">
        <v>77387</v>
      </c>
      <c r="C1163" s="6">
        <v>0</v>
      </c>
      <c r="D1163" s="6">
        <v>0</v>
      </c>
      <c r="E1163" s="6">
        <v>35</v>
      </c>
    </row>
    <row r="1164" spans="2:5" x14ac:dyDescent="0.3">
      <c r="B1164" s="6">
        <v>77417</v>
      </c>
      <c r="C1164" s="6">
        <v>1</v>
      </c>
      <c r="D1164" s="6">
        <v>0</v>
      </c>
      <c r="E1164" s="6">
        <v>0</v>
      </c>
    </row>
    <row r="1165" spans="2:5" x14ac:dyDescent="0.3">
      <c r="B1165" s="6">
        <v>77427</v>
      </c>
      <c r="C1165" s="6">
        <v>0</v>
      </c>
      <c r="D1165" s="6">
        <v>0</v>
      </c>
      <c r="E1165" s="6">
        <v>128</v>
      </c>
    </row>
    <row r="1166" spans="2:5" x14ac:dyDescent="0.3">
      <c r="B1166" s="6">
        <v>77620</v>
      </c>
      <c r="C1166" s="6">
        <v>0</v>
      </c>
      <c r="D1166" s="6">
        <v>0</v>
      </c>
      <c r="E1166" s="6">
        <v>16</v>
      </c>
    </row>
    <row r="1167" spans="2:5" x14ac:dyDescent="0.3">
      <c r="B1167" s="6">
        <v>78020</v>
      </c>
      <c r="C1167" s="6">
        <v>0</v>
      </c>
      <c r="D1167" s="6">
        <v>0</v>
      </c>
      <c r="E1167" s="6">
        <v>7</v>
      </c>
    </row>
    <row r="1168" spans="2:5" x14ac:dyDescent="0.3">
      <c r="B1168" s="6">
        <v>78205</v>
      </c>
      <c r="C1168" s="6">
        <v>0</v>
      </c>
      <c r="D1168" s="6">
        <v>0</v>
      </c>
      <c r="E1168" s="6">
        <v>3</v>
      </c>
    </row>
    <row r="1169" spans="2:5" x14ac:dyDescent="0.3">
      <c r="B1169" s="6">
        <v>78227</v>
      </c>
      <c r="C1169" s="6">
        <v>1</v>
      </c>
      <c r="D1169" s="6">
        <v>0</v>
      </c>
      <c r="E1169" s="6">
        <v>2</v>
      </c>
    </row>
    <row r="1170" spans="2:5" x14ac:dyDescent="0.3">
      <c r="B1170" s="6">
        <v>78264</v>
      </c>
      <c r="C1170" s="6">
        <v>0</v>
      </c>
      <c r="D1170" s="6">
        <v>1</v>
      </c>
      <c r="E1170" s="6">
        <v>1</v>
      </c>
    </row>
    <row r="1171" spans="2:5" x14ac:dyDescent="0.3">
      <c r="B1171" s="6">
        <v>78399</v>
      </c>
      <c r="C1171" s="6">
        <v>1</v>
      </c>
      <c r="D1171" s="6">
        <v>0</v>
      </c>
      <c r="E1171" s="6">
        <v>2</v>
      </c>
    </row>
    <row r="1172" spans="2:5" x14ac:dyDescent="0.3">
      <c r="B1172" s="6">
        <v>78452</v>
      </c>
      <c r="C1172" s="6">
        <v>1</v>
      </c>
      <c r="D1172" s="6">
        <v>4</v>
      </c>
      <c r="E1172" s="6">
        <v>4</v>
      </c>
    </row>
    <row r="1173" spans="2:5" x14ac:dyDescent="0.3">
      <c r="B1173" s="6">
        <v>78499</v>
      </c>
      <c r="C1173" s="6">
        <v>0</v>
      </c>
      <c r="D1173" s="6">
        <v>0</v>
      </c>
      <c r="E1173" s="6">
        <v>113</v>
      </c>
    </row>
    <row r="1174" spans="2:5" x14ac:dyDescent="0.3">
      <c r="B1174" s="6">
        <v>78804</v>
      </c>
      <c r="C1174" s="6">
        <v>0</v>
      </c>
      <c r="D1174" s="6">
        <v>0</v>
      </c>
      <c r="E1174" s="6">
        <v>3</v>
      </c>
    </row>
    <row r="1175" spans="2:5" x14ac:dyDescent="0.3">
      <c r="B1175" s="6">
        <v>78999</v>
      </c>
      <c r="C1175" s="6">
        <v>0</v>
      </c>
      <c r="D1175" s="6">
        <v>0</v>
      </c>
      <c r="E1175" s="6">
        <v>50</v>
      </c>
    </row>
    <row r="1176" spans="2:5" x14ac:dyDescent="0.3">
      <c r="B1176" s="6">
        <v>80053</v>
      </c>
      <c r="C1176" s="6">
        <v>1</v>
      </c>
      <c r="D1176" s="6">
        <v>12</v>
      </c>
      <c r="E1176" s="6">
        <v>6</v>
      </c>
    </row>
    <row r="1177" spans="2:5" x14ac:dyDescent="0.3">
      <c r="B1177" s="6">
        <v>80076</v>
      </c>
      <c r="C1177" s="6">
        <v>1</v>
      </c>
      <c r="D1177" s="6">
        <v>26</v>
      </c>
      <c r="E1177" s="6">
        <v>10</v>
      </c>
    </row>
    <row r="1178" spans="2:5" x14ac:dyDescent="0.3">
      <c r="B1178" s="6">
        <v>80081</v>
      </c>
      <c r="C1178" s="6">
        <v>0</v>
      </c>
      <c r="D1178" s="6">
        <v>275</v>
      </c>
      <c r="E1178" s="6">
        <v>132</v>
      </c>
    </row>
    <row r="1179" spans="2:5" x14ac:dyDescent="0.3">
      <c r="B1179" s="6">
        <v>80158</v>
      </c>
      <c r="C1179" s="6">
        <v>0</v>
      </c>
      <c r="D1179" s="6">
        <v>0</v>
      </c>
      <c r="E1179" s="6">
        <v>2</v>
      </c>
    </row>
    <row r="1180" spans="2:5" x14ac:dyDescent="0.3">
      <c r="B1180" s="6">
        <v>80162</v>
      </c>
      <c r="C1180" s="6">
        <v>0</v>
      </c>
      <c r="D1180" s="6">
        <v>0</v>
      </c>
      <c r="E1180" s="6">
        <v>0</v>
      </c>
    </row>
    <row r="1181" spans="2:5" x14ac:dyDescent="0.3">
      <c r="B1181" s="6">
        <v>80171</v>
      </c>
      <c r="C1181" s="6">
        <v>0</v>
      </c>
      <c r="D1181" s="6">
        <v>0</v>
      </c>
      <c r="E1181" s="6">
        <v>1</v>
      </c>
    </row>
    <row r="1182" spans="2:5" x14ac:dyDescent="0.3">
      <c r="B1182" s="6">
        <v>80176</v>
      </c>
      <c r="C1182" s="6">
        <v>0</v>
      </c>
      <c r="D1182" s="6">
        <v>0</v>
      </c>
      <c r="E1182" s="6">
        <v>7</v>
      </c>
    </row>
    <row r="1183" spans="2:5" x14ac:dyDescent="0.3">
      <c r="B1183" s="6">
        <v>80180</v>
      </c>
      <c r="C1183" s="6">
        <v>0</v>
      </c>
      <c r="D1183" s="6">
        <v>2</v>
      </c>
      <c r="E1183" s="6">
        <v>1</v>
      </c>
    </row>
    <row r="1184" spans="2:5" x14ac:dyDescent="0.3">
      <c r="B1184" s="6">
        <v>80185</v>
      </c>
      <c r="C1184" s="6">
        <v>0</v>
      </c>
      <c r="D1184" s="6">
        <v>1</v>
      </c>
      <c r="E1184" s="6">
        <v>3</v>
      </c>
    </row>
    <row r="1185" spans="2:5" x14ac:dyDescent="0.3">
      <c r="B1185" s="6">
        <v>80202</v>
      </c>
      <c r="C1185" s="6">
        <v>0</v>
      </c>
      <c r="D1185" s="6">
        <v>2</v>
      </c>
      <c r="E1185" s="6">
        <v>0</v>
      </c>
    </row>
    <row r="1186" spans="2:5" x14ac:dyDescent="0.3">
      <c r="B1186" s="6">
        <v>80305</v>
      </c>
      <c r="C1186" s="6">
        <v>1</v>
      </c>
      <c r="D1186" s="6">
        <v>0</v>
      </c>
      <c r="E1186" s="6">
        <v>2</v>
      </c>
    </row>
    <row r="1187" spans="2:5" x14ac:dyDescent="0.3">
      <c r="B1187" s="6">
        <v>80306</v>
      </c>
      <c r="C1187" s="6">
        <v>0</v>
      </c>
      <c r="D1187" s="6">
        <v>1</v>
      </c>
      <c r="E1187" s="6">
        <v>3</v>
      </c>
    </row>
    <row r="1188" spans="2:5" x14ac:dyDescent="0.3">
      <c r="B1188" s="6">
        <v>80324</v>
      </c>
      <c r="C1188" s="6">
        <v>0</v>
      </c>
      <c r="D1188" s="6">
        <v>0</v>
      </c>
      <c r="E1188" s="6">
        <v>3</v>
      </c>
    </row>
    <row r="1189" spans="2:5" x14ac:dyDescent="0.3">
      <c r="B1189" s="6">
        <v>80329</v>
      </c>
      <c r="C1189" s="6">
        <v>0</v>
      </c>
      <c r="D1189" s="6">
        <v>0</v>
      </c>
      <c r="E1189" s="6">
        <v>0</v>
      </c>
    </row>
    <row r="1190" spans="2:5" x14ac:dyDescent="0.3">
      <c r="B1190" s="6">
        <v>80356</v>
      </c>
      <c r="C1190" s="6">
        <v>0</v>
      </c>
      <c r="D1190" s="6">
        <v>0</v>
      </c>
      <c r="E1190" s="6">
        <v>3</v>
      </c>
    </row>
    <row r="1191" spans="2:5" x14ac:dyDescent="0.3">
      <c r="B1191" s="6">
        <v>80360</v>
      </c>
      <c r="C1191" s="6">
        <v>0</v>
      </c>
      <c r="D1191" s="6">
        <v>0</v>
      </c>
      <c r="E1191" s="6">
        <v>1</v>
      </c>
    </row>
    <row r="1192" spans="2:5" x14ac:dyDescent="0.3">
      <c r="B1192" s="6">
        <v>80365</v>
      </c>
      <c r="C1192" s="6">
        <v>0</v>
      </c>
      <c r="D1192" s="6">
        <v>0</v>
      </c>
      <c r="E1192" s="6">
        <v>3</v>
      </c>
    </row>
    <row r="1193" spans="2:5" x14ac:dyDescent="0.3">
      <c r="B1193" s="6">
        <v>80400</v>
      </c>
      <c r="C1193" s="6">
        <v>0</v>
      </c>
      <c r="D1193" s="6">
        <v>5</v>
      </c>
      <c r="E1193" s="6">
        <v>2</v>
      </c>
    </row>
    <row r="1194" spans="2:5" x14ac:dyDescent="0.3">
      <c r="B1194" s="6">
        <v>80414</v>
      </c>
      <c r="C1194" s="6">
        <v>0</v>
      </c>
      <c r="D1194" s="6">
        <v>12</v>
      </c>
      <c r="E1194" s="6">
        <v>1</v>
      </c>
    </row>
    <row r="1195" spans="2:5" x14ac:dyDescent="0.3">
      <c r="B1195" s="6">
        <v>81002</v>
      </c>
      <c r="C1195" s="6">
        <v>1</v>
      </c>
      <c r="D1195" s="6">
        <v>0</v>
      </c>
      <c r="E1195" s="6">
        <v>11</v>
      </c>
    </row>
    <row r="1196" spans="2:5" x14ac:dyDescent="0.3">
      <c r="B1196" s="6">
        <v>81003</v>
      </c>
      <c r="C1196" s="6">
        <v>0</v>
      </c>
      <c r="D1196" s="6">
        <v>779</v>
      </c>
      <c r="E1196" s="6">
        <v>322</v>
      </c>
    </row>
    <row r="1197" spans="2:5" x14ac:dyDescent="0.3">
      <c r="B1197" s="6">
        <v>81099</v>
      </c>
      <c r="C1197" s="6">
        <v>0</v>
      </c>
      <c r="D1197" s="6">
        <v>1</v>
      </c>
      <c r="E1197" s="6">
        <v>21</v>
      </c>
    </row>
    <row r="1198" spans="2:5" x14ac:dyDescent="0.3">
      <c r="B1198" s="6">
        <v>81120</v>
      </c>
      <c r="C1198" s="6">
        <v>0</v>
      </c>
      <c r="D1198" s="6">
        <v>0</v>
      </c>
      <c r="E1198" s="6">
        <v>2</v>
      </c>
    </row>
    <row r="1199" spans="2:5" x14ac:dyDescent="0.3">
      <c r="B1199" s="6">
        <v>81161</v>
      </c>
      <c r="C1199" s="6">
        <v>0</v>
      </c>
      <c r="D1199" s="6">
        <v>0</v>
      </c>
      <c r="E1199" s="6">
        <v>7</v>
      </c>
    </row>
    <row r="1200" spans="2:5" x14ac:dyDescent="0.3">
      <c r="B1200" s="6">
        <v>81170</v>
      </c>
      <c r="C1200" s="6">
        <v>0</v>
      </c>
      <c r="D1200" s="6">
        <v>0</v>
      </c>
      <c r="E1200" s="6">
        <v>4</v>
      </c>
    </row>
    <row r="1201" spans="2:5" x14ac:dyDescent="0.3">
      <c r="B1201" s="6">
        <v>81200</v>
      </c>
      <c r="C1201" s="6">
        <v>1</v>
      </c>
      <c r="D1201" s="6">
        <v>4</v>
      </c>
      <c r="E1201" s="6">
        <v>1</v>
      </c>
    </row>
    <row r="1202" spans="2:5" x14ac:dyDescent="0.3">
      <c r="B1202" s="6">
        <v>81201</v>
      </c>
      <c r="C1202" s="6">
        <v>0</v>
      </c>
      <c r="D1202" s="6">
        <v>0</v>
      </c>
      <c r="E1202" s="6">
        <v>3</v>
      </c>
    </row>
    <row r="1203" spans="2:5" x14ac:dyDescent="0.3">
      <c r="B1203" s="6">
        <v>81205</v>
      </c>
      <c r="C1203" s="6">
        <v>1</v>
      </c>
      <c r="D1203" s="6">
        <v>4</v>
      </c>
      <c r="E1203" s="6">
        <v>1</v>
      </c>
    </row>
    <row r="1204" spans="2:5" x14ac:dyDescent="0.3">
      <c r="B1204" s="6">
        <v>81206</v>
      </c>
      <c r="C1204" s="6">
        <v>0</v>
      </c>
      <c r="D1204" s="6">
        <v>1</v>
      </c>
      <c r="E1204" s="6">
        <v>3</v>
      </c>
    </row>
    <row r="1205" spans="2:5" x14ac:dyDescent="0.3">
      <c r="B1205" s="6">
        <v>81210</v>
      </c>
      <c r="C1205" s="6">
        <v>0</v>
      </c>
      <c r="D1205" s="6">
        <v>0</v>
      </c>
      <c r="E1205" s="6">
        <v>11</v>
      </c>
    </row>
    <row r="1206" spans="2:5" x14ac:dyDescent="0.3">
      <c r="B1206" s="6">
        <v>81219</v>
      </c>
      <c r="C1206" s="6">
        <v>1</v>
      </c>
      <c r="D1206" s="6">
        <v>1</v>
      </c>
      <c r="E1206" s="6">
        <v>0</v>
      </c>
    </row>
    <row r="1207" spans="2:5" x14ac:dyDescent="0.3">
      <c r="B1207" s="6">
        <v>81224</v>
      </c>
      <c r="C1207" s="6">
        <v>0</v>
      </c>
      <c r="D1207" s="6">
        <v>20</v>
      </c>
      <c r="E1207" s="6">
        <v>20</v>
      </c>
    </row>
    <row r="1208" spans="2:5" x14ac:dyDescent="0.3">
      <c r="B1208" s="6">
        <v>81228</v>
      </c>
      <c r="C1208" s="6">
        <v>1</v>
      </c>
      <c r="D1208" s="6">
        <v>6</v>
      </c>
      <c r="E1208" s="6">
        <v>14</v>
      </c>
    </row>
    <row r="1209" spans="2:5" x14ac:dyDescent="0.3">
      <c r="B1209" s="6">
        <v>81229</v>
      </c>
      <c r="C1209" s="6">
        <v>0</v>
      </c>
      <c r="D1209" s="6">
        <v>4</v>
      </c>
      <c r="E1209" s="6">
        <v>19</v>
      </c>
    </row>
    <row r="1210" spans="2:5" x14ac:dyDescent="0.3">
      <c r="B1210" s="6">
        <v>81232</v>
      </c>
      <c r="C1210" s="6">
        <v>1</v>
      </c>
      <c r="D1210" s="6">
        <v>0</v>
      </c>
      <c r="E1210" s="6">
        <v>2</v>
      </c>
    </row>
    <row r="1211" spans="2:5" x14ac:dyDescent="0.3">
      <c r="B1211" s="6">
        <v>81238</v>
      </c>
      <c r="C1211" s="6">
        <v>0</v>
      </c>
      <c r="D1211" s="6">
        <v>0</v>
      </c>
      <c r="E1211" s="6">
        <v>0</v>
      </c>
    </row>
    <row r="1212" spans="2:5" x14ac:dyDescent="0.3">
      <c r="B1212" s="6">
        <v>81241</v>
      </c>
      <c r="C1212" s="6">
        <v>1</v>
      </c>
      <c r="D1212" s="6">
        <v>1</v>
      </c>
      <c r="E1212" s="6">
        <v>2</v>
      </c>
    </row>
    <row r="1213" spans="2:5" x14ac:dyDescent="0.3">
      <c r="B1213" s="6">
        <v>81242</v>
      </c>
      <c r="C1213" s="6">
        <v>0</v>
      </c>
      <c r="D1213" s="6">
        <v>13</v>
      </c>
      <c r="E1213" s="6">
        <v>31</v>
      </c>
    </row>
    <row r="1214" spans="2:5" x14ac:dyDescent="0.3">
      <c r="B1214" s="6">
        <v>81247</v>
      </c>
      <c r="C1214" s="6">
        <v>0</v>
      </c>
      <c r="D1214" s="6">
        <v>3</v>
      </c>
      <c r="E1214" s="6">
        <v>14</v>
      </c>
    </row>
    <row r="1215" spans="2:5" x14ac:dyDescent="0.3">
      <c r="B1215" s="6">
        <v>81250</v>
      </c>
      <c r="C1215" s="6">
        <v>1</v>
      </c>
      <c r="D1215" s="6">
        <v>5</v>
      </c>
      <c r="E1215" s="6">
        <v>1</v>
      </c>
    </row>
    <row r="1216" spans="2:5" x14ac:dyDescent="0.3">
      <c r="B1216" s="6">
        <v>81251</v>
      </c>
      <c r="C1216" s="6">
        <v>0</v>
      </c>
      <c r="D1216" s="6">
        <v>12</v>
      </c>
      <c r="E1216" s="6">
        <v>30</v>
      </c>
    </row>
    <row r="1217" spans="2:5" x14ac:dyDescent="0.3">
      <c r="B1217" s="6">
        <v>81255</v>
      </c>
      <c r="C1217" s="6">
        <v>1</v>
      </c>
      <c r="D1217" s="6">
        <v>5</v>
      </c>
      <c r="E1217" s="6">
        <v>2</v>
      </c>
    </row>
    <row r="1218" spans="2:5" x14ac:dyDescent="0.3">
      <c r="B1218" s="6">
        <v>81256</v>
      </c>
      <c r="C1218" s="6">
        <v>0</v>
      </c>
      <c r="D1218" s="6">
        <v>59</v>
      </c>
      <c r="E1218" s="6">
        <v>10</v>
      </c>
    </row>
    <row r="1219" spans="2:5" x14ac:dyDescent="0.3">
      <c r="B1219" s="6">
        <v>81260</v>
      </c>
      <c r="C1219" s="6">
        <v>0</v>
      </c>
      <c r="D1219" s="6">
        <v>7</v>
      </c>
      <c r="E1219" s="6">
        <v>30</v>
      </c>
    </row>
    <row r="1220" spans="2:5" x14ac:dyDescent="0.3">
      <c r="B1220" s="6">
        <v>81265</v>
      </c>
      <c r="C1220" s="6">
        <v>0</v>
      </c>
      <c r="D1220" s="6">
        <v>0</v>
      </c>
      <c r="E1220" s="6">
        <v>4</v>
      </c>
    </row>
    <row r="1221" spans="2:5" x14ac:dyDescent="0.3">
      <c r="B1221" s="6">
        <v>81283</v>
      </c>
      <c r="C1221" s="6">
        <v>0</v>
      </c>
      <c r="D1221" s="6">
        <v>3</v>
      </c>
      <c r="E1221" s="6">
        <v>13</v>
      </c>
    </row>
    <row r="1222" spans="2:5" x14ac:dyDescent="0.3">
      <c r="B1222" s="6">
        <v>81291</v>
      </c>
      <c r="C1222" s="6">
        <v>1</v>
      </c>
      <c r="D1222" s="6">
        <v>32</v>
      </c>
      <c r="E1222" s="6">
        <v>17</v>
      </c>
    </row>
    <row r="1223" spans="2:5" x14ac:dyDescent="0.3">
      <c r="B1223" s="6">
        <v>81292</v>
      </c>
      <c r="C1223" s="6">
        <v>0</v>
      </c>
      <c r="D1223" s="6">
        <v>0</v>
      </c>
      <c r="E1223" s="6">
        <v>4</v>
      </c>
    </row>
    <row r="1224" spans="2:5" x14ac:dyDescent="0.3">
      <c r="B1224" s="6">
        <v>81314</v>
      </c>
      <c r="C1224" s="6">
        <v>0</v>
      </c>
      <c r="D1224" s="6">
        <v>0</v>
      </c>
      <c r="E1224" s="6">
        <v>6</v>
      </c>
    </row>
    <row r="1225" spans="2:5" x14ac:dyDescent="0.3">
      <c r="B1225" s="6">
        <v>81328</v>
      </c>
      <c r="C1225" s="6">
        <v>0</v>
      </c>
      <c r="D1225" s="6">
        <v>39</v>
      </c>
      <c r="E1225" s="6">
        <v>20</v>
      </c>
    </row>
    <row r="1226" spans="2:5" x14ac:dyDescent="0.3">
      <c r="B1226" s="6">
        <v>81332</v>
      </c>
      <c r="C1226" s="6">
        <v>0</v>
      </c>
      <c r="D1226" s="6">
        <v>10</v>
      </c>
      <c r="E1226" s="6">
        <v>2</v>
      </c>
    </row>
    <row r="1227" spans="2:5" x14ac:dyDescent="0.3">
      <c r="B1227" s="6">
        <v>81336</v>
      </c>
      <c r="C1227" s="6">
        <v>1</v>
      </c>
      <c r="D1227" s="6">
        <v>9</v>
      </c>
      <c r="E1227" s="6">
        <v>9</v>
      </c>
    </row>
    <row r="1228" spans="2:5" x14ac:dyDescent="0.3">
      <c r="B1228" s="6">
        <v>81337</v>
      </c>
      <c r="C1228" s="6">
        <v>0</v>
      </c>
      <c r="D1228" s="6">
        <v>0</v>
      </c>
      <c r="E1228" s="6">
        <v>0</v>
      </c>
    </row>
    <row r="1229" spans="2:5" x14ac:dyDescent="0.3">
      <c r="B1229" s="6">
        <v>81350</v>
      </c>
      <c r="C1229" s="6">
        <v>0</v>
      </c>
      <c r="D1229" s="6">
        <v>3</v>
      </c>
      <c r="E1229" s="6">
        <v>15</v>
      </c>
    </row>
    <row r="1230" spans="2:5" x14ac:dyDescent="0.3">
      <c r="B1230" s="6">
        <v>81355</v>
      </c>
      <c r="C1230" s="6">
        <v>0</v>
      </c>
      <c r="D1230" s="6">
        <v>5</v>
      </c>
      <c r="E1230" s="6">
        <v>19</v>
      </c>
    </row>
    <row r="1231" spans="2:5" x14ac:dyDescent="0.3">
      <c r="B1231" s="6">
        <v>81364</v>
      </c>
      <c r="C1231" s="6">
        <v>0</v>
      </c>
      <c r="D1231" s="6">
        <v>1</v>
      </c>
      <c r="E1231" s="6">
        <v>7</v>
      </c>
    </row>
    <row r="1232" spans="2:5" x14ac:dyDescent="0.3">
      <c r="B1232" s="6">
        <v>81373</v>
      </c>
      <c r="C1232" s="6">
        <v>0</v>
      </c>
      <c r="D1232" s="6">
        <v>1</v>
      </c>
      <c r="E1232" s="6">
        <v>1</v>
      </c>
    </row>
    <row r="1233" spans="2:5" x14ac:dyDescent="0.3">
      <c r="B1233" s="6">
        <v>81382</v>
      </c>
      <c r="C1233" s="6">
        <v>0</v>
      </c>
      <c r="D1233" s="6">
        <v>2</v>
      </c>
      <c r="E1233" s="6">
        <v>0</v>
      </c>
    </row>
    <row r="1234" spans="2:5" x14ac:dyDescent="0.3">
      <c r="B1234" s="6">
        <v>81403</v>
      </c>
      <c r="C1234" s="6">
        <v>1</v>
      </c>
      <c r="D1234" s="6">
        <v>1</v>
      </c>
      <c r="E1234" s="6">
        <v>0</v>
      </c>
    </row>
    <row r="1235" spans="2:5" x14ac:dyDescent="0.3">
      <c r="B1235" s="6">
        <v>81404</v>
      </c>
      <c r="C1235" s="6">
        <v>0</v>
      </c>
      <c r="D1235" s="6">
        <v>0</v>
      </c>
      <c r="E1235" s="6">
        <v>15</v>
      </c>
    </row>
    <row r="1236" spans="2:5" x14ac:dyDescent="0.3">
      <c r="B1236" s="6">
        <v>81408</v>
      </c>
      <c r="C1236" s="6">
        <v>1</v>
      </c>
      <c r="D1236" s="6">
        <v>2</v>
      </c>
      <c r="E1236" s="6">
        <v>1</v>
      </c>
    </row>
    <row r="1237" spans="2:5" x14ac:dyDescent="0.3">
      <c r="B1237" s="6">
        <v>81422</v>
      </c>
      <c r="C1237" s="6">
        <v>0</v>
      </c>
      <c r="D1237" s="6">
        <v>49</v>
      </c>
      <c r="E1237" s="6">
        <v>35</v>
      </c>
    </row>
    <row r="1238" spans="2:5" x14ac:dyDescent="0.3">
      <c r="B1238" s="6">
        <v>81436</v>
      </c>
      <c r="C1238" s="6">
        <v>0</v>
      </c>
      <c r="D1238" s="6">
        <v>0</v>
      </c>
      <c r="E1238" s="6">
        <v>0</v>
      </c>
    </row>
    <row r="1239" spans="2:5" x14ac:dyDescent="0.3">
      <c r="B1239" s="6">
        <v>81445</v>
      </c>
      <c r="C1239" s="6">
        <v>0</v>
      </c>
      <c r="D1239" s="6">
        <v>0</v>
      </c>
      <c r="E1239" s="6">
        <v>5</v>
      </c>
    </row>
    <row r="1240" spans="2:5" x14ac:dyDescent="0.3">
      <c r="B1240" s="6">
        <v>81490</v>
      </c>
      <c r="C1240" s="6">
        <v>0</v>
      </c>
      <c r="D1240" s="6">
        <v>4</v>
      </c>
      <c r="E1240" s="6">
        <v>1</v>
      </c>
    </row>
    <row r="1241" spans="2:5" x14ac:dyDescent="0.3">
      <c r="B1241" s="6">
        <v>81503</v>
      </c>
      <c r="C1241" s="6">
        <v>0</v>
      </c>
      <c r="D1241" s="6">
        <v>0</v>
      </c>
      <c r="E1241" s="6">
        <v>1</v>
      </c>
    </row>
    <row r="1242" spans="2:5" x14ac:dyDescent="0.3">
      <c r="B1242" s="6">
        <v>81507</v>
      </c>
      <c r="C1242" s="6">
        <v>1</v>
      </c>
      <c r="D1242" s="6">
        <v>68</v>
      </c>
      <c r="E1242" s="6">
        <v>22</v>
      </c>
    </row>
    <row r="1243" spans="2:5" x14ac:dyDescent="0.3">
      <c r="B1243" s="6">
        <v>81508</v>
      </c>
      <c r="C1243" s="6">
        <v>0</v>
      </c>
      <c r="D1243" s="6">
        <v>1</v>
      </c>
      <c r="E1243" s="6">
        <v>0</v>
      </c>
    </row>
    <row r="1244" spans="2:5" x14ac:dyDescent="0.3">
      <c r="B1244" s="6">
        <v>81521</v>
      </c>
      <c r="C1244" s="6">
        <v>0</v>
      </c>
      <c r="D1244" s="6">
        <v>58</v>
      </c>
      <c r="E1244" s="6">
        <v>44</v>
      </c>
    </row>
    <row r="1245" spans="2:5" x14ac:dyDescent="0.3">
      <c r="B1245" s="6">
        <v>81525</v>
      </c>
      <c r="C1245" s="6">
        <v>1</v>
      </c>
      <c r="D1245" s="6">
        <v>2</v>
      </c>
      <c r="E1245" s="6">
        <v>0</v>
      </c>
    </row>
    <row r="1246" spans="2:5" x14ac:dyDescent="0.3">
      <c r="B1246" s="6">
        <v>81599</v>
      </c>
      <c r="C1246" s="6">
        <v>0</v>
      </c>
      <c r="D1246" s="6">
        <v>311</v>
      </c>
      <c r="E1246" s="34">
        <v>1085</v>
      </c>
    </row>
    <row r="1247" spans="2:5" x14ac:dyDescent="0.3">
      <c r="B1247" s="6">
        <v>81783</v>
      </c>
      <c r="C1247" s="6">
        <v>0</v>
      </c>
      <c r="D1247" s="6">
        <v>2</v>
      </c>
      <c r="E1247" s="6">
        <v>0</v>
      </c>
    </row>
    <row r="1248" spans="2:5" x14ac:dyDescent="0.3">
      <c r="B1248" s="6">
        <v>82043</v>
      </c>
      <c r="C1248" s="6">
        <v>0</v>
      </c>
      <c r="D1248" s="6">
        <v>408</v>
      </c>
      <c r="E1248" s="6">
        <v>181</v>
      </c>
    </row>
    <row r="1249" spans="2:5" x14ac:dyDescent="0.3">
      <c r="B1249" s="6">
        <v>82105</v>
      </c>
      <c r="C1249" s="6">
        <v>1</v>
      </c>
      <c r="D1249" s="6">
        <v>0</v>
      </c>
      <c r="E1249" s="6">
        <v>1</v>
      </c>
    </row>
    <row r="1250" spans="2:5" x14ac:dyDescent="0.3">
      <c r="B1250" s="6">
        <v>82106</v>
      </c>
      <c r="C1250" s="6">
        <v>0</v>
      </c>
      <c r="D1250" s="6">
        <v>1</v>
      </c>
      <c r="E1250" s="6">
        <v>0</v>
      </c>
    </row>
    <row r="1251" spans="2:5" x14ac:dyDescent="0.3">
      <c r="B1251" s="6">
        <v>82160</v>
      </c>
      <c r="C1251" s="6">
        <v>0</v>
      </c>
      <c r="D1251" s="6">
        <v>1</v>
      </c>
      <c r="E1251" s="6">
        <v>0</v>
      </c>
    </row>
    <row r="1252" spans="2:5" x14ac:dyDescent="0.3">
      <c r="B1252" s="6">
        <v>82232</v>
      </c>
      <c r="C1252" s="6">
        <v>0</v>
      </c>
      <c r="D1252" s="6">
        <v>26</v>
      </c>
      <c r="E1252" s="6">
        <v>31</v>
      </c>
    </row>
    <row r="1253" spans="2:5" x14ac:dyDescent="0.3">
      <c r="B1253" s="6">
        <v>82340</v>
      </c>
      <c r="C1253" s="6">
        <v>0</v>
      </c>
      <c r="D1253" s="6">
        <v>30</v>
      </c>
      <c r="E1253" s="6">
        <v>0</v>
      </c>
    </row>
    <row r="1254" spans="2:5" x14ac:dyDescent="0.3">
      <c r="B1254" s="6">
        <v>82390</v>
      </c>
      <c r="C1254" s="6">
        <v>0</v>
      </c>
      <c r="D1254" s="6">
        <v>177</v>
      </c>
      <c r="E1254" s="6">
        <v>54</v>
      </c>
    </row>
    <row r="1255" spans="2:5" x14ac:dyDescent="0.3">
      <c r="B1255" s="6">
        <v>82435</v>
      </c>
      <c r="C1255" s="6">
        <v>0</v>
      </c>
      <c r="D1255" s="6">
        <v>12</v>
      </c>
      <c r="E1255" s="6">
        <v>1</v>
      </c>
    </row>
    <row r="1256" spans="2:5" x14ac:dyDescent="0.3">
      <c r="B1256" s="6">
        <v>82480</v>
      </c>
      <c r="C1256" s="6">
        <v>0</v>
      </c>
      <c r="D1256" s="6">
        <v>8</v>
      </c>
      <c r="E1256" s="6">
        <v>1</v>
      </c>
    </row>
    <row r="1257" spans="2:5" x14ac:dyDescent="0.3">
      <c r="B1257" s="6">
        <v>82507</v>
      </c>
      <c r="C1257" s="6">
        <v>0</v>
      </c>
      <c r="D1257" s="6">
        <v>6</v>
      </c>
      <c r="E1257" s="6">
        <v>2</v>
      </c>
    </row>
    <row r="1258" spans="2:5" x14ac:dyDescent="0.3">
      <c r="B1258" s="6">
        <v>82525</v>
      </c>
      <c r="C1258" s="6">
        <v>0</v>
      </c>
      <c r="D1258" s="6">
        <v>142</v>
      </c>
      <c r="E1258" s="6">
        <v>172</v>
      </c>
    </row>
    <row r="1259" spans="2:5" x14ac:dyDescent="0.3">
      <c r="B1259" s="6">
        <v>82533</v>
      </c>
      <c r="C1259" s="6">
        <v>1</v>
      </c>
      <c r="D1259" s="6">
        <v>15</v>
      </c>
      <c r="E1259" s="6">
        <v>5</v>
      </c>
    </row>
    <row r="1260" spans="2:5" x14ac:dyDescent="0.3">
      <c r="B1260" s="6">
        <v>82542</v>
      </c>
      <c r="C1260" s="6">
        <v>1</v>
      </c>
      <c r="D1260" s="6">
        <v>42</v>
      </c>
      <c r="E1260" s="6">
        <v>23</v>
      </c>
    </row>
    <row r="1261" spans="2:5" x14ac:dyDescent="0.3">
      <c r="B1261" s="6">
        <v>82552</v>
      </c>
      <c r="C1261" s="6">
        <v>0</v>
      </c>
      <c r="D1261" s="6">
        <v>7</v>
      </c>
      <c r="E1261" s="6">
        <v>3</v>
      </c>
    </row>
    <row r="1262" spans="2:5" x14ac:dyDescent="0.3">
      <c r="B1262" s="6">
        <v>82565</v>
      </c>
      <c r="C1262" s="6">
        <v>1</v>
      </c>
      <c r="D1262" s="6">
        <v>21</v>
      </c>
      <c r="E1262" s="6">
        <v>4</v>
      </c>
    </row>
    <row r="1263" spans="2:5" x14ac:dyDescent="0.3">
      <c r="B1263" s="6">
        <v>82570</v>
      </c>
      <c r="C1263" s="6">
        <v>0</v>
      </c>
      <c r="D1263" s="6">
        <v>626</v>
      </c>
      <c r="E1263" s="6">
        <v>186</v>
      </c>
    </row>
    <row r="1264" spans="2:5" x14ac:dyDescent="0.3">
      <c r="B1264" s="6">
        <v>82575</v>
      </c>
      <c r="C1264" s="6">
        <v>0</v>
      </c>
      <c r="D1264" s="6">
        <v>1</v>
      </c>
      <c r="E1264" s="6">
        <v>1</v>
      </c>
    </row>
    <row r="1265" spans="2:5" x14ac:dyDescent="0.3">
      <c r="B1265" s="6">
        <v>82610</v>
      </c>
      <c r="C1265" s="6">
        <v>0</v>
      </c>
      <c r="D1265" s="6">
        <v>232</v>
      </c>
      <c r="E1265" s="6">
        <v>37</v>
      </c>
    </row>
    <row r="1266" spans="2:5" x14ac:dyDescent="0.3">
      <c r="B1266" s="6">
        <v>82633</v>
      </c>
      <c r="C1266" s="6">
        <v>0</v>
      </c>
      <c r="D1266" s="6">
        <v>0</v>
      </c>
      <c r="E1266" s="6">
        <v>0</v>
      </c>
    </row>
    <row r="1267" spans="2:5" x14ac:dyDescent="0.3">
      <c r="B1267" s="6">
        <v>82642</v>
      </c>
      <c r="C1267" s="6">
        <v>0</v>
      </c>
      <c r="D1267" s="6">
        <v>93</v>
      </c>
      <c r="E1267" s="6">
        <v>9</v>
      </c>
    </row>
    <row r="1268" spans="2:5" x14ac:dyDescent="0.3">
      <c r="B1268" s="6">
        <v>82656</v>
      </c>
      <c r="C1268" s="6">
        <v>0</v>
      </c>
      <c r="D1268" s="6">
        <v>261</v>
      </c>
      <c r="E1268" s="6">
        <v>66</v>
      </c>
    </row>
    <row r="1269" spans="2:5" x14ac:dyDescent="0.3">
      <c r="B1269" s="6">
        <v>82679</v>
      </c>
      <c r="C1269" s="6">
        <v>0</v>
      </c>
      <c r="D1269" s="6">
        <v>143</v>
      </c>
      <c r="E1269" s="6">
        <v>93</v>
      </c>
    </row>
    <row r="1270" spans="2:5" x14ac:dyDescent="0.3">
      <c r="B1270" s="6">
        <v>82705</v>
      </c>
      <c r="C1270" s="6">
        <v>0</v>
      </c>
      <c r="D1270" s="6">
        <v>48</v>
      </c>
      <c r="E1270" s="6">
        <v>13</v>
      </c>
    </row>
    <row r="1271" spans="2:5" x14ac:dyDescent="0.3">
      <c r="B1271" s="6">
        <v>82728</v>
      </c>
      <c r="C1271" s="6">
        <v>0</v>
      </c>
      <c r="D1271" s="34">
        <v>1497</v>
      </c>
      <c r="E1271" s="6">
        <v>735</v>
      </c>
    </row>
    <row r="1272" spans="2:5" x14ac:dyDescent="0.3">
      <c r="B1272" s="6">
        <v>82746</v>
      </c>
      <c r="C1272" s="6">
        <v>0</v>
      </c>
      <c r="D1272" s="34">
        <v>1199</v>
      </c>
      <c r="E1272" s="6">
        <v>752</v>
      </c>
    </row>
    <row r="1273" spans="2:5" x14ac:dyDescent="0.3">
      <c r="B1273" s="6">
        <v>82787</v>
      </c>
      <c r="C1273" s="6">
        <v>0</v>
      </c>
      <c r="D1273" s="6">
        <v>25</v>
      </c>
      <c r="E1273" s="6">
        <v>4</v>
      </c>
    </row>
    <row r="1274" spans="2:5" x14ac:dyDescent="0.3">
      <c r="B1274" s="6">
        <v>82948</v>
      </c>
      <c r="C1274" s="6">
        <v>1</v>
      </c>
      <c r="D1274" s="6">
        <v>0</v>
      </c>
      <c r="E1274" s="6">
        <v>0</v>
      </c>
    </row>
    <row r="1275" spans="2:5" x14ac:dyDescent="0.3">
      <c r="B1275" s="6">
        <v>82952</v>
      </c>
      <c r="C1275" s="6">
        <v>1</v>
      </c>
      <c r="D1275" s="6">
        <v>1</v>
      </c>
      <c r="E1275" s="6">
        <v>0</v>
      </c>
    </row>
    <row r="1276" spans="2:5" x14ac:dyDescent="0.3">
      <c r="B1276" s="6">
        <v>82962</v>
      </c>
      <c r="C1276" s="6">
        <v>0</v>
      </c>
      <c r="D1276" s="6">
        <v>18</v>
      </c>
      <c r="E1276" s="6">
        <v>74</v>
      </c>
    </row>
    <row r="1277" spans="2:5" x14ac:dyDescent="0.3">
      <c r="B1277" s="6">
        <v>82985</v>
      </c>
      <c r="C1277" s="6">
        <v>0</v>
      </c>
      <c r="D1277" s="6">
        <v>231</v>
      </c>
      <c r="E1277" s="6">
        <v>35</v>
      </c>
    </row>
    <row r="1278" spans="2:5" x14ac:dyDescent="0.3">
      <c r="B1278" s="6">
        <v>83001</v>
      </c>
      <c r="C1278" s="6">
        <v>0</v>
      </c>
      <c r="D1278" s="6">
        <v>592</v>
      </c>
      <c r="E1278" s="6">
        <v>276</v>
      </c>
    </row>
    <row r="1279" spans="2:5" x14ac:dyDescent="0.3">
      <c r="B1279" s="6">
        <v>83006</v>
      </c>
      <c r="C1279" s="6">
        <v>0</v>
      </c>
      <c r="D1279" s="6">
        <v>2</v>
      </c>
      <c r="E1279" s="6">
        <v>1</v>
      </c>
    </row>
    <row r="1280" spans="2:5" x14ac:dyDescent="0.3">
      <c r="B1280" s="6">
        <v>83010</v>
      </c>
      <c r="C1280" s="6">
        <v>0</v>
      </c>
      <c r="D1280" s="6">
        <v>183</v>
      </c>
      <c r="E1280" s="6">
        <v>67</v>
      </c>
    </row>
    <row r="1281" spans="2:5" x14ac:dyDescent="0.3">
      <c r="B1281" s="6">
        <v>83015</v>
      </c>
      <c r="C1281" s="6">
        <v>0</v>
      </c>
      <c r="D1281" s="6">
        <v>2</v>
      </c>
      <c r="E1281" s="6">
        <v>0</v>
      </c>
    </row>
    <row r="1282" spans="2:5" x14ac:dyDescent="0.3">
      <c r="B1282" s="6">
        <v>83051</v>
      </c>
      <c r="C1282" s="6">
        <v>0</v>
      </c>
      <c r="D1282" s="6">
        <v>1</v>
      </c>
      <c r="E1282" s="6">
        <v>0</v>
      </c>
    </row>
    <row r="1283" spans="2:5" x14ac:dyDescent="0.3">
      <c r="B1283" s="6">
        <v>83088</v>
      </c>
      <c r="C1283" s="6">
        <v>0</v>
      </c>
      <c r="D1283" s="6">
        <v>14</v>
      </c>
      <c r="E1283" s="6">
        <v>10</v>
      </c>
    </row>
    <row r="1284" spans="2:5" x14ac:dyDescent="0.3">
      <c r="B1284" s="6">
        <v>83150</v>
      </c>
      <c r="C1284" s="6">
        <v>0</v>
      </c>
      <c r="D1284" s="6">
        <v>1</v>
      </c>
      <c r="E1284" s="6">
        <v>0</v>
      </c>
    </row>
    <row r="1285" spans="2:5" x14ac:dyDescent="0.3">
      <c r="B1285" s="6">
        <v>83498</v>
      </c>
      <c r="C1285" s="6">
        <v>0</v>
      </c>
      <c r="D1285" s="6">
        <v>27</v>
      </c>
      <c r="E1285" s="6">
        <v>21</v>
      </c>
    </row>
    <row r="1286" spans="2:5" x14ac:dyDescent="0.3">
      <c r="B1286" s="6">
        <v>83519</v>
      </c>
      <c r="C1286" s="6">
        <v>1</v>
      </c>
      <c r="D1286" s="6">
        <v>3</v>
      </c>
      <c r="E1286" s="6">
        <v>2</v>
      </c>
    </row>
    <row r="1287" spans="2:5" x14ac:dyDescent="0.3">
      <c r="B1287" s="6">
        <v>83550</v>
      </c>
      <c r="C1287" s="6">
        <v>1</v>
      </c>
      <c r="D1287" s="6">
        <v>47</v>
      </c>
      <c r="E1287" s="6">
        <v>14</v>
      </c>
    </row>
    <row r="1288" spans="2:5" x14ac:dyDescent="0.3">
      <c r="B1288" s="6">
        <v>83605</v>
      </c>
      <c r="C1288" s="6">
        <v>0</v>
      </c>
      <c r="D1288" s="6">
        <v>9</v>
      </c>
      <c r="E1288" s="6">
        <v>4</v>
      </c>
    </row>
    <row r="1289" spans="2:5" x14ac:dyDescent="0.3">
      <c r="B1289" s="6">
        <v>83655</v>
      </c>
      <c r="C1289" s="6">
        <v>0</v>
      </c>
      <c r="D1289" s="6">
        <v>217</v>
      </c>
      <c r="E1289" s="6">
        <v>193</v>
      </c>
    </row>
    <row r="1290" spans="2:5" x14ac:dyDescent="0.3">
      <c r="B1290" s="6">
        <v>83695</v>
      </c>
      <c r="C1290" s="6">
        <v>1</v>
      </c>
      <c r="D1290" s="34">
        <v>1459</v>
      </c>
      <c r="E1290" s="6">
        <v>153</v>
      </c>
    </row>
    <row r="1291" spans="2:5" x14ac:dyDescent="0.3">
      <c r="B1291" s="6">
        <v>83704</v>
      </c>
      <c r="C1291" s="6">
        <v>0</v>
      </c>
      <c r="D1291" s="6">
        <v>114</v>
      </c>
      <c r="E1291" s="6">
        <v>55</v>
      </c>
    </row>
    <row r="1292" spans="2:5" x14ac:dyDescent="0.3">
      <c r="B1292" s="6">
        <v>83718</v>
      </c>
      <c r="C1292" s="6">
        <v>0</v>
      </c>
      <c r="D1292" s="6">
        <v>139</v>
      </c>
      <c r="E1292" s="6">
        <v>28</v>
      </c>
    </row>
    <row r="1293" spans="2:5" x14ac:dyDescent="0.3">
      <c r="B1293" s="6">
        <v>83721</v>
      </c>
      <c r="C1293" s="6">
        <v>1</v>
      </c>
      <c r="D1293" s="6">
        <v>231</v>
      </c>
      <c r="E1293" s="6">
        <v>63</v>
      </c>
    </row>
    <row r="1294" spans="2:5" x14ac:dyDescent="0.3">
      <c r="B1294" s="6">
        <v>83722</v>
      </c>
      <c r="C1294" s="6">
        <v>0</v>
      </c>
      <c r="D1294" s="6">
        <v>191</v>
      </c>
      <c r="E1294" s="6">
        <v>16</v>
      </c>
    </row>
    <row r="1295" spans="2:5" x14ac:dyDescent="0.3">
      <c r="B1295" s="6">
        <v>83735</v>
      </c>
      <c r="C1295" s="6">
        <v>1</v>
      </c>
      <c r="D1295" s="6">
        <v>245</v>
      </c>
      <c r="E1295" s="6">
        <v>45</v>
      </c>
    </row>
    <row r="1296" spans="2:5" x14ac:dyDescent="0.3">
      <c r="B1296" s="6">
        <v>83785</v>
      </c>
      <c r="C1296" s="6">
        <v>1</v>
      </c>
      <c r="D1296" s="6">
        <v>227</v>
      </c>
      <c r="E1296" s="6">
        <v>43</v>
      </c>
    </row>
    <row r="1297" spans="2:5" x14ac:dyDescent="0.3">
      <c r="B1297" s="6">
        <v>83835</v>
      </c>
      <c r="C1297" s="6">
        <v>0</v>
      </c>
      <c r="D1297" s="6">
        <v>11</v>
      </c>
      <c r="E1297" s="6">
        <v>2</v>
      </c>
    </row>
    <row r="1298" spans="2:5" x14ac:dyDescent="0.3">
      <c r="B1298" s="6">
        <v>83876</v>
      </c>
      <c r="C1298" s="6">
        <v>0</v>
      </c>
      <c r="D1298" s="6">
        <v>388</v>
      </c>
      <c r="E1298" s="6">
        <v>32</v>
      </c>
    </row>
    <row r="1299" spans="2:5" x14ac:dyDescent="0.3">
      <c r="B1299" s="6">
        <v>83880</v>
      </c>
      <c r="C1299" s="6">
        <v>0</v>
      </c>
      <c r="D1299" s="6">
        <v>318</v>
      </c>
      <c r="E1299" s="6">
        <v>57</v>
      </c>
    </row>
    <row r="1300" spans="2:5" x14ac:dyDescent="0.3">
      <c r="B1300" s="6">
        <v>83885</v>
      </c>
      <c r="C1300" s="6">
        <v>0</v>
      </c>
      <c r="D1300" s="6">
        <v>6</v>
      </c>
      <c r="E1300" s="6">
        <v>67</v>
      </c>
    </row>
    <row r="1301" spans="2:5" x14ac:dyDescent="0.3">
      <c r="B1301" s="6">
        <v>83916</v>
      </c>
      <c r="C1301" s="6">
        <v>0</v>
      </c>
      <c r="D1301" s="6">
        <v>0</v>
      </c>
      <c r="E1301" s="6">
        <v>0</v>
      </c>
    </row>
    <row r="1302" spans="2:5" x14ac:dyDescent="0.3">
      <c r="B1302" s="6">
        <v>83970</v>
      </c>
      <c r="C1302" s="6">
        <v>0</v>
      </c>
      <c r="D1302" s="6">
        <v>349</v>
      </c>
      <c r="E1302" s="6">
        <v>75</v>
      </c>
    </row>
    <row r="1303" spans="2:5" x14ac:dyDescent="0.3">
      <c r="B1303" s="6">
        <v>83993</v>
      </c>
      <c r="C1303" s="6">
        <v>0</v>
      </c>
      <c r="D1303" s="6">
        <v>47</v>
      </c>
      <c r="E1303" s="6">
        <v>103</v>
      </c>
    </row>
    <row r="1304" spans="2:5" x14ac:dyDescent="0.3">
      <c r="B1304" s="6">
        <v>84140</v>
      </c>
      <c r="C1304" s="6">
        <v>0</v>
      </c>
      <c r="D1304" s="6">
        <v>118</v>
      </c>
      <c r="E1304" s="6">
        <v>28</v>
      </c>
    </row>
    <row r="1305" spans="2:5" x14ac:dyDescent="0.3">
      <c r="B1305" s="6">
        <v>84144</v>
      </c>
      <c r="C1305" s="6">
        <v>1</v>
      </c>
      <c r="D1305" s="6">
        <v>13</v>
      </c>
      <c r="E1305" s="6">
        <v>7</v>
      </c>
    </row>
    <row r="1306" spans="2:5" x14ac:dyDescent="0.3">
      <c r="B1306" s="6">
        <v>84145</v>
      </c>
      <c r="C1306" s="6">
        <v>0</v>
      </c>
      <c r="D1306" s="6">
        <v>1</v>
      </c>
      <c r="E1306" s="6">
        <v>0</v>
      </c>
    </row>
    <row r="1307" spans="2:5" x14ac:dyDescent="0.3">
      <c r="B1307" s="6">
        <v>84153</v>
      </c>
      <c r="C1307" s="6">
        <v>1</v>
      </c>
      <c r="D1307" s="6">
        <v>9</v>
      </c>
      <c r="E1307" s="6">
        <v>1</v>
      </c>
    </row>
    <row r="1308" spans="2:5" x14ac:dyDescent="0.3">
      <c r="B1308" s="6">
        <v>84154</v>
      </c>
      <c r="C1308" s="6">
        <v>0</v>
      </c>
      <c r="D1308" s="6">
        <v>168</v>
      </c>
      <c r="E1308" s="6">
        <v>64</v>
      </c>
    </row>
    <row r="1309" spans="2:5" x14ac:dyDescent="0.3">
      <c r="B1309" s="6">
        <v>84163</v>
      </c>
      <c r="C1309" s="6">
        <v>0</v>
      </c>
      <c r="D1309" s="6">
        <v>0</v>
      </c>
      <c r="E1309" s="6">
        <v>0</v>
      </c>
    </row>
    <row r="1310" spans="2:5" x14ac:dyDescent="0.3">
      <c r="B1310" s="6">
        <v>84181</v>
      </c>
      <c r="C1310" s="6">
        <v>0</v>
      </c>
      <c r="D1310" s="6">
        <v>0</v>
      </c>
      <c r="E1310" s="6">
        <v>4</v>
      </c>
    </row>
    <row r="1311" spans="2:5" x14ac:dyDescent="0.3">
      <c r="B1311" s="6">
        <v>84207</v>
      </c>
      <c r="C1311" s="6">
        <v>1</v>
      </c>
      <c r="D1311" s="6">
        <v>228</v>
      </c>
      <c r="E1311" s="6">
        <v>46</v>
      </c>
    </row>
    <row r="1312" spans="2:5" x14ac:dyDescent="0.3">
      <c r="B1312" s="6">
        <v>84235</v>
      </c>
      <c r="C1312" s="6">
        <v>0</v>
      </c>
      <c r="D1312" s="6">
        <v>0</v>
      </c>
      <c r="E1312" s="6">
        <v>0</v>
      </c>
    </row>
    <row r="1313" spans="2:5" x14ac:dyDescent="0.3">
      <c r="B1313" s="6">
        <v>84244</v>
      </c>
      <c r="C1313" s="6">
        <v>0</v>
      </c>
      <c r="D1313" s="6">
        <v>4</v>
      </c>
      <c r="E1313" s="6">
        <v>4</v>
      </c>
    </row>
    <row r="1314" spans="2:5" x14ac:dyDescent="0.3">
      <c r="B1314" s="6">
        <v>84252</v>
      </c>
      <c r="C1314" s="6">
        <v>1</v>
      </c>
      <c r="D1314" s="6">
        <v>222</v>
      </c>
      <c r="E1314" s="6">
        <v>38</v>
      </c>
    </row>
    <row r="1315" spans="2:5" x14ac:dyDescent="0.3">
      <c r="B1315" s="6">
        <v>84270</v>
      </c>
      <c r="C1315" s="6">
        <v>1</v>
      </c>
      <c r="D1315" s="6">
        <v>13</v>
      </c>
      <c r="E1315" s="6">
        <v>8</v>
      </c>
    </row>
    <row r="1316" spans="2:5" x14ac:dyDescent="0.3">
      <c r="B1316" s="6">
        <v>84302</v>
      </c>
      <c r="C1316" s="6">
        <v>0</v>
      </c>
      <c r="D1316" s="6">
        <v>0</v>
      </c>
      <c r="E1316" s="6">
        <v>1</v>
      </c>
    </row>
    <row r="1317" spans="2:5" x14ac:dyDescent="0.3">
      <c r="B1317" s="6">
        <v>84307</v>
      </c>
      <c r="C1317" s="6">
        <v>0</v>
      </c>
      <c r="D1317" s="6">
        <v>1</v>
      </c>
      <c r="E1317" s="6">
        <v>0</v>
      </c>
    </row>
    <row r="1318" spans="2:5" x14ac:dyDescent="0.3">
      <c r="B1318" s="6">
        <v>84311</v>
      </c>
      <c r="C1318" s="6">
        <v>0</v>
      </c>
      <c r="D1318" s="6">
        <v>243</v>
      </c>
      <c r="E1318" s="6">
        <v>34</v>
      </c>
    </row>
    <row r="1319" spans="2:5" x14ac:dyDescent="0.3">
      <c r="B1319" s="6">
        <v>84410</v>
      </c>
      <c r="C1319" s="6">
        <v>0</v>
      </c>
      <c r="D1319" s="6">
        <v>21</v>
      </c>
      <c r="E1319" s="6">
        <v>15</v>
      </c>
    </row>
    <row r="1320" spans="2:5" x14ac:dyDescent="0.3">
      <c r="B1320" s="6">
        <v>84432</v>
      </c>
      <c r="C1320" s="6">
        <v>1</v>
      </c>
      <c r="D1320" s="6">
        <v>11</v>
      </c>
      <c r="E1320" s="6">
        <v>6</v>
      </c>
    </row>
    <row r="1321" spans="2:5" x14ac:dyDescent="0.3">
      <c r="B1321" s="6">
        <v>84442</v>
      </c>
      <c r="C1321" s="6">
        <v>0</v>
      </c>
      <c r="D1321" s="6">
        <v>83</v>
      </c>
      <c r="E1321" s="6">
        <v>60</v>
      </c>
    </row>
    <row r="1322" spans="2:5" x14ac:dyDescent="0.3">
      <c r="B1322" s="6">
        <v>84446</v>
      </c>
      <c r="C1322" s="6">
        <v>1</v>
      </c>
      <c r="D1322" s="6">
        <v>218</v>
      </c>
      <c r="E1322" s="6">
        <v>44</v>
      </c>
    </row>
    <row r="1323" spans="2:5" x14ac:dyDescent="0.3">
      <c r="B1323" s="6">
        <v>84450</v>
      </c>
      <c r="C1323" s="6">
        <v>1</v>
      </c>
      <c r="D1323" s="6">
        <v>14</v>
      </c>
      <c r="E1323" s="6">
        <v>2</v>
      </c>
    </row>
    <row r="1324" spans="2:5" x14ac:dyDescent="0.3">
      <c r="B1324" s="6">
        <v>84460</v>
      </c>
      <c r="C1324" s="6">
        <v>0</v>
      </c>
      <c r="D1324" s="6">
        <v>166</v>
      </c>
      <c r="E1324" s="6">
        <v>66</v>
      </c>
    </row>
    <row r="1325" spans="2:5" x14ac:dyDescent="0.3">
      <c r="B1325" s="6">
        <v>84478</v>
      </c>
      <c r="C1325" s="6">
        <v>1</v>
      </c>
      <c r="D1325" s="6">
        <v>28</v>
      </c>
      <c r="E1325" s="6">
        <v>4</v>
      </c>
    </row>
    <row r="1326" spans="2:5" x14ac:dyDescent="0.3">
      <c r="B1326" s="6">
        <v>84479</v>
      </c>
      <c r="C1326" s="6">
        <v>0</v>
      </c>
      <c r="D1326" s="6">
        <v>195</v>
      </c>
      <c r="E1326" s="6">
        <v>145</v>
      </c>
    </row>
    <row r="1327" spans="2:5" x14ac:dyDescent="0.3">
      <c r="B1327" s="6">
        <v>84482</v>
      </c>
      <c r="C1327" s="6">
        <v>1</v>
      </c>
      <c r="D1327" s="6">
        <v>0</v>
      </c>
      <c r="E1327" s="6">
        <v>1</v>
      </c>
    </row>
    <row r="1328" spans="2:5" x14ac:dyDescent="0.3">
      <c r="B1328" s="6">
        <v>84488</v>
      </c>
      <c r="C1328" s="6">
        <v>0</v>
      </c>
      <c r="D1328" s="6">
        <v>0</v>
      </c>
      <c r="E1328" s="6">
        <v>1</v>
      </c>
    </row>
    <row r="1329" spans="2:5" x14ac:dyDescent="0.3">
      <c r="B1329" s="6">
        <v>84550</v>
      </c>
      <c r="C1329" s="6">
        <v>0</v>
      </c>
      <c r="D1329" s="34">
        <v>1182</v>
      </c>
      <c r="E1329" s="6">
        <v>686</v>
      </c>
    </row>
    <row r="1330" spans="2:5" x14ac:dyDescent="0.3">
      <c r="B1330" s="6">
        <v>84590</v>
      </c>
      <c r="C1330" s="6">
        <v>1</v>
      </c>
      <c r="D1330" s="6">
        <v>218</v>
      </c>
      <c r="E1330" s="6">
        <v>38</v>
      </c>
    </row>
    <row r="1331" spans="2:5" x14ac:dyDescent="0.3">
      <c r="B1331" s="6">
        <v>84591</v>
      </c>
      <c r="C1331" s="6">
        <v>0</v>
      </c>
      <c r="D1331" s="34">
        <v>1186</v>
      </c>
      <c r="E1331" s="6">
        <v>477</v>
      </c>
    </row>
    <row r="1332" spans="2:5" x14ac:dyDescent="0.3">
      <c r="B1332" s="6">
        <v>84630</v>
      </c>
      <c r="C1332" s="6">
        <v>1</v>
      </c>
      <c r="D1332" s="6">
        <v>212</v>
      </c>
      <c r="E1332" s="6">
        <v>37</v>
      </c>
    </row>
    <row r="1333" spans="2:5" x14ac:dyDescent="0.3">
      <c r="B1333" s="6">
        <v>84681</v>
      </c>
      <c r="C1333" s="6">
        <v>0</v>
      </c>
      <c r="D1333" s="6">
        <v>405</v>
      </c>
      <c r="E1333" s="6">
        <v>114</v>
      </c>
    </row>
    <row r="1334" spans="2:5" x14ac:dyDescent="0.3">
      <c r="B1334" s="6">
        <v>84702</v>
      </c>
      <c r="C1334" s="6">
        <v>1</v>
      </c>
      <c r="D1334" s="6">
        <v>0</v>
      </c>
      <c r="E1334" s="6">
        <v>2</v>
      </c>
    </row>
    <row r="1335" spans="2:5" x14ac:dyDescent="0.3">
      <c r="B1335" s="6">
        <v>84703</v>
      </c>
      <c r="C1335" s="6">
        <v>0</v>
      </c>
      <c r="D1335" s="6">
        <v>18</v>
      </c>
      <c r="E1335" s="6">
        <v>25</v>
      </c>
    </row>
    <row r="1336" spans="2:5" x14ac:dyDescent="0.3">
      <c r="B1336" s="6">
        <v>85004</v>
      </c>
      <c r="C1336" s="6">
        <v>0</v>
      </c>
      <c r="D1336" s="6">
        <v>5</v>
      </c>
      <c r="E1336" s="6">
        <v>3</v>
      </c>
    </row>
    <row r="1337" spans="2:5" x14ac:dyDescent="0.3">
      <c r="B1337" s="6">
        <v>85008</v>
      </c>
      <c r="C1337" s="6">
        <v>1</v>
      </c>
      <c r="D1337" s="6">
        <v>1</v>
      </c>
      <c r="E1337" s="6">
        <v>0</v>
      </c>
    </row>
    <row r="1338" spans="2:5" x14ac:dyDescent="0.3">
      <c r="B1338" s="6">
        <v>85013</v>
      </c>
      <c r="C1338" s="6">
        <v>0</v>
      </c>
      <c r="D1338" s="6">
        <v>4</v>
      </c>
      <c r="E1338" s="6">
        <v>4</v>
      </c>
    </row>
    <row r="1339" spans="2:5" x14ac:dyDescent="0.3">
      <c r="B1339" s="6">
        <v>85018</v>
      </c>
      <c r="C1339" s="6">
        <v>0</v>
      </c>
      <c r="D1339" s="6">
        <v>713</v>
      </c>
      <c r="E1339" s="6">
        <v>282</v>
      </c>
    </row>
    <row r="1340" spans="2:5" x14ac:dyDescent="0.3">
      <c r="B1340" s="6">
        <v>85027</v>
      </c>
      <c r="C1340" s="6">
        <v>0</v>
      </c>
      <c r="D1340" s="6">
        <v>355</v>
      </c>
      <c r="E1340" s="6">
        <v>279</v>
      </c>
    </row>
    <row r="1341" spans="2:5" x14ac:dyDescent="0.3">
      <c r="B1341" s="6">
        <v>85045</v>
      </c>
      <c r="C1341" s="6">
        <v>0</v>
      </c>
      <c r="D1341" s="6">
        <v>134</v>
      </c>
      <c r="E1341" s="6">
        <v>62</v>
      </c>
    </row>
    <row r="1342" spans="2:5" x14ac:dyDescent="0.3">
      <c r="B1342" s="6">
        <v>85049</v>
      </c>
      <c r="C1342" s="6">
        <v>1</v>
      </c>
      <c r="D1342" s="6">
        <v>17</v>
      </c>
      <c r="E1342" s="6">
        <v>1</v>
      </c>
    </row>
    <row r="1343" spans="2:5" x14ac:dyDescent="0.3">
      <c r="B1343" s="6">
        <v>85220</v>
      </c>
      <c r="C1343" s="6">
        <v>0</v>
      </c>
      <c r="D1343" s="6">
        <v>1</v>
      </c>
      <c r="E1343" s="6">
        <v>1</v>
      </c>
    </row>
    <row r="1344" spans="2:5" x14ac:dyDescent="0.3">
      <c r="B1344" s="6">
        <v>85270</v>
      </c>
      <c r="C1344" s="6">
        <v>0</v>
      </c>
      <c r="D1344" s="6">
        <v>1</v>
      </c>
      <c r="E1344" s="6">
        <v>0</v>
      </c>
    </row>
    <row r="1345" spans="2:5" x14ac:dyDescent="0.3">
      <c r="B1345" s="6">
        <v>85301</v>
      </c>
      <c r="C1345" s="6">
        <v>0</v>
      </c>
      <c r="D1345" s="6">
        <v>2</v>
      </c>
      <c r="E1345" s="6">
        <v>0</v>
      </c>
    </row>
    <row r="1346" spans="2:5" x14ac:dyDescent="0.3">
      <c r="B1346" s="6">
        <v>85306</v>
      </c>
      <c r="C1346" s="6">
        <v>0</v>
      </c>
      <c r="D1346" s="6">
        <v>7</v>
      </c>
      <c r="E1346" s="6">
        <v>6</v>
      </c>
    </row>
    <row r="1347" spans="2:5" x14ac:dyDescent="0.3">
      <c r="B1347" s="6">
        <v>85347</v>
      </c>
      <c r="C1347" s="6">
        <v>0</v>
      </c>
      <c r="D1347" s="6">
        <v>0</v>
      </c>
      <c r="E1347" s="6">
        <v>2</v>
      </c>
    </row>
    <row r="1348" spans="2:5" x14ac:dyDescent="0.3">
      <c r="B1348" s="6">
        <v>85379</v>
      </c>
      <c r="C1348" s="6">
        <v>0</v>
      </c>
      <c r="D1348" s="6">
        <v>16</v>
      </c>
      <c r="E1348" s="6">
        <v>8</v>
      </c>
    </row>
    <row r="1349" spans="2:5" x14ac:dyDescent="0.3">
      <c r="B1349" s="6">
        <v>85540</v>
      </c>
      <c r="C1349" s="6">
        <v>0</v>
      </c>
      <c r="D1349" s="6">
        <v>1</v>
      </c>
      <c r="E1349" s="6">
        <v>0</v>
      </c>
    </row>
    <row r="1350" spans="2:5" x14ac:dyDescent="0.3">
      <c r="B1350" s="6">
        <v>85612</v>
      </c>
      <c r="C1350" s="6">
        <v>0</v>
      </c>
      <c r="D1350" s="6">
        <v>0</v>
      </c>
      <c r="E1350" s="6">
        <v>0</v>
      </c>
    </row>
    <row r="1351" spans="2:5" x14ac:dyDescent="0.3">
      <c r="B1351" s="6">
        <v>85635</v>
      </c>
      <c r="C1351" s="6">
        <v>0</v>
      </c>
      <c r="D1351" s="6">
        <v>1</v>
      </c>
      <c r="E1351" s="6">
        <v>0</v>
      </c>
    </row>
    <row r="1352" spans="2:5" x14ac:dyDescent="0.3">
      <c r="B1352" s="6">
        <v>85652</v>
      </c>
      <c r="C1352" s="6">
        <v>1</v>
      </c>
      <c r="D1352" s="6">
        <v>0</v>
      </c>
      <c r="E1352" s="6">
        <v>0</v>
      </c>
    </row>
    <row r="1353" spans="2:5" x14ac:dyDescent="0.3">
      <c r="B1353" s="6">
        <v>85810</v>
      </c>
      <c r="C1353" s="6">
        <v>0</v>
      </c>
      <c r="D1353" s="6">
        <v>1</v>
      </c>
      <c r="E1353" s="6">
        <v>1</v>
      </c>
    </row>
    <row r="1354" spans="2:5" x14ac:dyDescent="0.3">
      <c r="B1354" s="6">
        <v>86003</v>
      </c>
      <c r="C1354" s="6">
        <v>0</v>
      </c>
      <c r="D1354" s="6">
        <v>136</v>
      </c>
      <c r="E1354" s="6">
        <v>77</v>
      </c>
    </row>
    <row r="1355" spans="2:5" x14ac:dyDescent="0.3">
      <c r="B1355" s="6">
        <v>86008</v>
      </c>
      <c r="C1355" s="6">
        <v>0</v>
      </c>
      <c r="D1355" s="6">
        <v>9</v>
      </c>
      <c r="E1355" s="6">
        <v>13</v>
      </c>
    </row>
    <row r="1356" spans="2:5" x14ac:dyDescent="0.3">
      <c r="B1356" s="6">
        <v>86021</v>
      </c>
      <c r="C1356" s="6">
        <v>0</v>
      </c>
      <c r="D1356" s="6">
        <v>75</v>
      </c>
      <c r="E1356" s="6">
        <v>29</v>
      </c>
    </row>
    <row r="1357" spans="2:5" x14ac:dyDescent="0.3">
      <c r="B1357" s="6">
        <v>86148</v>
      </c>
      <c r="C1357" s="6">
        <v>0</v>
      </c>
      <c r="D1357" s="6">
        <v>19</v>
      </c>
      <c r="E1357" s="6">
        <v>2</v>
      </c>
    </row>
    <row r="1358" spans="2:5" x14ac:dyDescent="0.3">
      <c r="B1358" s="6">
        <v>86157</v>
      </c>
      <c r="C1358" s="6">
        <v>0</v>
      </c>
      <c r="D1358" s="6">
        <v>1</v>
      </c>
      <c r="E1358" s="6">
        <v>1</v>
      </c>
    </row>
    <row r="1359" spans="2:5" x14ac:dyDescent="0.3">
      <c r="B1359" s="6">
        <v>86161</v>
      </c>
      <c r="C1359" s="6">
        <v>0</v>
      </c>
      <c r="D1359" s="6">
        <v>6</v>
      </c>
      <c r="E1359" s="6">
        <v>4</v>
      </c>
    </row>
    <row r="1360" spans="2:5" x14ac:dyDescent="0.3">
      <c r="B1360" s="6">
        <v>86200</v>
      </c>
      <c r="C1360" s="6">
        <v>1</v>
      </c>
      <c r="D1360" s="6">
        <v>0</v>
      </c>
      <c r="E1360" s="6">
        <v>0</v>
      </c>
    </row>
    <row r="1361" spans="2:5" x14ac:dyDescent="0.3">
      <c r="B1361" s="6">
        <v>86215</v>
      </c>
      <c r="C1361" s="6">
        <v>0</v>
      </c>
      <c r="D1361" s="6">
        <v>1</v>
      </c>
      <c r="E1361" s="6">
        <v>3</v>
      </c>
    </row>
    <row r="1362" spans="2:5" x14ac:dyDescent="0.3">
      <c r="B1362" s="6">
        <v>86255</v>
      </c>
      <c r="C1362" s="6">
        <v>1</v>
      </c>
      <c r="D1362" s="6">
        <v>0</v>
      </c>
      <c r="E1362" s="6">
        <v>0</v>
      </c>
    </row>
    <row r="1363" spans="2:5" x14ac:dyDescent="0.3">
      <c r="B1363" s="6">
        <v>86256</v>
      </c>
      <c r="C1363" s="6">
        <v>0</v>
      </c>
      <c r="D1363" s="6">
        <v>120</v>
      </c>
      <c r="E1363" s="6">
        <v>42</v>
      </c>
    </row>
    <row r="1364" spans="2:5" x14ac:dyDescent="0.3">
      <c r="B1364" s="6">
        <v>86300</v>
      </c>
      <c r="C1364" s="6">
        <v>0</v>
      </c>
      <c r="D1364" s="6">
        <v>30</v>
      </c>
      <c r="E1364" s="6">
        <v>72</v>
      </c>
    </row>
    <row r="1365" spans="2:5" x14ac:dyDescent="0.3">
      <c r="B1365" s="6">
        <v>86332</v>
      </c>
      <c r="C1365" s="6">
        <v>0</v>
      </c>
      <c r="D1365" s="6">
        <v>9</v>
      </c>
      <c r="E1365" s="6">
        <v>2</v>
      </c>
    </row>
    <row r="1366" spans="2:5" x14ac:dyDescent="0.3">
      <c r="B1366" s="6">
        <v>86337</v>
      </c>
      <c r="C1366" s="6">
        <v>0</v>
      </c>
      <c r="D1366" s="6">
        <v>1</v>
      </c>
      <c r="E1366" s="6">
        <v>0</v>
      </c>
    </row>
    <row r="1367" spans="2:5" x14ac:dyDescent="0.3">
      <c r="B1367" s="6">
        <v>86341</v>
      </c>
      <c r="C1367" s="6">
        <v>0</v>
      </c>
      <c r="D1367" s="6">
        <v>99</v>
      </c>
      <c r="E1367" s="6">
        <v>15</v>
      </c>
    </row>
    <row r="1368" spans="2:5" x14ac:dyDescent="0.3">
      <c r="B1368" s="6">
        <v>86355</v>
      </c>
      <c r="C1368" s="6">
        <v>0</v>
      </c>
      <c r="D1368" s="6">
        <v>21</v>
      </c>
      <c r="E1368" s="6">
        <v>10</v>
      </c>
    </row>
    <row r="1369" spans="2:5" x14ac:dyDescent="0.3">
      <c r="B1369" s="6">
        <v>86359</v>
      </c>
      <c r="C1369" s="6">
        <v>1</v>
      </c>
      <c r="D1369" s="6">
        <v>0</v>
      </c>
      <c r="E1369" s="6">
        <v>0</v>
      </c>
    </row>
    <row r="1370" spans="2:5" x14ac:dyDescent="0.3">
      <c r="B1370" s="6">
        <v>86382</v>
      </c>
      <c r="C1370" s="6">
        <v>0</v>
      </c>
      <c r="D1370" s="6">
        <v>17</v>
      </c>
      <c r="E1370" s="6">
        <v>12</v>
      </c>
    </row>
    <row r="1371" spans="2:5" x14ac:dyDescent="0.3">
      <c r="B1371" s="6">
        <v>86430</v>
      </c>
      <c r="C1371" s="6">
        <v>1</v>
      </c>
      <c r="D1371" s="6">
        <v>0</v>
      </c>
      <c r="E1371" s="6">
        <v>0</v>
      </c>
    </row>
    <row r="1372" spans="2:5" x14ac:dyDescent="0.3">
      <c r="B1372" s="6">
        <v>86431</v>
      </c>
      <c r="C1372" s="6">
        <v>0</v>
      </c>
      <c r="D1372" s="6">
        <v>507</v>
      </c>
      <c r="E1372" s="6">
        <v>196</v>
      </c>
    </row>
    <row r="1373" spans="2:5" x14ac:dyDescent="0.3">
      <c r="B1373" s="6">
        <v>86481</v>
      </c>
      <c r="C1373" s="6">
        <v>0</v>
      </c>
      <c r="D1373" s="6">
        <v>21</v>
      </c>
      <c r="E1373" s="6">
        <v>14</v>
      </c>
    </row>
    <row r="1374" spans="2:5" x14ac:dyDescent="0.3">
      <c r="B1374" s="6">
        <v>86580</v>
      </c>
      <c r="C1374" s="6">
        <v>0</v>
      </c>
      <c r="D1374" s="6">
        <v>83</v>
      </c>
      <c r="E1374" s="6">
        <v>15</v>
      </c>
    </row>
    <row r="1375" spans="2:5" x14ac:dyDescent="0.3">
      <c r="B1375" s="6">
        <v>86611</v>
      </c>
      <c r="C1375" s="6">
        <v>0</v>
      </c>
      <c r="D1375" s="6">
        <v>20</v>
      </c>
      <c r="E1375" s="6">
        <v>29</v>
      </c>
    </row>
    <row r="1376" spans="2:5" x14ac:dyDescent="0.3">
      <c r="B1376" s="6">
        <v>86625</v>
      </c>
      <c r="C1376" s="6">
        <v>0</v>
      </c>
      <c r="D1376" s="6">
        <v>0</v>
      </c>
      <c r="E1376" s="6">
        <v>1</v>
      </c>
    </row>
    <row r="1377" spans="2:5" x14ac:dyDescent="0.3">
      <c r="B1377" s="6">
        <v>86648</v>
      </c>
      <c r="C1377" s="6">
        <v>0</v>
      </c>
      <c r="D1377" s="6">
        <v>5</v>
      </c>
      <c r="E1377" s="6">
        <v>1</v>
      </c>
    </row>
    <row r="1378" spans="2:5" x14ac:dyDescent="0.3">
      <c r="B1378" s="6">
        <v>86652</v>
      </c>
      <c r="C1378" s="6">
        <v>0</v>
      </c>
      <c r="D1378" s="6">
        <v>0</v>
      </c>
      <c r="E1378" s="6">
        <v>0</v>
      </c>
    </row>
    <row r="1379" spans="2:5" x14ac:dyDescent="0.3">
      <c r="B1379" s="6">
        <v>86666</v>
      </c>
      <c r="C1379" s="6">
        <v>0</v>
      </c>
      <c r="D1379" s="6">
        <v>63</v>
      </c>
      <c r="E1379" s="6">
        <v>23</v>
      </c>
    </row>
    <row r="1380" spans="2:5" x14ac:dyDescent="0.3">
      <c r="B1380" s="6">
        <v>86684</v>
      </c>
      <c r="C1380" s="6">
        <v>0</v>
      </c>
      <c r="D1380" s="6">
        <v>0</v>
      </c>
      <c r="E1380" s="6">
        <v>0</v>
      </c>
    </row>
    <row r="1381" spans="2:5" x14ac:dyDescent="0.3">
      <c r="B1381" s="6">
        <v>86689</v>
      </c>
      <c r="C1381" s="6">
        <v>0</v>
      </c>
      <c r="D1381" s="6">
        <v>2</v>
      </c>
      <c r="E1381" s="6">
        <v>1</v>
      </c>
    </row>
    <row r="1382" spans="2:5" x14ac:dyDescent="0.3">
      <c r="B1382" s="6">
        <v>86698</v>
      </c>
      <c r="C1382" s="6">
        <v>0</v>
      </c>
      <c r="D1382" s="6">
        <v>3</v>
      </c>
      <c r="E1382" s="6">
        <v>4</v>
      </c>
    </row>
    <row r="1383" spans="2:5" x14ac:dyDescent="0.3">
      <c r="B1383" s="6">
        <v>86701</v>
      </c>
      <c r="C1383" s="6">
        <v>0</v>
      </c>
      <c r="D1383" s="6">
        <v>41</v>
      </c>
      <c r="E1383" s="6">
        <v>35</v>
      </c>
    </row>
    <row r="1384" spans="2:5" x14ac:dyDescent="0.3">
      <c r="B1384" s="6">
        <v>86705</v>
      </c>
      <c r="C1384" s="6">
        <v>1</v>
      </c>
      <c r="D1384" s="6">
        <v>375</v>
      </c>
      <c r="E1384" s="6">
        <v>29</v>
      </c>
    </row>
    <row r="1385" spans="2:5" x14ac:dyDescent="0.3">
      <c r="B1385" s="6">
        <v>86706</v>
      </c>
      <c r="C1385" s="6">
        <v>0</v>
      </c>
      <c r="D1385" s="6">
        <v>210</v>
      </c>
      <c r="E1385" s="6">
        <v>997</v>
      </c>
    </row>
    <row r="1386" spans="2:5" x14ac:dyDescent="0.3">
      <c r="B1386" s="6">
        <v>86710</v>
      </c>
      <c r="C1386" s="6">
        <v>0</v>
      </c>
      <c r="D1386" s="6">
        <v>3</v>
      </c>
      <c r="E1386" s="6">
        <v>0</v>
      </c>
    </row>
    <row r="1387" spans="2:5" x14ac:dyDescent="0.3">
      <c r="B1387" s="6">
        <v>86738</v>
      </c>
      <c r="C1387" s="6">
        <v>0</v>
      </c>
      <c r="D1387" s="6">
        <v>23</v>
      </c>
      <c r="E1387" s="6">
        <v>12</v>
      </c>
    </row>
    <row r="1388" spans="2:5" x14ac:dyDescent="0.3">
      <c r="B1388" s="6">
        <v>86747</v>
      </c>
      <c r="C1388" s="6">
        <v>0</v>
      </c>
      <c r="D1388" s="6">
        <v>135</v>
      </c>
      <c r="E1388" s="6">
        <v>74</v>
      </c>
    </row>
    <row r="1389" spans="2:5" x14ac:dyDescent="0.3">
      <c r="B1389" s="6">
        <v>86765</v>
      </c>
      <c r="C1389" s="6">
        <v>0</v>
      </c>
      <c r="D1389" s="6">
        <v>773</v>
      </c>
      <c r="E1389" s="6">
        <v>353</v>
      </c>
    </row>
    <row r="1390" spans="2:5" x14ac:dyDescent="0.3">
      <c r="B1390" s="6">
        <v>86774</v>
      </c>
      <c r="C1390" s="6">
        <v>0</v>
      </c>
      <c r="D1390" s="6">
        <v>18</v>
      </c>
      <c r="E1390" s="6">
        <v>31</v>
      </c>
    </row>
    <row r="1391" spans="2:5" x14ac:dyDescent="0.3">
      <c r="B1391" s="6">
        <v>86788</v>
      </c>
      <c r="C1391" s="6">
        <v>0</v>
      </c>
      <c r="D1391" s="6">
        <v>8</v>
      </c>
      <c r="E1391" s="6">
        <v>1</v>
      </c>
    </row>
    <row r="1392" spans="2:5" x14ac:dyDescent="0.3">
      <c r="B1392" s="6">
        <v>86800</v>
      </c>
      <c r="C1392" s="6">
        <v>0</v>
      </c>
      <c r="D1392" s="6">
        <v>607</v>
      </c>
      <c r="E1392" s="6">
        <v>250</v>
      </c>
    </row>
    <row r="1393" spans="2:5" x14ac:dyDescent="0.3">
      <c r="B1393" s="6">
        <v>86804</v>
      </c>
      <c r="C1393" s="6">
        <v>1</v>
      </c>
      <c r="D1393" s="6">
        <v>20</v>
      </c>
      <c r="E1393" s="6">
        <v>1</v>
      </c>
    </row>
    <row r="1394" spans="2:5" x14ac:dyDescent="0.3">
      <c r="B1394" s="6">
        <v>86828</v>
      </c>
      <c r="C1394" s="6">
        <v>0</v>
      </c>
      <c r="D1394" s="6">
        <v>0</v>
      </c>
      <c r="E1394" s="6">
        <v>0</v>
      </c>
    </row>
    <row r="1395" spans="2:5" x14ac:dyDescent="0.3">
      <c r="B1395" s="6">
        <v>86832</v>
      </c>
      <c r="C1395" s="6">
        <v>0</v>
      </c>
      <c r="D1395" s="6">
        <v>0</v>
      </c>
      <c r="E1395" s="6">
        <v>0</v>
      </c>
    </row>
    <row r="1396" spans="2:5" x14ac:dyDescent="0.3">
      <c r="B1396" s="6">
        <v>86850</v>
      </c>
      <c r="C1396" s="6">
        <v>0</v>
      </c>
      <c r="D1396" s="6">
        <v>227</v>
      </c>
      <c r="E1396" s="6">
        <v>183</v>
      </c>
    </row>
    <row r="1397" spans="2:5" x14ac:dyDescent="0.3">
      <c r="B1397" s="6">
        <v>86904</v>
      </c>
      <c r="C1397" s="6">
        <v>0</v>
      </c>
      <c r="D1397" s="6">
        <v>0</v>
      </c>
      <c r="E1397" s="6">
        <v>0</v>
      </c>
    </row>
    <row r="1398" spans="2:5" x14ac:dyDescent="0.3">
      <c r="B1398" s="6">
        <v>86922</v>
      </c>
      <c r="C1398" s="6">
        <v>0</v>
      </c>
      <c r="D1398" s="6">
        <v>0</v>
      </c>
      <c r="E1398" s="6">
        <v>0</v>
      </c>
    </row>
    <row r="1399" spans="2:5" x14ac:dyDescent="0.3">
      <c r="B1399" s="6">
        <v>86945</v>
      </c>
      <c r="C1399" s="6">
        <v>0</v>
      </c>
      <c r="D1399" s="6">
        <v>0</v>
      </c>
      <c r="E1399" s="6">
        <v>0</v>
      </c>
    </row>
    <row r="1400" spans="2:5" x14ac:dyDescent="0.3">
      <c r="B1400" s="6">
        <v>86999</v>
      </c>
      <c r="C1400" s="6">
        <v>1</v>
      </c>
      <c r="D1400" s="6">
        <v>1</v>
      </c>
      <c r="E1400" s="6">
        <v>1</v>
      </c>
    </row>
    <row r="1401" spans="2:5" x14ac:dyDescent="0.3">
      <c r="B1401" s="6">
        <v>87070</v>
      </c>
      <c r="C1401" s="6">
        <v>0</v>
      </c>
      <c r="D1401" s="6">
        <v>37</v>
      </c>
      <c r="E1401" s="6">
        <v>41</v>
      </c>
    </row>
    <row r="1402" spans="2:5" x14ac:dyDescent="0.3">
      <c r="B1402" s="6">
        <v>87075</v>
      </c>
      <c r="C1402" s="6">
        <v>0</v>
      </c>
      <c r="D1402" s="6">
        <v>91</v>
      </c>
      <c r="E1402" s="6">
        <v>21</v>
      </c>
    </row>
    <row r="1403" spans="2:5" x14ac:dyDescent="0.3">
      <c r="B1403" s="6">
        <v>87084</v>
      </c>
      <c r="C1403" s="6">
        <v>0</v>
      </c>
      <c r="D1403" s="6">
        <v>0</v>
      </c>
      <c r="E1403" s="6">
        <v>2</v>
      </c>
    </row>
    <row r="1404" spans="2:5" x14ac:dyDescent="0.3">
      <c r="B1404" s="6">
        <v>87101</v>
      </c>
      <c r="C1404" s="6">
        <v>0</v>
      </c>
      <c r="D1404" s="6">
        <v>1</v>
      </c>
      <c r="E1404" s="6">
        <v>0</v>
      </c>
    </row>
    <row r="1405" spans="2:5" x14ac:dyDescent="0.3">
      <c r="B1405" s="6">
        <v>87106</v>
      </c>
      <c r="C1405" s="6">
        <v>0</v>
      </c>
      <c r="D1405" s="6">
        <v>0</v>
      </c>
      <c r="E1405" s="6">
        <v>1</v>
      </c>
    </row>
    <row r="1406" spans="2:5" x14ac:dyDescent="0.3">
      <c r="B1406" s="6">
        <v>87110</v>
      </c>
      <c r="C1406" s="6">
        <v>0</v>
      </c>
      <c r="D1406" s="6">
        <v>0</v>
      </c>
      <c r="E1406" s="6">
        <v>4</v>
      </c>
    </row>
    <row r="1407" spans="2:5" x14ac:dyDescent="0.3">
      <c r="B1407" s="6">
        <v>87147</v>
      </c>
      <c r="C1407" s="6">
        <v>0</v>
      </c>
      <c r="D1407" s="6">
        <v>6</v>
      </c>
      <c r="E1407" s="6">
        <v>4</v>
      </c>
    </row>
    <row r="1408" spans="2:5" x14ac:dyDescent="0.3">
      <c r="B1408" s="6">
        <v>87205</v>
      </c>
      <c r="C1408" s="6">
        <v>0</v>
      </c>
      <c r="D1408" s="6">
        <v>12</v>
      </c>
      <c r="E1408" s="6">
        <v>14</v>
      </c>
    </row>
    <row r="1409" spans="2:5" x14ac:dyDescent="0.3">
      <c r="B1409" s="6">
        <v>87255</v>
      </c>
      <c r="C1409" s="6">
        <v>0</v>
      </c>
      <c r="D1409" s="6">
        <v>18</v>
      </c>
      <c r="E1409" s="6">
        <v>0</v>
      </c>
    </row>
    <row r="1410" spans="2:5" x14ac:dyDescent="0.3">
      <c r="B1410" s="6">
        <v>87269</v>
      </c>
      <c r="C1410" s="6">
        <v>0</v>
      </c>
      <c r="D1410" s="6">
        <v>1</v>
      </c>
      <c r="E1410" s="6">
        <v>0</v>
      </c>
    </row>
    <row r="1411" spans="2:5" x14ac:dyDescent="0.3">
      <c r="B1411" s="6">
        <v>87273</v>
      </c>
      <c r="C1411" s="6">
        <v>0</v>
      </c>
      <c r="D1411" s="6">
        <v>0</v>
      </c>
      <c r="E1411" s="6">
        <v>0</v>
      </c>
    </row>
    <row r="1412" spans="2:5" x14ac:dyDescent="0.3">
      <c r="B1412" s="6">
        <v>87327</v>
      </c>
      <c r="C1412" s="6">
        <v>0</v>
      </c>
      <c r="D1412" s="6">
        <v>0</v>
      </c>
      <c r="E1412" s="6">
        <v>0</v>
      </c>
    </row>
    <row r="1413" spans="2:5" x14ac:dyDescent="0.3">
      <c r="B1413" s="6">
        <v>87336</v>
      </c>
      <c r="C1413" s="6">
        <v>0</v>
      </c>
      <c r="D1413" s="6">
        <v>41</v>
      </c>
      <c r="E1413" s="6">
        <v>3</v>
      </c>
    </row>
    <row r="1414" spans="2:5" x14ac:dyDescent="0.3">
      <c r="B1414" s="6">
        <v>87340</v>
      </c>
      <c r="C1414" s="6">
        <v>0</v>
      </c>
      <c r="D1414" s="6">
        <v>268</v>
      </c>
      <c r="E1414" s="34">
        <v>1453</v>
      </c>
    </row>
    <row r="1415" spans="2:5" x14ac:dyDescent="0.3">
      <c r="B1415" s="6">
        <v>87390</v>
      </c>
      <c r="C1415" s="6">
        <v>0</v>
      </c>
      <c r="D1415" s="6">
        <v>11</v>
      </c>
      <c r="E1415" s="6">
        <v>3</v>
      </c>
    </row>
    <row r="1416" spans="2:5" x14ac:dyDescent="0.3">
      <c r="B1416" s="6">
        <v>87430</v>
      </c>
      <c r="C1416" s="6">
        <v>0</v>
      </c>
      <c r="D1416" s="6">
        <v>5</v>
      </c>
      <c r="E1416" s="6">
        <v>3</v>
      </c>
    </row>
    <row r="1417" spans="2:5" x14ac:dyDescent="0.3">
      <c r="B1417" s="6">
        <v>87449</v>
      </c>
      <c r="C1417" s="6">
        <v>0</v>
      </c>
      <c r="D1417" s="6">
        <v>32</v>
      </c>
      <c r="E1417" s="6">
        <v>17</v>
      </c>
    </row>
    <row r="1418" spans="2:5" x14ac:dyDescent="0.3">
      <c r="B1418" s="6">
        <v>87471</v>
      </c>
      <c r="C1418" s="6">
        <v>0</v>
      </c>
      <c r="D1418" s="6">
        <v>1</v>
      </c>
      <c r="E1418" s="6">
        <v>0</v>
      </c>
    </row>
    <row r="1419" spans="2:5" x14ac:dyDescent="0.3">
      <c r="B1419" s="6">
        <v>87476</v>
      </c>
      <c r="C1419" s="6">
        <v>0</v>
      </c>
      <c r="D1419" s="6">
        <v>3</v>
      </c>
      <c r="E1419" s="6">
        <v>0</v>
      </c>
    </row>
    <row r="1420" spans="2:5" x14ac:dyDescent="0.3">
      <c r="B1420" s="6">
        <v>87480</v>
      </c>
      <c r="C1420" s="6">
        <v>0</v>
      </c>
      <c r="D1420" s="6">
        <v>23</v>
      </c>
      <c r="E1420" s="6">
        <v>30</v>
      </c>
    </row>
    <row r="1421" spans="2:5" x14ac:dyDescent="0.3">
      <c r="B1421" s="6">
        <v>87493</v>
      </c>
      <c r="C1421" s="6">
        <v>1</v>
      </c>
      <c r="D1421" s="6">
        <v>0</v>
      </c>
      <c r="E1421" s="6">
        <v>0</v>
      </c>
    </row>
    <row r="1422" spans="2:5" x14ac:dyDescent="0.3">
      <c r="B1422" s="6">
        <v>87502</v>
      </c>
      <c r="C1422" s="6">
        <v>0</v>
      </c>
      <c r="D1422" s="6">
        <v>2</v>
      </c>
      <c r="E1422" s="6">
        <v>2</v>
      </c>
    </row>
    <row r="1423" spans="2:5" x14ac:dyDescent="0.3">
      <c r="B1423" s="6">
        <v>87507</v>
      </c>
      <c r="C1423" s="6">
        <v>0</v>
      </c>
      <c r="D1423" s="6">
        <v>129</v>
      </c>
      <c r="E1423" s="6">
        <v>27</v>
      </c>
    </row>
    <row r="1424" spans="2:5" x14ac:dyDescent="0.3">
      <c r="B1424" s="6">
        <v>87510</v>
      </c>
      <c r="C1424" s="6">
        <v>1</v>
      </c>
      <c r="D1424" s="6">
        <v>1</v>
      </c>
      <c r="E1424" s="6">
        <v>0</v>
      </c>
    </row>
    <row r="1425" spans="2:5" x14ac:dyDescent="0.3">
      <c r="B1425" s="6">
        <v>87511</v>
      </c>
      <c r="C1425" s="6">
        <v>0</v>
      </c>
      <c r="D1425" s="6">
        <v>0</v>
      </c>
      <c r="E1425" s="6">
        <v>8</v>
      </c>
    </row>
    <row r="1426" spans="2:5" x14ac:dyDescent="0.3">
      <c r="B1426" s="6">
        <v>87516</v>
      </c>
      <c r="C1426" s="6">
        <v>0</v>
      </c>
      <c r="D1426" s="6">
        <v>1</v>
      </c>
      <c r="E1426" s="6">
        <v>0</v>
      </c>
    </row>
    <row r="1427" spans="2:5" x14ac:dyDescent="0.3">
      <c r="B1427" s="6">
        <v>87529</v>
      </c>
      <c r="C1427" s="6">
        <v>1</v>
      </c>
      <c r="D1427" s="6">
        <v>1</v>
      </c>
      <c r="E1427" s="6">
        <v>0</v>
      </c>
    </row>
    <row r="1428" spans="2:5" x14ac:dyDescent="0.3">
      <c r="B1428" s="6">
        <v>87552</v>
      </c>
      <c r="C1428" s="6">
        <v>0</v>
      </c>
      <c r="D1428" s="6">
        <v>0</v>
      </c>
      <c r="E1428" s="6">
        <v>0</v>
      </c>
    </row>
    <row r="1429" spans="2:5" x14ac:dyDescent="0.3">
      <c r="B1429" s="6">
        <v>87624</v>
      </c>
      <c r="C1429" s="6">
        <v>0</v>
      </c>
      <c r="D1429" s="6">
        <v>54</v>
      </c>
      <c r="E1429" s="6">
        <v>35</v>
      </c>
    </row>
    <row r="1430" spans="2:5" x14ac:dyDescent="0.3">
      <c r="B1430" s="6">
        <v>87633</v>
      </c>
      <c r="C1430" s="6">
        <v>0</v>
      </c>
      <c r="D1430" s="6">
        <v>1</v>
      </c>
      <c r="E1430" s="6">
        <v>5</v>
      </c>
    </row>
    <row r="1431" spans="2:5" x14ac:dyDescent="0.3">
      <c r="B1431" s="6">
        <v>87651</v>
      </c>
      <c r="C1431" s="6">
        <v>0</v>
      </c>
      <c r="D1431" s="6">
        <v>6</v>
      </c>
      <c r="E1431" s="6">
        <v>4</v>
      </c>
    </row>
    <row r="1432" spans="2:5" x14ac:dyDescent="0.3">
      <c r="B1432" s="6">
        <v>87660</v>
      </c>
      <c r="C1432" s="6">
        <v>0</v>
      </c>
      <c r="D1432" s="6">
        <v>17</v>
      </c>
      <c r="E1432" s="6">
        <v>24</v>
      </c>
    </row>
    <row r="1433" spans="2:5" x14ac:dyDescent="0.3">
      <c r="B1433" s="6">
        <v>87804</v>
      </c>
      <c r="C1433" s="6">
        <v>0</v>
      </c>
      <c r="D1433" s="6">
        <v>19</v>
      </c>
      <c r="E1433" s="6">
        <v>39</v>
      </c>
    </row>
    <row r="1434" spans="2:5" x14ac:dyDescent="0.3">
      <c r="B1434" s="6">
        <v>87902</v>
      </c>
      <c r="C1434" s="6">
        <v>1</v>
      </c>
      <c r="D1434" s="6">
        <v>32</v>
      </c>
      <c r="E1434" s="6">
        <v>10</v>
      </c>
    </row>
    <row r="1435" spans="2:5" x14ac:dyDescent="0.3">
      <c r="B1435" s="6">
        <v>87903</v>
      </c>
      <c r="C1435" s="6">
        <v>0</v>
      </c>
      <c r="D1435" s="6">
        <v>0</v>
      </c>
      <c r="E1435" s="6">
        <v>0</v>
      </c>
    </row>
    <row r="1436" spans="2:5" x14ac:dyDescent="0.3">
      <c r="B1436" s="6">
        <v>87912</v>
      </c>
      <c r="C1436" s="6">
        <v>0</v>
      </c>
      <c r="D1436" s="6">
        <v>0</v>
      </c>
      <c r="E1436" s="6">
        <v>1</v>
      </c>
    </row>
    <row r="1437" spans="2:5" x14ac:dyDescent="0.3">
      <c r="B1437" s="6">
        <v>87999</v>
      </c>
      <c r="C1437" s="6">
        <v>0</v>
      </c>
      <c r="D1437" s="6">
        <v>0</v>
      </c>
      <c r="E1437" s="6">
        <v>48</v>
      </c>
    </row>
    <row r="1438" spans="2:5" x14ac:dyDescent="0.3">
      <c r="B1438" s="6">
        <v>88141</v>
      </c>
      <c r="C1438" s="6">
        <v>0</v>
      </c>
      <c r="D1438" s="6">
        <v>1</v>
      </c>
      <c r="E1438" s="6">
        <v>0</v>
      </c>
    </row>
    <row r="1439" spans="2:5" x14ac:dyDescent="0.3">
      <c r="B1439" s="6">
        <v>88150</v>
      </c>
      <c r="C1439" s="6">
        <v>0</v>
      </c>
      <c r="D1439" s="6">
        <v>2</v>
      </c>
      <c r="E1439" s="6">
        <v>0</v>
      </c>
    </row>
    <row r="1440" spans="2:5" x14ac:dyDescent="0.3">
      <c r="B1440" s="6">
        <v>88155</v>
      </c>
      <c r="C1440" s="6">
        <v>0</v>
      </c>
      <c r="D1440" s="6">
        <v>0</v>
      </c>
      <c r="E1440" s="6">
        <v>0</v>
      </c>
    </row>
    <row r="1441" spans="2:5" x14ac:dyDescent="0.3">
      <c r="B1441" s="6">
        <v>88164</v>
      </c>
      <c r="C1441" s="6">
        <v>0</v>
      </c>
      <c r="D1441" s="6">
        <v>0</v>
      </c>
      <c r="E1441" s="6">
        <v>0</v>
      </c>
    </row>
    <row r="1442" spans="2:5" x14ac:dyDescent="0.3">
      <c r="B1442" s="6">
        <v>88173</v>
      </c>
      <c r="C1442" s="6">
        <v>0</v>
      </c>
      <c r="D1442" s="6">
        <v>0</v>
      </c>
      <c r="E1442" s="6">
        <v>1</v>
      </c>
    </row>
    <row r="1443" spans="2:5" x14ac:dyDescent="0.3">
      <c r="B1443" s="6">
        <v>88187</v>
      </c>
      <c r="C1443" s="6">
        <v>0</v>
      </c>
      <c r="D1443" s="6">
        <v>3</v>
      </c>
      <c r="E1443" s="6">
        <v>2</v>
      </c>
    </row>
    <row r="1444" spans="2:5" x14ac:dyDescent="0.3">
      <c r="B1444" s="6">
        <v>88299</v>
      </c>
      <c r="C1444" s="6">
        <v>1</v>
      </c>
      <c r="D1444" s="6">
        <v>3</v>
      </c>
      <c r="E1444" s="6">
        <v>14</v>
      </c>
    </row>
    <row r="1445" spans="2:5" x14ac:dyDescent="0.3">
      <c r="B1445" s="6">
        <v>88312</v>
      </c>
      <c r="C1445" s="6">
        <v>0</v>
      </c>
      <c r="D1445" s="6">
        <v>0</v>
      </c>
      <c r="E1445" s="6">
        <v>26</v>
      </c>
    </row>
    <row r="1446" spans="2:5" x14ac:dyDescent="0.3">
      <c r="B1446" s="6">
        <v>88344</v>
      </c>
      <c r="C1446" s="6">
        <v>0</v>
      </c>
      <c r="D1446" s="6">
        <v>0</v>
      </c>
      <c r="E1446" s="6">
        <v>4</v>
      </c>
    </row>
    <row r="1447" spans="2:5" x14ac:dyDescent="0.3">
      <c r="B1447" s="6">
        <v>88380</v>
      </c>
      <c r="C1447" s="6">
        <v>0</v>
      </c>
      <c r="D1447" s="6">
        <v>4</v>
      </c>
      <c r="E1447" s="6">
        <v>8</v>
      </c>
    </row>
    <row r="1448" spans="2:5" x14ac:dyDescent="0.3">
      <c r="B1448" s="6">
        <v>88399</v>
      </c>
      <c r="C1448" s="6">
        <v>0</v>
      </c>
      <c r="D1448" s="6">
        <v>0</v>
      </c>
      <c r="E1448" s="6">
        <v>54</v>
      </c>
    </row>
    <row r="1449" spans="2:5" x14ac:dyDescent="0.3">
      <c r="B1449" s="6">
        <v>88704</v>
      </c>
      <c r="C1449" s="6">
        <v>0</v>
      </c>
      <c r="D1449" s="6">
        <v>0</v>
      </c>
      <c r="E1449" s="6">
        <v>0</v>
      </c>
    </row>
    <row r="1450" spans="2:5" x14ac:dyDescent="0.3">
      <c r="B1450" s="6">
        <v>88803</v>
      </c>
      <c r="C1450" s="6">
        <v>0</v>
      </c>
      <c r="D1450" s="6">
        <v>0</v>
      </c>
      <c r="E1450" s="6">
        <v>0</v>
      </c>
    </row>
    <row r="1451" spans="2:5" x14ac:dyDescent="0.3">
      <c r="B1451" s="6">
        <v>89050</v>
      </c>
      <c r="C1451" s="6">
        <v>0</v>
      </c>
      <c r="D1451" s="6">
        <v>0</v>
      </c>
      <c r="E1451" s="6">
        <v>0</v>
      </c>
    </row>
    <row r="1452" spans="2:5" x14ac:dyDescent="0.3">
      <c r="B1452" s="6">
        <v>89055</v>
      </c>
      <c r="C1452" s="6">
        <v>0</v>
      </c>
      <c r="D1452" s="6">
        <v>45</v>
      </c>
      <c r="E1452" s="6">
        <v>13</v>
      </c>
    </row>
    <row r="1453" spans="2:5" x14ac:dyDescent="0.3">
      <c r="B1453" s="6">
        <v>89190</v>
      </c>
      <c r="C1453" s="6">
        <v>0</v>
      </c>
      <c r="D1453" s="6">
        <v>0</v>
      </c>
      <c r="E1453" s="6">
        <v>1</v>
      </c>
    </row>
    <row r="1454" spans="2:5" x14ac:dyDescent="0.3">
      <c r="B1454" s="6">
        <v>89253</v>
      </c>
      <c r="C1454" s="6">
        <v>0</v>
      </c>
      <c r="D1454" s="6">
        <v>0</v>
      </c>
      <c r="E1454" s="6">
        <v>13</v>
      </c>
    </row>
    <row r="1455" spans="2:5" x14ac:dyDescent="0.3">
      <c r="B1455" s="6">
        <v>89258</v>
      </c>
      <c r="C1455" s="6">
        <v>0</v>
      </c>
      <c r="D1455" s="6">
        <v>1</v>
      </c>
      <c r="E1455" s="6">
        <v>39</v>
      </c>
    </row>
    <row r="1456" spans="2:5" x14ac:dyDescent="0.3">
      <c r="B1456" s="6">
        <v>89261</v>
      </c>
      <c r="C1456" s="6">
        <v>1</v>
      </c>
      <c r="D1456" s="6">
        <v>0</v>
      </c>
      <c r="E1456" s="6">
        <v>1</v>
      </c>
    </row>
    <row r="1457" spans="2:5" x14ac:dyDescent="0.3">
      <c r="B1457" s="6">
        <v>89280</v>
      </c>
      <c r="C1457" s="6">
        <v>0</v>
      </c>
      <c r="D1457" s="6">
        <v>1</v>
      </c>
      <c r="E1457" s="6">
        <v>28</v>
      </c>
    </row>
    <row r="1458" spans="2:5" x14ac:dyDescent="0.3">
      <c r="B1458" s="6">
        <v>89310</v>
      </c>
      <c r="C1458" s="6">
        <v>1</v>
      </c>
      <c r="D1458" s="6">
        <v>0</v>
      </c>
      <c r="E1458" s="6">
        <v>1</v>
      </c>
    </row>
    <row r="1459" spans="2:5" x14ac:dyDescent="0.3">
      <c r="B1459" s="6">
        <v>89320</v>
      </c>
      <c r="C1459" s="6">
        <v>0</v>
      </c>
      <c r="D1459" s="6">
        <v>0</v>
      </c>
      <c r="E1459" s="6">
        <v>5</v>
      </c>
    </row>
    <row r="1460" spans="2:5" x14ac:dyDescent="0.3">
      <c r="B1460" s="6">
        <v>89325</v>
      </c>
      <c r="C1460" s="6">
        <v>0</v>
      </c>
      <c r="D1460" s="6">
        <v>4</v>
      </c>
      <c r="E1460" s="6">
        <v>2</v>
      </c>
    </row>
    <row r="1461" spans="2:5" x14ac:dyDescent="0.3">
      <c r="B1461" s="6">
        <v>89343</v>
      </c>
      <c r="C1461" s="6">
        <v>0</v>
      </c>
      <c r="D1461" s="6">
        <v>0</v>
      </c>
      <c r="E1461" s="6">
        <v>4</v>
      </c>
    </row>
    <row r="1462" spans="2:5" x14ac:dyDescent="0.3">
      <c r="B1462" s="6">
        <v>89352</v>
      </c>
      <c r="C1462" s="6">
        <v>0</v>
      </c>
      <c r="D1462" s="6">
        <v>0</v>
      </c>
      <c r="E1462" s="6">
        <v>49</v>
      </c>
    </row>
    <row r="1463" spans="2:5" x14ac:dyDescent="0.3">
      <c r="B1463" s="6">
        <v>89398</v>
      </c>
      <c r="C1463" s="6">
        <v>0</v>
      </c>
      <c r="D1463" s="6">
        <v>0</v>
      </c>
      <c r="E1463" s="6">
        <v>226</v>
      </c>
    </row>
    <row r="1464" spans="2:5" x14ac:dyDescent="0.3">
      <c r="B1464" s="6">
        <v>90283</v>
      </c>
      <c r="C1464" s="6">
        <v>0</v>
      </c>
      <c r="D1464" s="6">
        <v>0</v>
      </c>
      <c r="E1464" s="6">
        <v>7</v>
      </c>
    </row>
    <row r="1465" spans="2:5" x14ac:dyDescent="0.3">
      <c r="B1465" s="6">
        <v>90378</v>
      </c>
      <c r="C1465" s="6">
        <v>0</v>
      </c>
      <c r="D1465" s="6">
        <v>0</v>
      </c>
      <c r="E1465" s="6">
        <v>28</v>
      </c>
    </row>
    <row r="1466" spans="2:5" x14ac:dyDescent="0.3">
      <c r="B1466" s="6">
        <v>90471</v>
      </c>
      <c r="C1466" s="6">
        <v>1</v>
      </c>
      <c r="D1466" s="6">
        <v>268</v>
      </c>
      <c r="E1466" s="6">
        <v>24</v>
      </c>
    </row>
    <row r="1467" spans="2:5" x14ac:dyDescent="0.3">
      <c r="B1467" s="6">
        <v>90472</v>
      </c>
      <c r="C1467" s="6">
        <v>0</v>
      </c>
      <c r="D1467" s="6">
        <v>193</v>
      </c>
      <c r="E1467" s="6">
        <v>89</v>
      </c>
    </row>
    <row r="1468" spans="2:5" x14ac:dyDescent="0.3">
      <c r="B1468" s="6">
        <v>90620</v>
      </c>
      <c r="C1468" s="6">
        <v>0</v>
      </c>
      <c r="D1468" s="6">
        <v>85</v>
      </c>
      <c r="E1468" s="6">
        <v>24</v>
      </c>
    </row>
    <row r="1469" spans="2:5" x14ac:dyDescent="0.3">
      <c r="B1469" s="6">
        <v>90625</v>
      </c>
      <c r="C1469" s="6">
        <v>0</v>
      </c>
      <c r="D1469" s="6">
        <v>0</v>
      </c>
      <c r="E1469" s="6">
        <v>4</v>
      </c>
    </row>
    <row r="1470" spans="2:5" x14ac:dyDescent="0.3">
      <c r="B1470" s="6">
        <v>90633</v>
      </c>
      <c r="C1470" s="6">
        <v>1</v>
      </c>
      <c r="D1470" s="6">
        <v>1</v>
      </c>
      <c r="E1470" s="6">
        <v>1</v>
      </c>
    </row>
    <row r="1471" spans="2:5" x14ac:dyDescent="0.3">
      <c r="B1471" s="6">
        <v>90634</v>
      </c>
      <c r="C1471" s="6">
        <v>0</v>
      </c>
      <c r="D1471" s="6">
        <v>0</v>
      </c>
      <c r="E1471" s="6">
        <v>1</v>
      </c>
    </row>
    <row r="1472" spans="2:5" x14ac:dyDescent="0.3">
      <c r="B1472" s="6">
        <v>90647</v>
      </c>
      <c r="C1472" s="6">
        <v>1</v>
      </c>
      <c r="D1472" s="6">
        <v>0</v>
      </c>
      <c r="E1472" s="6">
        <v>1</v>
      </c>
    </row>
    <row r="1473" spans="2:5" x14ac:dyDescent="0.3">
      <c r="B1473" s="6">
        <v>90648</v>
      </c>
      <c r="C1473" s="6">
        <v>0</v>
      </c>
      <c r="D1473" s="6">
        <v>4</v>
      </c>
      <c r="E1473" s="6">
        <v>14</v>
      </c>
    </row>
    <row r="1474" spans="2:5" x14ac:dyDescent="0.3">
      <c r="B1474" s="6">
        <v>90651</v>
      </c>
      <c r="C1474" s="6">
        <v>1</v>
      </c>
      <c r="D1474" s="6">
        <v>706</v>
      </c>
      <c r="E1474" s="6">
        <v>102</v>
      </c>
    </row>
    <row r="1475" spans="2:5" x14ac:dyDescent="0.3">
      <c r="B1475" s="6">
        <v>90657</v>
      </c>
      <c r="C1475" s="6">
        <v>0</v>
      </c>
      <c r="D1475" s="6">
        <v>0</v>
      </c>
      <c r="E1475" s="6">
        <v>0</v>
      </c>
    </row>
    <row r="1476" spans="2:5" x14ac:dyDescent="0.3">
      <c r="B1476" s="6">
        <v>90670</v>
      </c>
      <c r="C1476" s="6">
        <v>0</v>
      </c>
      <c r="D1476" s="6">
        <v>13</v>
      </c>
      <c r="E1476" s="6">
        <v>42</v>
      </c>
    </row>
    <row r="1477" spans="2:5" x14ac:dyDescent="0.3">
      <c r="B1477" s="6">
        <v>90675</v>
      </c>
      <c r="C1477" s="6">
        <v>0</v>
      </c>
      <c r="D1477" s="6">
        <v>0</v>
      </c>
      <c r="E1477" s="6">
        <v>1</v>
      </c>
    </row>
    <row r="1478" spans="2:5" x14ac:dyDescent="0.3">
      <c r="B1478" s="6">
        <v>90688</v>
      </c>
      <c r="C1478" s="6">
        <v>1</v>
      </c>
      <c r="D1478" s="6">
        <v>0</v>
      </c>
      <c r="E1478" s="6">
        <v>0</v>
      </c>
    </row>
    <row r="1479" spans="2:5" x14ac:dyDescent="0.3">
      <c r="B1479" s="6">
        <v>90698</v>
      </c>
      <c r="C1479" s="6">
        <v>0</v>
      </c>
      <c r="D1479" s="6">
        <v>7</v>
      </c>
      <c r="E1479" s="6">
        <v>6</v>
      </c>
    </row>
    <row r="1480" spans="2:5" x14ac:dyDescent="0.3">
      <c r="B1480" s="6">
        <v>90700</v>
      </c>
      <c r="C1480" s="6">
        <v>1</v>
      </c>
      <c r="D1480" s="6">
        <v>1</v>
      </c>
      <c r="E1480" s="6">
        <v>0</v>
      </c>
    </row>
    <row r="1481" spans="2:5" x14ac:dyDescent="0.3">
      <c r="B1481" s="6">
        <v>90710</v>
      </c>
      <c r="C1481" s="6">
        <v>0</v>
      </c>
      <c r="D1481" s="6">
        <v>829</v>
      </c>
      <c r="E1481" s="6">
        <v>140</v>
      </c>
    </row>
    <row r="1482" spans="2:5" x14ac:dyDescent="0.3">
      <c r="B1482" s="6">
        <v>90715</v>
      </c>
      <c r="C1482" s="6">
        <v>0</v>
      </c>
      <c r="D1482" s="6">
        <v>318</v>
      </c>
      <c r="E1482" s="6">
        <v>103</v>
      </c>
    </row>
    <row r="1483" spans="2:5" x14ac:dyDescent="0.3">
      <c r="B1483" s="6">
        <v>90723</v>
      </c>
      <c r="C1483" s="6">
        <v>1</v>
      </c>
      <c r="D1483" s="6">
        <v>0</v>
      </c>
      <c r="E1483" s="6">
        <v>0</v>
      </c>
    </row>
    <row r="1484" spans="2:5" x14ac:dyDescent="0.3">
      <c r="B1484" s="6">
        <v>90733</v>
      </c>
      <c r="C1484" s="6">
        <v>0</v>
      </c>
      <c r="D1484" s="6">
        <v>7</v>
      </c>
      <c r="E1484" s="6">
        <v>1</v>
      </c>
    </row>
    <row r="1485" spans="2:5" x14ac:dyDescent="0.3">
      <c r="B1485" s="6">
        <v>90738</v>
      </c>
      <c r="C1485" s="6">
        <v>0</v>
      </c>
      <c r="D1485" s="6">
        <v>4</v>
      </c>
      <c r="E1485" s="6">
        <v>16</v>
      </c>
    </row>
    <row r="1486" spans="2:5" x14ac:dyDescent="0.3">
      <c r="B1486" s="6">
        <v>90756</v>
      </c>
      <c r="C1486" s="6">
        <v>0</v>
      </c>
      <c r="D1486" s="6">
        <v>3</v>
      </c>
      <c r="E1486" s="6">
        <v>2</v>
      </c>
    </row>
    <row r="1487" spans="2:5" x14ac:dyDescent="0.3">
      <c r="B1487" s="6">
        <v>90783</v>
      </c>
      <c r="C1487" s="6">
        <v>0</v>
      </c>
      <c r="D1487" s="6">
        <v>0</v>
      </c>
      <c r="E1487" s="6">
        <v>2</v>
      </c>
    </row>
    <row r="1488" spans="2:5" x14ac:dyDescent="0.3">
      <c r="B1488" s="6">
        <v>90792</v>
      </c>
      <c r="C1488" s="6">
        <v>0</v>
      </c>
      <c r="D1488" s="6">
        <v>0</v>
      </c>
      <c r="E1488" s="6">
        <v>4</v>
      </c>
    </row>
    <row r="1489" spans="2:5" x14ac:dyDescent="0.3">
      <c r="B1489" s="6">
        <v>90832</v>
      </c>
      <c r="C1489" s="6">
        <v>0</v>
      </c>
      <c r="D1489" s="6">
        <v>0</v>
      </c>
      <c r="E1489" s="6">
        <v>1</v>
      </c>
    </row>
    <row r="1490" spans="2:5" x14ac:dyDescent="0.3">
      <c r="B1490" s="6">
        <v>90836</v>
      </c>
      <c r="C1490" s="6">
        <v>1</v>
      </c>
      <c r="D1490" s="6">
        <v>0</v>
      </c>
      <c r="E1490" s="6">
        <v>1</v>
      </c>
    </row>
    <row r="1491" spans="2:5" x14ac:dyDescent="0.3">
      <c r="B1491" s="6">
        <v>90837</v>
      </c>
      <c r="C1491" s="6">
        <v>0</v>
      </c>
      <c r="D1491" s="6">
        <v>0</v>
      </c>
      <c r="E1491" s="6">
        <v>31</v>
      </c>
    </row>
    <row r="1492" spans="2:5" x14ac:dyDescent="0.3">
      <c r="B1492" s="6">
        <v>90846</v>
      </c>
      <c r="C1492" s="6">
        <v>0</v>
      </c>
      <c r="D1492" s="6">
        <v>0</v>
      </c>
      <c r="E1492" s="6">
        <v>2</v>
      </c>
    </row>
    <row r="1493" spans="2:5" x14ac:dyDescent="0.3">
      <c r="B1493" s="6">
        <v>90868</v>
      </c>
      <c r="C1493" s="6">
        <v>1</v>
      </c>
      <c r="D1493" s="6">
        <v>0</v>
      </c>
      <c r="E1493" s="6">
        <v>2</v>
      </c>
    </row>
    <row r="1494" spans="2:5" x14ac:dyDescent="0.3">
      <c r="B1494" s="6">
        <v>90869</v>
      </c>
      <c r="C1494" s="6">
        <v>0</v>
      </c>
      <c r="D1494" s="6">
        <v>0</v>
      </c>
      <c r="E1494" s="6">
        <v>1</v>
      </c>
    </row>
    <row r="1495" spans="2:5" x14ac:dyDescent="0.3">
      <c r="B1495" s="6">
        <v>90887</v>
      </c>
      <c r="C1495" s="6">
        <v>0</v>
      </c>
      <c r="D1495" s="6">
        <v>0</v>
      </c>
      <c r="E1495" s="6">
        <v>1</v>
      </c>
    </row>
    <row r="1496" spans="2:5" x14ac:dyDescent="0.3">
      <c r="B1496" s="6">
        <v>90945</v>
      </c>
      <c r="C1496" s="6">
        <v>0</v>
      </c>
      <c r="D1496" s="6">
        <v>0</v>
      </c>
      <c r="E1496" s="6">
        <v>2</v>
      </c>
    </row>
    <row r="1497" spans="2:5" x14ac:dyDescent="0.3">
      <c r="B1497" s="6">
        <v>90999</v>
      </c>
      <c r="C1497" s="6">
        <v>1</v>
      </c>
      <c r="D1497" s="6">
        <v>0</v>
      </c>
      <c r="E1497" s="6">
        <v>0</v>
      </c>
    </row>
    <row r="1498" spans="2:5" x14ac:dyDescent="0.3">
      <c r="B1498" s="6">
        <v>91034</v>
      </c>
      <c r="C1498" s="6">
        <v>0</v>
      </c>
      <c r="D1498" s="6">
        <v>0</v>
      </c>
      <c r="E1498" s="6">
        <v>2</v>
      </c>
    </row>
    <row r="1499" spans="2:5" x14ac:dyDescent="0.3">
      <c r="B1499" s="6">
        <v>91110</v>
      </c>
      <c r="C1499" s="6">
        <v>0</v>
      </c>
      <c r="D1499" s="6">
        <v>0</v>
      </c>
      <c r="E1499" s="6">
        <v>12</v>
      </c>
    </row>
    <row r="1500" spans="2:5" x14ac:dyDescent="0.3">
      <c r="B1500" s="6">
        <v>91133</v>
      </c>
      <c r="C1500" s="6">
        <v>0</v>
      </c>
      <c r="D1500" s="6">
        <v>0</v>
      </c>
      <c r="E1500" s="6">
        <v>0</v>
      </c>
    </row>
    <row r="1501" spans="2:5" x14ac:dyDescent="0.3">
      <c r="B1501" s="6">
        <v>92015</v>
      </c>
      <c r="C1501" s="6">
        <v>0</v>
      </c>
      <c r="D1501" s="6">
        <v>79</v>
      </c>
      <c r="E1501" s="6">
        <v>106</v>
      </c>
    </row>
    <row r="1502" spans="2:5" x14ac:dyDescent="0.3">
      <c r="B1502" s="6">
        <v>92060</v>
      </c>
      <c r="C1502" s="6">
        <v>0</v>
      </c>
      <c r="D1502" s="6">
        <v>47</v>
      </c>
      <c r="E1502" s="6">
        <v>221</v>
      </c>
    </row>
    <row r="1503" spans="2:5" x14ac:dyDescent="0.3">
      <c r="B1503" s="6">
        <v>92065</v>
      </c>
      <c r="C1503" s="6">
        <v>0</v>
      </c>
      <c r="D1503" s="6">
        <v>96</v>
      </c>
      <c r="E1503" s="34">
        <v>3160</v>
      </c>
    </row>
    <row r="1504" spans="2:5" x14ac:dyDescent="0.3">
      <c r="B1504" s="6">
        <v>92083</v>
      </c>
      <c r="C1504" s="6">
        <v>0</v>
      </c>
      <c r="D1504" s="6">
        <v>371</v>
      </c>
      <c r="E1504" s="6">
        <v>155</v>
      </c>
    </row>
    <row r="1505" spans="2:5" x14ac:dyDescent="0.3">
      <c r="B1505" s="6">
        <v>92100</v>
      </c>
      <c r="C1505" s="6">
        <v>0</v>
      </c>
      <c r="D1505" s="6">
        <v>18</v>
      </c>
      <c r="E1505" s="6">
        <v>2</v>
      </c>
    </row>
    <row r="1506" spans="2:5" x14ac:dyDescent="0.3">
      <c r="B1506" s="6">
        <v>92132</v>
      </c>
      <c r="C1506" s="6">
        <v>0</v>
      </c>
      <c r="D1506" s="6">
        <v>17</v>
      </c>
      <c r="E1506" s="6">
        <v>6</v>
      </c>
    </row>
    <row r="1507" spans="2:5" x14ac:dyDescent="0.3">
      <c r="B1507" s="6">
        <v>92145</v>
      </c>
      <c r="C1507" s="6">
        <v>1</v>
      </c>
      <c r="D1507" s="6">
        <v>496</v>
      </c>
      <c r="E1507" s="6">
        <v>34</v>
      </c>
    </row>
    <row r="1508" spans="2:5" x14ac:dyDescent="0.3">
      <c r="B1508" s="6">
        <v>9222</v>
      </c>
      <c r="C1508" s="6">
        <v>0</v>
      </c>
      <c r="D1508" s="6">
        <v>0</v>
      </c>
      <c r="E1508" s="6">
        <v>0</v>
      </c>
    </row>
    <row r="1509" spans="2:5" x14ac:dyDescent="0.3">
      <c r="B1509" s="6">
        <v>92226</v>
      </c>
      <c r="C1509" s="6">
        <v>1</v>
      </c>
      <c r="D1509" s="6">
        <v>1</v>
      </c>
      <c r="E1509" s="6">
        <v>1</v>
      </c>
    </row>
    <row r="1510" spans="2:5" x14ac:dyDescent="0.3">
      <c r="B1510" s="6">
        <v>92240</v>
      </c>
      <c r="C1510" s="6">
        <v>0</v>
      </c>
      <c r="D1510" s="6">
        <v>0</v>
      </c>
      <c r="E1510" s="6">
        <v>3</v>
      </c>
    </row>
    <row r="1511" spans="2:5" x14ac:dyDescent="0.3">
      <c r="B1511" s="6">
        <v>92286</v>
      </c>
      <c r="C1511" s="6">
        <v>0</v>
      </c>
      <c r="D1511" s="6">
        <v>11</v>
      </c>
      <c r="E1511" s="6">
        <v>3</v>
      </c>
    </row>
    <row r="1512" spans="2:5" x14ac:dyDescent="0.3">
      <c r="B1512" s="6">
        <v>92312</v>
      </c>
      <c r="C1512" s="6">
        <v>0</v>
      </c>
      <c r="D1512" s="6">
        <v>0</v>
      </c>
      <c r="E1512" s="6">
        <v>1</v>
      </c>
    </row>
    <row r="1513" spans="2:5" x14ac:dyDescent="0.3">
      <c r="B1513" s="6">
        <v>92326</v>
      </c>
      <c r="C1513" s="6">
        <v>0</v>
      </c>
      <c r="D1513" s="6">
        <v>0</v>
      </c>
      <c r="E1513" s="6">
        <v>0</v>
      </c>
    </row>
    <row r="1514" spans="2:5" x14ac:dyDescent="0.3">
      <c r="B1514" s="6">
        <v>92506</v>
      </c>
      <c r="C1514" s="6">
        <v>0</v>
      </c>
      <c r="D1514" s="6">
        <v>0</v>
      </c>
      <c r="E1514" s="6">
        <v>15</v>
      </c>
    </row>
    <row r="1515" spans="2:5" x14ac:dyDescent="0.3">
      <c r="B1515" s="6">
        <v>92523</v>
      </c>
      <c r="C1515" s="6">
        <v>1</v>
      </c>
      <c r="D1515" s="6">
        <v>0</v>
      </c>
      <c r="E1515" s="6">
        <v>13</v>
      </c>
    </row>
    <row r="1516" spans="2:5" x14ac:dyDescent="0.3">
      <c r="B1516" s="6">
        <v>92524</v>
      </c>
      <c r="C1516" s="6">
        <v>0</v>
      </c>
      <c r="D1516" s="6">
        <v>4</v>
      </c>
      <c r="E1516" s="6">
        <v>338</v>
      </c>
    </row>
    <row r="1517" spans="2:5" x14ac:dyDescent="0.3">
      <c r="B1517" s="6">
        <v>92538</v>
      </c>
      <c r="C1517" s="6">
        <v>0</v>
      </c>
      <c r="D1517" s="6">
        <v>8</v>
      </c>
      <c r="E1517" s="6">
        <v>12</v>
      </c>
    </row>
    <row r="1518" spans="2:5" x14ac:dyDescent="0.3">
      <c r="B1518" s="6">
        <v>92542</v>
      </c>
      <c r="C1518" s="6">
        <v>0</v>
      </c>
      <c r="D1518" s="6">
        <v>3</v>
      </c>
      <c r="E1518" s="6">
        <v>6</v>
      </c>
    </row>
    <row r="1519" spans="2:5" x14ac:dyDescent="0.3">
      <c r="B1519" s="6">
        <v>92547</v>
      </c>
      <c r="C1519" s="6">
        <v>0</v>
      </c>
      <c r="D1519" s="6">
        <v>23</v>
      </c>
      <c r="E1519" s="6">
        <v>15</v>
      </c>
    </row>
    <row r="1520" spans="2:5" x14ac:dyDescent="0.3">
      <c r="B1520" s="6">
        <v>92551</v>
      </c>
      <c r="C1520" s="6">
        <v>0</v>
      </c>
      <c r="D1520" s="34">
        <v>2243</v>
      </c>
      <c r="E1520" s="6">
        <v>388</v>
      </c>
    </row>
    <row r="1521" spans="2:5" x14ac:dyDescent="0.3">
      <c r="B1521" s="6">
        <v>92556</v>
      </c>
      <c r="C1521" s="6">
        <v>0</v>
      </c>
      <c r="D1521" s="6">
        <v>0</v>
      </c>
      <c r="E1521" s="6">
        <v>4</v>
      </c>
    </row>
    <row r="1522" spans="2:5" x14ac:dyDescent="0.3">
      <c r="B1522" s="6">
        <v>92565</v>
      </c>
      <c r="C1522" s="6">
        <v>0</v>
      </c>
      <c r="D1522" s="6">
        <v>4</v>
      </c>
      <c r="E1522" s="6">
        <v>0</v>
      </c>
    </row>
    <row r="1523" spans="2:5" x14ac:dyDescent="0.3">
      <c r="B1523" s="6">
        <v>92579</v>
      </c>
      <c r="C1523" s="6">
        <v>0</v>
      </c>
      <c r="D1523" s="6">
        <v>0</v>
      </c>
      <c r="E1523" s="6">
        <v>2</v>
      </c>
    </row>
    <row r="1524" spans="2:5" x14ac:dyDescent="0.3">
      <c r="B1524" s="6">
        <v>92583</v>
      </c>
      <c r="C1524" s="6">
        <v>0</v>
      </c>
      <c r="D1524" s="6">
        <v>54</v>
      </c>
      <c r="E1524" s="6">
        <v>7</v>
      </c>
    </row>
    <row r="1525" spans="2:5" x14ac:dyDescent="0.3">
      <c r="B1525" s="6">
        <v>92587</v>
      </c>
      <c r="C1525" s="6">
        <v>1</v>
      </c>
      <c r="D1525" s="6">
        <v>1</v>
      </c>
      <c r="E1525" s="6">
        <v>0</v>
      </c>
    </row>
    <row r="1526" spans="2:5" x14ac:dyDescent="0.3">
      <c r="B1526" s="6">
        <v>92588</v>
      </c>
      <c r="C1526" s="6">
        <v>0</v>
      </c>
      <c r="D1526" s="6">
        <v>49</v>
      </c>
      <c r="E1526" s="6">
        <v>16</v>
      </c>
    </row>
    <row r="1527" spans="2:5" x14ac:dyDescent="0.3">
      <c r="B1527" s="6">
        <v>92592</v>
      </c>
      <c r="C1527" s="6">
        <v>0</v>
      </c>
      <c r="D1527" s="6">
        <v>0</v>
      </c>
      <c r="E1527" s="6">
        <v>1</v>
      </c>
    </row>
    <row r="1528" spans="2:5" x14ac:dyDescent="0.3">
      <c r="B1528" s="6">
        <v>92597</v>
      </c>
      <c r="C1528" s="6">
        <v>0</v>
      </c>
      <c r="D1528" s="6">
        <v>8</v>
      </c>
      <c r="E1528" s="6">
        <v>8</v>
      </c>
    </row>
    <row r="1529" spans="2:5" x14ac:dyDescent="0.3">
      <c r="B1529" s="6">
        <v>92604</v>
      </c>
      <c r="C1529" s="6">
        <v>1</v>
      </c>
      <c r="D1529" s="6">
        <v>0</v>
      </c>
      <c r="E1529" s="6">
        <v>4</v>
      </c>
    </row>
    <row r="1530" spans="2:5" x14ac:dyDescent="0.3">
      <c r="B1530" s="6">
        <v>92605</v>
      </c>
      <c r="C1530" s="6">
        <v>0</v>
      </c>
      <c r="D1530" s="6">
        <v>0</v>
      </c>
      <c r="E1530" s="6">
        <v>1</v>
      </c>
    </row>
    <row r="1531" spans="2:5" x14ac:dyDescent="0.3">
      <c r="B1531" s="6">
        <v>92609</v>
      </c>
      <c r="C1531" s="6">
        <v>1</v>
      </c>
      <c r="D1531" s="6">
        <v>3</v>
      </c>
      <c r="E1531" s="6">
        <v>121</v>
      </c>
    </row>
    <row r="1532" spans="2:5" x14ac:dyDescent="0.3">
      <c r="B1532" s="6">
        <v>92623</v>
      </c>
      <c r="C1532" s="6">
        <v>0</v>
      </c>
      <c r="D1532" s="6">
        <v>0</v>
      </c>
      <c r="E1532" s="6">
        <v>1</v>
      </c>
    </row>
    <row r="1533" spans="2:5" x14ac:dyDescent="0.3">
      <c r="B1533" s="6">
        <v>92920</v>
      </c>
      <c r="C1533" s="6">
        <v>0</v>
      </c>
      <c r="D1533" s="6">
        <v>0</v>
      </c>
      <c r="E1533" s="6">
        <v>5</v>
      </c>
    </row>
    <row r="1534" spans="2:5" x14ac:dyDescent="0.3">
      <c r="B1534" s="6">
        <v>92929</v>
      </c>
      <c r="C1534" s="6">
        <v>1</v>
      </c>
      <c r="D1534" s="6">
        <v>0</v>
      </c>
      <c r="E1534" s="6">
        <v>2</v>
      </c>
    </row>
    <row r="1535" spans="2:5" x14ac:dyDescent="0.3">
      <c r="B1535" s="6">
        <v>92933</v>
      </c>
      <c r="C1535" s="6">
        <v>1</v>
      </c>
      <c r="D1535" s="6">
        <v>0</v>
      </c>
      <c r="E1535" s="6">
        <v>2</v>
      </c>
    </row>
    <row r="1536" spans="2:5" x14ac:dyDescent="0.3">
      <c r="B1536" s="6">
        <v>92943</v>
      </c>
      <c r="C1536" s="6">
        <v>0</v>
      </c>
      <c r="D1536" s="6">
        <v>0</v>
      </c>
      <c r="E1536" s="6">
        <v>2</v>
      </c>
    </row>
    <row r="1537" spans="2:5" x14ac:dyDescent="0.3">
      <c r="B1537" s="6">
        <v>93000</v>
      </c>
      <c r="C1537" s="6">
        <v>0</v>
      </c>
      <c r="D1537" s="6">
        <v>91</v>
      </c>
      <c r="E1537" s="6">
        <v>145</v>
      </c>
    </row>
    <row r="1538" spans="2:5" x14ac:dyDescent="0.3">
      <c r="B1538" s="6">
        <v>93005</v>
      </c>
      <c r="C1538" s="6">
        <v>0</v>
      </c>
      <c r="D1538" s="6">
        <v>17</v>
      </c>
      <c r="E1538" s="6">
        <v>17</v>
      </c>
    </row>
    <row r="1539" spans="2:5" x14ac:dyDescent="0.3">
      <c r="B1539" s="6">
        <v>93040</v>
      </c>
      <c r="C1539" s="6">
        <v>1</v>
      </c>
      <c r="D1539" s="6">
        <v>0</v>
      </c>
      <c r="E1539" s="6">
        <v>0</v>
      </c>
    </row>
    <row r="1540" spans="2:5" x14ac:dyDescent="0.3">
      <c r="B1540" s="6">
        <v>93041</v>
      </c>
      <c r="C1540" s="6">
        <v>0</v>
      </c>
      <c r="D1540" s="6">
        <v>94</v>
      </c>
      <c r="E1540" s="6">
        <v>79</v>
      </c>
    </row>
    <row r="1541" spans="2:5" x14ac:dyDescent="0.3">
      <c r="B1541" s="6">
        <v>93050</v>
      </c>
      <c r="C1541" s="6">
        <v>0</v>
      </c>
      <c r="D1541" s="6">
        <v>2</v>
      </c>
      <c r="E1541" s="6">
        <v>0</v>
      </c>
    </row>
    <row r="1542" spans="2:5" x14ac:dyDescent="0.3">
      <c r="B1542" s="6">
        <v>93225</v>
      </c>
      <c r="C1542" s="6">
        <v>1</v>
      </c>
      <c r="D1542" s="6">
        <v>0</v>
      </c>
      <c r="E1542" s="6">
        <v>2</v>
      </c>
    </row>
    <row r="1543" spans="2:5" x14ac:dyDescent="0.3">
      <c r="B1543" s="6">
        <v>93226</v>
      </c>
      <c r="C1543" s="6">
        <v>0</v>
      </c>
      <c r="D1543" s="6">
        <v>3</v>
      </c>
      <c r="E1543" s="6">
        <v>1</v>
      </c>
    </row>
    <row r="1544" spans="2:5" x14ac:dyDescent="0.3">
      <c r="B1544" s="6">
        <v>93271</v>
      </c>
      <c r="C1544" s="6">
        <v>0</v>
      </c>
      <c r="D1544" s="6">
        <v>0</v>
      </c>
      <c r="E1544" s="6">
        <v>4</v>
      </c>
    </row>
    <row r="1545" spans="2:5" x14ac:dyDescent="0.3">
      <c r="B1545" s="6">
        <v>93280</v>
      </c>
      <c r="C1545" s="6">
        <v>0</v>
      </c>
      <c r="D1545" s="6">
        <v>0</v>
      </c>
      <c r="E1545" s="6">
        <v>4</v>
      </c>
    </row>
    <row r="1546" spans="2:5" x14ac:dyDescent="0.3">
      <c r="B1546" s="6">
        <v>93306</v>
      </c>
      <c r="C1546" s="6">
        <v>1</v>
      </c>
      <c r="D1546" s="6">
        <v>0</v>
      </c>
      <c r="E1546" s="6">
        <v>0</v>
      </c>
    </row>
    <row r="1547" spans="2:5" x14ac:dyDescent="0.3">
      <c r="B1547" s="6">
        <v>93320</v>
      </c>
      <c r="C1547" s="6">
        <v>0</v>
      </c>
      <c r="D1547" s="6">
        <v>7</v>
      </c>
      <c r="E1547" s="6">
        <v>30</v>
      </c>
    </row>
    <row r="1548" spans="2:5" x14ac:dyDescent="0.3">
      <c r="B1548" s="6">
        <v>93325</v>
      </c>
      <c r="C1548" s="6">
        <v>0</v>
      </c>
      <c r="D1548" s="6">
        <v>8</v>
      </c>
      <c r="E1548" s="6">
        <v>40</v>
      </c>
    </row>
    <row r="1549" spans="2:5" x14ac:dyDescent="0.3">
      <c r="B1549" s="6">
        <v>93351</v>
      </c>
      <c r="C1549" s="6">
        <v>1</v>
      </c>
      <c r="D1549" s="6">
        <v>0</v>
      </c>
      <c r="E1549" s="6">
        <v>0</v>
      </c>
    </row>
    <row r="1550" spans="2:5" x14ac:dyDescent="0.3">
      <c r="B1550" s="6">
        <v>93451</v>
      </c>
      <c r="C1550" s="6">
        <v>0</v>
      </c>
      <c r="D1550" s="6">
        <v>2</v>
      </c>
      <c r="E1550" s="6">
        <v>8</v>
      </c>
    </row>
    <row r="1551" spans="2:5" x14ac:dyDescent="0.3">
      <c r="B1551" s="6">
        <v>93460</v>
      </c>
      <c r="C1551" s="6">
        <v>0</v>
      </c>
      <c r="D1551" s="6">
        <v>0</v>
      </c>
      <c r="E1551" s="6">
        <v>8</v>
      </c>
    </row>
    <row r="1552" spans="2:5" x14ac:dyDescent="0.3">
      <c r="B1552" s="6">
        <v>93531</v>
      </c>
      <c r="C1552" s="6">
        <v>1</v>
      </c>
      <c r="D1552" s="6">
        <v>0</v>
      </c>
      <c r="E1552" s="6">
        <v>0</v>
      </c>
    </row>
    <row r="1553" spans="2:5" x14ac:dyDescent="0.3">
      <c r="B1553" s="6">
        <v>93564</v>
      </c>
      <c r="C1553" s="6">
        <v>0</v>
      </c>
      <c r="D1553" s="6">
        <v>0</v>
      </c>
      <c r="E1553" s="6">
        <v>5</v>
      </c>
    </row>
    <row r="1554" spans="2:5" x14ac:dyDescent="0.3">
      <c r="B1554" s="6">
        <v>93613</v>
      </c>
      <c r="C1554" s="6">
        <v>0</v>
      </c>
      <c r="D1554" s="6">
        <v>0</v>
      </c>
      <c r="E1554" s="6">
        <v>21</v>
      </c>
    </row>
    <row r="1555" spans="2:5" x14ac:dyDescent="0.3">
      <c r="B1555" s="6">
        <v>93621</v>
      </c>
      <c r="C1555" s="6">
        <v>1</v>
      </c>
      <c r="D1555" s="6">
        <v>0</v>
      </c>
      <c r="E1555" s="6">
        <v>1</v>
      </c>
    </row>
    <row r="1556" spans="2:5" x14ac:dyDescent="0.3">
      <c r="B1556" s="6">
        <v>93622</v>
      </c>
      <c r="C1556" s="6">
        <v>0</v>
      </c>
      <c r="D1556" s="6">
        <v>0</v>
      </c>
      <c r="E1556" s="6">
        <v>1</v>
      </c>
    </row>
    <row r="1557" spans="2:5" x14ac:dyDescent="0.3">
      <c r="B1557" s="6">
        <v>93640</v>
      </c>
      <c r="C1557" s="6">
        <v>0</v>
      </c>
      <c r="D1557" s="6">
        <v>0</v>
      </c>
      <c r="E1557" s="6">
        <v>1</v>
      </c>
    </row>
    <row r="1558" spans="2:5" x14ac:dyDescent="0.3">
      <c r="B1558" s="6">
        <v>93653</v>
      </c>
      <c r="C1558" s="6">
        <v>1</v>
      </c>
      <c r="D1558" s="6">
        <v>0</v>
      </c>
      <c r="E1558" s="6">
        <v>3</v>
      </c>
    </row>
    <row r="1559" spans="2:5" x14ac:dyDescent="0.3">
      <c r="B1559" s="6">
        <v>93654</v>
      </c>
      <c r="C1559" s="6">
        <v>0</v>
      </c>
      <c r="D1559" s="6">
        <v>0</v>
      </c>
      <c r="E1559" s="6">
        <v>3</v>
      </c>
    </row>
    <row r="1560" spans="2:5" x14ac:dyDescent="0.3">
      <c r="B1560" s="6">
        <v>93702</v>
      </c>
      <c r="C1560" s="6">
        <v>1</v>
      </c>
      <c r="D1560" s="6">
        <v>39</v>
      </c>
      <c r="E1560" s="6">
        <v>4</v>
      </c>
    </row>
    <row r="1561" spans="2:5" x14ac:dyDescent="0.3">
      <c r="B1561" s="6">
        <v>93770</v>
      </c>
      <c r="C1561" s="6">
        <v>1</v>
      </c>
      <c r="D1561" s="6">
        <v>0</v>
      </c>
      <c r="E1561" s="6">
        <v>2</v>
      </c>
    </row>
    <row r="1562" spans="2:5" x14ac:dyDescent="0.3">
      <c r="B1562" s="6">
        <v>93799</v>
      </c>
      <c r="C1562" s="6">
        <v>0</v>
      </c>
      <c r="D1562" s="6">
        <v>5</v>
      </c>
      <c r="E1562" s="6">
        <v>77</v>
      </c>
    </row>
    <row r="1563" spans="2:5" x14ac:dyDescent="0.3">
      <c r="B1563" s="6">
        <v>93924</v>
      </c>
      <c r="C1563" s="6">
        <v>0</v>
      </c>
      <c r="D1563" s="6">
        <v>0</v>
      </c>
      <c r="E1563" s="6">
        <v>2</v>
      </c>
    </row>
    <row r="1564" spans="2:5" x14ac:dyDescent="0.3">
      <c r="B1564" s="6">
        <v>93979</v>
      </c>
      <c r="C1564" s="6">
        <v>0</v>
      </c>
      <c r="D1564" s="6">
        <v>2</v>
      </c>
      <c r="E1564" s="6">
        <v>0</v>
      </c>
    </row>
    <row r="1565" spans="2:5" x14ac:dyDescent="0.3">
      <c r="B1565" s="6">
        <v>94012</v>
      </c>
      <c r="C1565" s="6">
        <v>1</v>
      </c>
      <c r="D1565" s="6">
        <v>1</v>
      </c>
      <c r="E1565" s="6">
        <v>0</v>
      </c>
    </row>
    <row r="1566" spans="2:5" x14ac:dyDescent="0.3">
      <c r="B1566" s="6">
        <v>94400</v>
      </c>
      <c r="C1566" s="6">
        <v>0</v>
      </c>
      <c r="D1566" s="6">
        <v>0</v>
      </c>
      <c r="E1566" s="6">
        <v>0</v>
      </c>
    </row>
    <row r="1567" spans="2:5" x14ac:dyDescent="0.3">
      <c r="B1567" s="6">
        <v>94450</v>
      </c>
      <c r="C1567" s="6">
        <v>0</v>
      </c>
      <c r="D1567" s="6">
        <v>1</v>
      </c>
      <c r="E1567" s="6">
        <v>1</v>
      </c>
    </row>
    <row r="1568" spans="2:5" x14ac:dyDescent="0.3">
      <c r="B1568" s="6">
        <v>94621</v>
      </c>
      <c r="C1568" s="6">
        <v>0</v>
      </c>
      <c r="D1568" s="6">
        <v>0</v>
      </c>
      <c r="E1568" s="6">
        <v>3</v>
      </c>
    </row>
    <row r="1569" spans="2:5" x14ac:dyDescent="0.3">
      <c r="B1569" s="6">
        <v>94667</v>
      </c>
      <c r="C1569" s="6">
        <v>0</v>
      </c>
      <c r="D1569" s="6">
        <v>1</v>
      </c>
      <c r="E1569" s="6">
        <v>0</v>
      </c>
    </row>
    <row r="1570" spans="2:5" x14ac:dyDescent="0.3">
      <c r="B1570" s="6">
        <v>94760</v>
      </c>
      <c r="C1570" s="6">
        <v>1</v>
      </c>
      <c r="D1570" s="6">
        <v>51</v>
      </c>
      <c r="E1570" s="6">
        <v>82</v>
      </c>
    </row>
    <row r="1571" spans="2:5" x14ac:dyDescent="0.3">
      <c r="B1571" s="6">
        <v>94761</v>
      </c>
      <c r="C1571" s="6">
        <v>0</v>
      </c>
      <c r="D1571" s="6">
        <v>1</v>
      </c>
      <c r="E1571" s="6">
        <v>19</v>
      </c>
    </row>
    <row r="1572" spans="2:5" x14ac:dyDescent="0.3">
      <c r="B1572" s="6">
        <v>94770</v>
      </c>
      <c r="C1572" s="6">
        <v>0</v>
      </c>
      <c r="D1572" s="6">
        <v>0</v>
      </c>
      <c r="E1572" s="6">
        <v>2</v>
      </c>
    </row>
    <row r="1573" spans="2:5" x14ac:dyDescent="0.3">
      <c r="B1573" s="6">
        <v>95012</v>
      </c>
      <c r="C1573" s="6">
        <v>0</v>
      </c>
      <c r="D1573" s="6">
        <v>0</v>
      </c>
      <c r="E1573" s="6">
        <v>4</v>
      </c>
    </row>
    <row r="1574" spans="2:5" x14ac:dyDescent="0.3">
      <c r="B1574" s="6">
        <v>95076</v>
      </c>
      <c r="C1574" s="6">
        <v>0</v>
      </c>
      <c r="D1574" s="6">
        <v>0</v>
      </c>
      <c r="E1574" s="6">
        <v>0</v>
      </c>
    </row>
    <row r="1575" spans="2:5" x14ac:dyDescent="0.3">
      <c r="B1575" s="6">
        <v>95165</v>
      </c>
      <c r="C1575" s="6">
        <v>1</v>
      </c>
      <c r="D1575" s="6">
        <v>2</v>
      </c>
      <c r="E1575" s="6">
        <v>1</v>
      </c>
    </row>
    <row r="1576" spans="2:5" x14ac:dyDescent="0.3">
      <c r="B1576" s="6">
        <v>95251</v>
      </c>
      <c r="C1576" s="6">
        <v>0</v>
      </c>
      <c r="D1576" s="6">
        <v>5</v>
      </c>
      <c r="E1576" s="6">
        <v>46</v>
      </c>
    </row>
    <row r="1577" spans="2:5" x14ac:dyDescent="0.3">
      <c r="B1577" s="6">
        <v>95800</v>
      </c>
      <c r="C1577" s="6">
        <v>0</v>
      </c>
      <c r="D1577" s="6">
        <v>0</v>
      </c>
      <c r="E1577" s="6">
        <v>31</v>
      </c>
    </row>
    <row r="1578" spans="2:5" x14ac:dyDescent="0.3">
      <c r="B1578" s="6">
        <v>95805</v>
      </c>
      <c r="C1578" s="6">
        <v>0</v>
      </c>
      <c r="D1578" s="6">
        <v>0</v>
      </c>
      <c r="E1578" s="6">
        <v>67</v>
      </c>
    </row>
    <row r="1579" spans="2:5" x14ac:dyDescent="0.3">
      <c r="B1579" s="6">
        <v>95819</v>
      </c>
      <c r="C1579" s="6">
        <v>0</v>
      </c>
      <c r="D1579" s="6">
        <v>2</v>
      </c>
      <c r="E1579" s="6">
        <v>1</v>
      </c>
    </row>
    <row r="1580" spans="2:5" x14ac:dyDescent="0.3">
      <c r="B1580" s="6">
        <v>95822</v>
      </c>
      <c r="C1580" s="6">
        <v>1</v>
      </c>
      <c r="D1580" s="6">
        <v>0</v>
      </c>
      <c r="E1580" s="6">
        <v>2</v>
      </c>
    </row>
    <row r="1581" spans="2:5" x14ac:dyDescent="0.3">
      <c r="B1581" s="6">
        <v>95827</v>
      </c>
      <c r="C1581" s="6">
        <v>1</v>
      </c>
      <c r="D1581" s="6">
        <v>0</v>
      </c>
      <c r="E1581" s="6">
        <v>2</v>
      </c>
    </row>
    <row r="1582" spans="2:5" x14ac:dyDescent="0.3">
      <c r="B1582" s="6">
        <v>95831</v>
      </c>
      <c r="C1582" s="6">
        <v>1</v>
      </c>
      <c r="D1582" s="6">
        <v>0</v>
      </c>
      <c r="E1582" s="6">
        <v>0</v>
      </c>
    </row>
    <row r="1583" spans="2:5" x14ac:dyDescent="0.3">
      <c r="B1583" s="6">
        <v>95832</v>
      </c>
      <c r="C1583" s="6">
        <v>0</v>
      </c>
      <c r="D1583" s="6">
        <v>0</v>
      </c>
      <c r="E1583" s="6">
        <v>0</v>
      </c>
    </row>
    <row r="1584" spans="2:5" x14ac:dyDescent="0.3">
      <c r="B1584" s="6">
        <v>95864</v>
      </c>
      <c r="C1584" s="6">
        <v>0</v>
      </c>
      <c r="D1584" s="6">
        <v>0</v>
      </c>
      <c r="E1584" s="6">
        <v>1</v>
      </c>
    </row>
    <row r="1585" spans="2:5" x14ac:dyDescent="0.3">
      <c r="B1585" s="6">
        <v>95868</v>
      </c>
      <c r="C1585" s="6">
        <v>1</v>
      </c>
      <c r="D1585" s="6">
        <v>1</v>
      </c>
      <c r="E1585" s="6">
        <v>26</v>
      </c>
    </row>
    <row r="1586" spans="2:5" x14ac:dyDescent="0.3">
      <c r="B1586" s="6">
        <v>95869</v>
      </c>
      <c r="C1586" s="6">
        <v>0</v>
      </c>
      <c r="D1586" s="6">
        <v>0</v>
      </c>
      <c r="E1586" s="6">
        <v>1</v>
      </c>
    </row>
    <row r="1587" spans="2:5" x14ac:dyDescent="0.3">
      <c r="B1587" s="6">
        <v>95873</v>
      </c>
      <c r="C1587" s="6">
        <v>0</v>
      </c>
      <c r="D1587" s="6">
        <v>8</v>
      </c>
      <c r="E1587" s="6">
        <v>32</v>
      </c>
    </row>
    <row r="1588" spans="2:5" x14ac:dyDescent="0.3">
      <c r="B1588" s="6">
        <v>95886</v>
      </c>
      <c r="C1588" s="6">
        <v>1</v>
      </c>
      <c r="D1588" s="6">
        <v>0</v>
      </c>
      <c r="E1588" s="6">
        <v>3</v>
      </c>
    </row>
    <row r="1589" spans="2:5" x14ac:dyDescent="0.3">
      <c r="B1589" s="6">
        <v>95887</v>
      </c>
      <c r="C1589" s="6">
        <v>0</v>
      </c>
      <c r="D1589" s="6">
        <v>3</v>
      </c>
      <c r="E1589" s="6">
        <v>306</v>
      </c>
    </row>
    <row r="1590" spans="2:5" x14ac:dyDescent="0.3">
      <c r="B1590" s="6">
        <v>95908</v>
      </c>
      <c r="C1590" s="6">
        <v>1</v>
      </c>
      <c r="D1590" s="6">
        <v>0</v>
      </c>
      <c r="E1590" s="6">
        <v>1</v>
      </c>
    </row>
    <row r="1591" spans="2:5" x14ac:dyDescent="0.3">
      <c r="B1591" s="6">
        <v>95909</v>
      </c>
      <c r="C1591" s="6">
        <v>0</v>
      </c>
      <c r="D1591" s="6">
        <v>0</v>
      </c>
      <c r="E1591" s="6">
        <v>377</v>
      </c>
    </row>
    <row r="1592" spans="2:5" x14ac:dyDescent="0.3">
      <c r="B1592" s="6">
        <v>95912</v>
      </c>
      <c r="C1592" s="6">
        <v>1</v>
      </c>
      <c r="D1592" s="6">
        <v>0</v>
      </c>
      <c r="E1592" s="6">
        <v>0</v>
      </c>
    </row>
    <row r="1593" spans="2:5" x14ac:dyDescent="0.3">
      <c r="B1593" s="6">
        <v>95913</v>
      </c>
      <c r="C1593" s="6">
        <v>0</v>
      </c>
      <c r="D1593" s="6">
        <v>1</v>
      </c>
      <c r="E1593" s="6">
        <v>29</v>
      </c>
    </row>
    <row r="1594" spans="2:5" x14ac:dyDescent="0.3">
      <c r="B1594" s="6">
        <v>95922</v>
      </c>
      <c r="C1594" s="6">
        <v>0</v>
      </c>
      <c r="D1594" s="6">
        <v>1</v>
      </c>
      <c r="E1594" s="6">
        <v>1</v>
      </c>
    </row>
    <row r="1595" spans="2:5" x14ac:dyDescent="0.3">
      <c r="B1595" s="6">
        <v>95926</v>
      </c>
      <c r="C1595" s="6">
        <v>1</v>
      </c>
      <c r="D1595" s="6">
        <v>1</v>
      </c>
      <c r="E1595" s="6">
        <v>1</v>
      </c>
    </row>
    <row r="1596" spans="2:5" x14ac:dyDescent="0.3">
      <c r="B1596" s="6">
        <v>95927</v>
      </c>
      <c r="C1596" s="6">
        <v>0</v>
      </c>
      <c r="D1596" s="6">
        <v>0</v>
      </c>
      <c r="E1596" s="6">
        <v>5</v>
      </c>
    </row>
    <row r="1597" spans="2:5" x14ac:dyDescent="0.3">
      <c r="B1597" s="6">
        <v>95940</v>
      </c>
      <c r="C1597" s="6">
        <v>0</v>
      </c>
      <c r="D1597" s="6">
        <v>5</v>
      </c>
      <c r="E1597" s="34">
        <v>2804</v>
      </c>
    </row>
    <row r="1598" spans="2:5" x14ac:dyDescent="0.3">
      <c r="B1598" s="6">
        <v>95954</v>
      </c>
      <c r="C1598" s="6">
        <v>0</v>
      </c>
      <c r="D1598" s="6">
        <v>0</v>
      </c>
      <c r="E1598" s="6">
        <v>1</v>
      </c>
    </row>
    <row r="1599" spans="2:5" x14ac:dyDescent="0.3">
      <c r="B1599" s="6">
        <v>95962</v>
      </c>
      <c r="C1599" s="6">
        <v>1</v>
      </c>
      <c r="D1599" s="6">
        <v>1</v>
      </c>
      <c r="E1599" s="6">
        <v>0</v>
      </c>
    </row>
    <row r="1600" spans="2:5" x14ac:dyDescent="0.3">
      <c r="B1600" s="6">
        <v>95971</v>
      </c>
      <c r="C1600" s="6">
        <v>1</v>
      </c>
      <c r="D1600" s="6">
        <v>0</v>
      </c>
      <c r="E1600" s="6">
        <v>0</v>
      </c>
    </row>
    <row r="1601" spans="2:5" x14ac:dyDescent="0.3">
      <c r="B1601" s="6">
        <v>95972</v>
      </c>
      <c r="C1601" s="6">
        <v>0</v>
      </c>
      <c r="D1601" s="6">
        <v>2</v>
      </c>
      <c r="E1601" s="6">
        <v>61</v>
      </c>
    </row>
    <row r="1602" spans="2:5" x14ac:dyDescent="0.3">
      <c r="B1602" s="6">
        <v>95976</v>
      </c>
      <c r="C1602" s="6">
        <v>1</v>
      </c>
      <c r="D1602" s="6">
        <v>2</v>
      </c>
      <c r="E1602" s="6">
        <v>0</v>
      </c>
    </row>
    <row r="1603" spans="2:5" x14ac:dyDescent="0.3">
      <c r="B1603" s="6">
        <v>95977</v>
      </c>
      <c r="C1603" s="6">
        <v>0</v>
      </c>
      <c r="D1603" s="6">
        <v>1</v>
      </c>
      <c r="E1603" s="6">
        <v>3</v>
      </c>
    </row>
    <row r="1604" spans="2:5" x14ac:dyDescent="0.3">
      <c r="B1604" s="6">
        <v>95980</v>
      </c>
      <c r="C1604" s="6">
        <v>1</v>
      </c>
      <c r="D1604" s="6">
        <v>0</v>
      </c>
      <c r="E1604" s="6">
        <v>1</v>
      </c>
    </row>
    <row r="1605" spans="2:5" x14ac:dyDescent="0.3">
      <c r="B1605" s="6">
        <v>95981</v>
      </c>
      <c r="C1605" s="6">
        <v>0</v>
      </c>
      <c r="D1605" s="6">
        <v>0</v>
      </c>
      <c r="E1605" s="6">
        <v>2</v>
      </c>
    </row>
    <row r="1606" spans="2:5" x14ac:dyDescent="0.3">
      <c r="B1606" s="6">
        <v>95999</v>
      </c>
      <c r="C1606" s="6">
        <v>1</v>
      </c>
      <c r="D1606" s="6">
        <v>26</v>
      </c>
      <c r="E1606" s="34">
        <v>4400</v>
      </c>
    </row>
    <row r="1607" spans="2:5" x14ac:dyDescent="0.3">
      <c r="B1607" s="6">
        <v>96002</v>
      </c>
      <c r="C1607" s="6">
        <v>0</v>
      </c>
      <c r="D1607" s="6">
        <v>0</v>
      </c>
      <c r="E1607" s="6">
        <v>3</v>
      </c>
    </row>
    <row r="1608" spans="2:5" x14ac:dyDescent="0.3">
      <c r="B1608" s="6">
        <v>96020</v>
      </c>
      <c r="C1608" s="6">
        <v>0</v>
      </c>
      <c r="D1608" s="6">
        <v>0</v>
      </c>
      <c r="E1608" s="6">
        <v>16</v>
      </c>
    </row>
    <row r="1609" spans="2:5" x14ac:dyDescent="0.3">
      <c r="B1609" s="6">
        <v>96101</v>
      </c>
      <c r="C1609" s="6">
        <v>0</v>
      </c>
      <c r="D1609" s="6">
        <v>0</v>
      </c>
      <c r="E1609" s="6">
        <v>1</v>
      </c>
    </row>
    <row r="1610" spans="2:5" x14ac:dyDescent="0.3">
      <c r="B1610" s="6">
        <v>96110</v>
      </c>
      <c r="C1610" s="6">
        <v>0</v>
      </c>
      <c r="D1610" s="34">
        <v>1079</v>
      </c>
      <c r="E1610" s="6">
        <v>363</v>
      </c>
    </row>
    <row r="1611" spans="2:5" x14ac:dyDescent="0.3">
      <c r="B1611" s="6">
        <v>96133</v>
      </c>
      <c r="C1611" s="6">
        <v>0</v>
      </c>
      <c r="D1611" s="6">
        <v>0</v>
      </c>
      <c r="E1611" s="6">
        <v>1</v>
      </c>
    </row>
    <row r="1612" spans="2:5" x14ac:dyDescent="0.3">
      <c r="B1612" s="6">
        <v>96138</v>
      </c>
      <c r="C1612" s="6">
        <v>0</v>
      </c>
      <c r="D1612" s="6">
        <v>9</v>
      </c>
      <c r="E1612" s="6">
        <v>3</v>
      </c>
    </row>
    <row r="1613" spans="2:5" x14ac:dyDescent="0.3">
      <c r="B1613" s="6">
        <v>96146</v>
      </c>
      <c r="C1613" s="6">
        <v>1</v>
      </c>
      <c r="D1613" s="6">
        <v>1</v>
      </c>
      <c r="E1613" s="6">
        <v>1</v>
      </c>
    </row>
    <row r="1614" spans="2:5" x14ac:dyDescent="0.3">
      <c r="B1614" s="6">
        <v>96150</v>
      </c>
      <c r="C1614" s="6">
        <v>1</v>
      </c>
      <c r="D1614" s="6">
        <v>0</v>
      </c>
      <c r="E1614" s="6">
        <v>1</v>
      </c>
    </row>
    <row r="1615" spans="2:5" x14ac:dyDescent="0.3">
      <c r="B1615" s="6">
        <v>96151</v>
      </c>
      <c r="C1615" s="6">
        <v>0</v>
      </c>
      <c r="D1615" s="6">
        <v>0</v>
      </c>
      <c r="E1615" s="6">
        <v>7</v>
      </c>
    </row>
    <row r="1616" spans="2:5" x14ac:dyDescent="0.3">
      <c r="B1616" s="6">
        <v>96160</v>
      </c>
      <c r="C1616" s="6">
        <v>0</v>
      </c>
      <c r="D1616" s="6">
        <v>562</v>
      </c>
      <c r="E1616" s="6">
        <v>155</v>
      </c>
    </row>
    <row r="1617" spans="2:5" x14ac:dyDescent="0.3">
      <c r="B1617" s="6">
        <v>96367</v>
      </c>
      <c r="C1617" s="6">
        <v>1</v>
      </c>
      <c r="D1617" s="6">
        <v>15</v>
      </c>
      <c r="E1617" s="6">
        <v>26</v>
      </c>
    </row>
    <row r="1618" spans="2:5" x14ac:dyDescent="0.3">
      <c r="B1618" s="6">
        <v>96368</v>
      </c>
      <c r="C1618" s="6">
        <v>0</v>
      </c>
      <c r="D1618" s="6">
        <v>4</v>
      </c>
      <c r="E1618" s="6">
        <v>428</v>
      </c>
    </row>
    <row r="1619" spans="2:5" x14ac:dyDescent="0.3">
      <c r="B1619" s="6">
        <v>96372</v>
      </c>
      <c r="C1619" s="6">
        <v>0</v>
      </c>
      <c r="D1619" s="6">
        <v>108</v>
      </c>
      <c r="E1619" s="34">
        <v>3131</v>
      </c>
    </row>
    <row r="1620" spans="2:5" x14ac:dyDescent="0.3">
      <c r="B1620" s="6">
        <v>96376</v>
      </c>
      <c r="C1620" s="6">
        <v>1</v>
      </c>
      <c r="D1620" s="6">
        <v>0</v>
      </c>
      <c r="E1620" s="6">
        <v>10</v>
      </c>
    </row>
    <row r="1621" spans="2:5" x14ac:dyDescent="0.3">
      <c r="B1621" s="6">
        <v>96377</v>
      </c>
      <c r="C1621" s="6">
        <v>0</v>
      </c>
      <c r="D1621" s="6">
        <v>4</v>
      </c>
      <c r="E1621" s="34">
        <v>1155</v>
      </c>
    </row>
    <row r="1622" spans="2:5" x14ac:dyDescent="0.3">
      <c r="B1622" s="6">
        <v>96402</v>
      </c>
      <c r="C1622" s="6">
        <v>1</v>
      </c>
      <c r="D1622" s="6">
        <v>6</v>
      </c>
      <c r="E1622" s="6">
        <v>13</v>
      </c>
    </row>
    <row r="1623" spans="2:5" x14ac:dyDescent="0.3">
      <c r="B1623" s="6">
        <v>96417</v>
      </c>
      <c r="C1623" s="6">
        <v>0</v>
      </c>
      <c r="D1623" s="6">
        <v>19</v>
      </c>
      <c r="E1623" s="34">
        <v>1671</v>
      </c>
    </row>
    <row r="1624" spans="2:5" x14ac:dyDescent="0.3">
      <c r="B1624" s="6">
        <v>96420</v>
      </c>
      <c r="C1624" s="6">
        <v>1</v>
      </c>
      <c r="D1624" s="6">
        <v>0</v>
      </c>
      <c r="E1624" s="6">
        <v>1</v>
      </c>
    </row>
    <row r="1625" spans="2:5" x14ac:dyDescent="0.3">
      <c r="B1625" s="6">
        <v>96999</v>
      </c>
      <c r="C1625" s="6">
        <v>0</v>
      </c>
      <c r="D1625" s="6">
        <v>16</v>
      </c>
      <c r="E1625" s="6">
        <v>152</v>
      </c>
    </row>
    <row r="1626" spans="2:5" x14ac:dyDescent="0.3">
      <c r="B1626" s="6">
        <v>97001</v>
      </c>
      <c r="C1626" s="6">
        <v>0</v>
      </c>
      <c r="D1626" s="6">
        <v>0</v>
      </c>
      <c r="E1626" s="6">
        <v>2</v>
      </c>
    </row>
    <row r="1627" spans="2:5" x14ac:dyDescent="0.3">
      <c r="B1627" s="6">
        <v>97010</v>
      </c>
      <c r="C1627" s="6">
        <v>0</v>
      </c>
      <c r="D1627" s="6">
        <v>5</v>
      </c>
      <c r="E1627" s="6">
        <v>120</v>
      </c>
    </row>
    <row r="1628" spans="2:5" x14ac:dyDescent="0.3">
      <c r="B1628" s="6">
        <v>97014</v>
      </c>
      <c r="C1628" s="6">
        <v>1</v>
      </c>
      <c r="D1628" s="6">
        <v>1</v>
      </c>
      <c r="E1628" s="6">
        <v>9</v>
      </c>
    </row>
    <row r="1629" spans="2:5" x14ac:dyDescent="0.3">
      <c r="B1629" s="6">
        <v>97024</v>
      </c>
      <c r="C1629" s="6">
        <v>0</v>
      </c>
      <c r="D1629" s="6">
        <v>0</v>
      </c>
      <c r="E1629" s="6">
        <v>14</v>
      </c>
    </row>
    <row r="1630" spans="2:5" x14ac:dyDescent="0.3">
      <c r="B1630" s="6">
        <v>97032</v>
      </c>
      <c r="C1630" s="6">
        <v>1</v>
      </c>
      <c r="D1630" s="6">
        <v>2</v>
      </c>
      <c r="E1630" s="6">
        <v>54</v>
      </c>
    </row>
    <row r="1631" spans="2:5" x14ac:dyDescent="0.3">
      <c r="B1631" s="6">
        <v>97033</v>
      </c>
      <c r="C1631" s="6">
        <v>0</v>
      </c>
      <c r="D1631" s="6">
        <v>1</v>
      </c>
      <c r="E1631" s="6">
        <v>7</v>
      </c>
    </row>
    <row r="1632" spans="2:5" x14ac:dyDescent="0.3">
      <c r="B1632" s="6">
        <v>97100</v>
      </c>
      <c r="C1632" s="6">
        <v>0</v>
      </c>
      <c r="D1632" s="6">
        <v>18</v>
      </c>
      <c r="E1632" s="34">
        <v>2675</v>
      </c>
    </row>
    <row r="1633" spans="2:5" x14ac:dyDescent="0.3">
      <c r="B1633" s="6">
        <v>97113</v>
      </c>
      <c r="C1633" s="6">
        <v>1</v>
      </c>
      <c r="D1633" s="6">
        <v>0</v>
      </c>
      <c r="E1633" s="6">
        <v>26</v>
      </c>
    </row>
    <row r="1634" spans="2:5" x14ac:dyDescent="0.3">
      <c r="B1634" s="6">
        <v>97140</v>
      </c>
      <c r="C1634" s="6">
        <v>1</v>
      </c>
      <c r="D1634" s="6">
        <v>6</v>
      </c>
      <c r="E1634" s="34">
        <v>1218</v>
      </c>
    </row>
    <row r="1635" spans="2:5" x14ac:dyDescent="0.3">
      <c r="B1635" s="6">
        <v>97150</v>
      </c>
      <c r="C1635" s="6">
        <v>0</v>
      </c>
      <c r="D1635" s="6">
        <v>1</v>
      </c>
      <c r="E1635" s="6">
        <v>82</v>
      </c>
    </row>
    <row r="1636" spans="2:5" x14ac:dyDescent="0.3">
      <c r="B1636" s="6">
        <v>97164</v>
      </c>
      <c r="C1636" s="6">
        <v>0</v>
      </c>
      <c r="D1636" s="6">
        <v>2</v>
      </c>
      <c r="E1636" s="6">
        <v>37</v>
      </c>
    </row>
    <row r="1637" spans="2:5" x14ac:dyDescent="0.3">
      <c r="B1637" s="6">
        <v>97168</v>
      </c>
      <c r="C1637" s="6">
        <v>1</v>
      </c>
      <c r="D1637" s="6">
        <v>0</v>
      </c>
      <c r="E1637" s="6">
        <v>2</v>
      </c>
    </row>
    <row r="1638" spans="2:5" x14ac:dyDescent="0.3">
      <c r="B1638" s="6">
        <v>97169</v>
      </c>
      <c r="C1638" s="6">
        <v>0</v>
      </c>
      <c r="D1638" s="6">
        <v>0</v>
      </c>
      <c r="E1638" s="6">
        <v>7</v>
      </c>
    </row>
    <row r="1639" spans="2:5" x14ac:dyDescent="0.3">
      <c r="B1639" s="6">
        <v>97172</v>
      </c>
      <c r="C1639" s="6">
        <v>1</v>
      </c>
      <c r="D1639" s="6">
        <v>0</v>
      </c>
      <c r="E1639" s="6">
        <v>2</v>
      </c>
    </row>
    <row r="1640" spans="2:5" x14ac:dyDescent="0.3">
      <c r="B1640" s="6">
        <v>97353</v>
      </c>
      <c r="C1640" s="6">
        <v>0</v>
      </c>
      <c r="D1640" s="6">
        <v>0</v>
      </c>
      <c r="E1640" s="6">
        <v>6</v>
      </c>
    </row>
    <row r="1641" spans="2:5" x14ac:dyDescent="0.3">
      <c r="B1641" s="6">
        <v>97533</v>
      </c>
      <c r="C1641" s="6">
        <v>0</v>
      </c>
      <c r="D1641" s="6">
        <v>23</v>
      </c>
      <c r="E1641" s="6">
        <v>89</v>
      </c>
    </row>
    <row r="1642" spans="2:5" x14ac:dyDescent="0.3">
      <c r="B1642" s="6">
        <v>97537</v>
      </c>
      <c r="C1642" s="6">
        <v>1</v>
      </c>
      <c r="D1642" s="6">
        <v>1</v>
      </c>
      <c r="E1642" s="6">
        <v>3</v>
      </c>
    </row>
    <row r="1643" spans="2:5" x14ac:dyDescent="0.3">
      <c r="B1643" s="6">
        <v>97542</v>
      </c>
      <c r="C1643" s="6">
        <v>0</v>
      </c>
      <c r="D1643" s="6">
        <v>2</v>
      </c>
      <c r="E1643" s="6">
        <v>56</v>
      </c>
    </row>
    <row r="1644" spans="2:5" x14ac:dyDescent="0.3">
      <c r="B1644" s="6">
        <v>97597</v>
      </c>
      <c r="C1644" s="6">
        <v>0</v>
      </c>
      <c r="D1644" s="6">
        <v>4</v>
      </c>
      <c r="E1644" s="6">
        <v>19</v>
      </c>
    </row>
    <row r="1645" spans="2:5" x14ac:dyDescent="0.3">
      <c r="B1645" s="6">
        <v>97605</v>
      </c>
      <c r="C1645" s="6">
        <v>0</v>
      </c>
      <c r="D1645" s="6">
        <v>28</v>
      </c>
      <c r="E1645" s="6">
        <v>636</v>
      </c>
    </row>
    <row r="1646" spans="2:5" x14ac:dyDescent="0.3">
      <c r="B1646" s="6">
        <v>97763</v>
      </c>
      <c r="C1646" s="6">
        <v>0</v>
      </c>
      <c r="D1646" s="6">
        <v>2</v>
      </c>
      <c r="E1646" s="6">
        <v>28</v>
      </c>
    </row>
    <row r="1647" spans="2:5" x14ac:dyDescent="0.3">
      <c r="B1647" s="6">
        <v>97799</v>
      </c>
      <c r="C1647" s="6">
        <v>1</v>
      </c>
      <c r="D1647" s="6">
        <v>1</v>
      </c>
      <c r="E1647" s="6">
        <v>29</v>
      </c>
    </row>
    <row r="1648" spans="2:5" x14ac:dyDescent="0.3">
      <c r="B1648" s="6">
        <v>97802</v>
      </c>
      <c r="C1648" s="6">
        <v>1</v>
      </c>
      <c r="D1648" s="6">
        <v>14</v>
      </c>
      <c r="E1648" s="6">
        <v>7</v>
      </c>
    </row>
    <row r="1649" spans="2:5" x14ac:dyDescent="0.3">
      <c r="B1649" s="6">
        <v>97803</v>
      </c>
      <c r="C1649" s="6">
        <v>0</v>
      </c>
      <c r="D1649" s="6">
        <v>17</v>
      </c>
      <c r="E1649" s="34">
        <v>1637</v>
      </c>
    </row>
    <row r="1650" spans="2:5" x14ac:dyDescent="0.3">
      <c r="B1650" s="6">
        <v>97811</v>
      </c>
      <c r="C1650" s="6">
        <v>1</v>
      </c>
      <c r="D1650" s="6">
        <v>7</v>
      </c>
      <c r="E1650" s="6">
        <v>45</v>
      </c>
    </row>
    <row r="1651" spans="2:5" x14ac:dyDescent="0.3">
      <c r="B1651" s="6">
        <v>97812</v>
      </c>
      <c r="C1651" s="6">
        <v>0</v>
      </c>
      <c r="D1651" s="6">
        <v>0</v>
      </c>
      <c r="E1651" s="6">
        <v>0</v>
      </c>
    </row>
    <row r="1652" spans="2:5" x14ac:dyDescent="0.3">
      <c r="B1652" s="6">
        <v>98929</v>
      </c>
      <c r="C1652" s="6">
        <v>0</v>
      </c>
      <c r="D1652" s="6">
        <v>16</v>
      </c>
      <c r="E1652" s="6">
        <v>3</v>
      </c>
    </row>
    <row r="1653" spans="2:5" x14ac:dyDescent="0.3">
      <c r="B1653" s="6">
        <v>98941</v>
      </c>
      <c r="C1653" s="6">
        <v>1</v>
      </c>
      <c r="D1653" s="6">
        <v>1</v>
      </c>
      <c r="E1653" s="6">
        <v>386</v>
      </c>
    </row>
    <row r="1654" spans="2:5" x14ac:dyDescent="0.3">
      <c r="B1654" s="6">
        <v>98942</v>
      </c>
      <c r="C1654" s="6">
        <v>0</v>
      </c>
      <c r="D1654" s="6">
        <v>1</v>
      </c>
      <c r="E1654" s="6">
        <v>58</v>
      </c>
    </row>
    <row r="1655" spans="2:5" x14ac:dyDescent="0.3">
      <c r="B1655" s="6">
        <v>98960</v>
      </c>
      <c r="C1655" s="6">
        <v>0</v>
      </c>
      <c r="D1655" s="6">
        <v>7</v>
      </c>
      <c r="E1655" s="6">
        <v>36</v>
      </c>
    </row>
    <row r="1656" spans="2:5" x14ac:dyDescent="0.3">
      <c r="B1656" s="6">
        <v>98969</v>
      </c>
      <c r="C1656" s="6">
        <v>1</v>
      </c>
      <c r="D1656" s="6">
        <v>0</v>
      </c>
      <c r="E1656" s="6">
        <v>1</v>
      </c>
    </row>
    <row r="1657" spans="2:5" x14ac:dyDescent="0.3">
      <c r="B1657" s="6">
        <v>99053</v>
      </c>
      <c r="C1657" s="6">
        <v>1</v>
      </c>
      <c r="D1657" s="6">
        <v>64</v>
      </c>
      <c r="E1657" s="6">
        <v>128</v>
      </c>
    </row>
    <row r="1658" spans="2:5" x14ac:dyDescent="0.3">
      <c r="B1658" s="6">
        <v>99058</v>
      </c>
      <c r="C1658" s="6">
        <v>1</v>
      </c>
      <c r="D1658" s="6">
        <v>7</v>
      </c>
      <c r="E1658" s="6">
        <v>23</v>
      </c>
    </row>
    <row r="1659" spans="2:5" x14ac:dyDescent="0.3">
      <c r="B1659" s="6">
        <v>99071</v>
      </c>
      <c r="C1659" s="6">
        <v>1</v>
      </c>
      <c r="D1659" s="6">
        <v>25</v>
      </c>
      <c r="E1659" s="6">
        <v>15</v>
      </c>
    </row>
    <row r="1660" spans="2:5" x14ac:dyDescent="0.3">
      <c r="B1660" s="6">
        <v>99080</v>
      </c>
      <c r="C1660" s="6">
        <v>1</v>
      </c>
      <c r="D1660" s="6">
        <v>2</v>
      </c>
      <c r="E1660" s="6">
        <v>8</v>
      </c>
    </row>
    <row r="1661" spans="2:5" x14ac:dyDescent="0.3">
      <c r="B1661" s="6">
        <v>99090</v>
      </c>
      <c r="C1661" s="6">
        <v>0</v>
      </c>
      <c r="D1661" s="6">
        <v>0</v>
      </c>
      <c r="E1661" s="6">
        <v>2</v>
      </c>
    </row>
    <row r="1662" spans="2:5" x14ac:dyDescent="0.3">
      <c r="B1662" s="6">
        <v>99135</v>
      </c>
      <c r="C1662" s="6">
        <v>0</v>
      </c>
      <c r="D1662" s="6">
        <v>0</v>
      </c>
      <c r="E1662" s="6">
        <v>2</v>
      </c>
    </row>
    <row r="1663" spans="2:5" x14ac:dyDescent="0.3">
      <c r="B1663" s="6">
        <v>99144</v>
      </c>
      <c r="C1663" s="6">
        <v>0</v>
      </c>
      <c r="D1663" s="6">
        <v>0</v>
      </c>
      <c r="E1663" s="6">
        <v>4</v>
      </c>
    </row>
    <row r="1664" spans="2:5" x14ac:dyDescent="0.3">
      <c r="B1664" s="6">
        <v>99152</v>
      </c>
      <c r="C1664" s="6">
        <v>1</v>
      </c>
      <c r="D1664" s="6">
        <v>27</v>
      </c>
      <c r="E1664" s="6">
        <v>35</v>
      </c>
    </row>
    <row r="1665" spans="2:5" x14ac:dyDescent="0.3">
      <c r="B1665" s="6">
        <v>99153</v>
      </c>
      <c r="C1665" s="6">
        <v>0</v>
      </c>
      <c r="D1665" s="6">
        <v>72</v>
      </c>
      <c r="E1665" s="6">
        <v>615</v>
      </c>
    </row>
    <row r="1666" spans="2:5" x14ac:dyDescent="0.3">
      <c r="B1666" s="6">
        <v>99199</v>
      </c>
      <c r="C1666" s="6">
        <v>0</v>
      </c>
      <c r="D1666" s="6">
        <v>24</v>
      </c>
      <c r="E1666" s="6">
        <v>725</v>
      </c>
    </row>
    <row r="1667" spans="2:5" x14ac:dyDescent="0.3">
      <c r="B1667" s="6">
        <v>99201</v>
      </c>
      <c r="C1667" s="6">
        <v>1</v>
      </c>
      <c r="D1667" s="6">
        <v>3</v>
      </c>
      <c r="E1667" s="6">
        <v>5</v>
      </c>
    </row>
    <row r="1668" spans="2:5" x14ac:dyDescent="0.3">
      <c r="B1668" s="6">
        <v>99202</v>
      </c>
      <c r="C1668" s="6">
        <v>0</v>
      </c>
      <c r="D1668" s="6">
        <v>40</v>
      </c>
      <c r="E1668" s="6">
        <v>189</v>
      </c>
    </row>
    <row r="1669" spans="2:5" x14ac:dyDescent="0.3">
      <c r="B1669" s="6">
        <v>99211</v>
      </c>
      <c r="C1669" s="6">
        <v>0</v>
      </c>
      <c r="D1669" s="6">
        <v>32</v>
      </c>
      <c r="E1669" s="6">
        <v>760</v>
      </c>
    </row>
    <row r="1670" spans="2:5" x14ac:dyDescent="0.3">
      <c r="B1670" s="6">
        <v>99215</v>
      </c>
      <c r="C1670" s="6">
        <v>1</v>
      </c>
      <c r="D1670" s="6">
        <v>6</v>
      </c>
      <c r="E1670" s="6">
        <v>7</v>
      </c>
    </row>
    <row r="1671" spans="2:5" x14ac:dyDescent="0.3">
      <c r="B1671" s="6">
        <v>99220</v>
      </c>
      <c r="C1671" s="6">
        <v>0</v>
      </c>
      <c r="D1671" s="6">
        <v>0</v>
      </c>
      <c r="E1671" s="6">
        <v>21</v>
      </c>
    </row>
    <row r="1672" spans="2:5" x14ac:dyDescent="0.3">
      <c r="B1672" s="6">
        <v>99225</v>
      </c>
      <c r="C1672" s="6">
        <v>0</v>
      </c>
      <c r="D1672" s="6">
        <v>1</v>
      </c>
      <c r="E1672" s="6">
        <v>9</v>
      </c>
    </row>
    <row r="1673" spans="2:5" x14ac:dyDescent="0.3">
      <c r="B1673" s="6">
        <v>99233</v>
      </c>
      <c r="C1673" s="6">
        <v>1</v>
      </c>
      <c r="D1673" s="6">
        <v>0</v>
      </c>
      <c r="E1673" s="6">
        <v>1</v>
      </c>
    </row>
    <row r="1674" spans="2:5" x14ac:dyDescent="0.3">
      <c r="B1674" s="6">
        <v>99234</v>
      </c>
      <c r="C1674" s="6">
        <v>0</v>
      </c>
      <c r="D1674" s="6">
        <v>1</v>
      </c>
      <c r="E1674" s="6">
        <v>7</v>
      </c>
    </row>
    <row r="1675" spans="2:5" x14ac:dyDescent="0.3">
      <c r="B1675" s="6">
        <v>99238</v>
      </c>
      <c r="C1675" s="6">
        <v>1</v>
      </c>
      <c r="D1675" s="6">
        <v>0</v>
      </c>
      <c r="E1675" s="6">
        <v>0</v>
      </c>
    </row>
    <row r="1676" spans="2:5" x14ac:dyDescent="0.3">
      <c r="B1676" s="6">
        <v>99239</v>
      </c>
      <c r="C1676" s="6">
        <v>0</v>
      </c>
      <c r="D1676" s="6">
        <v>1</v>
      </c>
      <c r="E1676" s="6">
        <v>28</v>
      </c>
    </row>
    <row r="1677" spans="2:5" x14ac:dyDescent="0.3">
      <c r="B1677" s="6">
        <v>99242</v>
      </c>
      <c r="C1677" s="6">
        <v>1</v>
      </c>
      <c r="D1677" s="6">
        <v>0</v>
      </c>
      <c r="E1677" s="6">
        <v>0</v>
      </c>
    </row>
    <row r="1678" spans="2:5" x14ac:dyDescent="0.3">
      <c r="B1678" s="6">
        <v>99243</v>
      </c>
      <c r="C1678" s="6">
        <v>0</v>
      </c>
      <c r="D1678" s="6">
        <v>10</v>
      </c>
      <c r="E1678" s="6">
        <v>91</v>
      </c>
    </row>
    <row r="1679" spans="2:5" x14ac:dyDescent="0.3">
      <c r="B1679" s="6">
        <v>99252</v>
      </c>
      <c r="C1679" s="6">
        <v>0</v>
      </c>
      <c r="D1679" s="6">
        <v>0</v>
      </c>
      <c r="E1679" s="6">
        <v>13</v>
      </c>
    </row>
    <row r="1680" spans="2:5" x14ac:dyDescent="0.3">
      <c r="B1680" s="6">
        <v>99283</v>
      </c>
      <c r="C1680" s="6">
        <v>1</v>
      </c>
      <c r="D1680" s="6">
        <v>145</v>
      </c>
      <c r="E1680" s="6">
        <v>30</v>
      </c>
    </row>
    <row r="1681" spans="2:5" x14ac:dyDescent="0.3">
      <c r="B1681" s="6">
        <v>99284</v>
      </c>
      <c r="C1681" s="6">
        <v>0</v>
      </c>
      <c r="D1681" s="6">
        <v>83</v>
      </c>
      <c r="E1681" s="6">
        <v>397</v>
      </c>
    </row>
    <row r="1682" spans="2:5" x14ac:dyDescent="0.3">
      <c r="B1682" s="6">
        <v>99306</v>
      </c>
      <c r="C1682" s="6">
        <v>0</v>
      </c>
      <c r="D1682" s="6">
        <v>0</v>
      </c>
      <c r="E1682" s="6">
        <v>0</v>
      </c>
    </row>
    <row r="1683" spans="2:5" x14ac:dyDescent="0.3">
      <c r="B1683" s="6">
        <v>99341</v>
      </c>
      <c r="C1683" s="6">
        <v>1</v>
      </c>
      <c r="D1683" s="6">
        <v>0</v>
      </c>
      <c r="E1683" s="6">
        <v>2</v>
      </c>
    </row>
    <row r="1684" spans="2:5" x14ac:dyDescent="0.3">
      <c r="B1684" s="6">
        <v>99347</v>
      </c>
      <c r="C1684" s="6">
        <v>0</v>
      </c>
      <c r="D1684" s="6">
        <v>0</v>
      </c>
      <c r="E1684" s="6">
        <v>1</v>
      </c>
    </row>
    <row r="1685" spans="2:5" x14ac:dyDescent="0.3">
      <c r="B1685" s="6">
        <v>99355</v>
      </c>
      <c r="C1685" s="6">
        <v>1</v>
      </c>
      <c r="D1685" s="6">
        <v>0</v>
      </c>
      <c r="E1685" s="6">
        <v>6</v>
      </c>
    </row>
    <row r="1686" spans="2:5" x14ac:dyDescent="0.3">
      <c r="B1686" s="6">
        <v>99356</v>
      </c>
      <c r="C1686" s="6">
        <v>0</v>
      </c>
      <c r="D1686" s="6">
        <v>0</v>
      </c>
      <c r="E1686" s="6">
        <v>4</v>
      </c>
    </row>
    <row r="1687" spans="2:5" x14ac:dyDescent="0.3">
      <c r="B1687" s="6">
        <v>99382</v>
      </c>
      <c r="C1687" s="6">
        <v>1</v>
      </c>
      <c r="D1687" s="6">
        <v>4</v>
      </c>
      <c r="E1687" s="6">
        <v>2</v>
      </c>
    </row>
    <row r="1688" spans="2:5" x14ac:dyDescent="0.3">
      <c r="B1688" s="6">
        <v>99383</v>
      </c>
      <c r="C1688" s="6">
        <v>0</v>
      </c>
      <c r="D1688" s="6">
        <v>144</v>
      </c>
      <c r="E1688" s="6">
        <v>19</v>
      </c>
    </row>
    <row r="1689" spans="2:5" x14ac:dyDescent="0.3">
      <c r="B1689" s="6">
        <v>99391</v>
      </c>
      <c r="C1689" s="6">
        <v>1</v>
      </c>
      <c r="D1689" s="6">
        <v>0</v>
      </c>
      <c r="E1689" s="6">
        <v>5</v>
      </c>
    </row>
    <row r="1690" spans="2:5" x14ac:dyDescent="0.3">
      <c r="B1690" s="6">
        <v>99392</v>
      </c>
      <c r="C1690" s="6">
        <v>0</v>
      </c>
      <c r="D1690" s="34">
        <v>1378</v>
      </c>
      <c r="E1690" s="6">
        <v>408</v>
      </c>
    </row>
    <row r="1691" spans="2:5" x14ac:dyDescent="0.3">
      <c r="B1691" s="6">
        <v>99396</v>
      </c>
      <c r="C1691" s="6">
        <v>1</v>
      </c>
      <c r="D1691" s="6">
        <v>8</v>
      </c>
      <c r="E1691" s="6">
        <v>9</v>
      </c>
    </row>
    <row r="1692" spans="2:5" x14ac:dyDescent="0.3">
      <c r="B1692" s="6">
        <v>99397</v>
      </c>
      <c r="C1692" s="6">
        <v>0</v>
      </c>
      <c r="D1692" s="6">
        <v>2</v>
      </c>
      <c r="E1692" s="6">
        <v>4</v>
      </c>
    </row>
    <row r="1693" spans="2:5" x14ac:dyDescent="0.3">
      <c r="B1693" s="6">
        <v>99404</v>
      </c>
      <c r="C1693" s="6">
        <v>1</v>
      </c>
      <c r="D1693" s="6">
        <v>1</v>
      </c>
      <c r="E1693" s="6">
        <v>0</v>
      </c>
    </row>
    <row r="1694" spans="2:5" x14ac:dyDescent="0.3">
      <c r="B1694" s="6">
        <v>99441</v>
      </c>
      <c r="C1694" s="6">
        <v>0</v>
      </c>
      <c r="D1694" s="6">
        <v>1</v>
      </c>
      <c r="E1694" s="6">
        <v>0</v>
      </c>
    </row>
    <row r="1695" spans="2:5" x14ac:dyDescent="0.3">
      <c r="B1695" s="6">
        <v>99446</v>
      </c>
      <c r="C1695" s="6">
        <v>0</v>
      </c>
      <c r="D1695" s="6">
        <v>0</v>
      </c>
      <c r="E1695" s="6">
        <v>4</v>
      </c>
    </row>
    <row r="1696" spans="2:5" x14ac:dyDescent="0.3">
      <c r="B1696" s="6">
        <v>99464</v>
      </c>
      <c r="C1696" s="6">
        <v>0</v>
      </c>
      <c r="D1696" s="6">
        <v>0</v>
      </c>
      <c r="E1696" s="6">
        <v>1</v>
      </c>
    </row>
    <row r="1697" spans="2:5" x14ac:dyDescent="0.3">
      <c r="B1697" s="6">
        <v>99469</v>
      </c>
      <c r="C1697" s="6">
        <v>0</v>
      </c>
      <c r="D1697" s="6">
        <v>0</v>
      </c>
      <c r="E1697" s="6">
        <v>19</v>
      </c>
    </row>
    <row r="1698" spans="2:5" x14ac:dyDescent="0.3">
      <c r="B1698" s="6">
        <v>99487</v>
      </c>
      <c r="C1698" s="6">
        <v>0</v>
      </c>
      <c r="D1698" s="6">
        <v>0</v>
      </c>
      <c r="E1698" s="6">
        <v>1</v>
      </c>
    </row>
    <row r="1699" spans="2:5" x14ac:dyDescent="0.3">
      <c r="B1699" s="6">
        <v>99496</v>
      </c>
      <c r="C1699" s="6">
        <v>0</v>
      </c>
      <c r="D1699" s="6">
        <v>0</v>
      </c>
      <c r="E1699" s="6">
        <v>2</v>
      </c>
    </row>
    <row r="1700" spans="2:5" x14ac:dyDescent="0.3">
      <c r="B1700" s="6">
        <v>99602</v>
      </c>
      <c r="C1700" s="6">
        <v>1</v>
      </c>
      <c r="D1700" s="6">
        <v>3</v>
      </c>
      <c r="E1700" s="6">
        <v>5</v>
      </c>
    </row>
    <row r="1701" spans="2:5" x14ac:dyDescent="0.3">
      <c r="B1701" s="6" t="s">
        <v>474</v>
      </c>
      <c r="C1701" s="6">
        <v>1</v>
      </c>
      <c r="D1701" s="6">
        <v>0</v>
      </c>
      <c r="E1701" s="6">
        <v>0</v>
      </c>
    </row>
    <row r="1702" spans="2:5" x14ac:dyDescent="0.3">
      <c r="B1702" s="6" t="s">
        <v>475</v>
      </c>
      <c r="C1702" s="6">
        <v>0</v>
      </c>
      <c r="D1702" s="6">
        <v>1</v>
      </c>
      <c r="E1702" s="6">
        <v>0</v>
      </c>
    </row>
    <row r="1703" spans="2:5" x14ac:dyDescent="0.3">
      <c r="B1703" s="6" t="s">
        <v>476</v>
      </c>
      <c r="C1703" s="6">
        <v>0</v>
      </c>
      <c r="D1703" s="6">
        <v>0</v>
      </c>
      <c r="E1703" s="6">
        <v>0</v>
      </c>
    </row>
    <row r="1704" spans="2:5" x14ac:dyDescent="0.3">
      <c r="B1704" s="6" t="s">
        <v>477</v>
      </c>
      <c r="C1704" s="6">
        <v>0</v>
      </c>
      <c r="D1704" s="6">
        <v>0</v>
      </c>
      <c r="E1704" s="6">
        <v>2</v>
      </c>
    </row>
    <row r="1705" spans="2:5" x14ac:dyDescent="0.3">
      <c r="B1705" s="6" t="s">
        <v>478</v>
      </c>
      <c r="C1705" s="6">
        <v>0</v>
      </c>
      <c r="D1705" s="6">
        <v>181</v>
      </c>
      <c r="E1705" s="6">
        <v>88</v>
      </c>
    </row>
    <row r="1706" spans="2:5" x14ac:dyDescent="0.3">
      <c r="B1706" s="6" t="s">
        <v>479</v>
      </c>
      <c r="C1706" s="6">
        <v>0</v>
      </c>
      <c r="D1706" s="6">
        <v>27</v>
      </c>
      <c r="E1706" s="6">
        <v>7</v>
      </c>
    </row>
    <row r="1707" spans="2:5" x14ac:dyDescent="0.3">
      <c r="B1707" s="6" t="s">
        <v>480</v>
      </c>
      <c r="C1707" s="6">
        <v>1</v>
      </c>
      <c r="D1707" s="6">
        <v>0</v>
      </c>
      <c r="E1707" s="6">
        <v>9</v>
      </c>
    </row>
    <row r="1708" spans="2:5" x14ac:dyDescent="0.3">
      <c r="B1708" s="6" t="s">
        <v>481</v>
      </c>
      <c r="C1708" s="6">
        <v>0</v>
      </c>
      <c r="D1708" s="6">
        <v>3</v>
      </c>
      <c r="E1708" s="6">
        <v>16</v>
      </c>
    </row>
    <row r="1709" spans="2:5" x14ac:dyDescent="0.3">
      <c r="B1709" s="6" t="s">
        <v>482</v>
      </c>
      <c r="C1709" s="6">
        <v>0</v>
      </c>
      <c r="D1709" s="6">
        <v>0</v>
      </c>
      <c r="E1709" s="6">
        <v>10</v>
      </c>
    </row>
    <row r="1710" spans="2:5" x14ac:dyDescent="0.3">
      <c r="B1710" s="6" t="s">
        <v>483</v>
      </c>
      <c r="C1710" s="6">
        <v>1</v>
      </c>
      <c r="D1710" s="6">
        <v>17</v>
      </c>
      <c r="E1710" s="6">
        <v>233</v>
      </c>
    </row>
    <row r="1711" spans="2:5" x14ac:dyDescent="0.3">
      <c r="B1711" s="6" t="s">
        <v>484</v>
      </c>
      <c r="C1711" s="6">
        <v>0</v>
      </c>
      <c r="D1711" s="6">
        <v>0</v>
      </c>
      <c r="E1711" s="6">
        <v>54</v>
      </c>
    </row>
    <row r="1712" spans="2:5" x14ac:dyDescent="0.3">
      <c r="B1712" s="6" t="s">
        <v>485</v>
      </c>
      <c r="C1712" s="6">
        <v>1</v>
      </c>
      <c r="D1712" s="6">
        <v>0</v>
      </c>
      <c r="E1712" s="6">
        <v>11</v>
      </c>
    </row>
    <row r="1713" spans="2:5" x14ac:dyDescent="0.3">
      <c r="B1713" s="6" t="s">
        <v>486</v>
      </c>
      <c r="C1713" s="6">
        <v>0</v>
      </c>
      <c r="D1713" s="6">
        <v>1</v>
      </c>
      <c r="E1713" s="6">
        <v>37</v>
      </c>
    </row>
    <row r="1714" spans="2:5" x14ac:dyDescent="0.3">
      <c r="B1714" s="6" t="s">
        <v>487</v>
      </c>
      <c r="C1714" s="6">
        <v>1</v>
      </c>
      <c r="D1714" s="6">
        <v>8</v>
      </c>
      <c r="E1714" s="6">
        <v>166</v>
      </c>
    </row>
    <row r="1715" spans="2:5" x14ac:dyDescent="0.3">
      <c r="B1715" s="6" t="s">
        <v>488</v>
      </c>
      <c r="C1715" s="6">
        <v>0</v>
      </c>
      <c r="D1715" s="6">
        <v>0</v>
      </c>
      <c r="E1715" s="6">
        <v>4</v>
      </c>
    </row>
    <row r="1716" spans="2:5" x14ac:dyDescent="0.3">
      <c r="B1716" s="6" t="s">
        <v>489</v>
      </c>
      <c r="C1716" s="6">
        <v>1</v>
      </c>
      <c r="D1716" s="6">
        <v>0</v>
      </c>
      <c r="E1716" s="6">
        <v>23</v>
      </c>
    </row>
    <row r="1717" spans="2:5" x14ac:dyDescent="0.3">
      <c r="B1717" s="6" t="s">
        <v>490</v>
      </c>
      <c r="C1717" s="6">
        <v>0</v>
      </c>
      <c r="D1717" s="6">
        <v>2</v>
      </c>
      <c r="E1717" s="6">
        <v>102</v>
      </c>
    </row>
    <row r="1718" spans="2:5" x14ac:dyDescent="0.3">
      <c r="B1718" s="6" t="s">
        <v>491</v>
      </c>
      <c r="C1718" s="6">
        <v>1</v>
      </c>
      <c r="D1718" s="6">
        <v>0</v>
      </c>
      <c r="E1718" s="6">
        <v>2</v>
      </c>
    </row>
    <row r="1719" spans="2:5" x14ac:dyDescent="0.3">
      <c r="B1719" s="6" t="s">
        <v>492</v>
      </c>
      <c r="C1719" s="6">
        <v>0</v>
      </c>
      <c r="D1719" s="6">
        <v>0</v>
      </c>
      <c r="E1719" s="6">
        <v>2</v>
      </c>
    </row>
    <row r="1720" spans="2:5" x14ac:dyDescent="0.3">
      <c r="B1720" s="6" t="s">
        <v>493</v>
      </c>
      <c r="C1720" s="6">
        <v>1</v>
      </c>
      <c r="D1720" s="6">
        <v>0</v>
      </c>
      <c r="E1720" s="6">
        <v>4</v>
      </c>
    </row>
    <row r="1721" spans="2:5" x14ac:dyDescent="0.3">
      <c r="B1721" s="6" t="s">
        <v>494</v>
      </c>
      <c r="C1721" s="6">
        <v>0</v>
      </c>
      <c r="D1721" s="6">
        <v>1</v>
      </c>
      <c r="E1721" s="6">
        <v>46</v>
      </c>
    </row>
    <row r="1722" spans="2:5" x14ac:dyDescent="0.3">
      <c r="B1722" s="6" t="s">
        <v>495</v>
      </c>
      <c r="C1722" s="6">
        <v>1</v>
      </c>
      <c r="D1722" s="6">
        <v>2</v>
      </c>
      <c r="E1722" s="6">
        <v>1</v>
      </c>
    </row>
    <row r="1723" spans="2:5" x14ac:dyDescent="0.3">
      <c r="B1723" s="6" t="s">
        <v>496</v>
      </c>
      <c r="C1723" s="6">
        <v>1</v>
      </c>
      <c r="D1723" s="6">
        <v>0</v>
      </c>
      <c r="E1723" s="6">
        <v>1</v>
      </c>
    </row>
    <row r="1724" spans="2:5" x14ac:dyDescent="0.3">
      <c r="B1724" s="6" t="s">
        <v>497</v>
      </c>
      <c r="C1724" s="6">
        <v>0</v>
      </c>
      <c r="D1724" s="6">
        <v>0</v>
      </c>
      <c r="E1724" s="6">
        <v>2</v>
      </c>
    </row>
    <row r="1725" spans="2:5" x14ac:dyDescent="0.3">
      <c r="B1725" s="6" t="s">
        <v>498</v>
      </c>
      <c r="C1725" s="6">
        <v>1</v>
      </c>
      <c r="D1725" s="6">
        <v>0</v>
      </c>
      <c r="E1725" s="6">
        <v>1</v>
      </c>
    </row>
    <row r="1726" spans="2:5" x14ac:dyDescent="0.3">
      <c r="B1726" s="6" t="s">
        <v>499</v>
      </c>
      <c r="C1726" s="6">
        <v>0</v>
      </c>
      <c r="D1726" s="6">
        <v>0</v>
      </c>
      <c r="E1726" s="6">
        <v>9</v>
      </c>
    </row>
    <row r="1727" spans="2:5" x14ac:dyDescent="0.3">
      <c r="B1727" s="6" t="s">
        <v>500</v>
      </c>
      <c r="C1727" s="6">
        <v>0</v>
      </c>
      <c r="D1727" s="6">
        <v>0</v>
      </c>
      <c r="E1727" s="6">
        <v>1</v>
      </c>
    </row>
    <row r="1728" spans="2:5" x14ac:dyDescent="0.3">
      <c r="B1728" s="6" t="s">
        <v>501</v>
      </c>
      <c r="C1728" s="6">
        <v>0</v>
      </c>
      <c r="D1728" s="6">
        <v>0</v>
      </c>
      <c r="E1728" s="6">
        <v>7</v>
      </c>
    </row>
    <row r="1729" spans="2:5" x14ac:dyDescent="0.3">
      <c r="B1729" s="6" t="s">
        <v>502</v>
      </c>
      <c r="C1729" s="6">
        <v>1</v>
      </c>
      <c r="D1729" s="6">
        <v>0</v>
      </c>
      <c r="E1729" s="6">
        <v>2</v>
      </c>
    </row>
    <row r="1730" spans="2:5" x14ac:dyDescent="0.3">
      <c r="B1730" s="6" t="s">
        <v>503</v>
      </c>
      <c r="C1730" s="6">
        <v>0</v>
      </c>
      <c r="D1730" s="6">
        <v>0</v>
      </c>
      <c r="E1730" s="6">
        <v>21</v>
      </c>
    </row>
    <row r="1731" spans="2:5" x14ac:dyDescent="0.3">
      <c r="B1731" s="6" t="s">
        <v>504</v>
      </c>
      <c r="C1731" s="6">
        <v>0</v>
      </c>
      <c r="D1731" s="6">
        <v>0</v>
      </c>
      <c r="E1731" s="6">
        <v>9</v>
      </c>
    </row>
    <row r="1732" spans="2:5" x14ac:dyDescent="0.3">
      <c r="B1732" s="6" t="s">
        <v>505</v>
      </c>
      <c r="C1732" s="6">
        <v>0</v>
      </c>
      <c r="D1732" s="6">
        <v>0</v>
      </c>
      <c r="E1732" s="6">
        <v>4</v>
      </c>
    </row>
    <row r="1733" spans="2:5" x14ac:dyDescent="0.3">
      <c r="B1733" s="6" t="s">
        <v>506</v>
      </c>
      <c r="C1733" s="6">
        <v>1</v>
      </c>
      <c r="D1733" s="6">
        <v>0</v>
      </c>
      <c r="E1733" s="6">
        <v>1</v>
      </c>
    </row>
    <row r="1734" spans="2:5" x14ac:dyDescent="0.3">
      <c r="B1734" s="6" t="s">
        <v>507</v>
      </c>
      <c r="C1734" s="6">
        <v>0</v>
      </c>
      <c r="D1734" s="6">
        <v>3</v>
      </c>
      <c r="E1734" s="6">
        <v>51</v>
      </c>
    </row>
    <row r="1735" spans="2:5" x14ac:dyDescent="0.3">
      <c r="B1735" s="6" t="s">
        <v>508</v>
      </c>
      <c r="C1735" s="6">
        <v>1</v>
      </c>
      <c r="D1735" s="6">
        <v>0</v>
      </c>
      <c r="E1735" s="6">
        <v>2</v>
      </c>
    </row>
    <row r="1736" spans="2:5" x14ac:dyDescent="0.3">
      <c r="B1736" s="6" t="s">
        <v>509</v>
      </c>
      <c r="C1736" s="6">
        <v>0</v>
      </c>
      <c r="D1736" s="6">
        <v>0</v>
      </c>
      <c r="E1736" s="6">
        <v>6</v>
      </c>
    </row>
    <row r="1737" spans="2:5" x14ac:dyDescent="0.3">
      <c r="B1737" s="6" t="s">
        <v>510</v>
      </c>
      <c r="C1737" s="6">
        <v>0</v>
      </c>
      <c r="D1737" s="6">
        <v>0</v>
      </c>
      <c r="E1737" s="6">
        <v>3</v>
      </c>
    </row>
    <row r="1738" spans="2:5" x14ac:dyDescent="0.3">
      <c r="B1738" s="6" t="s">
        <v>511</v>
      </c>
      <c r="C1738" s="6">
        <v>0</v>
      </c>
      <c r="D1738" s="6">
        <v>0</v>
      </c>
      <c r="E1738" s="6">
        <v>1</v>
      </c>
    </row>
    <row r="1739" spans="2:5" x14ac:dyDescent="0.3">
      <c r="B1739" s="6" t="s">
        <v>512</v>
      </c>
      <c r="C1739" s="6">
        <v>0</v>
      </c>
      <c r="D1739" s="6">
        <v>0</v>
      </c>
      <c r="E1739" s="6">
        <v>12</v>
      </c>
    </row>
    <row r="1740" spans="2:5" x14ac:dyDescent="0.3">
      <c r="B1740" s="6" t="s">
        <v>513</v>
      </c>
      <c r="C1740" s="6">
        <v>0</v>
      </c>
      <c r="D1740" s="6">
        <v>0</v>
      </c>
      <c r="E1740" s="6">
        <v>1</v>
      </c>
    </row>
    <row r="1741" spans="2:5" x14ac:dyDescent="0.3">
      <c r="B1741" s="6" t="s">
        <v>514</v>
      </c>
      <c r="C1741" s="6">
        <v>0</v>
      </c>
      <c r="D1741" s="6">
        <v>0</v>
      </c>
      <c r="E1741" s="6">
        <v>25</v>
      </c>
    </row>
    <row r="1742" spans="2:5" x14ac:dyDescent="0.3">
      <c r="B1742" s="6" t="s">
        <v>515</v>
      </c>
      <c r="C1742" s="6">
        <v>0</v>
      </c>
      <c r="D1742" s="6">
        <v>0</v>
      </c>
      <c r="E1742" s="6">
        <v>8</v>
      </c>
    </row>
    <row r="1743" spans="2:5" x14ac:dyDescent="0.3">
      <c r="B1743" s="6" t="s">
        <v>516</v>
      </c>
      <c r="C1743" s="6">
        <v>0</v>
      </c>
      <c r="D1743" s="6">
        <v>0</v>
      </c>
      <c r="E1743" s="6">
        <v>1</v>
      </c>
    </row>
    <row r="1744" spans="2:5" x14ac:dyDescent="0.3">
      <c r="B1744" s="6" t="s">
        <v>517</v>
      </c>
      <c r="C1744" s="6">
        <v>0</v>
      </c>
      <c r="D1744" s="6">
        <v>0</v>
      </c>
      <c r="E1744" s="6">
        <v>1</v>
      </c>
    </row>
    <row r="1745" spans="2:5" x14ac:dyDescent="0.3">
      <c r="B1745" s="6" t="s">
        <v>518</v>
      </c>
      <c r="C1745" s="6">
        <v>0</v>
      </c>
      <c r="D1745" s="6">
        <v>0</v>
      </c>
      <c r="E1745" s="6">
        <v>7</v>
      </c>
    </row>
    <row r="1746" spans="2:5" x14ac:dyDescent="0.3">
      <c r="B1746" s="6" t="s">
        <v>519</v>
      </c>
      <c r="C1746" s="6">
        <v>1</v>
      </c>
      <c r="D1746" s="6">
        <v>0</v>
      </c>
      <c r="E1746" s="6">
        <v>5</v>
      </c>
    </row>
    <row r="1747" spans="2:5" x14ac:dyDescent="0.3">
      <c r="B1747" s="6" t="s">
        <v>520</v>
      </c>
      <c r="C1747" s="6">
        <v>0</v>
      </c>
      <c r="D1747" s="6">
        <v>0</v>
      </c>
      <c r="E1747" s="6">
        <v>1</v>
      </c>
    </row>
    <row r="1748" spans="2:5" x14ac:dyDescent="0.3">
      <c r="B1748" s="6" t="s">
        <v>521</v>
      </c>
      <c r="C1748" s="6">
        <v>1</v>
      </c>
      <c r="D1748" s="6">
        <v>0</v>
      </c>
      <c r="E1748" s="6">
        <v>0</v>
      </c>
    </row>
    <row r="1749" spans="2:5" x14ac:dyDescent="0.3">
      <c r="B1749" s="6" t="s">
        <v>522</v>
      </c>
      <c r="C1749" s="6">
        <v>0</v>
      </c>
      <c r="D1749" s="6">
        <v>1</v>
      </c>
      <c r="E1749" s="6">
        <v>0</v>
      </c>
    </row>
    <row r="1750" spans="2:5" x14ac:dyDescent="0.3">
      <c r="B1750" s="6" t="s">
        <v>523</v>
      </c>
      <c r="C1750" s="6">
        <v>1</v>
      </c>
      <c r="D1750" s="6">
        <v>0</v>
      </c>
      <c r="E1750" s="6">
        <v>3</v>
      </c>
    </row>
    <row r="1751" spans="2:5" x14ac:dyDescent="0.3">
      <c r="B1751" s="6" t="s">
        <v>524</v>
      </c>
      <c r="C1751" s="6">
        <v>1</v>
      </c>
      <c r="D1751" s="6">
        <v>19</v>
      </c>
      <c r="E1751" s="6">
        <v>181</v>
      </c>
    </row>
    <row r="1752" spans="2:5" x14ac:dyDescent="0.3">
      <c r="B1752" s="6" t="s">
        <v>525</v>
      </c>
      <c r="C1752" s="6">
        <v>0</v>
      </c>
      <c r="D1752" s="6">
        <v>7</v>
      </c>
      <c r="E1752" s="6">
        <v>184</v>
      </c>
    </row>
    <row r="1753" spans="2:5" x14ac:dyDescent="0.3">
      <c r="B1753" s="6" t="s">
        <v>526</v>
      </c>
      <c r="C1753" s="6">
        <v>0</v>
      </c>
      <c r="D1753" s="6">
        <v>1</v>
      </c>
      <c r="E1753" s="6">
        <v>2</v>
      </c>
    </row>
    <row r="1754" spans="2:5" x14ac:dyDescent="0.3">
      <c r="B1754" s="6" t="s">
        <v>527</v>
      </c>
      <c r="C1754" s="6">
        <v>1</v>
      </c>
      <c r="D1754" s="6">
        <v>0</v>
      </c>
      <c r="E1754" s="6">
        <v>46</v>
      </c>
    </row>
    <row r="1755" spans="2:5" x14ac:dyDescent="0.3">
      <c r="B1755" s="6" t="s">
        <v>528</v>
      </c>
      <c r="C1755" s="6">
        <v>0</v>
      </c>
      <c r="D1755" s="6">
        <v>0</v>
      </c>
      <c r="E1755" s="6">
        <v>90</v>
      </c>
    </row>
    <row r="1756" spans="2:5" x14ac:dyDescent="0.3">
      <c r="B1756" s="6" t="s">
        <v>529</v>
      </c>
      <c r="C1756" s="6">
        <v>1</v>
      </c>
      <c r="D1756" s="6">
        <v>0</v>
      </c>
      <c r="E1756" s="6">
        <v>10</v>
      </c>
    </row>
    <row r="1757" spans="2:5" x14ac:dyDescent="0.3">
      <c r="B1757" s="6" t="s">
        <v>530</v>
      </c>
      <c r="C1757" s="6">
        <v>0</v>
      </c>
      <c r="D1757" s="6">
        <v>0</v>
      </c>
      <c r="E1757" s="6">
        <v>3</v>
      </c>
    </row>
    <row r="1758" spans="2:5" x14ac:dyDescent="0.3">
      <c r="B1758" s="6" t="s">
        <v>531</v>
      </c>
      <c r="C1758" s="6">
        <v>1</v>
      </c>
      <c r="D1758" s="6">
        <v>1</v>
      </c>
      <c r="E1758" s="6">
        <v>0</v>
      </c>
    </row>
    <row r="1759" spans="2:5" x14ac:dyDescent="0.3">
      <c r="B1759" s="6" t="s">
        <v>532</v>
      </c>
      <c r="C1759" s="6">
        <v>0</v>
      </c>
      <c r="D1759" s="6">
        <v>1</v>
      </c>
      <c r="E1759" s="6">
        <v>172</v>
      </c>
    </row>
    <row r="1760" spans="2:5" x14ac:dyDescent="0.3">
      <c r="B1760" s="6" t="s">
        <v>533</v>
      </c>
      <c r="C1760" s="6">
        <v>0</v>
      </c>
      <c r="D1760" s="6">
        <v>0</v>
      </c>
      <c r="E1760" s="6">
        <v>7</v>
      </c>
    </row>
    <row r="1761" spans="2:5" x14ac:dyDescent="0.3">
      <c r="B1761" s="6" t="s">
        <v>534</v>
      </c>
      <c r="C1761" s="6">
        <v>0</v>
      </c>
      <c r="D1761" s="6">
        <v>0</v>
      </c>
      <c r="E1761" s="6">
        <v>1</v>
      </c>
    </row>
    <row r="1762" spans="2:5" x14ac:dyDescent="0.3">
      <c r="B1762" s="6" t="s">
        <v>535</v>
      </c>
      <c r="C1762" s="6">
        <v>1</v>
      </c>
      <c r="D1762" s="6">
        <v>6</v>
      </c>
      <c r="E1762" s="6">
        <v>7</v>
      </c>
    </row>
    <row r="1763" spans="2:5" x14ac:dyDescent="0.3">
      <c r="B1763" s="6" t="s">
        <v>536</v>
      </c>
      <c r="C1763" s="6">
        <v>0</v>
      </c>
      <c r="D1763" s="6">
        <v>0</v>
      </c>
      <c r="E1763" s="6">
        <v>44</v>
      </c>
    </row>
    <row r="1764" spans="2:5" x14ac:dyDescent="0.3">
      <c r="B1764" s="6" t="s">
        <v>537</v>
      </c>
      <c r="C1764" s="6">
        <v>1</v>
      </c>
      <c r="D1764" s="6">
        <v>0</v>
      </c>
      <c r="E1764" s="6">
        <v>3</v>
      </c>
    </row>
    <row r="1765" spans="2:5" x14ac:dyDescent="0.3">
      <c r="B1765" s="6" t="s">
        <v>538</v>
      </c>
      <c r="C1765" s="6">
        <v>0</v>
      </c>
      <c r="D1765" s="6">
        <v>0</v>
      </c>
      <c r="E1765" s="6">
        <v>1</v>
      </c>
    </row>
    <row r="1766" spans="2:5" x14ac:dyDescent="0.3">
      <c r="B1766" s="6" t="s">
        <v>539</v>
      </c>
      <c r="C1766" s="6">
        <v>0</v>
      </c>
      <c r="D1766" s="6">
        <v>0</v>
      </c>
      <c r="E1766" s="6">
        <v>86</v>
      </c>
    </row>
    <row r="1767" spans="2:5" x14ac:dyDescent="0.3">
      <c r="B1767" s="6" t="s">
        <v>540</v>
      </c>
      <c r="C1767" s="6">
        <v>0</v>
      </c>
      <c r="D1767" s="6">
        <v>0</v>
      </c>
      <c r="E1767" s="6">
        <v>0</v>
      </c>
    </row>
    <row r="1768" spans="2:5" x14ac:dyDescent="0.3">
      <c r="B1768" s="6" t="s">
        <v>541</v>
      </c>
      <c r="C1768" s="6">
        <v>1</v>
      </c>
      <c r="D1768" s="6">
        <v>0</v>
      </c>
      <c r="E1768" s="6">
        <v>6</v>
      </c>
    </row>
    <row r="1769" spans="2:5" x14ac:dyDescent="0.3">
      <c r="B1769" s="6" t="s">
        <v>542</v>
      </c>
      <c r="C1769" s="6">
        <v>0</v>
      </c>
      <c r="D1769" s="6">
        <v>0</v>
      </c>
      <c r="E1769" s="6">
        <v>20</v>
      </c>
    </row>
    <row r="1770" spans="2:5" x14ac:dyDescent="0.3">
      <c r="B1770" s="6" t="s">
        <v>543</v>
      </c>
      <c r="C1770" s="6">
        <v>1</v>
      </c>
      <c r="D1770" s="6">
        <v>0</v>
      </c>
      <c r="E1770" s="6">
        <v>2</v>
      </c>
    </row>
    <row r="1771" spans="2:5" x14ac:dyDescent="0.3">
      <c r="B1771" s="6" t="s">
        <v>544</v>
      </c>
      <c r="C1771" s="6">
        <v>0</v>
      </c>
      <c r="D1771" s="6">
        <v>0</v>
      </c>
      <c r="E1771" s="6">
        <v>5</v>
      </c>
    </row>
    <row r="1772" spans="2:5" x14ac:dyDescent="0.3">
      <c r="B1772" s="6" t="s">
        <v>545</v>
      </c>
      <c r="C1772" s="6">
        <v>1</v>
      </c>
      <c r="D1772" s="6">
        <v>0</v>
      </c>
      <c r="E1772" s="6">
        <v>2</v>
      </c>
    </row>
    <row r="1773" spans="2:5" x14ac:dyDescent="0.3">
      <c r="B1773" s="6" t="s">
        <v>546</v>
      </c>
      <c r="C1773" s="6">
        <v>0</v>
      </c>
      <c r="D1773" s="6">
        <v>0</v>
      </c>
      <c r="E1773" s="6">
        <v>1</v>
      </c>
    </row>
    <row r="1774" spans="2:5" x14ac:dyDescent="0.3">
      <c r="B1774" s="6" t="s">
        <v>547</v>
      </c>
      <c r="C1774" s="6">
        <v>0</v>
      </c>
      <c r="D1774" s="6">
        <v>0</v>
      </c>
      <c r="E1774" s="6">
        <v>15</v>
      </c>
    </row>
    <row r="1775" spans="2:5" x14ac:dyDescent="0.3">
      <c r="B1775" s="6" t="s">
        <v>548</v>
      </c>
      <c r="C1775" s="6">
        <v>0</v>
      </c>
      <c r="D1775" s="6">
        <v>0</v>
      </c>
      <c r="E1775" s="6">
        <v>0</v>
      </c>
    </row>
    <row r="1776" spans="2:5" x14ac:dyDescent="0.3">
      <c r="B1776" s="6" t="s">
        <v>549</v>
      </c>
      <c r="C1776" s="6">
        <v>0</v>
      </c>
      <c r="D1776" s="6">
        <v>0</v>
      </c>
      <c r="E1776" s="6">
        <v>2</v>
      </c>
    </row>
    <row r="1777" spans="2:5" x14ac:dyDescent="0.3">
      <c r="B1777" s="6" t="s">
        <v>550</v>
      </c>
      <c r="C1777" s="6">
        <v>1</v>
      </c>
      <c r="D1777" s="6">
        <v>0</v>
      </c>
      <c r="E1777" s="6">
        <v>2</v>
      </c>
    </row>
    <row r="1778" spans="2:5" x14ac:dyDescent="0.3">
      <c r="B1778" s="6" t="s">
        <v>551</v>
      </c>
      <c r="C1778" s="6">
        <v>0</v>
      </c>
      <c r="D1778" s="6">
        <v>0</v>
      </c>
      <c r="E1778" s="6">
        <v>0</v>
      </c>
    </row>
    <row r="1779" spans="2:5" x14ac:dyDescent="0.3">
      <c r="B1779" s="6" t="s">
        <v>552</v>
      </c>
      <c r="C1779" s="6">
        <v>0</v>
      </c>
      <c r="D1779" s="6">
        <v>0</v>
      </c>
      <c r="E1779" s="6">
        <v>41</v>
      </c>
    </row>
    <row r="1780" spans="2:5" x14ac:dyDescent="0.3">
      <c r="B1780" s="6" t="s">
        <v>553</v>
      </c>
      <c r="C1780" s="6">
        <v>1</v>
      </c>
      <c r="D1780" s="6">
        <v>0</v>
      </c>
      <c r="E1780" s="6">
        <v>10</v>
      </c>
    </row>
    <row r="1781" spans="2:5" x14ac:dyDescent="0.3">
      <c r="B1781" s="6" t="s">
        <v>554</v>
      </c>
      <c r="C1781" s="6">
        <v>0</v>
      </c>
      <c r="D1781" s="6">
        <v>0</v>
      </c>
      <c r="E1781" s="6">
        <v>3</v>
      </c>
    </row>
    <row r="1782" spans="2:5" x14ac:dyDescent="0.3">
      <c r="B1782" s="6" t="s">
        <v>555</v>
      </c>
      <c r="C1782" s="6">
        <v>1</v>
      </c>
      <c r="D1782" s="6">
        <v>0</v>
      </c>
      <c r="E1782" s="6">
        <v>2</v>
      </c>
    </row>
    <row r="1783" spans="2:5" x14ac:dyDescent="0.3">
      <c r="B1783" s="6" t="s">
        <v>556</v>
      </c>
      <c r="C1783" s="6">
        <v>0</v>
      </c>
      <c r="D1783" s="6">
        <v>0</v>
      </c>
      <c r="E1783" s="6">
        <v>1</v>
      </c>
    </row>
    <row r="1784" spans="2:5" x14ac:dyDescent="0.3">
      <c r="B1784" s="6" t="s">
        <v>557</v>
      </c>
      <c r="C1784" s="6">
        <v>0</v>
      </c>
      <c r="D1784" s="6">
        <v>0</v>
      </c>
      <c r="E1784" s="6">
        <v>2</v>
      </c>
    </row>
    <row r="1785" spans="2:5" x14ac:dyDescent="0.3">
      <c r="B1785" s="6" t="s">
        <v>558</v>
      </c>
      <c r="C1785" s="6">
        <v>1</v>
      </c>
      <c r="D1785" s="6">
        <v>0</v>
      </c>
      <c r="E1785" s="6">
        <v>1</v>
      </c>
    </row>
    <row r="1786" spans="2:5" x14ac:dyDescent="0.3">
      <c r="B1786" s="6" t="s">
        <v>559</v>
      </c>
      <c r="C1786" s="6">
        <v>0</v>
      </c>
      <c r="D1786" s="6">
        <v>0</v>
      </c>
      <c r="E1786" s="6">
        <v>7</v>
      </c>
    </row>
    <row r="1787" spans="2:5" x14ac:dyDescent="0.3">
      <c r="B1787" s="6" t="s">
        <v>560</v>
      </c>
      <c r="C1787" s="6">
        <v>0</v>
      </c>
      <c r="D1787" s="6">
        <v>0</v>
      </c>
      <c r="E1787" s="6">
        <v>0</v>
      </c>
    </row>
    <row r="1788" spans="2:5" x14ac:dyDescent="0.3">
      <c r="B1788" s="6" t="s">
        <v>561</v>
      </c>
      <c r="C1788" s="6">
        <v>1</v>
      </c>
      <c r="D1788" s="6">
        <v>0</v>
      </c>
      <c r="E1788" s="6">
        <v>1</v>
      </c>
    </row>
    <row r="1789" spans="2:5" x14ac:dyDescent="0.3">
      <c r="B1789" s="6" t="s">
        <v>562</v>
      </c>
      <c r="C1789" s="6">
        <v>0</v>
      </c>
      <c r="D1789" s="6">
        <v>0</v>
      </c>
      <c r="E1789" s="6">
        <v>2</v>
      </c>
    </row>
    <row r="1790" spans="2:5" x14ac:dyDescent="0.3">
      <c r="B1790" s="6" t="s">
        <v>563</v>
      </c>
      <c r="C1790" s="6">
        <v>0</v>
      </c>
      <c r="D1790" s="6">
        <v>0</v>
      </c>
      <c r="E1790" s="6">
        <v>2</v>
      </c>
    </row>
    <row r="1791" spans="2:5" x14ac:dyDescent="0.3">
      <c r="B1791" s="6" t="s">
        <v>564</v>
      </c>
      <c r="C1791" s="6">
        <v>1</v>
      </c>
      <c r="D1791" s="6">
        <v>1</v>
      </c>
      <c r="E1791" s="6">
        <v>24</v>
      </c>
    </row>
    <row r="1792" spans="2:5" x14ac:dyDescent="0.3">
      <c r="B1792" s="6" t="s">
        <v>565</v>
      </c>
      <c r="C1792" s="6">
        <v>1</v>
      </c>
      <c r="D1792" s="6">
        <v>0</v>
      </c>
      <c r="E1792" s="6">
        <v>11</v>
      </c>
    </row>
    <row r="1793" spans="2:5" x14ac:dyDescent="0.3">
      <c r="B1793" s="6" t="s">
        <v>566</v>
      </c>
      <c r="C1793" s="6">
        <v>0</v>
      </c>
      <c r="D1793" s="6">
        <v>0</v>
      </c>
      <c r="E1793" s="6">
        <v>177</v>
      </c>
    </row>
    <row r="1794" spans="2:5" x14ac:dyDescent="0.3">
      <c r="B1794" s="6" t="s">
        <v>567</v>
      </c>
      <c r="C1794" s="6">
        <v>1</v>
      </c>
      <c r="D1794" s="6">
        <v>0</v>
      </c>
      <c r="E1794" s="6">
        <v>1</v>
      </c>
    </row>
    <row r="1795" spans="2:5" x14ac:dyDescent="0.3">
      <c r="B1795" s="6" t="s">
        <v>568</v>
      </c>
      <c r="C1795" s="6">
        <v>0</v>
      </c>
      <c r="D1795" s="6">
        <v>0</v>
      </c>
      <c r="E1795" s="6">
        <v>31</v>
      </c>
    </row>
    <row r="1796" spans="2:5" x14ac:dyDescent="0.3">
      <c r="B1796" s="6" t="s">
        <v>569</v>
      </c>
      <c r="C1796" s="6">
        <v>1</v>
      </c>
      <c r="D1796" s="6">
        <v>1</v>
      </c>
      <c r="E1796" s="6">
        <v>0</v>
      </c>
    </row>
    <row r="1797" spans="2:5" x14ac:dyDescent="0.3">
      <c r="B1797" s="6" t="s">
        <v>570</v>
      </c>
      <c r="C1797" s="6">
        <v>1</v>
      </c>
      <c r="D1797" s="6">
        <v>0</v>
      </c>
      <c r="E1797" s="6">
        <v>2</v>
      </c>
    </row>
    <row r="1798" spans="2:5" x14ac:dyDescent="0.3">
      <c r="B1798" s="6" t="s">
        <v>571</v>
      </c>
      <c r="C1798" s="6">
        <v>0</v>
      </c>
      <c r="D1798" s="6">
        <v>1</v>
      </c>
      <c r="E1798" s="6">
        <v>315</v>
      </c>
    </row>
    <row r="1799" spans="2:5" x14ac:dyDescent="0.3">
      <c r="B1799" s="6" t="s">
        <v>572</v>
      </c>
      <c r="C1799" s="6">
        <v>1</v>
      </c>
      <c r="D1799" s="6">
        <v>1</v>
      </c>
      <c r="E1799" s="6">
        <v>55</v>
      </c>
    </row>
    <row r="1800" spans="2:5" x14ac:dyDescent="0.3">
      <c r="B1800" s="6" t="s">
        <v>573</v>
      </c>
      <c r="C1800" s="6">
        <v>0</v>
      </c>
      <c r="D1800" s="6">
        <v>0</v>
      </c>
      <c r="E1800" s="6">
        <v>530</v>
      </c>
    </row>
    <row r="1801" spans="2:5" x14ac:dyDescent="0.3">
      <c r="B1801" s="6" t="s">
        <v>574</v>
      </c>
      <c r="C1801" s="6">
        <v>1</v>
      </c>
      <c r="D1801" s="6">
        <v>0</v>
      </c>
      <c r="E1801" s="6">
        <v>27</v>
      </c>
    </row>
    <row r="1802" spans="2:5" x14ac:dyDescent="0.3">
      <c r="B1802" s="6" t="s">
        <v>575</v>
      </c>
      <c r="C1802" s="6">
        <v>1</v>
      </c>
      <c r="D1802" s="6">
        <v>0</v>
      </c>
      <c r="E1802" s="6">
        <v>2</v>
      </c>
    </row>
    <row r="1803" spans="2:5" x14ac:dyDescent="0.3">
      <c r="B1803" s="6" t="s">
        <v>576</v>
      </c>
      <c r="C1803" s="6">
        <v>0</v>
      </c>
      <c r="D1803" s="6">
        <v>0</v>
      </c>
      <c r="E1803" s="6">
        <v>0</v>
      </c>
    </row>
    <row r="1804" spans="2:5" x14ac:dyDescent="0.3">
      <c r="B1804" s="6" t="s">
        <v>577</v>
      </c>
      <c r="C1804" s="6">
        <v>1</v>
      </c>
      <c r="D1804" s="6">
        <v>0</v>
      </c>
      <c r="E1804" s="6">
        <v>1</v>
      </c>
    </row>
    <row r="1805" spans="2:5" x14ac:dyDescent="0.3">
      <c r="B1805" s="6" t="s">
        <v>578</v>
      </c>
      <c r="C1805" s="6">
        <v>0</v>
      </c>
      <c r="D1805" s="6">
        <v>0</v>
      </c>
      <c r="E1805" s="6">
        <v>114</v>
      </c>
    </row>
    <row r="1806" spans="2:5" x14ac:dyDescent="0.3">
      <c r="B1806" s="6" t="s">
        <v>579</v>
      </c>
      <c r="C1806" s="6">
        <v>1</v>
      </c>
      <c r="D1806" s="6">
        <v>1</v>
      </c>
      <c r="E1806" s="6">
        <v>40</v>
      </c>
    </row>
    <row r="1807" spans="2:5" x14ac:dyDescent="0.3">
      <c r="B1807" s="6" t="s">
        <v>580</v>
      </c>
      <c r="C1807" s="6">
        <v>0</v>
      </c>
      <c r="D1807" s="6">
        <v>0</v>
      </c>
      <c r="E1807" s="6">
        <v>187</v>
      </c>
    </row>
    <row r="1808" spans="2:5" x14ac:dyDescent="0.3">
      <c r="B1808" s="6" t="s">
        <v>581</v>
      </c>
      <c r="C1808" s="6">
        <v>0</v>
      </c>
      <c r="D1808" s="6">
        <v>4</v>
      </c>
      <c r="E1808" s="6">
        <v>15</v>
      </c>
    </row>
    <row r="1809" spans="2:5" x14ac:dyDescent="0.3">
      <c r="B1809" s="6" t="s">
        <v>582</v>
      </c>
      <c r="C1809" s="6">
        <v>0</v>
      </c>
      <c r="D1809" s="6">
        <v>0</v>
      </c>
      <c r="E1809" s="6">
        <v>1</v>
      </c>
    </row>
    <row r="1810" spans="2:5" x14ac:dyDescent="0.3">
      <c r="B1810" s="6" t="s">
        <v>583</v>
      </c>
      <c r="C1810" s="6">
        <v>1</v>
      </c>
      <c r="D1810" s="6">
        <v>6</v>
      </c>
      <c r="E1810" s="6">
        <v>4</v>
      </c>
    </row>
    <row r="1811" spans="2:5" x14ac:dyDescent="0.3">
      <c r="B1811" s="6" t="s">
        <v>584</v>
      </c>
      <c r="C1811" s="6">
        <v>0</v>
      </c>
      <c r="D1811" s="6">
        <v>1</v>
      </c>
      <c r="E1811" s="6">
        <v>37</v>
      </c>
    </row>
    <row r="1812" spans="2:5" x14ac:dyDescent="0.3">
      <c r="B1812" s="6" t="s">
        <v>585</v>
      </c>
      <c r="C1812" s="6">
        <v>1</v>
      </c>
      <c r="D1812" s="6">
        <v>1</v>
      </c>
      <c r="E1812" s="6">
        <v>0</v>
      </c>
    </row>
    <row r="1813" spans="2:5" x14ac:dyDescent="0.3">
      <c r="B1813" s="6" t="s">
        <v>586</v>
      </c>
      <c r="C1813" s="6">
        <v>0</v>
      </c>
      <c r="D1813" s="6">
        <v>0</v>
      </c>
      <c r="E1813" s="6">
        <v>0</v>
      </c>
    </row>
    <row r="1814" spans="2:5" x14ac:dyDescent="0.3">
      <c r="B1814" s="6" t="s">
        <v>587</v>
      </c>
      <c r="C1814" s="6">
        <v>0</v>
      </c>
      <c r="D1814" s="6">
        <v>3</v>
      </c>
      <c r="E1814" s="6">
        <v>7</v>
      </c>
    </row>
    <row r="1815" spans="2:5" x14ac:dyDescent="0.3">
      <c r="B1815" s="6" t="s">
        <v>588</v>
      </c>
      <c r="C1815" s="6">
        <v>0</v>
      </c>
      <c r="D1815" s="6">
        <v>0</v>
      </c>
      <c r="E1815" s="6">
        <v>1</v>
      </c>
    </row>
    <row r="1816" spans="2:5" x14ac:dyDescent="0.3">
      <c r="B1816" s="6" t="s">
        <v>589</v>
      </c>
      <c r="C1816" s="6">
        <v>0</v>
      </c>
      <c r="D1816" s="6">
        <v>0</v>
      </c>
      <c r="E1816" s="6">
        <v>1</v>
      </c>
    </row>
    <row r="1817" spans="2:5" x14ac:dyDescent="0.3">
      <c r="B1817" s="6" t="s">
        <v>590</v>
      </c>
      <c r="C1817" s="6">
        <v>1</v>
      </c>
      <c r="D1817" s="6">
        <v>13</v>
      </c>
      <c r="E1817" s="6">
        <v>126</v>
      </c>
    </row>
    <row r="1818" spans="2:5" x14ac:dyDescent="0.3">
      <c r="B1818" s="6" t="s">
        <v>591</v>
      </c>
      <c r="C1818" s="6">
        <v>1</v>
      </c>
      <c r="D1818" s="6">
        <v>0</v>
      </c>
      <c r="E1818" s="6">
        <v>0</v>
      </c>
    </row>
    <row r="1819" spans="2:5" x14ac:dyDescent="0.3">
      <c r="B1819" s="6" t="s">
        <v>592</v>
      </c>
      <c r="C1819" s="6">
        <v>1</v>
      </c>
      <c r="D1819" s="6">
        <v>0</v>
      </c>
      <c r="E1819" s="6">
        <v>0</v>
      </c>
    </row>
    <row r="1820" spans="2:5" x14ac:dyDescent="0.3">
      <c r="B1820" s="6" t="s">
        <v>593</v>
      </c>
      <c r="C1820" s="6">
        <v>0</v>
      </c>
      <c r="D1820" s="6">
        <v>0</v>
      </c>
      <c r="E1820" s="6">
        <v>0</v>
      </c>
    </row>
    <row r="1821" spans="2:5" x14ac:dyDescent="0.3">
      <c r="B1821" s="6" t="s">
        <v>594</v>
      </c>
      <c r="C1821" s="6">
        <v>0</v>
      </c>
      <c r="D1821" s="6">
        <v>1</v>
      </c>
      <c r="E1821" s="6">
        <v>13</v>
      </c>
    </row>
    <row r="1822" spans="2:5" x14ac:dyDescent="0.3">
      <c r="B1822" s="6" t="s">
        <v>595</v>
      </c>
      <c r="C1822" s="6">
        <v>1</v>
      </c>
      <c r="D1822" s="6">
        <v>1</v>
      </c>
      <c r="E1822" s="6">
        <v>24</v>
      </c>
    </row>
    <row r="1823" spans="2:5" x14ac:dyDescent="0.3">
      <c r="B1823" s="6" t="s">
        <v>596</v>
      </c>
      <c r="C1823" s="6">
        <v>0</v>
      </c>
      <c r="D1823" s="6">
        <v>0</v>
      </c>
      <c r="E1823" s="6">
        <v>17</v>
      </c>
    </row>
    <row r="1824" spans="2:5" x14ac:dyDescent="0.3">
      <c r="B1824" s="6" t="s">
        <v>597</v>
      </c>
      <c r="C1824" s="6">
        <v>1</v>
      </c>
      <c r="D1824" s="6">
        <v>2</v>
      </c>
      <c r="E1824" s="6">
        <v>46</v>
      </c>
    </row>
    <row r="1825" spans="2:5" x14ac:dyDescent="0.3">
      <c r="B1825" s="6" t="s">
        <v>598</v>
      </c>
      <c r="C1825" s="6">
        <v>1</v>
      </c>
      <c r="D1825" s="6">
        <v>0</v>
      </c>
      <c r="E1825" s="6">
        <v>6</v>
      </c>
    </row>
    <row r="1826" spans="2:5" x14ac:dyDescent="0.3">
      <c r="B1826" s="6" t="s">
        <v>599</v>
      </c>
      <c r="C1826" s="6">
        <v>0</v>
      </c>
      <c r="D1826" s="6">
        <v>3</v>
      </c>
      <c r="E1826" s="6">
        <v>53</v>
      </c>
    </row>
    <row r="1827" spans="2:5" x14ac:dyDescent="0.3">
      <c r="B1827" s="6" t="s">
        <v>600</v>
      </c>
      <c r="C1827" s="6">
        <v>1</v>
      </c>
      <c r="D1827" s="6">
        <v>0</v>
      </c>
      <c r="E1827" s="6">
        <v>6</v>
      </c>
    </row>
    <row r="1828" spans="2:5" x14ac:dyDescent="0.3">
      <c r="B1828" s="6" t="s">
        <v>601</v>
      </c>
      <c r="C1828" s="6">
        <v>1</v>
      </c>
      <c r="D1828" s="6">
        <v>0</v>
      </c>
      <c r="E1828" s="6">
        <v>6</v>
      </c>
    </row>
    <row r="1829" spans="2:5" x14ac:dyDescent="0.3">
      <c r="B1829" s="6" t="s">
        <v>602</v>
      </c>
      <c r="C1829" s="6">
        <v>1</v>
      </c>
      <c r="D1829" s="6">
        <v>0</v>
      </c>
      <c r="E1829" s="6">
        <v>2</v>
      </c>
    </row>
    <row r="1830" spans="2:5" x14ac:dyDescent="0.3">
      <c r="B1830" s="6" t="s">
        <v>603</v>
      </c>
      <c r="C1830" s="6">
        <v>1</v>
      </c>
      <c r="D1830" s="6">
        <v>0</v>
      </c>
      <c r="E1830" s="6">
        <v>2</v>
      </c>
    </row>
    <row r="1831" spans="2:5" x14ac:dyDescent="0.3">
      <c r="B1831" s="6" t="s">
        <v>604</v>
      </c>
      <c r="C1831" s="6">
        <v>1</v>
      </c>
      <c r="D1831" s="6">
        <v>4</v>
      </c>
      <c r="E1831" s="6">
        <v>7</v>
      </c>
    </row>
    <row r="1832" spans="2:5" x14ac:dyDescent="0.3">
      <c r="B1832" s="6" t="s">
        <v>605</v>
      </c>
      <c r="C1832" s="6">
        <v>1</v>
      </c>
      <c r="D1832" s="6">
        <v>0</v>
      </c>
      <c r="E1832" s="6">
        <v>1</v>
      </c>
    </row>
    <row r="1833" spans="2:5" x14ac:dyDescent="0.3">
      <c r="B1833" s="6" t="s">
        <v>606</v>
      </c>
      <c r="C1833" s="6">
        <v>0</v>
      </c>
      <c r="D1833" s="6">
        <v>0</v>
      </c>
      <c r="E1833" s="6">
        <v>4</v>
      </c>
    </row>
    <row r="1834" spans="2:5" x14ac:dyDescent="0.3">
      <c r="B1834" s="6" t="s">
        <v>607</v>
      </c>
      <c r="C1834" s="6">
        <v>0</v>
      </c>
      <c r="D1834" s="6">
        <v>1</v>
      </c>
      <c r="E1834" s="6">
        <v>2</v>
      </c>
    </row>
    <row r="1835" spans="2:5" x14ac:dyDescent="0.3">
      <c r="B1835" s="6" t="s">
        <v>608</v>
      </c>
      <c r="C1835" s="6">
        <v>0</v>
      </c>
      <c r="D1835" s="6">
        <v>0</v>
      </c>
      <c r="E1835" s="6">
        <v>1</v>
      </c>
    </row>
    <row r="1836" spans="2:5" x14ac:dyDescent="0.3">
      <c r="B1836" s="6" t="s">
        <v>609</v>
      </c>
      <c r="C1836" s="6">
        <v>1</v>
      </c>
      <c r="D1836" s="6">
        <v>1</v>
      </c>
      <c r="E1836" s="6">
        <v>0</v>
      </c>
    </row>
    <row r="1837" spans="2:5" x14ac:dyDescent="0.3">
      <c r="B1837" s="6" t="s">
        <v>610</v>
      </c>
      <c r="C1837" s="6">
        <v>0</v>
      </c>
      <c r="D1837" s="6">
        <v>0</v>
      </c>
      <c r="E1837" s="6">
        <v>5</v>
      </c>
    </row>
    <row r="1838" spans="2:5" x14ac:dyDescent="0.3">
      <c r="B1838" s="6" t="s">
        <v>611</v>
      </c>
      <c r="C1838" s="6">
        <v>0</v>
      </c>
      <c r="D1838" s="6">
        <v>0</v>
      </c>
      <c r="E1838" s="6">
        <v>0</v>
      </c>
    </row>
    <row r="1839" spans="2:5" x14ac:dyDescent="0.3">
      <c r="B1839" s="6" t="s">
        <v>612</v>
      </c>
      <c r="C1839" s="6">
        <v>1</v>
      </c>
      <c r="D1839" s="6">
        <v>0</v>
      </c>
      <c r="E1839" s="6">
        <v>1</v>
      </c>
    </row>
    <row r="1840" spans="2:5" x14ac:dyDescent="0.3">
      <c r="B1840" s="6" t="s">
        <v>613</v>
      </c>
      <c r="C1840" s="6">
        <v>0</v>
      </c>
      <c r="D1840" s="6">
        <v>0</v>
      </c>
      <c r="E1840" s="6">
        <v>1</v>
      </c>
    </row>
    <row r="1841" spans="2:5" x14ac:dyDescent="0.3">
      <c r="B1841" s="6" t="s">
        <v>614</v>
      </c>
      <c r="C1841" s="6">
        <v>0</v>
      </c>
      <c r="D1841" s="6">
        <v>0</v>
      </c>
      <c r="E1841" s="6">
        <v>1</v>
      </c>
    </row>
    <row r="1842" spans="2:5" x14ac:dyDescent="0.3">
      <c r="B1842" s="6" t="s">
        <v>615</v>
      </c>
      <c r="C1842" s="6">
        <v>0</v>
      </c>
      <c r="D1842" s="6">
        <v>0</v>
      </c>
      <c r="E1842" s="6">
        <v>1</v>
      </c>
    </row>
    <row r="1843" spans="2:5" x14ac:dyDescent="0.3">
      <c r="B1843" s="6" t="s">
        <v>616</v>
      </c>
      <c r="C1843" s="6">
        <v>0</v>
      </c>
      <c r="D1843" s="6">
        <v>0</v>
      </c>
      <c r="E1843" s="6">
        <v>2</v>
      </c>
    </row>
    <row r="1844" spans="2:5" x14ac:dyDescent="0.3">
      <c r="B1844" s="6" t="s">
        <v>617</v>
      </c>
      <c r="C1844" s="6">
        <v>0</v>
      </c>
      <c r="D1844" s="6">
        <v>0</v>
      </c>
      <c r="E1844" s="6">
        <v>4</v>
      </c>
    </row>
    <row r="1845" spans="2:5" x14ac:dyDescent="0.3">
      <c r="B1845" s="6" t="s">
        <v>618</v>
      </c>
      <c r="C1845" s="6">
        <v>0</v>
      </c>
      <c r="D1845" s="6">
        <v>0</v>
      </c>
      <c r="E1845" s="6">
        <v>0</v>
      </c>
    </row>
    <row r="1846" spans="2:5" x14ac:dyDescent="0.3">
      <c r="B1846" s="6" t="s">
        <v>619</v>
      </c>
      <c r="C1846" s="6">
        <v>0</v>
      </c>
      <c r="D1846" s="6">
        <v>0</v>
      </c>
      <c r="E1846" s="6">
        <v>5</v>
      </c>
    </row>
    <row r="1847" spans="2:5" x14ac:dyDescent="0.3">
      <c r="B1847" s="6" t="s">
        <v>620</v>
      </c>
      <c r="C1847" s="6">
        <v>0</v>
      </c>
      <c r="D1847" s="6">
        <v>1</v>
      </c>
      <c r="E1847" s="6">
        <v>1</v>
      </c>
    </row>
    <row r="1848" spans="2:5" x14ac:dyDescent="0.3">
      <c r="B1848" s="6" t="s">
        <v>621</v>
      </c>
      <c r="C1848" s="6">
        <v>0</v>
      </c>
      <c r="D1848" s="6">
        <v>1</v>
      </c>
      <c r="E1848" s="6">
        <v>0</v>
      </c>
    </row>
    <row r="1849" spans="2:5" x14ac:dyDescent="0.3">
      <c r="B1849" s="6" t="s">
        <v>622</v>
      </c>
      <c r="C1849" s="6">
        <v>0</v>
      </c>
      <c r="D1849" s="6">
        <v>1</v>
      </c>
      <c r="E1849" s="6">
        <v>4</v>
      </c>
    </row>
    <row r="1850" spans="2:5" x14ac:dyDescent="0.3">
      <c r="B1850" s="6" t="s">
        <v>623</v>
      </c>
      <c r="C1850" s="6">
        <v>0</v>
      </c>
      <c r="D1850" s="6">
        <v>0</v>
      </c>
      <c r="E1850" s="6">
        <v>5</v>
      </c>
    </row>
    <row r="1851" spans="2:5" x14ac:dyDescent="0.3">
      <c r="B1851" s="6" t="s">
        <v>624</v>
      </c>
      <c r="C1851" s="6">
        <v>0</v>
      </c>
      <c r="D1851" s="6">
        <v>0</v>
      </c>
      <c r="E1851" s="6">
        <v>3</v>
      </c>
    </row>
    <row r="1852" spans="2:5" x14ac:dyDescent="0.3">
      <c r="B1852" s="6" t="s">
        <v>625</v>
      </c>
      <c r="C1852" s="6">
        <v>0</v>
      </c>
      <c r="D1852" s="6">
        <v>2</v>
      </c>
      <c r="E1852" s="6">
        <v>8</v>
      </c>
    </row>
    <row r="1853" spans="2:5" x14ac:dyDescent="0.3">
      <c r="B1853" s="6" t="s">
        <v>626</v>
      </c>
      <c r="C1853" s="6">
        <v>0</v>
      </c>
      <c r="D1853" s="6">
        <v>0</v>
      </c>
      <c r="E1853" s="6">
        <v>0</v>
      </c>
    </row>
    <row r="1854" spans="2:5" x14ac:dyDescent="0.3">
      <c r="B1854" s="6" t="s">
        <v>627</v>
      </c>
      <c r="C1854" s="6">
        <v>0</v>
      </c>
      <c r="D1854" s="6">
        <v>0</v>
      </c>
      <c r="E1854" s="6">
        <v>6</v>
      </c>
    </row>
    <row r="1855" spans="2:5" x14ac:dyDescent="0.3">
      <c r="B1855" s="6" t="s">
        <v>628</v>
      </c>
      <c r="C1855" s="6">
        <v>0</v>
      </c>
      <c r="D1855" s="6">
        <v>1</v>
      </c>
      <c r="E1855" s="6">
        <v>0</v>
      </c>
    </row>
    <row r="1856" spans="2:5" x14ac:dyDescent="0.3">
      <c r="B1856" s="6" t="s">
        <v>629</v>
      </c>
      <c r="C1856" s="6">
        <v>0</v>
      </c>
      <c r="D1856" s="6">
        <v>1</v>
      </c>
      <c r="E1856" s="6">
        <v>0</v>
      </c>
    </row>
    <row r="1857" spans="2:5" x14ac:dyDescent="0.3">
      <c r="B1857" s="6" t="s">
        <v>630</v>
      </c>
      <c r="C1857" s="6">
        <v>0</v>
      </c>
      <c r="D1857" s="6">
        <v>8</v>
      </c>
      <c r="E1857" s="6">
        <v>30</v>
      </c>
    </row>
    <row r="1858" spans="2:5" x14ac:dyDescent="0.3">
      <c r="B1858" s="6" t="s">
        <v>631</v>
      </c>
      <c r="C1858" s="6">
        <v>0</v>
      </c>
      <c r="D1858" s="6">
        <v>19</v>
      </c>
      <c r="E1858" s="6">
        <v>46</v>
      </c>
    </row>
    <row r="1859" spans="2:5" x14ac:dyDescent="0.3">
      <c r="B1859" s="6" t="s">
        <v>632</v>
      </c>
      <c r="C1859" s="6">
        <v>0</v>
      </c>
      <c r="D1859" s="6">
        <v>0</v>
      </c>
      <c r="E1859" s="6">
        <v>3</v>
      </c>
    </row>
    <row r="1860" spans="2:5" x14ac:dyDescent="0.3">
      <c r="B1860" s="6" t="s">
        <v>633</v>
      </c>
      <c r="C1860" s="6">
        <v>0</v>
      </c>
      <c r="D1860" s="6">
        <v>0</v>
      </c>
      <c r="E1860" s="6">
        <v>0</v>
      </c>
    </row>
    <row r="1861" spans="2:5" x14ac:dyDescent="0.3">
      <c r="B1861" s="6" t="s">
        <v>634</v>
      </c>
      <c r="C1861" s="6">
        <v>0</v>
      </c>
      <c r="D1861" s="6">
        <v>0</v>
      </c>
      <c r="E1861" s="6">
        <v>1</v>
      </c>
    </row>
    <row r="1862" spans="2:5" x14ac:dyDescent="0.3">
      <c r="B1862" s="6" t="s">
        <v>635</v>
      </c>
      <c r="C1862" s="6">
        <v>0</v>
      </c>
      <c r="D1862" s="6">
        <v>3</v>
      </c>
      <c r="E1862" s="6">
        <v>5</v>
      </c>
    </row>
    <row r="1863" spans="2:5" x14ac:dyDescent="0.3">
      <c r="B1863" s="6" t="s">
        <v>636</v>
      </c>
      <c r="C1863" s="6">
        <v>1</v>
      </c>
      <c r="D1863" s="6">
        <v>1</v>
      </c>
      <c r="E1863" s="6">
        <v>0</v>
      </c>
    </row>
    <row r="1864" spans="2:5" x14ac:dyDescent="0.3">
      <c r="B1864" s="6" t="s">
        <v>637</v>
      </c>
      <c r="C1864" s="6">
        <v>1</v>
      </c>
      <c r="D1864" s="6">
        <v>0</v>
      </c>
      <c r="E1864" s="6">
        <v>1</v>
      </c>
    </row>
    <row r="1865" spans="2:5" x14ac:dyDescent="0.3">
      <c r="B1865" s="6" t="s">
        <v>638</v>
      </c>
      <c r="C1865" s="6">
        <v>0</v>
      </c>
      <c r="D1865" s="6">
        <v>0</v>
      </c>
      <c r="E1865" s="6">
        <v>0</v>
      </c>
    </row>
    <row r="1866" spans="2:5" x14ac:dyDescent="0.3">
      <c r="B1866" s="6" t="s">
        <v>639</v>
      </c>
      <c r="C1866" s="6">
        <v>0</v>
      </c>
      <c r="D1866" s="6">
        <v>0</v>
      </c>
      <c r="E1866" s="6">
        <v>0</v>
      </c>
    </row>
    <row r="1867" spans="2:5" x14ac:dyDescent="0.3">
      <c r="B1867" s="6" t="s">
        <v>640</v>
      </c>
      <c r="C1867" s="6">
        <v>0</v>
      </c>
      <c r="D1867" s="6">
        <v>0</v>
      </c>
      <c r="E1867" s="6">
        <v>1</v>
      </c>
    </row>
    <row r="1868" spans="2:5" x14ac:dyDescent="0.3">
      <c r="B1868" s="6" t="s">
        <v>641</v>
      </c>
      <c r="C1868" s="6">
        <v>0</v>
      </c>
      <c r="D1868" s="6">
        <v>0</v>
      </c>
      <c r="E1868" s="6">
        <v>1</v>
      </c>
    </row>
    <row r="1869" spans="2:5" x14ac:dyDescent="0.3">
      <c r="B1869" s="6" t="s">
        <v>642</v>
      </c>
      <c r="C1869" s="6">
        <v>0</v>
      </c>
      <c r="D1869" s="6">
        <v>1</v>
      </c>
      <c r="E1869" s="6">
        <v>0</v>
      </c>
    </row>
    <row r="1870" spans="2:5" x14ac:dyDescent="0.3">
      <c r="B1870" s="6" t="s">
        <v>643</v>
      </c>
      <c r="C1870" s="6">
        <v>0</v>
      </c>
      <c r="D1870" s="6">
        <v>0</v>
      </c>
      <c r="E1870" s="6">
        <v>3</v>
      </c>
    </row>
    <row r="1871" spans="2:5" x14ac:dyDescent="0.3">
      <c r="B1871" s="6" t="s">
        <v>644</v>
      </c>
      <c r="C1871" s="6">
        <v>1</v>
      </c>
      <c r="D1871" s="6">
        <v>7</v>
      </c>
      <c r="E1871" s="6">
        <v>3</v>
      </c>
    </row>
    <row r="1872" spans="2:5" x14ac:dyDescent="0.3">
      <c r="B1872" s="6" t="s">
        <v>645</v>
      </c>
      <c r="C1872" s="6">
        <v>0</v>
      </c>
      <c r="D1872" s="6">
        <v>0</v>
      </c>
      <c r="E1872" s="6">
        <v>1</v>
      </c>
    </row>
    <row r="1873" spans="2:5" x14ac:dyDescent="0.3">
      <c r="B1873" s="6" t="s">
        <v>646</v>
      </c>
      <c r="C1873" s="6">
        <v>1</v>
      </c>
      <c r="D1873" s="6">
        <v>0</v>
      </c>
      <c r="E1873" s="6">
        <v>1</v>
      </c>
    </row>
    <row r="1874" spans="2:5" x14ac:dyDescent="0.3">
      <c r="B1874" s="6" t="s">
        <v>647</v>
      </c>
      <c r="C1874" s="6">
        <v>0</v>
      </c>
      <c r="D1874" s="6">
        <v>0</v>
      </c>
      <c r="E1874" s="6">
        <v>2</v>
      </c>
    </row>
    <row r="1875" spans="2:5" x14ac:dyDescent="0.3">
      <c r="B1875" s="6" t="s">
        <v>648</v>
      </c>
      <c r="C1875" s="6">
        <v>1</v>
      </c>
      <c r="D1875" s="6">
        <v>0</v>
      </c>
      <c r="E1875" s="6">
        <v>1</v>
      </c>
    </row>
    <row r="1876" spans="2:5" x14ac:dyDescent="0.3">
      <c r="B1876" s="6" t="s">
        <v>649</v>
      </c>
      <c r="C1876" s="6">
        <v>0</v>
      </c>
      <c r="D1876" s="6">
        <v>0</v>
      </c>
      <c r="E1876" s="6">
        <v>10</v>
      </c>
    </row>
    <row r="1877" spans="2:5" x14ac:dyDescent="0.3">
      <c r="B1877" s="6" t="s">
        <v>650</v>
      </c>
      <c r="C1877" s="6">
        <v>0</v>
      </c>
      <c r="D1877" s="6">
        <v>1</v>
      </c>
      <c r="E1877" s="6">
        <v>147</v>
      </c>
    </row>
    <row r="1878" spans="2:5" x14ac:dyDescent="0.3">
      <c r="B1878" s="6" t="s">
        <v>651</v>
      </c>
      <c r="C1878" s="6">
        <v>0</v>
      </c>
      <c r="D1878" s="6">
        <v>0</v>
      </c>
      <c r="E1878" s="6">
        <v>1</v>
      </c>
    </row>
    <row r="1879" spans="2:5" x14ac:dyDescent="0.3">
      <c r="B1879" s="6" t="s">
        <v>652</v>
      </c>
      <c r="C1879" s="6">
        <v>0</v>
      </c>
      <c r="D1879" s="6">
        <v>0</v>
      </c>
      <c r="E1879" s="6">
        <v>2</v>
      </c>
    </row>
    <row r="1880" spans="2:5" x14ac:dyDescent="0.3">
      <c r="B1880" s="6" t="s">
        <v>653</v>
      </c>
      <c r="C1880" s="6">
        <v>1</v>
      </c>
      <c r="D1880" s="6">
        <v>1</v>
      </c>
      <c r="E1880" s="6">
        <v>8</v>
      </c>
    </row>
    <row r="1881" spans="2:5" x14ac:dyDescent="0.3">
      <c r="B1881" s="6" t="s">
        <v>654</v>
      </c>
      <c r="C1881" s="6">
        <v>1</v>
      </c>
      <c r="D1881" s="6">
        <v>3</v>
      </c>
      <c r="E1881" s="6">
        <v>5</v>
      </c>
    </row>
    <row r="1882" spans="2:5" x14ac:dyDescent="0.3">
      <c r="B1882" s="6" t="s">
        <v>655</v>
      </c>
      <c r="C1882" s="6">
        <v>1</v>
      </c>
      <c r="D1882" s="6">
        <v>4</v>
      </c>
      <c r="E1882" s="6">
        <v>139</v>
      </c>
    </row>
    <row r="1883" spans="2:5" x14ac:dyDescent="0.3">
      <c r="B1883" s="6" t="s">
        <v>656</v>
      </c>
      <c r="C1883" s="6">
        <v>0</v>
      </c>
      <c r="D1883" s="6">
        <v>1</v>
      </c>
      <c r="E1883" s="6">
        <v>211</v>
      </c>
    </row>
    <row r="1884" spans="2:5" x14ac:dyDescent="0.3">
      <c r="B1884" s="6" t="s">
        <v>657</v>
      </c>
      <c r="C1884" s="6">
        <v>0</v>
      </c>
      <c r="D1884" s="6">
        <v>0</v>
      </c>
      <c r="E1884" s="6">
        <v>0</v>
      </c>
    </row>
    <row r="1885" spans="2:5" x14ac:dyDescent="0.3">
      <c r="B1885" s="6" t="s">
        <v>658</v>
      </c>
      <c r="C1885" s="6">
        <v>0</v>
      </c>
      <c r="D1885" s="6">
        <v>0</v>
      </c>
      <c r="E1885" s="6">
        <v>6</v>
      </c>
    </row>
    <row r="1886" spans="2:5" x14ac:dyDescent="0.3">
      <c r="B1886" s="6" t="s">
        <v>659</v>
      </c>
      <c r="C1886" s="6">
        <v>1</v>
      </c>
      <c r="D1886" s="6">
        <v>0</v>
      </c>
      <c r="E1886" s="6">
        <v>1</v>
      </c>
    </row>
    <row r="1887" spans="2:5" x14ac:dyDescent="0.3">
      <c r="B1887" s="6" t="s">
        <v>660</v>
      </c>
      <c r="C1887" s="6">
        <v>1</v>
      </c>
      <c r="D1887" s="6">
        <v>0</v>
      </c>
      <c r="E1887" s="6">
        <v>1</v>
      </c>
    </row>
    <row r="1888" spans="2:5" x14ac:dyDescent="0.3">
      <c r="B1888" s="6" t="s">
        <v>661</v>
      </c>
      <c r="C1888" s="6">
        <v>1</v>
      </c>
      <c r="D1888" s="6">
        <v>0</v>
      </c>
      <c r="E1888" s="6">
        <v>0</v>
      </c>
    </row>
    <row r="1889" spans="2:5" x14ac:dyDescent="0.3">
      <c r="B1889" s="6" t="s">
        <v>662</v>
      </c>
      <c r="C1889" s="6">
        <v>0</v>
      </c>
      <c r="D1889" s="6">
        <v>0</v>
      </c>
      <c r="E1889" s="6">
        <v>2</v>
      </c>
    </row>
    <row r="1890" spans="2:5" x14ac:dyDescent="0.3">
      <c r="B1890" s="6" t="s">
        <v>663</v>
      </c>
      <c r="C1890" s="6">
        <v>0</v>
      </c>
      <c r="D1890" s="6">
        <v>0</v>
      </c>
      <c r="E1890" s="6">
        <v>27</v>
      </c>
    </row>
    <row r="1891" spans="2:5" x14ac:dyDescent="0.3">
      <c r="B1891" s="6" t="s">
        <v>664</v>
      </c>
      <c r="C1891" s="6">
        <v>0</v>
      </c>
      <c r="D1891" s="6">
        <v>0</v>
      </c>
      <c r="E1891" s="6">
        <v>1</v>
      </c>
    </row>
    <row r="1892" spans="2:5" x14ac:dyDescent="0.3">
      <c r="B1892" s="6" t="s">
        <v>665</v>
      </c>
      <c r="C1892" s="6">
        <v>1</v>
      </c>
      <c r="D1892" s="6">
        <v>0</v>
      </c>
      <c r="E1892" s="6">
        <v>0</v>
      </c>
    </row>
    <row r="1893" spans="2:5" x14ac:dyDescent="0.3">
      <c r="B1893" s="6" t="s">
        <v>666</v>
      </c>
      <c r="C1893" s="6">
        <v>0</v>
      </c>
      <c r="D1893" s="6">
        <v>0</v>
      </c>
      <c r="E1893" s="6">
        <v>4</v>
      </c>
    </row>
    <row r="1894" spans="2:5" x14ac:dyDescent="0.3">
      <c r="B1894" s="6" t="s">
        <v>667</v>
      </c>
      <c r="C1894" s="6">
        <v>1</v>
      </c>
      <c r="D1894" s="6">
        <v>0</v>
      </c>
      <c r="E1894" s="6">
        <v>2</v>
      </c>
    </row>
    <row r="1895" spans="2:5" x14ac:dyDescent="0.3">
      <c r="B1895" s="6" t="s">
        <v>668</v>
      </c>
      <c r="C1895" s="6">
        <v>0</v>
      </c>
      <c r="D1895" s="6">
        <v>3</v>
      </c>
      <c r="E1895" s="6">
        <v>51</v>
      </c>
    </row>
    <row r="1896" spans="2:5" x14ac:dyDescent="0.3">
      <c r="B1896" s="6" t="s">
        <v>669</v>
      </c>
      <c r="C1896" s="6">
        <v>1</v>
      </c>
      <c r="D1896" s="6">
        <v>0</v>
      </c>
      <c r="E1896" s="6">
        <v>1</v>
      </c>
    </row>
    <row r="1897" spans="2:5" x14ac:dyDescent="0.3">
      <c r="B1897" s="6" t="s">
        <v>670</v>
      </c>
      <c r="C1897" s="6">
        <v>1</v>
      </c>
      <c r="D1897" s="6">
        <v>0</v>
      </c>
      <c r="E1897" s="6">
        <v>2</v>
      </c>
    </row>
    <row r="1898" spans="2:5" x14ac:dyDescent="0.3">
      <c r="B1898" s="6" t="s">
        <v>671</v>
      </c>
      <c r="C1898" s="6">
        <v>0</v>
      </c>
      <c r="D1898" s="6">
        <v>0</v>
      </c>
      <c r="E1898" s="6">
        <v>3</v>
      </c>
    </row>
    <row r="1899" spans="2:5" x14ac:dyDescent="0.3">
      <c r="B1899" s="6" t="s">
        <v>672</v>
      </c>
      <c r="C1899" s="6">
        <v>0</v>
      </c>
      <c r="D1899" s="6">
        <v>0</v>
      </c>
      <c r="E1899" s="6">
        <v>13</v>
      </c>
    </row>
    <row r="1900" spans="2:5" x14ac:dyDescent="0.3">
      <c r="B1900" s="6" t="s">
        <v>673</v>
      </c>
      <c r="C1900" s="6">
        <v>0</v>
      </c>
      <c r="D1900" s="6">
        <v>0</v>
      </c>
      <c r="E1900" s="6">
        <v>18</v>
      </c>
    </row>
    <row r="1901" spans="2:5" x14ac:dyDescent="0.3">
      <c r="B1901" s="6" t="s">
        <v>674</v>
      </c>
      <c r="C1901" s="6">
        <v>0</v>
      </c>
      <c r="D1901" s="6">
        <v>0</v>
      </c>
      <c r="E1901" s="6">
        <v>7</v>
      </c>
    </row>
    <row r="1902" spans="2:5" x14ac:dyDescent="0.3">
      <c r="B1902" s="6" t="s">
        <v>675</v>
      </c>
      <c r="C1902" s="6">
        <v>1</v>
      </c>
      <c r="D1902" s="6">
        <v>1</v>
      </c>
      <c r="E1902" s="6">
        <v>48</v>
      </c>
    </row>
    <row r="1903" spans="2:5" x14ac:dyDescent="0.3">
      <c r="B1903" s="6" t="s">
        <v>676</v>
      </c>
      <c r="C1903" s="6">
        <v>0</v>
      </c>
      <c r="D1903" s="6">
        <v>13</v>
      </c>
      <c r="E1903" s="34">
        <v>1371</v>
      </c>
    </row>
    <row r="1904" spans="2:5" x14ac:dyDescent="0.3">
      <c r="B1904" s="6" t="s">
        <v>677</v>
      </c>
      <c r="C1904" s="6">
        <v>0</v>
      </c>
      <c r="D1904" s="6">
        <v>0</v>
      </c>
      <c r="E1904" s="6">
        <v>132</v>
      </c>
    </row>
    <row r="1905" spans="2:5" x14ac:dyDescent="0.3">
      <c r="B1905" s="6" t="s">
        <v>678</v>
      </c>
      <c r="C1905" s="6">
        <v>1</v>
      </c>
      <c r="D1905" s="6">
        <v>27</v>
      </c>
      <c r="E1905" s="6">
        <v>71</v>
      </c>
    </row>
    <row r="1906" spans="2:5" x14ac:dyDescent="0.3">
      <c r="B1906" s="6" t="s">
        <v>679</v>
      </c>
      <c r="C1906" s="6">
        <v>1</v>
      </c>
      <c r="D1906" s="6">
        <v>0</v>
      </c>
      <c r="E1906" s="6">
        <v>5</v>
      </c>
    </row>
    <row r="1907" spans="2:5" x14ac:dyDescent="0.3">
      <c r="B1907" s="6" t="s">
        <v>680</v>
      </c>
      <c r="C1907" s="6">
        <v>0</v>
      </c>
      <c r="D1907" s="6">
        <v>1</v>
      </c>
      <c r="E1907" s="6">
        <v>15</v>
      </c>
    </row>
    <row r="1908" spans="2:5" x14ac:dyDescent="0.3">
      <c r="B1908" s="6" t="s">
        <v>681</v>
      </c>
      <c r="C1908" s="6">
        <v>0</v>
      </c>
      <c r="D1908" s="6">
        <v>0</v>
      </c>
      <c r="E1908" s="6">
        <v>158</v>
      </c>
    </row>
    <row r="1909" spans="2:5" x14ac:dyDescent="0.3">
      <c r="B1909" s="6" t="s">
        <v>682</v>
      </c>
      <c r="C1909" s="6">
        <v>0</v>
      </c>
      <c r="D1909" s="6">
        <v>0</v>
      </c>
      <c r="E1909" s="6">
        <v>3</v>
      </c>
    </row>
    <row r="1910" spans="2:5" x14ac:dyDescent="0.3">
      <c r="B1910" s="6" t="s">
        <v>683</v>
      </c>
      <c r="C1910" s="6">
        <v>0</v>
      </c>
      <c r="D1910" s="6">
        <v>6</v>
      </c>
      <c r="E1910" s="6">
        <v>41</v>
      </c>
    </row>
    <row r="1911" spans="2:5" x14ac:dyDescent="0.3">
      <c r="B1911" s="6" t="s">
        <v>684</v>
      </c>
      <c r="C1911" s="6">
        <v>0</v>
      </c>
      <c r="D1911" s="6">
        <v>0</v>
      </c>
      <c r="E1911" s="6">
        <v>34</v>
      </c>
    </row>
    <row r="1912" spans="2:5" x14ac:dyDescent="0.3">
      <c r="B1912" s="6" t="s">
        <v>685</v>
      </c>
      <c r="C1912" s="6">
        <v>0</v>
      </c>
      <c r="D1912" s="6">
        <v>1</v>
      </c>
      <c r="E1912" s="6">
        <v>425</v>
      </c>
    </row>
    <row r="1913" spans="2:5" x14ac:dyDescent="0.3">
      <c r="B1913" s="6" t="s">
        <v>686</v>
      </c>
      <c r="C1913" s="6">
        <v>0</v>
      </c>
      <c r="D1913" s="6">
        <v>0</v>
      </c>
      <c r="E1913" s="6">
        <v>63</v>
      </c>
    </row>
    <row r="1914" spans="2:5" x14ac:dyDescent="0.3">
      <c r="B1914" s="6" t="s">
        <v>687</v>
      </c>
      <c r="C1914" s="6">
        <v>1</v>
      </c>
      <c r="D1914" s="6">
        <v>0</v>
      </c>
      <c r="E1914" s="6">
        <v>21</v>
      </c>
    </row>
    <row r="1915" spans="2:5" x14ac:dyDescent="0.3">
      <c r="B1915" s="6" t="s">
        <v>688</v>
      </c>
      <c r="C1915" s="6">
        <v>0</v>
      </c>
      <c r="D1915" s="6">
        <v>0</v>
      </c>
      <c r="E1915" s="6">
        <v>7</v>
      </c>
    </row>
    <row r="1916" spans="2:5" x14ac:dyDescent="0.3">
      <c r="B1916" s="6" t="s">
        <v>689</v>
      </c>
      <c r="C1916" s="6">
        <v>0</v>
      </c>
      <c r="D1916" s="6">
        <v>1</v>
      </c>
      <c r="E1916" s="6">
        <v>195</v>
      </c>
    </row>
    <row r="1917" spans="2:5" x14ac:dyDescent="0.3">
      <c r="B1917" s="6" t="s">
        <v>690</v>
      </c>
      <c r="C1917" s="6">
        <v>0</v>
      </c>
      <c r="D1917" s="6">
        <v>0</v>
      </c>
      <c r="E1917" s="6">
        <v>16</v>
      </c>
    </row>
    <row r="1918" spans="2:5" x14ac:dyDescent="0.3">
      <c r="B1918" s="6" t="s">
        <v>691</v>
      </c>
      <c r="C1918" s="6">
        <v>1</v>
      </c>
      <c r="D1918" s="6">
        <v>29</v>
      </c>
      <c r="E1918" s="6">
        <v>35</v>
      </c>
    </row>
    <row r="1919" spans="2:5" x14ac:dyDescent="0.3">
      <c r="B1919" s="6" t="s">
        <v>692</v>
      </c>
      <c r="C1919" s="6">
        <v>0</v>
      </c>
      <c r="D1919" s="6">
        <v>4</v>
      </c>
      <c r="E1919" s="6">
        <v>165</v>
      </c>
    </row>
    <row r="1920" spans="2:5" x14ac:dyDescent="0.3">
      <c r="B1920" s="6" t="s">
        <v>693</v>
      </c>
      <c r="C1920" s="6">
        <v>0</v>
      </c>
      <c r="D1920" s="6">
        <v>0</v>
      </c>
      <c r="E1920" s="6">
        <v>9</v>
      </c>
    </row>
    <row r="1921" spans="2:5" x14ac:dyDescent="0.3">
      <c r="B1921" s="6" t="s">
        <v>694</v>
      </c>
      <c r="C1921" s="6">
        <v>0</v>
      </c>
      <c r="D1921" s="6">
        <v>9</v>
      </c>
      <c r="E1921" s="6">
        <v>186</v>
      </c>
    </row>
    <row r="1922" spans="2:5" x14ac:dyDescent="0.3">
      <c r="B1922" s="6" t="s">
        <v>695</v>
      </c>
      <c r="C1922" s="6">
        <v>1</v>
      </c>
      <c r="D1922" s="6">
        <v>0</v>
      </c>
      <c r="E1922" s="6">
        <v>1</v>
      </c>
    </row>
    <row r="1923" spans="2:5" x14ac:dyDescent="0.3">
      <c r="B1923" s="6" t="s">
        <v>696</v>
      </c>
      <c r="C1923" s="6">
        <v>1</v>
      </c>
      <c r="D1923" s="6">
        <v>0</v>
      </c>
      <c r="E1923" s="6">
        <v>0</v>
      </c>
    </row>
    <row r="1924" spans="2:5" x14ac:dyDescent="0.3">
      <c r="B1924" s="6" t="s">
        <v>697</v>
      </c>
      <c r="C1924" s="6">
        <v>0</v>
      </c>
      <c r="D1924" s="6">
        <v>0</v>
      </c>
      <c r="E1924" s="6">
        <v>28</v>
      </c>
    </row>
    <row r="1925" spans="2:5" x14ac:dyDescent="0.3">
      <c r="B1925" s="6" t="s">
        <v>698</v>
      </c>
      <c r="C1925" s="6">
        <v>0</v>
      </c>
      <c r="D1925" s="6">
        <v>0</v>
      </c>
      <c r="E1925" s="6">
        <v>2</v>
      </c>
    </row>
    <row r="1926" spans="2:5" x14ac:dyDescent="0.3">
      <c r="B1926" s="6" t="s">
        <v>699</v>
      </c>
      <c r="C1926" s="6">
        <v>0</v>
      </c>
      <c r="D1926" s="6">
        <v>0</v>
      </c>
      <c r="E1926" s="6">
        <v>5</v>
      </c>
    </row>
    <row r="1927" spans="2:5" x14ac:dyDescent="0.3">
      <c r="B1927" s="6" t="s">
        <v>700</v>
      </c>
      <c r="C1927" s="6">
        <v>0</v>
      </c>
      <c r="D1927" s="6">
        <v>0</v>
      </c>
      <c r="E1927" s="6">
        <v>1</v>
      </c>
    </row>
    <row r="1928" spans="2:5" x14ac:dyDescent="0.3">
      <c r="B1928" s="6" t="s">
        <v>701</v>
      </c>
      <c r="C1928" s="6">
        <v>1</v>
      </c>
      <c r="D1928" s="6">
        <v>1</v>
      </c>
      <c r="E1928" s="6">
        <v>18</v>
      </c>
    </row>
    <row r="1929" spans="2:5" x14ac:dyDescent="0.3">
      <c r="B1929" s="6" t="s">
        <v>702</v>
      </c>
      <c r="C1929" s="6">
        <v>0</v>
      </c>
      <c r="D1929" s="6">
        <v>0</v>
      </c>
      <c r="E1929" s="6">
        <v>44</v>
      </c>
    </row>
    <row r="1930" spans="2:5" x14ac:dyDescent="0.3">
      <c r="B1930" s="6" t="s">
        <v>703</v>
      </c>
      <c r="C1930" s="6">
        <v>1</v>
      </c>
      <c r="D1930" s="6">
        <v>0</v>
      </c>
      <c r="E1930" s="6">
        <v>8</v>
      </c>
    </row>
    <row r="1931" spans="2:5" x14ac:dyDescent="0.3">
      <c r="B1931" s="6" t="s">
        <v>704</v>
      </c>
      <c r="C1931" s="6">
        <v>0</v>
      </c>
      <c r="D1931" s="6">
        <v>0</v>
      </c>
      <c r="E1931" s="6">
        <v>40</v>
      </c>
    </row>
    <row r="1932" spans="2:5" x14ac:dyDescent="0.3">
      <c r="B1932" s="6" t="s">
        <v>705</v>
      </c>
      <c r="C1932" s="6">
        <v>1</v>
      </c>
      <c r="D1932" s="6">
        <v>0</v>
      </c>
      <c r="E1932" s="6">
        <v>17</v>
      </c>
    </row>
    <row r="1933" spans="2:5" x14ac:dyDescent="0.3">
      <c r="B1933" s="6" t="s">
        <v>706</v>
      </c>
      <c r="C1933" s="6">
        <v>0</v>
      </c>
      <c r="D1933" s="6">
        <v>0</v>
      </c>
      <c r="E1933" s="6">
        <v>108</v>
      </c>
    </row>
    <row r="1934" spans="2:5" x14ac:dyDescent="0.3">
      <c r="B1934" s="6" t="s">
        <v>707</v>
      </c>
      <c r="C1934" s="6">
        <v>0</v>
      </c>
      <c r="D1934" s="6">
        <v>1</v>
      </c>
      <c r="E1934" s="6">
        <v>30</v>
      </c>
    </row>
    <row r="1935" spans="2:5" x14ac:dyDescent="0.3">
      <c r="B1935" s="6" t="s">
        <v>708</v>
      </c>
      <c r="C1935" s="6">
        <v>1</v>
      </c>
      <c r="D1935" s="6">
        <v>0</v>
      </c>
      <c r="E1935" s="6">
        <v>1</v>
      </c>
    </row>
    <row r="1936" spans="2:5" x14ac:dyDescent="0.3">
      <c r="B1936" s="6" t="s">
        <v>709</v>
      </c>
      <c r="C1936" s="6">
        <v>1</v>
      </c>
      <c r="D1936" s="6">
        <v>0</v>
      </c>
      <c r="E1936" s="6">
        <v>11</v>
      </c>
    </row>
    <row r="1937" spans="2:5" x14ac:dyDescent="0.3">
      <c r="B1937" s="6" t="s">
        <v>710</v>
      </c>
      <c r="C1937" s="6">
        <v>0</v>
      </c>
      <c r="D1937" s="6">
        <v>0</v>
      </c>
      <c r="E1937" s="6">
        <v>4</v>
      </c>
    </row>
    <row r="1938" spans="2:5" x14ac:dyDescent="0.3">
      <c r="B1938" s="6" t="s">
        <v>711</v>
      </c>
      <c r="C1938" s="6">
        <v>0</v>
      </c>
      <c r="D1938" s="6">
        <v>0</v>
      </c>
      <c r="E1938" s="6">
        <v>17</v>
      </c>
    </row>
    <row r="1939" spans="2:5" x14ac:dyDescent="0.3">
      <c r="B1939" s="6" t="s">
        <v>712</v>
      </c>
      <c r="C1939" s="6">
        <v>0</v>
      </c>
      <c r="D1939" s="6">
        <v>13</v>
      </c>
      <c r="E1939" s="6">
        <v>689</v>
      </c>
    </row>
    <row r="1940" spans="2:5" x14ac:dyDescent="0.3">
      <c r="B1940" s="6" t="s">
        <v>713</v>
      </c>
      <c r="C1940" s="6">
        <v>0</v>
      </c>
      <c r="D1940" s="6">
        <v>0</v>
      </c>
      <c r="E1940" s="6">
        <v>1</v>
      </c>
    </row>
    <row r="1941" spans="2:5" x14ac:dyDescent="0.3">
      <c r="B1941" s="6" t="s">
        <v>714</v>
      </c>
      <c r="C1941" s="6">
        <v>1</v>
      </c>
      <c r="D1941" s="6">
        <v>2</v>
      </c>
      <c r="E1941" s="6">
        <v>0</v>
      </c>
    </row>
    <row r="1942" spans="2:5" x14ac:dyDescent="0.3">
      <c r="B1942" s="6" t="s">
        <v>715</v>
      </c>
      <c r="C1942" s="6">
        <v>0</v>
      </c>
      <c r="D1942" s="6">
        <v>0</v>
      </c>
      <c r="E1942" s="6">
        <v>12</v>
      </c>
    </row>
    <row r="1943" spans="2:5" x14ac:dyDescent="0.3">
      <c r="B1943" s="6" t="s">
        <v>716</v>
      </c>
      <c r="C1943" s="6">
        <v>0</v>
      </c>
      <c r="D1943" s="6">
        <v>0</v>
      </c>
      <c r="E1943" s="6">
        <v>28</v>
      </c>
    </row>
    <row r="1944" spans="2:5" x14ac:dyDescent="0.3">
      <c r="B1944" s="6" t="s">
        <v>717</v>
      </c>
      <c r="C1944" s="6">
        <v>0</v>
      </c>
      <c r="D1944" s="6">
        <v>0</v>
      </c>
      <c r="E1944" s="6">
        <v>1</v>
      </c>
    </row>
    <row r="1945" spans="2:5" x14ac:dyDescent="0.3">
      <c r="B1945" s="6" t="s">
        <v>718</v>
      </c>
      <c r="C1945" s="6">
        <v>0</v>
      </c>
      <c r="D1945" s="6">
        <v>0</v>
      </c>
      <c r="E1945" s="6">
        <v>1</v>
      </c>
    </row>
    <row r="1946" spans="2:5" x14ac:dyDescent="0.3">
      <c r="B1946" s="6" t="s">
        <v>719</v>
      </c>
      <c r="C1946" s="6">
        <v>1</v>
      </c>
      <c r="D1946" s="6">
        <v>0</v>
      </c>
      <c r="E1946" s="6">
        <v>2</v>
      </c>
    </row>
    <row r="1947" spans="2:5" x14ac:dyDescent="0.3">
      <c r="B1947" s="6" t="s">
        <v>720</v>
      </c>
      <c r="C1947" s="6">
        <v>0</v>
      </c>
      <c r="D1947" s="6">
        <v>0</v>
      </c>
      <c r="E1947" s="6">
        <v>2</v>
      </c>
    </row>
    <row r="1948" spans="2:5" x14ac:dyDescent="0.3">
      <c r="B1948" s="6" t="s">
        <v>721</v>
      </c>
      <c r="C1948" s="6">
        <v>1</v>
      </c>
      <c r="D1948" s="6">
        <v>3</v>
      </c>
      <c r="E1948" s="6">
        <v>1</v>
      </c>
    </row>
    <row r="1949" spans="2:5" x14ac:dyDescent="0.3">
      <c r="B1949" s="6" t="s">
        <v>722</v>
      </c>
      <c r="C1949" s="6">
        <v>0</v>
      </c>
      <c r="D1949" s="6">
        <v>0</v>
      </c>
      <c r="E1949" s="6">
        <v>1</v>
      </c>
    </row>
    <row r="1950" spans="2:5" x14ac:dyDescent="0.3">
      <c r="B1950" s="6" t="s">
        <v>723</v>
      </c>
      <c r="C1950" s="6">
        <v>0</v>
      </c>
      <c r="D1950" s="6">
        <v>0</v>
      </c>
      <c r="E1950" s="6">
        <v>1</v>
      </c>
    </row>
    <row r="1951" spans="2:5" x14ac:dyDescent="0.3">
      <c r="B1951" s="6" t="s">
        <v>724</v>
      </c>
      <c r="C1951" s="6">
        <v>1</v>
      </c>
      <c r="D1951" s="6">
        <v>0</v>
      </c>
      <c r="E1951" s="6">
        <v>2</v>
      </c>
    </row>
    <row r="1952" spans="2:5" x14ac:dyDescent="0.3">
      <c r="B1952" s="6" t="s">
        <v>725</v>
      </c>
      <c r="C1952" s="6">
        <v>0</v>
      </c>
      <c r="D1952" s="6">
        <v>0</v>
      </c>
      <c r="E1952" s="6">
        <v>5</v>
      </c>
    </row>
    <row r="1953" spans="2:5" x14ac:dyDescent="0.3">
      <c r="B1953" s="6" t="s">
        <v>726</v>
      </c>
      <c r="C1953" s="6">
        <v>1</v>
      </c>
      <c r="D1953" s="6">
        <v>1</v>
      </c>
      <c r="E1953" s="6">
        <v>4</v>
      </c>
    </row>
    <row r="1954" spans="2:5" x14ac:dyDescent="0.3">
      <c r="B1954" s="6" t="s">
        <v>727</v>
      </c>
      <c r="C1954" s="6">
        <v>0</v>
      </c>
      <c r="D1954" s="6">
        <v>0</v>
      </c>
      <c r="E1954" s="6">
        <v>2</v>
      </c>
    </row>
    <row r="1955" spans="2:5" x14ac:dyDescent="0.3">
      <c r="B1955" s="6" t="s">
        <v>728</v>
      </c>
      <c r="C1955" s="6">
        <v>0</v>
      </c>
      <c r="D1955" s="6">
        <v>5</v>
      </c>
      <c r="E1955" s="6">
        <v>101</v>
      </c>
    </row>
    <row r="1956" spans="2:5" x14ac:dyDescent="0.3">
      <c r="B1956" s="6" t="s">
        <v>729</v>
      </c>
      <c r="C1956" s="6">
        <v>0</v>
      </c>
      <c r="D1956" s="6">
        <v>0</v>
      </c>
      <c r="E1956" s="6">
        <v>14</v>
      </c>
    </row>
    <row r="1957" spans="2:5" x14ac:dyDescent="0.3">
      <c r="B1957" s="6" t="s">
        <v>730</v>
      </c>
      <c r="C1957" s="6">
        <v>1</v>
      </c>
      <c r="D1957" s="6">
        <v>0</v>
      </c>
      <c r="E1957" s="6">
        <v>1</v>
      </c>
    </row>
    <row r="1958" spans="2:5" x14ac:dyDescent="0.3">
      <c r="B1958" s="6" t="s">
        <v>731</v>
      </c>
      <c r="C1958" s="6">
        <v>0</v>
      </c>
      <c r="D1958" s="6">
        <v>0</v>
      </c>
      <c r="E1958" s="6">
        <v>13</v>
      </c>
    </row>
    <row r="1959" spans="2:5" x14ac:dyDescent="0.3">
      <c r="B1959" s="6" t="s">
        <v>732</v>
      </c>
      <c r="C1959" s="6">
        <v>0</v>
      </c>
      <c r="D1959" s="6">
        <v>1</v>
      </c>
      <c r="E1959" s="6">
        <v>17</v>
      </c>
    </row>
    <row r="1960" spans="2:5" x14ac:dyDescent="0.3">
      <c r="B1960" s="6" t="s">
        <v>733</v>
      </c>
      <c r="C1960" s="6">
        <v>1</v>
      </c>
      <c r="D1960" s="6">
        <v>0</v>
      </c>
      <c r="E1960" s="6">
        <v>41</v>
      </c>
    </row>
    <row r="1961" spans="2:5" x14ac:dyDescent="0.3">
      <c r="B1961" s="6" t="s">
        <v>734</v>
      </c>
      <c r="C1961" s="6">
        <v>0</v>
      </c>
      <c r="D1961" s="6">
        <v>0</v>
      </c>
      <c r="E1961" s="6">
        <v>2</v>
      </c>
    </row>
    <row r="1962" spans="2:5" x14ac:dyDescent="0.3">
      <c r="B1962" s="6" t="s">
        <v>735</v>
      </c>
      <c r="C1962" s="6">
        <v>0</v>
      </c>
      <c r="D1962" s="6">
        <v>0</v>
      </c>
      <c r="E1962" s="6">
        <v>5</v>
      </c>
    </row>
    <row r="1963" spans="2:5" x14ac:dyDescent="0.3">
      <c r="B1963" s="6" t="s">
        <v>736</v>
      </c>
      <c r="C1963" s="6">
        <v>1</v>
      </c>
      <c r="D1963" s="6">
        <v>0</v>
      </c>
      <c r="E1963" s="6">
        <v>2</v>
      </c>
    </row>
    <row r="1964" spans="2:5" x14ac:dyDescent="0.3">
      <c r="B1964" s="6" t="s">
        <v>737</v>
      </c>
      <c r="C1964" s="6">
        <v>1</v>
      </c>
      <c r="D1964" s="6">
        <v>0</v>
      </c>
      <c r="E1964" s="6">
        <v>0</v>
      </c>
    </row>
    <row r="1965" spans="2:5" x14ac:dyDescent="0.3">
      <c r="B1965" s="6" t="s">
        <v>738</v>
      </c>
      <c r="C1965" s="6">
        <v>0</v>
      </c>
      <c r="D1965" s="6">
        <v>0</v>
      </c>
      <c r="E1965" s="6">
        <v>4</v>
      </c>
    </row>
    <row r="1966" spans="2:5" x14ac:dyDescent="0.3">
      <c r="B1966" s="6" t="s">
        <v>739</v>
      </c>
      <c r="C1966" s="6">
        <v>0</v>
      </c>
      <c r="D1966" s="6">
        <v>0</v>
      </c>
      <c r="E1966" s="6">
        <v>66</v>
      </c>
    </row>
    <row r="1967" spans="2:5" x14ac:dyDescent="0.3">
      <c r="B1967" s="6" t="s">
        <v>740</v>
      </c>
      <c r="C1967" s="6">
        <v>0</v>
      </c>
      <c r="D1967" s="6">
        <v>0</v>
      </c>
      <c r="E1967" s="6">
        <v>1</v>
      </c>
    </row>
    <row r="1968" spans="2:5" x14ac:dyDescent="0.3">
      <c r="B1968" s="6" t="s">
        <v>741</v>
      </c>
      <c r="C1968" s="6">
        <v>1</v>
      </c>
      <c r="D1968" s="6">
        <v>0</v>
      </c>
      <c r="E1968" s="6">
        <v>1</v>
      </c>
    </row>
    <row r="1969" spans="2:5" x14ac:dyDescent="0.3">
      <c r="B1969" s="6" t="s">
        <v>742</v>
      </c>
      <c r="C1969" s="6">
        <v>0</v>
      </c>
      <c r="D1969" s="6">
        <v>1</v>
      </c>
      <c r="E1969" s="6">
        <v>31</v>
      </c>
    </row>
    <row r="1970" spans="2:5" x14ac:dyDescent="0.3">
      <c r="B1970" s="6" t="s">
        <v>743</v>
      </c>
      <c r="C1970" s="6">
        <v>1</v>
      </c>
      <c r="D1970" s="6">
        <v>1</v>
      </c>
      <c r="E1970" s="6">
        <v>4</v>
      </c>
    </row>
    <row r="1971" spans="2:5" x14ac:dyDescent="0.3">
      <c r="B1971" s="6" t="s">
        <v>744</v>
      </c>
      <c r="C1971" s="6">
        <v>1</v>
      </c>
      <c r="D1971" s="6">
        <v>0</v>
      </c>
      <c r="E1971" s="6">
        <v>5</v>
      </c>
    </row>
    <row r="1972" spans="2:5" x14ac:dyDescent="0.3">
      <c r="B1972" s="6" t="s">
        <v>745</v>
      </c>
      <c r="C1972" s="6">
        <v>0</v>
      </c>
      <c r="D1972" s="6">
        <v>0</v>
      </c>
      <c r="E1972" s="6">
        <v>24</v>
      </c>
    </row>
    <row r="1973" spans="2:5" x14ac:dyDescent="0.3">
      <c r="B1973" s="6" t="s">
        <v>746</v>
      </c>
      <c r="C1973" s="6">
        <v>1</v>
      </c>
      <c r="D1973" s="6">
        <v>0</v>
      </c>
      <c r="E1973" s="6">
        <v>14</v>
      </c>
    </row>
    <row r="1974" spans="2:5" x14ac:dyDescent="0.3">
      <c r="B1974" s="6" t="s">
        <v>747</v>
      </c>
      <c r="C1974" s="6">
        <v>0</v>
      </c>
      <c r="D1974" s="6">
        <v>0</v>
      </c>
      <c r="E1974" s="6">
        <v>1</v>
      </c>
    </row>
    <row r="1975" spans="2:5" x14ac:dyDescent="0.3">
      <c r="B1975" s="6" t="s">
        <v>748</v>
      </c>
      <c r="C1975" s="6">
        <v>1</v>
      </c>
      <c r="D1975" s="6">
        <v>1</v>
      </c>
      <c r="E1975" s="6">
        <v>4</v>
      </c>
    </row>
    <row r="1976" spans="2:5" x14ac:dyDescent="0.3">
      <c r="B1976" s="6" t="s">
        <v>749</v>
      </c>
      <c r="C1976" s="6">
        <v>0</v>
      </c>
      <c r="D1976" s="6">
        <v>7</v>
      </c>
      <c r="E1976" s="6">
        <v>130</v>
      </c>
    </row>
    <row r="1977" spans="2:5" x14ac:dyDescent="0.3">
      <c r="B1977" s="6" t="s">
        <v>750</v>
      </c>
      <c r="C1977" s="6">
        <v>1</v>
      </c>
      <c r="D1977" s="6">
        <v>2</v>
      </c>
      <c r="E1977" s="6">
        <v>7</v>
      </c>
    </row>
    <row r="1978" spans="2:5" x14ac:dyDescent="0.3">
      <c r="B1978" s="6" t="s">
        <v>751</v>
      </c>
      <c r="C1978" s="6">
        <v>0</v>
      </c>
      <c r="D1978" s="6">
        <v>0</v>
      </c>
      <c r="E1978" s="6">
        <v>1</v>
      </c>
    </row>
    <row r="1979" spans="2:5" x14ac:dyDescent="0.3">
      <c r="B1979" s="6" t="s">
        <v>752</v>
      </c>
      <c r="C1979" s="6">
        <v>1</v>
      </c>
      <c r="D1979" s="6">
        <v>0</v>
      </c>
      <c r="E1979" s="6">
        <v>0</v>
      </c>
    </row>
    <row r="1980" spans="2:5" x14ac:dyDescent="0.3">
      <c r="B1980" s="6" t="s">
        <v>753</v>
      </c>
      <c r="C1980" s="6">
        <v>0</v>
      </c>
      <c r="D1980" s="6">
        <v>0</v>
      </c>
      <c r="E1980" s="6">
        <v>0</v>
      </c>
    </row>
    <row r="1981" spans="2:5" x14ac:dyDescent="0.3">
      <c r="B1981" s="6" t="s">
        <v>754</v>
      </c>
      <c r="C1981" s="6">
        <v>1</v>
      </c>
      <c r="D1981" s="6">
        <v>0</v>
      </c>
      <c r="E1981" s="6">
        <v>2</v>
      </c>
    </row>
    <row r="1982" spans="2:5" x14ac:dyDescent="0.3">
      <c r="B1982" s="6" t="s">
        <v>755</v>
      </c>
      <c r="C1982" s="6">
        <v>0</v>
      </c>
      <c r="D1982" s="6">
        <v>11</v>
      </c>
      <c r="E1982" s="6">
        <v>26</v>
      </c>
    </row>
    <row r="1983" spans="2:5" x14ac:dyDescent="0.3">
      <c r="B1983" s="6" t="s">
        <v>756</v>
      </c>
      <c r="C1983" s="6">
        <v>0</v>
      </c>
      <c r="D1983" s="6">
        <v>0</v>
      </c>
      <c r="E1983" s="6">
        <v>27</v>
      </c>
    </row>
    <row r="1984" spans="2:5" x14ac:dyDescent="0.3">
      <c r="B1984" s="6" t="s">
        <v>757</v>
      </c>
      <c r="C1984" s="6">
        <v>0</v>
      </c>
      <c r="D1984" s="6">
        <v>0</v>
      </c>
      <c r="E1984" s="6">
        <v>0</v>
      </c>
    </row>
    <row r="1985" spans="2:5" x14ac:dyDescent="0.3">
      <c r="B1985" s="6" t="s">
        <v>758</v>
      </c>
      <c r="C1985" s="6">
        <v>0</v>
      </c>
      <c r="D1985" s="6">
        <v>0</v>
      </c>
      <c r="E1985" s="6">
        <v>4</v>
      </c>
    </row>
    <row r="1986" spans="2:5" x14ac:dyDescent="0.3">
      <c r="B1986" s="6" t="s">
        <v>759</v>
      </c>
      <c r="C1986" s="6">
        <v>0</v>
      </c>
      <c r="D1986" s="6">
        <v>0</v>
      </c>
      <c r="E1986" s="6">
        <v>1</v>
      </c>
    </row>
    <row r="1987" spans="2:5" x14ac:dyDescent="0.3">
      <c r="B1987" s="6" t="s">
        <v>760</v>
      </c>
      <c r="C1987" s="6">
        <v>0</v>
      </c>
      <c r="D1987" s="6">
        <v>0</v>
      </c>
      <c r="E1987" s="6">
        <v>0</v>
      </c>
    </row>
    <row r="1988" spans="2:5" x14ac:dyDescent="0.3">
      <c r="B1988" s="6" t="s">
        <v>761</v>
      </c>
      <c r="C1988" s="6">
        <v>0</v>
      </c>
      <c r="D1988" s="6">
        <v>0</v>
      </c>
      <c r="E1988" s="6">
        <v>247</v>
      </c>
    </row>
    <row r="1989" spans="2:5" x14ac:dyDescent="0.3">
      <c r="B1989" s="6" t="s">
        <v>762</v>
      </c>
      <c r="C1989" s="6">
        <v>0</v>
      </c>
      <c r="D1989" s="6">
        <v>0</v>
      </c>
      <c r="E1989" s="6">
        <v>1</v>
      </c>
    </row>
    <row r="1990" spans="2:5" x14ac:dyDescent="0.3">
      <c r="B1990" s="6" t="s">
        <v>763</v>
      </c>
      <c r="C1990" s="6">
        <v>0</v>
      </c>
      <c r="D1990" s="6">
        <v>1</v>
      </c>
      <c r="E1990" s="6">
        <v>9</v>
      </c>
    </row>
    <row r="1991" spans="2:5" x14ac:dyDescent="0.3">
      <c r="B1991" s="6" t="s">
        <v>764</v>
      </c>
      <c r="C1991" s="6">
        <v>0</v>
      </c>
      <c r="D1991" s="6">
        <v>0</v>
      </c>
      <c r="E1991" s="6">
        <v>0</v>
      </c>
    </row>
    <row r="1992" spans="2:5" x14ac:dyDescent="0.3">
      <c r="B1992" s="6" t="s">
        <v>765</v>
      </c>
      <c r="C1992" s="6">
        <v>0</v>
      </c>
      <c r="D1992" s="6">
        <v>0</v>
      </c>
      <c r="E1992" s="6">
        <v>8</v>
      </c>
    </row>
    <row r="1993" spans="2:5" x14ac:dyDescent="0.3">
      <c r="B1993" s="6" t="s">
        <v>766</v>
      </c>
      <c r="C1993" s="6">
        <v>1</v>
      </c>
      <c r="D1993" s="6">
        <v>0</v>
      </c>
      <c r="E1993" s="6">
        <v>227</v>
      </c>
    </row>
    <row r="1994" spans="2:5" x14ac:dyDescent="0.3">
      <c r="B1994" s="6" t="s">
        <v>767</v>
      </c>
      <c r="C1994" s="6">
        <v>0</v>
      </c>
      <c r="D1994" s="6">
        <v>13</v>
      </c>
      <c r="E1994" s="6">
        <v>30</v>
      </c>
    </row>
    <row r="1995" spans="2:5" x14ac:dyDescent="0.3">
      <c r="B1995" s="6" t="s">
        <v>768</v>
      </c>
      <c r="C1995" s="6">
        <v>0</v>
      </c>
      <c r="D1995" s="6">
        <v>0</v>
      </c>
      <c r="E1995" s="6">
        <v>1</v>
      </c>
    </row>
    <row r="1996" spans="2:5" x14ac:dyDescent="0.3">
      <c r="B1996" s="6" t="s">
        <v>769</v>
      </c>
      <c r="C1996" s="6">
        <v>1</v>
      </c>
      <c r="D1996" s="6">
        <v>1</v>
      </c>
      <c r="E1996" s="6">
        <v>0</v>
      </c>
    </row>
    <row r="1997" spans="2:5" x14ac:dyDescent="0.3">
      <c r="B1997" s="6" t="s">
        <v>770</v>
      </c>
      <c r="C1997" s="6">
        <v>1</v>
      </c>
      <c r="D1997" s="6">
        <v>0</v>
      </c>
      <c r="E1997" s="6">
        <v>0</v>
      </c>
    </row>
    <row r="1998" spans="2:5" x14ac:dyDescent="0.3">
      <c r="B1998" s="6" t="s">
        <v>771</v>
      </c>
      <c r="C1998" s="6">
        <v>0</v>
      </c>
      <c r="D1998" s="6">
        <v>0</v>
      </c>
      <c r="E1998" s="6">
        <v>0</v>
      </c>
    </row>
    <row r="1999" spans="2:5" x14ac:dyDescent="0.3">
      <c r="B1999" s="6" t="s">
        <v>772</v>
      </c>
      <c r="C1999" s="6">
        <v>0</v>
      </c>
      <c r="D1999" s="6">
        <v>0</v>
      </c>
      <c r="E1999" s="6">
        <v>0</v>
      </c>
    </row>
    <row r="2000" spans="2:5" x14ac:dyDescent="0.3">
      <c r="B2000" s="6" t="s">
        <v>773</v>
      </c>
      <c r="C2000" s="6">
        <v>0</v>
      </c>
      <c r="D2000" s="6">
        <v>0</v>
      </c>
      <c r="E2000" s="6">
        <v>0</v>
      </c>
    </row>
    <row r="2001" spans="2:5" x14ac:dyDescent="0.3">
      <c r="B2001" s="6" t="s">
        <v>774</v>
      </c>
      <c r="C2001" s="6">
        <v>0</v>
      </c>
      <c r="D2001" s="6">
        <v>0</v>
      </c>
      <c r="E2001" s="6">
        <v>0</v>
      </c>
    </row>
    <row r="2002" spans="2:5" x14ac:dyDescent="0.3">
      <c r="B2002" s="6" t="s">
        <v>775</v>
      </c>
      <c r="C2002" s="6">
        <v>0</v>
      </c>
      <c r="D2002" s="6">
        <v>0</v>
      </c>
      <c r="E2002" s="6">
        <v>0</v>
      </c>
    </row>
    <row r="2003" spans="2:5" x14ac:dyDescent="0.3">
      <c r="B2003" s="6" t="s">
        <v>776</v>
      </c>
      <c r="C2003" s="6">
        <v>1</v>
      </c>
      <c r="D2003" s="6">
        <v>0</v>
      </c>
      <c r="E2003" s="6">
        <v>4</v>
      </c>
    </row>
    <row r="2004" spans="2:5" x14ac:dyDescent="0.3">
      <c r="B2004" s="6" t="s">
        <v>777</v>
      </c>
      <c r="C2004" s="6">
        <v>0</v>
      </c>
      <c r="D2004" s="6">
        <v>0</v>
      </c>
      <c r="E2004" s="6">
        <v>7</v>
      </c>
    </row>
    <row r="2005" spans="2:5" x14ac:dyDescent="0.3">
      <c r="B2005" s="6" t="s">
        <v>778</v>
      </c>
      <c r="C2005" s="6">
        <v>1</v>
      </c>
      <c r="D2005" s="6">
        <v>0</v>
      </c>
      <c r="E2005" s="6">
        <v>2</v>
      </c>
    </row>
    <row r="2006" spans="2:5" x14ac:dyDescent="0.3">
      <c r="B2006" s="6" t="s">
        <v>779</v>
      </c>
      <c r="C2006" s="6">
        <v>1</v>
      </c>
      <c r="D2006" s="6">
        <v>19</v>
      </c>
      <c r="E2006" s="6">
        <v>4</v>
      </c>
    </row>
    <row r="2007" spans="2:5" x14ac:dyDescent="0.3">
      <c r="B2007" s="6" t="s">
        <v>780</v>
      </c>
      <c r="C2007" s="6">
        <v>0</v>
      </c>
      <c r="D2007" s="6">
        <v>11</v>
      </c>
      <c r="E2007" s="6">
        <v>66</v>
      </c>
    </row>
    <row r="2008" spans="2:5" x14ac:dyDescent="0.3">
      <c r="B2008" s="6" t="s">
        <v>781</v>
      </c>
      <c r="C2008" s="6">
        <v>0</v>
      </c>
      <c r="D2008" s="6">
        <v>0</v>
      </c>
      <c r="E2008" s="6">
        <v>2</v>
      </c>
    </row>
    <row r="2009" spans="2:5" x14ac:dyDescent="0.3">
      <c r="B2009" s="6" t="s">
        <v>782</v>
      </c>
      <c r="C2009" s="6">
        <v>1</v>
      </c>
      <c r="D2009" s="6">
        <v>3</v>
      </c>
      <c r="E2009" s="6">
        <v>0</v>
      </c>
    </row>
    <row r="2010" spans="2:5" x14ac:dyDescent="0.3">
      <c r="B2010" s="6" t="s">
        <v>783</v>
      </c>
      <c r="C2010" s="6">
        <v>0</v>
      </c>
      <c r="D2010" s="6">
        <v>0</v>
      </c>
      <c r="E2010" s="6">
        <v>33</v>
      </c>
    </row>
    <row r="2011" spans="2:5" x14ac:dyDescent="0.3">
      <c r="B2011" s="6" t="s">
        <v>784</v>
      </c>
      <c r="C2011" s="6">
        <v>0</v>
      </c>
      <c r="D2011" s="6">
        <v>0</v>
      </c>
      <c r="E2011" s="6">
        <v>26</v>
      </c>
    </row>
    <row r="2012" spans="2:5" x14ac:dyDescent="0.3">
      <c r="B2012" s="6" t="s">
        <v>785</v>
      </c>
      <c r="C2012" s="6">
        <v>0</v>
      </c>
      <c r="D2012" s="6">
        <v>0</v>
      </c>
      <c r="E2012" s="6">
        <v>1</v>
      </c>
    </row>
    <row r="2013" spans="2:5" x14ac:dyDescent="0.3">
      <c r="B2013" s="6" t="s">
        <v>786</v>
      </c>
      <c r="C2013" s="6">
        <v>0</v>
      </c>
      <c r="D2013" s="6">
        <v>20</v>
      </c>
      <c r="E2013" s="6">
        <v>34</v>
      </c>
    </row>
    <row r="2014" spans="2:5" x14ac:dyDescent="0.3">
      <c r="B2014" s="6" t="s">
        <v>787</v>
      </c>
      <c r="C2014" s="6">
        <v>0</v>
      </c>
      <c r="D2014" s="6">
        <v>9</v>
      </c>
      <c r="E2014" s="6">
        <v>14</v>
      </c>
    </row>
    <row r="2015" spans="2:5" x14ac:dyDescent="0.3">
      <c r="B2015" s="6" t="s">
        <v>788</v>
      </c>
      <c r="C2015" s="6">
        <v>0</v>
      </c>
      <c r="D2015" s="6">
        <v>0</v>
      </c>
      <c r="E2015" s="6">
        <v>0</v>
      </c>
    </row>
    <row r="2016" spans="2:5" x14ac:dyDescent="0.3">
      <c r="B2016" s="6" t="s">
        <v>789</v>
      </c>
      <c r="C2016" s="6">
        <v>0</v>
      </c>
      <c r="D2016" s="6">
        <v>21</v>
      </c>
      <c r="E2016" s="6">
        <v>66</v>
      </c>
    </row>
    <row r="2017" spans="2:5" x14ac:dyDescent="0.3">
      <c r="B2017" s="6" t="s">
        <v>790</v>
      </c>
      <c r="C2017" s="6">
        <v>0</v>
      </c>
      <c r="D2017" s="6">
        <v>0</v>
      </c>
      <c r="E2017" s="6">
        <v>2</v>
      </c>
    </row>
    <row r="2018" spans="2:5" x14ac:dyDescent="0.3">
      <c r="B2018" s="6" t="s">
        <v>791</v>
      </c>
      <c r="C2018" s="6">
        <v>0</v>
      </c>
      <c r="D2018" s="6">
        <v>0</v>
      </c>
      <c r="E2018" s="6">
        <v>5</v>
      </c>
    </row>
    <row r="2019" spans="2:5" x14ac:dyDescent="0.3">
      <c r="B2019" s="6" t="s">
        <v>792</v>
      </c>
      <c r="C2019" s="6">
        <v>0</v>
      </c>
      <c r="D2019" s="6">
        <v>2</v>
      </c>
      <c r="E2019" s="6">
        <v>15</v>
      </c>
    </row>
    <row r="2020" spans="2:5" x14ac:dyDescent="0.3">
      <c r="B2020" s="6" t="s">
        <v>793</v>
      </c>
      <c r="C2020" s="6">
        <v>0</v>
      </c>
      <c r="D2020" s="6">
        <v>1</v>
      </c>
      <c r="E2020" s="6">
        <v>22</v>
      </c>
    </row>
    <row r="2021" spans="2:5" x14ac:dyDescent="0.3">
      <c r="B2021" s="6" t="s">
        <v>794</v>
      </c>
      <c r="C2021" s="6">
        <v>0</v>
      </c>
      <c r="D2021" s="6">
        <v>1</v>
      </c>
      <c r="E2021" s="6">
        <v>1</v>
      </c>
    </row>
    <row r="2022" spans="2:5" x14ac:dyDescent="0.3">
      <c r="B2022" s="6" t="s">
        <v>795</v>
      </c>
      <c r="C2022" s="6">
        <v>0</v>
      </c>
      <c r="D2022" s="6">
        <v>0</v>
      </c>
      <c r="E2022" s="6">
        <v>0</v>
      </c>
    </row>
    <row r="2023" spans="2:5" x14ac:dyDescent="0.3">
      <c r="B2023" s="6" t="s">
        <v>796</v>
      </c>
      <c r="C2023" s="6">
        <v>0</v>
      </c>
      <c r="D2023" s="6">
        <v>1</v>
      </c>
      <c r="E2023" s="6">
        <v>9</v>
      </c>
    </row>
    <row r="2024" spans="2:5" x14ac:dyDescent="0.3">
      <c r="B2024" s="6" t="s">
        <v>797</v>
      </c>
      <c r="C2024" s="6">
        <v>1</v>
      </c>
      <c r="D2024" s="6">
        <v>0</v>
      </c>
      <c r="E2024" s="6">
        <v>3</v>
      </c>
    </row>
    <row r="2025" spans="2:5" x14ac:dyDescent="0.3">
      <c r="B2025" s="6" t="s">
        <v>798</v>
      </c>
      <c r="C2025" s="6">
        <v>0</v>
      </c>
      <c r="D2025" s="6">
        <v>0</v>
      </c>
      <c r="E2025" s="6">
        <v>0</v>
      </c>
    </row>
    <row r="2026" spans="2:5" x14ac:dyDescent="0.3">
      <c r="B2026" s="6" t="s">
        <v>799</v>
      </c>
      <c r="C2026" s="6">
        <v>1</v>
      </c>
      <c r="D2026" s="6">
        <v>0</v>
      </c>
      <c r="E2026" s="6">
        <v>2</v>
      </c>
    </row>
    <row r="2027" spans="2:5" x14ac:dyDescent="0.3">
      <c r="B2027" s="6" t="s">
        <v>800</v>
      </c>
      <c r="C2027" s="6">
        <v>1</v>
      </c>
      <c r="D2027" s="6">
        <v>0</v>
      </c>
      <c r="E2027" s="6">
        <v>0</v>
      </c>
    </row>
    <row r="2028" spans="2:5" x14ac:dyDescent="0.3">
      <c r="B2028" s="6" t="s">
        <v>801</v>
      </c>
      <c r="C2028" s="6">
        <v>1</v>
      </c>
      <c r="D2028" s="6">
        <v>0</v>
      </c>
      <c r="E2028" s="6">
        <v>1</v>
      </c>
    </row>
    <row r="2029" spans="2:5" x14ac:dyDescent="0.3">
      <c r="B2029" s="6" t="s">
        <v>802</v>
      </c>
      <c r="C2029" s="6">
        <v>0</v>
      </c>
      <c r="D2029" s="6">
        <v>0</v>
      </c>
      <c r="E2029" s="6">
        <v>0</v>
      </c>
    </row>
    <row r="2030" spans="2:5" x14ac:dyDescent="0.3">
      <c r="B2030" s="6" t="s">
        <v>803</v>
      </c>
      <c r="C2030" s="6">
        <v>0</v>
      </c>
      <c r="D2030" s="6">
        <v>0</v>
      </c>
      <c r="E2030" s="6">
        <v>0</v>
      </c>
    </row>
    <row r="2031" spans="2:5" x14ac:dyDescent="0.3">
      <c r="B2031" s="6" t="s">
        <v>804</v>
      </c>
      <c r="C2031" s="6">
        <v>1</v>
      </c>
      <c r="D2031" s="6">
        <v>1</v>
      </c>
      <c r="E2031" s="6">
        <v>5</v>
      </c>
    </row>
    <row r="2032" spans="2:5" x14ac:dyDescent="0.3">
      <c r="B2032" s="6" t="s">
        <v>805</v>
      </c>
      <c r="C2032" s="6">
        <v>0</v>
      </c>
      <c r="D2032" s="6">
        <v>0</v>
      </c>
      <c r="E2032" s="6">
        <v>8</v>
      </c>
    </row>
    <row r="2033" spans="2:5" x14ac:dyDescent="0.3">
      <c r="B2033" s="6" t="s">
        <v>806</v>
      </c>
      <c r="C2033" s="6">
        <v>0</v>
      </c>
      <c r="D2033" s="6">
        <v>0</v>
      </c>
      <c r="E2033" s="6">
        <v>1</v>
      </c>
    </row>
    <row r="2034" spans="2:5" x14ac:dyDescent="0.3">
      <c r="B2034" s="6" t="s">
        <v>807</v>
      </c>
      <c r="C2034" s="6">
        <v>1</v>
      </c>
      <c r="D2034" s="6">
        <v>0</v>
      </c>
      <c r="E2034" s="6">
        <v>4</v>
      </c>
    </row>
    <row r="2035" spans="2:5" x14ac:dyDescent="0.3">
      <c r="B2035" s="6" t="s">
        <v>808</v>
      </c>
      <c r="C2035" s="6">
        <v>0</v>
      </c>
      <c r="D2035" s="6">
        <v>1</v>
      </c>
      <c r="E2035" s="6">
        <v>29</v>
      </c>
    </row>
    <row r="2036" spans="2:5" x14ac:dyDescent="0.3">
      <c r="B2036" s="6" t="s">
        <v>809</v>
      </c>
      <c r="C2036" s="6">
        <v>1</v>
      </c>
      <c r="D2036" s="6">
        <v>0</v>
      </c>
      <c r="E2036" s="6">
        <v>0</v>
      </c>
    </row>
    <row r="2037" spans="2:5" x14ac:dyDescent="0.3">
      <c r="B2037" s="6" t="s">
        <v>810</v>
      </c>
      <c r="C2037" s="6">
        <v>0</v>
      </c>
      <c r="D2037" s="6">
        <v>0</v>
      </c>
      <c r="E2037" s="6">
        <v>2</v>
      </c>
    </row>
    <row r="2038" spans="2:5" x14ac:dyDescent="0.3">
      <c r="B2038" s="6" t="s">
        <v>811</v>
      </c>
      <c r="C2038" s="6">
        <v>0</v>
      </c>
      <c r="D2038" s="6">
        <v>0</v>
      </c>
      <c r="E2038" s="6">
        <v>1</v>
      </c>
    </row>
    <row r="2039" spans="2:5" x14ac:dyDescent="0.3">
      <c r="B2039" s="6" t="s">
        <v>812</v>
      </c>
      <c r="C2039" s="6">
        <v>1</v>
      </c>
      <c r="D2039" s="6">
        <v>2</v>
      </c>
      <c r="E2039" s="6">
        <v>7</v>
      </c>
    </row>
    <row r="2040" spans="2:5" x14ac:dyDescent="0.3">
      <c r="B2040" s="6" t="s">
        <v>813</v>
      </c>
      <c r="C2040" s="6">
        <v>0</v>
      </c>
      <c r="D2040" s="6">
        <v>0</v>
      </c>
      <c r="E2040" s="6">
        <v>0</v>
      </c>
    </row>
    <row r="2041" spans="2:5" x14ac:dyDescent="0.3">
      <c r="B2041" s="6" t="s">
        <v>814</v>
      </c>
      <c r="C2041" s="6">
        <v>1</v>
      </c>
      <c r="D2041" s="6">
        <v>0</v>
      </c>
      <c r="E2041" s="6">
        <v>0</v>
      </c>
    </row>
    <row r="2042" spans="2:5" x14ac:dyDescent="0.3">
      <c r="B2042" s="6" t="s">
        <v>815</v>
      </c>
      <c r="C2042" s="6">
        <v>1</v>
      </c>
      <c r="D2042" s="6">
        <v>0</v>
      </c>
      <c r="E2042" s="6">
        <v>0</v>
      </c>
    </row>
    <row r="2043" spans="2:5" x14ac:dyDescent="0.3">
      <c r="B2043" s="6" t="s">
        <v>816</v>
      </c>
      <c r="C2043" s="6">
        <v>0</v>
      </c>
      <c r="D2043" s="6">
        <v>0</v>
      </c>
      <c r="E2043" s="6">
        <v>3</v>
      </c>
    </row>
    <row r="2044" spans="2:5" x14ac:dyDescent="0.3">
      <c r="B2044" s="6" t="s">
        <v>817</v>
      </c>
      <c r="C2044" s="6">
        <v>0</v>
      </c>
      <c r="D2044" s="6">
        <v>0</v>
      </c>
      <c r="E2044" s="6">
        <v>2</v>
      </c>
    </row>
    <row r="2045" spans="2:5" x14ac:dyDescent="0.3">
      <c r="B2045" s="6" t="s">
        <v>818</v>
      </c>
      <c r="C2045" s="6">
        <v>0</v>
      </c>
      <c r="D2045" s="6">
        <v>0</v>
      </c>
      <c r="E2045" s="6">
        <v>0</v>
      </c>
    </row>
    <row r="2046" spans="2:5" x14ac:dyDescent="0.3">
      <c r="B2046" s="6" t="s">
        <v>819</v>
      </c>
      <c r="C2046" s="6">
        <v>1</v>
      </c>
      <c r="D2046" s="6">
        <v>0</v>
      </c>
      <c r="E2046" s="6">
        <v>0</v>
      </c>
    </row>
    <row r="2047" spans="2:5" x14ac:dyDescent="0.3">
      <c r="B2047" s="6" t="s">
        <v>820</v>
      </c>
      <c r="C2047" s="6">
        <v>0</v>
      </c>
      <c r="D2047" s="6">
        <v>6</v>
      </c>
      <c r="E2047" s="6">
        <v>42</v>
      </c>
    </row>
    <row r="2048" spans="2:5" x14ac:dyDescent="0.3">
      <c r="B2048" s="6" t="s">
        <v>821</v>
      </c>
      <c r="C2048" s="6">
        <v>0</v>
      </c>
      <c r="D2048" s="6">
        <v>0</v>
      </c>
      <c r="E2048" s="6">
        <v>0</v>
      </c>
    </row>
    <row r="2049" spans="2:5" x14ac:dyDescent="0.3">
      <c r="B2049" s="6" t="s">
        <v>822</v>
      </c>
      <c r="C2049" s="6">
        <v>1</v>
      </c>
      <c r="D2049" s="6">
        <v>0</v>
      </c>
      <c r="E2049" s="6">
        <v>1</v>
      </c>
    </row>
    <row r="2050" spans="2:5" x14ac:dyDescent="0.3">
      <c r="B2050" s="6" t="s">
        <v>823</v>
      </c>
      <c r="C2050" s="6">
        <v>0</v>
      </c>
      <c r="D2050" s="6">
        <v>1</v>
      </c>
      <c r="E2050" s="6">
        <v>3</v>
      </c>
    </row>
    <row r="2051" spans="2:5" x14ac:dyDescent="0.3">
      <c r="B2051" s="6" t="s">
        <v>824</v>
      </c>
      <c r="C2051" s="6">
        <v>0</v>
      </c>
      <c r="D2051" s="6">
        <v>0</v>
      </c>
      <c r="E2051" s="6">
        <v>2</v>
      </c>
    </row>
    <row r="2052" spans="2:5" x14ac:dyDescent="0.3">
      <c r="B2052" s="6" t="s">
        <v>825</v>
      </c>
      <c r="C2052" s="6">
        <v>0</v>
      </c>
      <c r="D2052" s="6">
        <v>1</v>
      </c>
      <c r="E2052" s="6">
        <v>10</v>
      </c>
    </row>
    <row r="2053" spans="2:5" x14ac:dyDescent="0.3">
      <c r="B2053" s="6" t="s">
        <v>826</v>
      </c>
      <c r="C2053" s="6">
        <v>0</v>
      </c>
      <c r="D2053" s="6">
        <v>0</v>
      </c>
      <c r="E2053" s="6">
        <v>0</v>
      </c>
    </row>
    <row r="2054" spans="2:5" x14ac:dyDescent="0.3">
      <c r="B2054" s="6" t="s">
        <v>827</v>
      </c>
      <c r="C2054" s="6">
        <v>0</v>
      </c>
      <c r="D2054" s="6">
        <v>0</v>
      </c>
      <c r="E2054" s="6">
        <v>1</v>
      </c>
    </row>
    <row r="2055" spans="2:5" x14ac:dyDescent="0.3">
      <c r="B2055" s="6" t="s">
        <v>828</v>
      </c>
      <c r="C2055" s="6">
        <v>0</v>
      </c>
      <c r="D2055" s="6">
        <v>0</v>
      </c>
      <c r="E2055" s="6">
        <v>0</v>
      </c>
    </row>
    <row r="2056" spans="2:5" x14ac:dyDescent="0.3">
      <c r="B2056" s="6" t="s">
        <v>829</v>
      </c>
      <c r="C2056" s="6">
        <v>0</v>
      </c>
      <c r="D2056" s="6">
        <v>0</v>
      </c>
      <c r="E2056" s="6">
        <v>2</v>
      </c>
    </row>
    <row r="2057" spans="2:5" x14ac:dyDescent="0.3">
      <c r="B2057" s="6" t="s">
        <v>830</v>
      </c>
      <c r="C2057" s="6">
        <v>1</v>
      </c>
      <c r="D2057" s="6">
        <v>0</v>
      </c>
      <c r="E2057" s="6">
        <v>0</v>
      </c>
    </row>
    <row r="2058" spans="2:5" x14ac:dyDescent="0.3">
      <c r="B2058" s="6" t="s">
        <v>831</v>
      </c>
      <c r="C2058" s="6">
        <v>1</v>
      </c>
      <c r="D2058" s="6">
        <v>0</v>
      </c>
      <c r="E2058" s="6">
        <v>0</v>
      </c>
    </row>
    <row r="2059" spans="2:5" x14ac:dyDescent="0.3">
      <c r="B2059" s="6" t="s">
        <v>832</v>
      </c>
      <c r="C2059" s="6">
        <v>0</v>
      </c>
      <c r="D2059" s="6">
        <v>0</v>
      </c>
      <c r="E2059" s="6">
        <v>1</v>
      </c>
    </row>
    <row r="2060" spans="2:5" x14ac:dyDescent="0.3">
      <c r="B2060" s="6" t="s">
        <v>833</v>
      </c>
      <c r="C2060" s="6">
        <v>0</v>
      </c>
      <c r="D2060" s="6">
        <v>0</v>
      </c>
      <c r="E2060" s="6">
        <v>0</v>
      </c>
    </row>
    <row r="2061" spans="2:5" x14ac:dyDescent="0.3">
      <c r="B2061" s="6" t="s">
        <v>834</v>
      </c>
      <c r="C2061" s="6">
        <v>1</v>
      </c>
      <c r="D2061" s="6">
        <v>0</v>
      </c>
      <c r="E2061" s="6">
        <v>1</v>
      </c>
    </row>
    <row r="2062" spans="2:5" x14ac:dyDescent="0.3">
      <c r="B2062" s="6" t="s">
        <v>835</v>
      </c>
      <c r="C2062" s="6">
        <v>0</v>
      </c>
      <c r="D2062" s="6">
        <v>0</v>
      </c>
      <c r="E2062" s="6">
        <v>3</v>
      </c>
    </row>
    <row r="2063" spans="2:5" x14ac:dyDescent="0.3">
      <c r="B2063" s="6" t="s">
        <v>836</v>
      </c>
      <c r="C2063" s="6">
        <v>0</v>
      </c>
      <c r="D2063" s="6">
        <v>0</v>
      </c>
      <c r="E2063" s="6">
        <v>0</v>
      </c>
    </row>
    <row r="2064" spans="2:5" x14ac:dyDescent="0.3">
      <c r="B2064" s="6" t="s">
        <v>837</v>
      </c>
      <c r="C2064" s="6">
        <v>0</v>
      </c>
      <c r="D2064" s="6">
        <v>0</v>
      </c>
      <c r="E2064" s="6">
        <v>0</v>
      </c>
    </row>
    <row r="2065" spans="2:5" x14ac:dyDescent="0.3">
      <c r="B2065" s="6" t="s">
        <v>838</v>
      </c>
      <c r="C2065" s="6">
        <v>1</v>
      </c>
      <c r="D2065" s="6">
        <v>2</v>
      </c>
      <c r="E2065" s="6">
        <v>14</v>
      </c>
    </row>
    <row r="2066" spans="2:5" x14ac:dyDescent="0.3">
      <c r="B2066" s="6" t="s">
        <v>839</v>
      </c>
      <c r="C2066" s="6">
        <v>0</v>
      </c>
      <c r="D2066" s="6">
        <v>6</v>
      </c>
      <c r="E2066" s="6">
        <v>61</v>
      </c>
    </row>
    <row r="2067" spans="2:5" x14ac:dyDescent="0.3">
      <c r="B2067" s="6" t="s">
        <v>840</v>
      </c>
      <c r="C2067" s="6">
        <v>1</v>
      </c>
      <c r="D2067" s="6">
        <v>0</v>
      </c>
      <c r="E2067" s="6">
        <v>12</v>
      </c>
    </row>
    <row r="2068" spans="2:5" x14ac:dyDescent="0.3">
      <c r="B2068" s="6" t="s">
        <v>841</v>
      </c>
      <c r="C2068" s="6">
        <v>0</v>
      </c>
      <c r="D2068" s="6">
        <v>0</v>
      </c>
      <c r="E2068" s="6">
        <v>67</v>
      </c>
    </row>
    <row r="2069" spans="2:5" x14ac:dyDescent="0.3">
      <c r="B2069" s="6" t="s">
        <v>842</v>
      </c>
      <c r="C2069" s="6">
        <v>0</v>
      </c>
      <c r="D2069" s="6">
        <v>0</v>
      </c>
      <c r="E2069" s="6">
        <v>73</v>
      </c>
    </row>
    <row r="2070" spans="2:5" x14ac:dyDescent="0.3">
      <c r="B2070" s="6" t="s">
        <v>843</v>
      </c>
      <c r="C2070" s="6">
        <v>0</v>
      </c>
      <c r="D2070" s="6">
        <v>0</v>
      </c>
      <c r="E2070" s="6">
        <v>1</v>
      </c>
    </row>
    <row r="2071" spans="2:5" x14ac:dyDescent="0.3">
      <c r="B2071" s="6" t="s">
        <v>844</v>
      </c>
      <c r="C2071" s="6">
        <v>0</v>
      </c>
      <c r="D2071" s="6">
        <v>1</v>
      </c>
      <c r="E2071" s="6">
        <v>15</v>
      </c>
    </row>
    <row r="2072" spans="2:5" x14ac:dyDescent="0.3">
      <c r="B2072" s="6" t="s">
        <v>845</v>
      </c>
      <c r="C2072" s="6">
        <v>0</v>
      </c>
      <c r="D2072" s="6">
        <v>0</v>
      </c>
      <c r="E2072" s="6">
        <v>2</v>
      </c>
    </row>
    <row r="2073" spans="2:5" x14ac:dyDescent="0.3">
      <c r="B2073" s="6" t="s">
        <v>846</v>
      </c>
      <c r="C2073" s="6">
        <v>0</v>
      </c>
      <c r="D2073" s="6">
        <v>6</v>
      </c>
      <c r="E2073" s="6">
        <v>480</v>
      </c>
    </row>
    <row r="2074" spans="2:5" x14ac:dyDescent="0.3">
      <c r="B2074" s="6" t="s">
        <v>847</v>
      </c>
      <c r="C2074" s="6">
        <v>0</v>
      </c>
      <c r="D2074" s="6">
        <v>0</v>
      </c>
      <c r="E2074" s="6">
        <v>1</v>
      </c>
    </row>
    <row r="2075" spans="2:5" x14ac:dyDescent="0.3">
      <c r="B2075" s="6" t="s">
        <v>848</v>
      </c>
      <c r="C2075" s="6">
        <v>0</v>
      </c>
      <c r="D2075" s="6">
        <v>0</v>
      </c>
      <c r="E2075" s="6">
        <v>10</v>
      </c>
    </row>
    <row r="2076" spans="2:5" x14ac:dyDescent="0.3">
      <c r="B2076" s="6" t="s">
        <v>849</v>
      </c>
      <c r="C2076" s="6">
        <v>0</v>
      </c>
      <c r="D2076" s="6">
        <v>0</v>
      </c>
      <c r="E2076" s="6">
        <v>6</v>
      </c>
    </row>
    <row r="2077" spans="2:5" x14ac:dyDescent="0.3">
      <c r="B2077" s="6" t="s">
        <v>850</v>
      </c>
      <c r="C2077" s="6">
        <v>1</v>
      </c>
      <c r="D2077" s="6">
        <v>5</v>
      </c>
      <c r="E2077" s="6">
        <v>2</v>
      </c>
    </row>
    <row r="2078" spans="2:5" x14ac:dyDescent="0.3">
      <c r="B2078" s="6" t="s">
        <v>851</v>
      </c>
      <c r="C2078" s="6">
        <v>1</v>
      </c>
      <c r="D2078" s="6">
        <v>1</v>
      </c>
      <c r="E2078" s="6">
        <v>0</v>
      </c>
    </row>
    <row r="2079" spans="2:5" x14ac:dyDescent="0.3">
      <c r="B2079" s="6" t="s">
        <v>852</v>
      </c>
      <c r="C2079" s="6">
        <v>0</v>
      </c>
      <c r="D2079" s="6">
        <v>0</v>
      </c>
      <c r="E2079" s="6">
        <v>0</v>
      </c>
    </row>
    <row r="2080" spans="2:5" x14ac:dyDescent="0.3">
      <c r="B2080" s="6" t="s">
        <v>853</v>
      </c>
      <c r="C2080" s="6">
        <v>1</v>
      </c>
      <c r="D2080" s="6">
        <v>531</v>
      </c>
      <c r="E2080" s="6">
        <v>358</v>
      </c>
    </row>
    <row r="2081" spans="2:5" x14ac:dyDescent="0.3">
      <c r="B2081" s="6" t="s">
        <v>854</v>
      </c>
      <c r="C2081" s="6">
        <v>0</v>
      </c>
      <c r="D2081" s="6">
        <v>2</v>
      </c>
      <c r="E2081" s="6">
        <v>29</v>
      </c>
    </row>
    <row r="2082" spans="2:5" x14ac:dyDescent="0.3">
      <c r="B2082" s="6" t="s">
        <v>855</v>
      </c>
      <c r="C2082" s="6">
        <v>0</v>
      </c>
      <c r="D2082" s="6">
        <v>0</v>
      </c>
      <c r="E2082" s="6">
        <v>0</v>
      </c>
    </row>
    <row r="2083" spans="2:5" x14ac:dyDescent="0.3">
      <c r="B2083" s="6" t="s">
        <v>856</v>
      </c>
      <c r="C2083" s="6">
        <v>1</v>
      </c>
      <c r="D2083" s="6">
        <v>0</v>
      </c>
      <c r="E2083" s="6">
        <v>3</v>
      </c>
    </row>
    <row r="2084" spans="2:5" x14ac:dyDescent="0.3">
      <c r="B2084" s="6" t="s">
        <v>857</v>
      </c>
      <c r="C2084" s="6">
        <v>0</v>
      </c>
      <c r="D2084" s="6">
        <v>0</v>
      </c>
      <c r="E2084" s="6">
        <v>0</v>
      </c>
    </row>
    <row r="2085" spans="2:5" x14ac:dyDescent="0.3">
      <c r="B2085" s="6" t="s">
        <v>858</v>
      </c>
      <c r="C2085" s="6">
        <v>0</v>
      </c>
      <c r="D2085" s="6">
        <v>19</v>
      </c>
      <c r="E2085" s="6">
        <v>178</v>
      </c>
    </row>
    <row r="2086" spans="2:5" x14ac:dyDescent="0.3">
      <c r="B2086" s="6" t="s">
        <v>859</v>
      </c>
      <c r="C2086" s="6">
        <v>0</v>
      </c>
      <c r="D2086" s="6">
        <v>2</v>
      </c>
      <c r="E2086" s="6">
        <v>797</v>
      </c>
    </row>
    <row r="2087" spans="2:5" x14ac:dyDescent="0.3">
      <c r="B2087" s="6" t="s">
        <v>860</v>
      </c>
      <c r="C2087" s="6">
        <v>0</v>
      </c>
      <c r="D2087" s="6">
        <v>0</v>
      </c>
      <c r="E2087" s="6">
        <v>5</v>
      </c>
    </row>
    <row r="2088" spans="2:5" x14ac:dyDescent="0.3">
      <c r="B2088" s="6" t="s">
        <v>861</v>
      </c>
      <c r="C2088" s="6">
        <v>0</v>
      </c>
      <c r="D2088" s="6">
        <v>0</v>
      </c>
      <c r="E2088" s="6">
        <v>1</v>
      </c>
    </row>
    <row r="2089" spans="2:5" x14ac:dyDescent="0.3">
      <c r="B2089" s="6" t="s">
        <v>862</v>
      </c>
      <c r="C2089" s="6">
        <v>0</v>
      </c>
      <c r="D2089" s="6">
        <v>5</v>
      </c>
      <c r="E2089" s="6">
        <v>511</v>
      </c>
    </row>
    <row r="2090" spans="2:5" x14ac:dyDescent="0.3">
      <c r="B2090" s="6" t="s">
        <v>863</v>
      </c>
      <c r="C2090" s="6">
        <v>1</v>
      </c>
      <c r="D2090" s="6">
        <v>1</v>
      </c>
      <c r="E2090" s="6">
        <v>2</v>
      </c>
    </row>
    <row r="2091" spans="2:5" x14ac:dyDescent="0.3">
      <c r="B2091" s="6" t="s">
        <v>864</v>
      </c>
      <c r="C2091" s="6">
        <v>0</v>
      </c>
      <c r="D2091" s="6">
        <v>32</v>
      </c>
      <c r="E2091" s="6">
        <v>256</v>
      </c>
    </row>
    <row r="2092" spans="2:5" x14ac:dyDescent="0.3">
      <c r="B2092" s="6" t="s">
        <v>865</v>
      </c>
      <c r="C2092" s="6">
        <v>0</v>
      </c>
      <c r="D2092" s="6">
        <v>2</v>
      </c>
      <c r="E2092" s="6">
        <v>454</v>
      </c>
    </row>
    <row r="2093" spans="2:5" x14ac:dyDescent="0.3">
      <c r="B2093" s="6" t="s">
        <v>866</v>
      </c>
      <c r="C2093" s="6">
        <v>0</v>
      </c>
      <c r="D2093" s="6">
        <v>0</v>
      </c>
      <c r="E2093" s="6">
        <v>7</v>
      </c>
    </row>
    <row r="2094" spans="2:5" x14ac:dyDescent="0.3">
      <c r="B2094" s="6" t="s">
        <v>867</v>
      </c>
      <c r="C2094" s="6">
        <v>1</v>
      </c>
      <c r="D2094" s="6">
        <v>0</v>
      </c>
      <c r="E2094" s="6">
        <v>6</v>
      </c>
    </row>
    <row r="2095" spans="2:5" x14ac:dyDescent="0.3">
      <c r="B2095" s="6" t="s">
        <v>868</v>
      </c>
      <c r="C2095" s="6">
        <v>0</v>
      </c>
      <c r="D2095" s="6">
        <v>1</v>
      </c>
      <c r="E2095" s="6">
        <v>42</v>
      </c>
    </row>
    <row r="2096" spans="2:5" x14ac:dyDescent="0.3">
      <c r="B2096" s="6" t="s">
        <v>869</v>
      </c>
      <c r="C2096" s="6">
        <v>1</v>
      </c>
      <c r="D2096" s="6">
        <v>9</v>
      </c>
      <c r="E2096" s="6">
        <v>25</v>
      </c>
    </row>
    <row r="2097" spans="2:5" x14ac:dyDescent="0.3">
      <c r="B2097" s="6" t="s">
        <v>870</v>
      </c>
      <c r="C2097" s="6">
        <v>0</v>
      </c>
      <c r="D2097" s="6">
        <v>0</v>
      </c>
      <c r="E2097" s="6">
        <v>25</v>
      </c>
    </row>
    <row r="2098" spans="2:5" x14ac:dyDescent="0.3">
      <c r="B2098" s="6" t="s">
        <v>871</v>
      </c>
      <c r="C2098" s="6">
        <v>1</v>
      </c>
      <c r="D2098" s="6">
        <v>0</v>
      </c>
      <c r="E2098" s="6">
        <v>0</v>
      </c>
    </row>
    <row r="2099" spans="2:5" x14ac:dyDescent="0.3">
      <c r="B2099" s="6" t="s">
        <v>872</v>
      </c>
      <c r="C2099" s="6">
        <v>0</v>
      </c>
      <c r="D2099" s="6">
        <v>3</v>
      </c>
      <c r="E2099" s="6">
        <v>724</v>
      </c>
    </row>
    <row r="2100" spans="2:5" x14ac:dyDescent="0.3">
      <c r="B2100" s="6" t="s">
        <v>873</v>
      </c>
      <c r="C2100" s="6">
        <v>0</v>
      </c>
      <c r="D2100" s="6">
        <v>6</v>
      </c>
      <c r="E2100" s="6">
        <v>28</v>
      </c>
    </row>
    <row r="2101" spans="2:5" x14ac:dyDescent="0.3">
      <c r="B2101" s="6" t="s">
        <v>874</v>
      </c>
      <c r="C2101" s="6">
        <v>1</v>
      </c>
      <c r="D2101" s="6">
        <v>7</v>
      </c>
      <c r="E2101" s="6">
        <v>15</v>
      </c>
    </row>
    <row r="2102" spans="2:5" x14ac:dyDescent="0.3">
      <c r="B2102" s="6" t="s">
        <v>875</v>
      </c>
      <c r="C2102" s="6">
        <v>0</v>
      </c>
      <c r="D2102" s="6">
        <v>0</v>
      </c>
      <c r="E2102" s="6">
        <v>35</v>
      </c>
    </row>
    <row r="2103" spans="2:5" x14ac:dyDescent="0.3">
      <c r="B2103" s="6" t="s">
        <v>876</v>
      </c>
      <c r="C2103" s="6">
        <v>0</v>
      </c>
      <c r="D2103" s="6">
        <v>0</v>
      </c>
      <c r="E2103" s="6">
        <v>40</v>
      </c>
    </row>
    <row r="2104" spans="2:5" x14ac:dyDescent="0.3">
      <c r="B2104" s="6" t="s">
        <v>877</v>
      </c>
      <c r="C2104" s="6">
        <v>0</v>
      </c>
      <c r="D2104" s="6">
        <v>0</v>
      </c>
      <c r="E2104" s="6">
        <v>29</v>
      </c>
    </row>
    <row r="2105" spans="2:5" x14ac:dyDescent="0.3">
      <c r="B2105" s="6" t="s">
        <v>878</v>
      </c>
      <c r="C2105" s="6">
        <v>1</v>
      </c>
      <c r="D2105" s="6">
        <v>0</v>
      </c>
      <c r="E2105" s="6">
        <v>2</v>
      </c>
    </row>
    <row r="2106" spans="2:5" x14ac:dyDescent="0.3">
      <c r="B2106" s="6" t="s">
        <v>879</v>
      </c>
      <c r="C2106" s="6">
        <v>1</v>
      </c>
      <c r="D2106" s="6">
        <v>0</v>
      </c>
      <c r="E2106" s="6">
        <v>49</v>
      </c>
    </row>
    <row r="2107" spans="2:5" x14ac:dyDescent="0.3">
      <c r="B2107" s="6" t="s">
        <v>880</v>
      </c>
      <c r="C2107" s="6">
        <v>0</v>
      </c>
      <c r="D2107" s="6">
        <v>0</v>
      </c>
      <c r="E2107" s="6">
        <v>1</v>
      </c>
    </row>
    <row r="2108" spans="2:5" x14ac:dyDescent="0.3">
      <c r="B2108" s="6" t="s">
        <v>881</v>
      </c>
      <c r="C2108" s="6">
        <v>0</v>
      </c>
      <c r="D2108" s="6">
        <v>0</v>
      </c>
      <c r="E2108" s="6">
        <v>9</v>
      </c>
    </row>
    <row r="2109" spans="2:5" x14ac:dyDescent="0.3">
      <c r="B2109" s="6" t="s">
        <v>882</v>
      </c>
      <c r="C2109" s="6">
        <v>0</v>
      </c>
      <c r="D2109" s="6">
        <v>0</v>
      </c>
      <c r="E2109" s="6">
        <v>27</v>
      </c>
    </row>
    <row r="2110" spans="2:5" x14ac:dyDescent="0.3">
      <c r="B2110" s="6" t="s">
        <v>883</v>
      </c>
      <c r="C2110" s="6">
        <v>0</v>
      </c>
      <c r="D2110" s="6">
        <v>1</v>
      </c>
      <c r="E2110" s="6">
        <v>51</v>
      </c>
    </row>
    <row r="2111" spans="2:5" x14ac:dyDescent="0.3">
      <c r="B2111" s="6" t="s">
        <v>884</v>
      </c>
      <c r="C2111" s="6">
        <v>1</v>
      </c>
      <c r="D2111" s="6">
        <v>14</v>
      </c>
      <c r="E2111" s="6">
        <v>22</v>
      </c>
    </row>
    <row r="2112" spans="2:5" x14ac:dyDescent="0.3">
      <c r="B2112" s="6" t="s">
        <v>885</v>
      </c>
      <c r="C2112" s="6">
        <v>1</v>
      </c>
      <c r="D2112" s="6">
        <v>1</v>
      </c>
      <c r="E2112" s="6">
        <v>0</v>
      </c>
    </row>
    <row r="2113" spans="2:5" x14ac:dyDescent="0.3">
      <c r="B2113" s="6" t="s">
        <v>886</v>
      </c>
      <c r="C2113" s="6">
        <v>1</v>
      </c>
      <c r="D2113" s="6">
        <v>1</v>
      </c>
      <c r="E2113" s="6">
        <v>7</v>
      </c>
    </row>
    <row r="2114" spans="2:5" x14ac:dyDescent="0.3">
      <c r="B2114" s="6" t="s">
        <v>887</v>
      </c>
      <c r="C2114" s="6">
        <v>0</v>
      </c>
      <c r="D2114" s="6">
        <v>25</v>
      </c>
      <c r="E2114" s="6">
        <v>346</v>
      </c>
    </row>
    <row r="2115" spans="2:5" x14ac:dyDescent="0.3">
      <c r="B2115" s="6" t="s">
        <v>888</v>
      </c>
      <c r="C2115" s="6">
        <v>0</v>
      </c>
      <c r="D2115" s="6">
        <v>0</v>
      </c>
      <c r="E2115" s="6">
        <v>12</v>
      </c>
    </row>
    <row r="2116" spans="2:5" x14ac:dyDescent="0.3">
      <c r="B2116" s="6" t="s">
        <v>889</v>
      </c>
      <c r="C2116" s="6">
        <v>1</v>
      </c>
      <c r="D2116" s="6">
        <v>3</v>
      </c>
      <c r="E2116" s="6">
        <v>0</v>
      </c>
    </row>
    <row r="2117" spans="2:5" x14ac:dyDescent="0.3">
      <c r="B2117" s="6" t="s">
        <v>890</v>
      </c>
      <c r="C2117" s="6">
        <v>0</v>
      </c>
      <c r="D2117" s="6">
        <v>0</v>
      </c>
      <c r="E2117" s="6">
        <v>72</v>
      </c>
    </row>
    <row r="2118" spans="2:5" x14ac:dyDescent="0.3">
      <c r="B2118" s="6" t="s">
        <v>891</v>
      </c>
      <c r="C2118" s="6">
        <v>0</v>
      </c>
      <c r="D2118" s="6">
        <v>0</v>
      </c>
      <c r="E2118" s="6">
        <v>4</v>
      </c>
    </row>
    <row r="2119" spans="2:5" x14ac:dyDescent="0.3">
      <c r="B2119" s="6" t="s">
        <v>892</v>
      </c>
      <c r="C2119" s="6">
        <v>0</v>
      </c>
      <c r="D2119" s="6">
        <v>0</v>
      </c>
      <c r="E2119" s="6">
        <v>0</v>
      </c>
    </row>
    <row r="2120" spans="2:5" x14ac:dyDescent="0.3">
      <c r="B2120" s="6" t="s">
        <v>893</v>
      </c>
      <c r="C2120" s="6">
        <v>0</v>
      </c>
      <c r="D2120" s="6">
        <v>0</v>
      </c>
      <c r="E2120" s="6">
        <v>1</v>
      </c>
    </row>
    <row r="2121" spans="2:5" x14ac:dyDescent="0.3">
      <c r="B2121" s="6" t="s">
        <v>894</v>
      </c>
      <c r="C2121" s="6">
        <v>0</v>
      </c>
      <c r="D2121" s="6">
        <v>0</v>
      </c>
      <c r="E2121" s="6">
        <v>9</v>
      </c>
    </row>
    <row r="2122" spans="2:5" x14ac:dyDescent="0.3">
      <c r="B2122" s="6" t="s">
        <v>895</v>
      </c>
      <c r="C2122" s="6">
        <v>1</v>
      </c>
      <c r="D2122" s="6">
        <v>2</v>
      </c>
      <c r="E2122" s="6">
        <v>13</v>
      </c>
    </row>
    <row r="2123" spans="2:5" x14ac:dyDescent="0.3">
      <c r="B2123" s="6" t="s">
        <v>896</v>
      </c>
      <c r="C2123" s="6">
        <v>0</v>
      </c>
      <c r="D2123" s="6">
        <v>0</v>
      </c>
      <c r="E2123" s="6">
        <v>137</v>
      </c>
    </row>
    <row r="2124" spans="2:5" x14ac:dyDescent="0.3">
      <c r="B2124" s="6" t="s">
        <v>897</v>
      </c>
      <c r="C2124" s="6">
        <v>1</v>
      </c>
      <c r="D2124" s="6">
        <v>0</v>
      </c>
      <c r="E2124" s="6">
        <v>0</v>
      </c>
    </row>
    <row r="2125" spans="2:5" x14ac:dyDescent="0.3">
      <c r="B2125" s="6" t="s">
        <v>898</v>
      </c>
      <c r="C2125" s="6">
        <v>0</v>
      </c>
      <c r="D2125" s="6">
        <v>20</v>
      </c>
      <c r="E2125" s="6">
        <v>528</v>
      </c>
    </row>
    <row r="2126" spans="2:5" x14ac:dyDescent="0.3">
      <c r="B2126" s="6" t="s">
        <v>899</v>
      </c>
      <c r="C2126" s="6">
        <v>1</v>
      </c>
      <c r="D2126" s="6">
        <v>1</v>
      </c>
      <c r="E2126" s="6">
        <v>2</v>
      </c>
    </row>
    <row r="2127" spans="2:5" x14ac:dyDescent="0.3">
      <c r="B2127" s="6" t="s">
        <v>900</v>
      </c>
      <c r="C2127" s="6">
        <v>0</v>
      </c>
      <c r="D2127" s="6">
        <v>0</v>
      </c>
      <c r="E2127" s="6">
        <v>7</v>
      </c>
    </row>
    <row r="2128" spans="2:5" x14ac:dyDescent="0.3">
      <c r="B2128" s="6" t="s">
        <v>901</v>
      </c>
      <c r="C2128" s="6">
        <v>1</v>
      </c>
      <c r="D2128" s="6">
        <v>2</v>
      </c>
      <c r="E2128" s="6">
        <v>4</v>
      </c>
    </row>
    <row r="2129" spans="2:5" x14ac:dyDescent="0.3">
      <c r="B2129" s="6" t="s">
        <v>902</v>
      </c>
      <c r="C2129" s="6">
        <v>0</v>
      </c>
      <c r="D2129" s="6">
        <v>15</v>
      </c>
      <c r="E2129" s="6">
        <v>392</v>
      </c>
    </row>
    <row r="2130" spans="2:5" x14ac:dyDescent="0.3">
      <c r="B2130" s="6" t="s">
        <v>903</v>
      </c>
      <c r="C2130" s="6">
        <v>0</v>
      </c>
      <c r="D2130" s="6">
        <v>13</v>
      </c>
      <c r="E2130" s="6">
        <v>200</v>
      </c>
    </row>
    <row r="2131" spans="2:5" x14ac:dyDescent="0.3">
      <c r="B2131" s="6" t="s">
        <v>904</v>
      </c>
      <c r="C2131" s="6">
        <v>0</v>
      </c>
      <c r="D2131" s="6">
        <v>0</v>
      </c>
      <c r="E2131" s="6">
        <v>1</v>
      </c>
    </row>
    <row r="2132" spans="2:5" x14ac:dyDescent="0.3">
      <c r="B2132" s="6" t="s">
        <v>905</v>
      </c>
      <c r="C2132" s="6">
        <v>1</v>
      </c>
      <c r="D2132" s="6">
        <v>0</v>
      </c>
      <c r="E2132" s="6">
        <v>0</v>
      </c>
    </row>
    <row r="2133" spans="2:5" x14ac:dyDescent="0.3">
      <c r="B2133" s="6" t="s">
        <v>906</v>
      </c>
      <c r="C2133" s="6">
        <v>1</v>
      </c>
      <c r="D2133" s="6">
        <v>0</v>
      </c>
      <c r="E2133" s="6">
        <v>0</v>
      </c>
    </row>
    <row r="2134" spans="2:5" x14ac:dyDescent="0.3">
      <c r="B2134" s="6" t="s">
        <v>907</v>
      </c>
      <c r="C2134" s="6">
        <v>1</v>
      </c>
      <c r="D2134" s="6">
        <v>0</v>
      </c>
      <c r="E2134" s="6">
        <v>2</v>
      </c>
    </row>
    <row r="2135" spans="2:5" x14ac:dyDescent="0.3">
      <c r="B2135" s="6" t="s">
        <v>908</v>
      </c>
      <c r="C2135" s="6">
        <v>0</v>
      </c>
      <c r="D2135" s="6">
        <v>0</v>
      </c>
      <c r="E2135" s="6">
        <v>9</v>
      </c>
    </row>
    <row r="2136" spans="2:5" x14ac:dyDescent="0.3">
      <c r="B2136" s="6" t="s">
        <v>909</v>
      </c>
      <c r="C2136" s="6">
        <v>0</v>
      </c>
      <c r="D2136" s="6">
        <v>0</v>
      </c>
      <c r="E2136" s="6">
        <v>62</v>
      </c>
    </row>
    <row r="2137" spans="2:5" x14ac:dyDescent="0.3">
      <c r="B2137" s="6" t="s">
        <v>910</v>
      </c>
      <c r="C2137" s="6">
        <v>0</v>
      </c>
      <c r="D2137" s="6">
        <v>0</v>
      </c>
      <c r="E2137" s="6">
        <v>15</v>
      </c>
    </row>
    <row r="2138" spans="2:5" x14ac:dyDescent="0.3">
      <c r="B2138" s="6" t="s">
        <v>911</v>
      </c>
      <c r="C2138" s="6">
        <v>0</v>
      </c>
      <c r="D2138" s="6">
        <v>0</v>
      </c>
      <c r="E2138" s="6">
        <v>417</v>
      </c>
    </row>
    <row r="2139" spans="2:5" x14ac:dyDescent="0.3">
      <c r="B2139" s="6" t="s">
        <v>912</v>
      </c>
      <c r="C2139" s="6">
        <v>1</v>
      </c>
      <c r="D2139" s="6">
        <v>1</v>
      </c>
      <c r="E2139" s="6">
        <v>19</v>
      </c>
    </row>
    <row r="2140" spans="2:5" x14ac:dyDescent="0.3">
      <c r="B2140" s="6" t="s">
        <v>913</v>
      </c>
      <c r="C2140" s="6">
        <v>0</v>
      </c>
      <c r="D2140" s="6">
        <v>42</v>
      </c>
      <c r="E2140" s="6">
        <v>879</v>
      </c>
    </row>
    <row r="2141" spans="2:5" x14ac:dyDescent="0.3">
      <c r="B2141" s="6" t="s">
        <v>914</v>
      </c>
      <c r="C2141" s="6">
        <v>0</v>
      </c>
      <c r="D2141" s="6">
        <v>24</v>
      </c>
      <c r="E2141" s="6">
        <v>894</v>
      </c>
    </row>
    <row r="2142" spans="2:5" x14ac:dyDescent="0.3">
      <c r="B2142" s="6" t="s">
        <v>915</v>
      </c>
      <c r="C2142" s="6">
        <v>0</v>
      </c>
      <c r="D2142" s="6">
        <v>0</v>
      </c>
      <c r="E2142" s="6">
        <v>139</v>
      </c>
    </row>
    <row r="2143" spans="2:5" x14ac:dyDescent="0.3">
      <c r="B2143" s="6" t="s">
        <v>916</v>
      </c>
      <c r="C2143" s="6">
        <v>0</v>
      </c>
      <c r="D2143" s="6">
        <v>0</v>
      </c>
      <c r="E2143" s="6">
        <v>6</v>
      </c>
    </row>
    <row r="2144" spans="2:5" x14ac:dyDescent="0.3">
      <c r="B2144" s="6" t="s">
        <v>917</v>
      </c>
      <c r="C2144" s="6">
        <v>0</v>
      </c>
      <c r="D2144" s="6">
        <v>0</v>
      </c>
      <c r="E2144" s="6">
        <v>33</v>
      </c>
    </row>
    <row r="2145" spans="2:5" x14ac:dyDescent="0.3">
      <c r="B2145" s="6" t="s">
        <v>918</v>
      </c>
      <c r="C2145" s="6">
        <v>0</v>
      </c>
      <c r="D2145" s="6">
        <v>0</v>
      </c>
      <c r="E2145" s="6">
        <v>4</v>
      </c>
    </row>
    <row r="2146" spans="2:5" x14ac:dyDescent="0.3">
      <c r="B2146" s="6" t="s">
        <v>919</v>
      </c>
      <c r="C2146" s="6">
        <v>0</v>
      </c>
      <c r="D2146" s="6">
        <v>3</v>
      </c>
      <c r="E2146" s="6">
        <v>63</v>
      </c>
    </row>
    <row r="2147" spans="2:5" x14ac:dyDescent="0.3">
      <c r="B2147" s="6" t="s">
        <v>920</v>
      </c>
      <c r="C2147" s="6">
        <v>0</v>
      </c>
      <c r="D2147" s="6">
        <v>0</v>
      </c>
      <c r="E2147" s="6">
        <v>1</v>
      </c>
    </row>
    <row r="2148" spans="2:5" x14ac:dyDescent="0.3">
      <c r="B2148" s="6" t="s">
        <v>921</v>
      </c>
      <c r="C2148" s="6">
        <v>0</v>
      </c>
      <c r="D2148" s="6">
        <v>0</v>
      </c>
      <c r="E2148" s="6">
        <v>3</v>
      </c>
    </row>
    <row r="2149" spans="2:5" x14ac:dyDescent="0.3">
      <c r="B2149" s="6" t="s">
        <v>922</v>
      </c>
      <c r="C2149" s="6">
        <v>0</v>
      </c>
      <c r="D2149" s="6">
        <v>0</v>
      </c>
      <c r="E2149" s="6">
        <v>0</v>
      </c>
    </row>
    <row r="2150" spans="2:5" x14ac:dyDescent="0.3">
      <c r="B2150" s="6" t="s">
        <v>923</v>
      </c>
      <c r="C2150" s="6">
        <v>1</v>
      </c>
      <c r="D2150" s="6">
        <v>26</v>
      </c>
      <c r="E2150" s="6">
        <v>16</v>
      </c>
    </row>
    <row r="2151" spans="2:5" x14ac:dyDescent="0.3">
      <c r="B2151" s="6" t="s">
        <v>924</v>
      </c>
      <c r="C2151" s="6">
        <v>0</v>
      </c>
      <c r="D2151" s="6">
        <v>0</v>
      </c>
      <c r="E2151" s="6">
        <v>6</v>
      </c>
    </row>
    <row r="2152" spans="2:5" x14ac:dyDescent="0.3">
      <c r="B2152" s="6" t="s">
        <v>925</v>
      </c>
      <c r="C2152" s="6">
        <v>1</v>
      </c>
      <c r="D2152" s="6">
        <v>7</v>
      </c>
      <c r="E2152" s="6">
        <v>0</v>
      </c>
    </row>
    <row r="2153" spans="2:5" x14ac:dyDescent="0.3">
      <c r="B2153" s="6" t="s">
        <v>926</v>
      </c>
      <c r="C2153" s="6">
        <v>0</v>
      </c>
      <c r="D2153" s="6">
        <v>2</v>
      </c>
      <c r="E2153" s="6">
        <v>26</v>
      </c>
    </row>
    <row r="2154" spans="2:5" x14ac:dyDescent="0.3">
      <c r="B2154" s="6" t="s">
        <v>927</v>
      </c>
      <c r="C2154" s="6">
        <v>0</v>
      </c>
      <c r="D2154" s="6">
        <v>0</v>
      </c>
      <c r="E2154" s="6">
        <v>0</v>
      </c>
    </row>
    <row r="2155" spans="2:5" x14ac:dyDescent="0.3">
      <c r="B2155" s="6" t="s">
        <v>928</v>
      </c>
      <c r="C2155" s="6">
        <v>0</v>
      </c>
      <c r="D2155" s="6">
        <v>0</v>
      </c>
      <c r="E2155" s="6">
        <v>3</v>
      </c>
    </row>
    <row r="2156" spans="2:5" x14ac:dyDescent="0.3">
      <c r="B2156" s="6" t="s">
        <v>929</v>
      </c>
      <c r="C2156" s="6">
        <v>1</v>
      </c>
      <c r="D2156" s="6">
        <v>0</v>
      </c>
      <c r="E2156" s="6">
        <v>1</v>
      </c>
    </row>
    <row r="2157" spans="2:5" x14ac:dyDescent="0.3">
      <c r="B2157" s="6" t="s">
        <v>930</v>
      </c>
      <c r="C2157" s="6">
        <v>0</v>
      </c>
      <c r="D2157" s="6">
        <v>2</v>
      </c>
      <c r="E2157" s="6">
        <v>0</v>
      </c>
    </row>
    <row r="2158" spans="2:5" x14ac:dyDescent="0.3">
      <c r="B2158" s="6" t="s">
        <v>931</v>
      </c>
      <c r="C2158" s="6">
        <v>0</v>
      </c>
      <c r="D2158" s="6">
        <v>0</v>
      </c>
      <c r="E2158" s="6">
        <v>0</v>
      </c>
    </row>
    <row r="2159" spans="2:5" x14ac:dyDescent="0.3">
      <c r="B2159" s="6" t="s">
        <v>932</v>
      </c>
      <c r="C2159" s="6">
        <v>0</v>
      </c>
      <c r="D2159" s="6">
        <v>1</v>
      </c>
      <c r="E2159" s="6">
        <v>1</v>
      </c>
    </row>
    <row r="2160" spans="2:5" x14ac:dyDescent="0.3">
      <c r="B2160" s="6" t="s">
        <v>933</v>
      </c>
      <c r="C2160" s="6">
        <v>0</v>
      </c>
      <c r="D2160" s="6">
        <v>1</v>
      </c>
      <c r="E2160" s="6">
        <v>161</v>
      </c>
    </row>
    <row r="2161" spans="2:5" x14ac:dyDescent="0.3">
      <c r="B2161" s="6" t="s">
        <v>934</v>
      </c>
      <c r="C2161" s="6">
        <v>0</v>
      </c>
      <c r="D2161" s="6">
        <v>0</v>
      </c>
      <c r="E2161" s="6">
        <v>2</v>
      </c>
    </row>
    <row r="2162" spans="2:5" x14ac:dyDescent="0.3">
      <c r="B2162" s="6" t="s">
        <v>935</v>
      </c>
      <c r="C2162" s="6">
        <v>0</v>
      </c>
      <c r="D2162" s="6">
        <v>10</v>
      </c>
      <c r="E2162" s="6">
        <v>776</v>
      </c>
    </row>
    <row r="2163" spans="2:5" x14ac:dyDescent="0.3">
      <c r="B2163" s="6" t="s">
        <v>936</v>
      </c>
      <c r="C2163" s="6">
        <v>1</v>
      </c>
      <c r="D2163" s="6">
        <v>5</v>
      </c>
      <c r="E2163" s="6">
        <v>2</v>
      </c>
    </row>
    <row r="2164" spans="2:5" x14ac:dyDescent="0.3">
      <c r="B2164" s="6" t="s">
        <v>937</v>
      </c>
      <c r="C2164" s="6">
        <v>1</v>
      </c>
      <c r="D2164" s="6">
        <v>3</v>
      </c>
      <c r="E2164" s="6">
        <v>0</v>
      </c>
    </row>
    <row r="2165" spans="2:5" x14ac:dyDescent="0.3">
      <c r="B2165" s="6" t="s">
        <v>938</v>
      </c>
      <c r="C2165" s="6">
        <v>0</v>
      </c>
      <c r="D2165" s="6">
        <v>0</v>
      </c>
      <c r="E2165" s="6">
        <v>108</v>
      </c>
    </row>
    <row r="2166" spans="2:5" x14ac:dyDescent="0.3">
      <c r="B2166" s="6" t="s">
        <v>939</v>
      </c>
      <c r="C2166" s="6">
        <v>1</v>
      </c>
      <c r="D2166" s="6">
        <v>5</v>
      </c>
      <c r="E2166" s="6">
        <v>3</v>
      </c>
    </row>
    <row r="2167" spans="2:5" x14ac:dyDescent="0.3">
      <c r="B2167" s="6" t="s">
        <v>940</v>
      </c>
      <c r="C2167" s="6">
        <v>0</v>
      </c>
      <c r="D2167" s="6">
        <v>0</v>
      </c>
      <c r="E2167" s="6">
        <v>4</v>
      </c>
    </row>
    <row r="2168" spans="2:5" x14ac:dyDescent="0.3">
      <c r="B2168" s="6" t="s">
        <v>941</v>
      </c>
      <c r="C2168" s="6">
        <v>0</v>
      </c>
      <c r="D2168" s="6">
        <v>0</v>
      </c>
      <c r="E2168" s="6">
        <v>33</v>
      </c>
    </row>
    <row r="2169" spans="2:5" x14ac:dyDescent="0.3">
      <c r="B2169" s="6" t="s">
        <v>942</v>
      </c>
      <c r="C2169" s="6">
        <v>1</v>
      </c>
      <c r="D2169" s="6">
        <v>1</v>
      </c>
      <c r="E2169" s="6">
        <v>4</v>
      </c>
    </row>
    <row r="2170" spans="2:5" x14ac:dyDescent="0.3">
      <c r="B2170" s="6" t="s">
        <v>943</v>
      </c>
      <c r="C2170" s="6">
        <v>0</v>
      </c>
      <c r="D2170" s="6">
        <v>0</v>
      </c>
      <c r="E2170" s="6">
        <v>142</v>
      </c>
    </row>
    <row r="2171" spans="2:5" x14ac:dyDescent="0.3">
      <c r="B2171" s="6" t="s">
        <v>944</v>
      </c>
      <c r="C2171" s="6">
        <v>0</v>
      </c>
      <c r="D2171" s="6">
        <v>1</v>
      </c>
      <c r="E2171" s="6">
        <v>226</v>
      </c>
    </row>
    <row r="2172" spans="2:5" x14ac:dyDescent="0.3">
      <c r="B2172" s="6" t="s">
        <v>945</v>
      </c>
      <c r="C2172" s="6">
        <v>1</v>
      </c>
      <c r="D2172" s="6">
        <v>2</v>
      </c>
      <c r="E2172" s="6">
        <v>1</v>
      </c>
    </row>
    <row r="2173" spans="2:5" x14ac:dyDescent="0.3">
      <c r="B2173" s="6" t="s">
        <v>946</v>
      </c>
      <c r="C2173" s="6">
        <v>0</v>
      </c>
      <c r="D2173" s="6">
        <v>5</v>
      </c>
      <c r="E2173" s="6">
        <v>649</v>
      </c>
    </row>
    <row r="2174" spans="2:5" x14ac:dyDescent="0.3">
      <c r="B2174" s="6" t="s">
        <v>947</v>
      </c>
      <c r="C2174" s="6">
        <v>1</v>
      </c>
      <c r="D2174" s="6">
        <v>2</v>
      </c>
      <c r="E2174" s="6">
        <v>4</v>
      </c>
    </row>
    <row r="2175" spans="2:5" x14ac:dyDescent="0.3">
      <c r="B2175" s="6" t="s">
        <v>948</v>
      </c>
      <c r="C2175" s="6">
        <v>0</v>
      </c>
      <c r="D2175" s="6">
        <v>0</v>
      </c>
      <c r="E2175" s="6">
        <v>49</v>
      </c>
    </row>
    <row r="2176" spans="2:5" x14ac:dyDescent="0.3">
      <c r="B2176" s="6" t="s">
        <v>949</v>
      </c>
      <c r="C2176" s="6">
        <v>0</v>
      </c>
      <c r="D2176" s="6">
        <v>0</v>
      </c>
      <c r="E2176" s="6">
        <v>69</v>
      </c>
    </row>
    <row r="2177" spans="2:5" x14ac:dyDescent="0.3">
      <c r="B2177" s="6" t="s">
        <v>950</v>
      </c>
      <c r="C2177" s="6">
        <v>0</v>
      </c>
      <c r="D2177" s="6">
        <v>0</v>
      </c>
      <c r="E2177" s="6">
        <v>4</v>
      </c>
    </row>
    <row r="2178" spans="2:5" x14ac:dyDescent="0.3">
      <c r="B2178" s="6" t="s">
        <v>951</v>
      </c>
      <c r="C2178" s="6">
        <v>0</v>
      </c>
      <c r="D2178" s="6">
        <v>4</v>
      </c>
      <c r="E2178" s="6">
        <v>416</v>
      </c>
    </row>
    <row r="2179" spans="2:5" x14ac:dyDescent="0.3">
      <c r="B2179" s="6" t="s">
        <v>952</v>
      </c>
      <c r="C2179" s="6">
        <v>0</v>
      </c>
      <c r="D2179" s="6">
        <v>2</v>
      </c>
      <c r="E2179" s="6">
        <v>124</v>
      </c>
    </row>
    <row r="2180" spans="2:5" x14ac:dyDescent="0.3">
      <c r="B2180" s="6" t="s">
        <v>953</v>
      </c>
      <c r="C2180" s="6">
        <v>0</v>
      </c>
      <c r="D2180" s="6">
        <v>1</v>
      </c>
      <c r="E2180" s="6">
        <v>15</v>
      </c>
    </row>
    <row r="2181" spans="2:5" x14ac:dyDescent="0.3">
      <c r="B2181" s="6" t="s">
        <v>954</v>
      </c>
      <c r="C2181" s="6">
        <v>0</v>
      </c>
      <c r="D2181" s="6">
        <v>0</v>
      </c>
      <c r="E2181" s="6">
        <v>18</v>
      </c>
    </row>
    <row r="2182" spans="2:5" x14ac:dyDescent="0.3">
      <c r="B2182" s="6" t="s">
        <v>955</v>
      </c>
      <c r="C2182" s="6">
        <v>0</v>
      </c>
      <c r="D2182" s="6">
        <v>0</v>
      </c>
      <c r="E2182" s="6">
        <v>138</v>
      </c>
    </row>
    <row r="2183" spans="2:5" x14ac:dyDescent="0.3">
      <c r="B2183" s="6" t="s">
        <v>956</v>
      </c>
      <c r="C2183" s="6">
        <v>0</v>
      </c>
      <c r="D2183" s="6">
        <v>0</v>
      </c>
      <c r="E2183" s="6">
        <v>2</v>
      </c>
    </row>
    <row r="2184" spans="2:5" x14ac:dyDescent="0.3">
      <c r="B2184" s="6" t="s">
        <v>957</v>
      </c>
      <c r="C2184" s="6">
        <v>1</v>
      </c>
      <c r="D2184" s="6">
        <v>1</v>
      </c>
      <c r="E2184" s="6">
        <v>0</v>
      </c>
    </row>
    <row r="2185" spans="2:5" x14ac:dyDescent="0.3">
      <c r="B2185" s="6" t="s">
        <v>958</v>
      </c>
      <c r="C2185" s="6">
        <v>1</v>
      </c>
      <c r="D2185" s="6">
        <v>12</v>
      </c>
      <c r="E2185" s="6">
        <v>35</v>
      </c>
    </row>
    <row r="2186" spans="2:5" x14ac:dyDescent="0.3">
      <c r="B2186" s="6" t="s">
        <v>959</v>
      </c>
      <c r="C2186" s="6">
        <v>0</v>
      </c>
      <c r="D2186" s="6">
        <v>0</v>
      </c>
      <c r="E2186" s="6">
        <v>62</v>
      </c>
    </row>
    <row r="2187" spans="2:5" x14ac:dyDescent="0.3">
      <c r="B2187" s="6" t="s">
        <v>960</v>
      </c>
      <c r="C2187" s="6">
        <v>0</v>
      </c>
      <c r="D2187" s="6">
        <v>2</v>
      </c>
      <c r="E2187" s="6">
        <v>9</v>
      </c>
    </row>
    <row r="2188" spans="2:5" x14ac:dyDescent="0.3">
      <c r="B2188" s="6" t="s">
        <v>961</v>
      </c>
      <c r="C2188" s="6">
        <v>0</v>
      </c>
      <c r="D2188" s="6">
        <v>0</v>
      </c>
      <c r="E2188" s="6">
        <v>0</v>
      </c>
    </row>
    <row r="2189" spans="2:5" x14ac:dyDescent="0.3">
      <c r="B2189" s="6" t="s">
        <v>962</v>
      </c>
      <c r="C2189" s="6">
        <v>0</v>
      </c>
      <c r="D2189" s="6">
        <v>8</v>
      </c>
      <c r="E2189" s="6">
        <v>236</v>
      </c>
    </row>
    <row r="2190" spans="2:5" x14ac:dyDescent="0.3">
      <c r="B2190" s="6" t="s">
        <v>963</v>
      </c>
      <c r="C2190" s="6">
        <v>0</v>
      </c>
      <c r="D2190" s="6">
        <v>0</v>
      </c>
      <c r="E2190" s="6">
        <v>20</v>
      </c>
    </row>
    <row r="2191" spans="2:5" x14ac:dyDescent="0.3">
      <c r="B2191" s="6" t="s">
        <v>964</v>
      </c>
      <c r="C2191" s="6">
        <v>1</v>
      </c>
      <c r="D2191" s="6">
        <v>0</v>
      </c>
      <c r="E2191" s="6">
        <v>1</v>
      </c>
    </row>
    <row r="2192" spans="2:5" x14ac:dyDescent="0.3">
      <c r="B2192" s="6" t="s">
        <v>965</v>
      </c>
      <c r="C2192" s="6">
        <v>0</v>
      </c>
      <c r="D2192" s="6">
        <v>1</v>
      </c>
      <c r="E2192" s="6">
        <v>24</v>
      </c>
    </row>
    <row r="2193" spans="2:5" x14ac:dyDescent="0.3">
      <c r="B2193" s="6" t="s">
        <v>966</v>
      </c>
      <c r="C2193" s="6">
        <v>1</v>
      </c>
      <c r="D2193" s="6">
        <v>2</v>
      </c>
      <c r="E2193" s="6">
        <v>4</v>
      </c>
    </row>
    <row r="2194" spans="2:5" x14ac:dyDescent="0.3">
      <c r="B2194" s="6" t="s">
        <v>967</v>
      </c>
      <c r="C2194" s="6">
        <v>0</v>
      </c>
      <c r="D2194" s="6">
        <v>0</v>
      </c>
      <c r="E2194" s="6">
        <v>2</v>
      </c>
    </row>
    <row r="2195" spans="2:5" x14ac:dyDescent="0.3">
      <c r="B2195" s="6" t="s">
        <v>968</v>
      </c>
      <c r="C2195" s="6">
        <v>1</v>
      </c>
      <c r="D2195" s="6">
        <v>0</v>
      </c>
      <c r="E2195" s="6">
        <v>1</v>
      </c>
    </row>
    <row r="2196" spans="2:5" x14ac:dyDescent="0.3">
      <c r="B2196" s="6" t="s">
        <v>969</v>
      </c>
      <c r="C2196" s="6">
        <v>0</v>
      </c>
      <c r="D2196" s="6">
        <v>0</v>
      </c>
      <c r="E2196" s="6">
        <v>6</v>
      </c>
    </row>
    <row r="2197" spans="2:5" x14ac:dyDescent="0.3">
      <c r="B2197" s="6" t="s">
        <v>970</v>
      </c>
      <c r="C2197" s="6">
        <v>1</v>
      </c>
      <c r="D2197" s="6">
        <v>0</v>
      </c>
      <c r="E2197" s="6">
        <v>5</v>
      </c>
    </row>
    <row r="2198" spans="2:5" x14ac:dyDescent="0.3">
      <c r="B2198" s="6" t="s">
        <v>971</v>
      </c>
      <c r="C2198" s="6">
        <v>0</v>
      </c>
      <c r="D2198" s="6">
        <v>0</v>
      </c>
      <c r="E2198" s="6">
        <v>3</v>
      </c>
    </row>
    <row r="2199" spans="2:5" x14ac:dyDescent="0.3">
      <c r="B2199" s="6" t="s">
        <v>972</v>
      </c>
      <c r="C2199" s="6">
        <v>0</v>
      </c>
      <c r="D2199" s="6">
        <v>1</v>
      </c>
      <c r="E2199" s="6">
        <v>333</v>
      </c>
    </row>
    <row r="2200" spans="2:5" x14ac:dyDescent="0.3">
      <c r="B2200" s="6" t="s">
        <v>973</v>
      </c>
      <c r="C2200" s="6">
        <v>1</v>
      </c>
      <c r="D2200" s="6">
        <v>0</v>
      </c>
      <c r="E2200" s="6">
        <v>1</v>
      </c>
    </row>
    <row r="2201" spans="2:5" x14ac:dyDescent="0.3">
      <c r="B2201" s="6" t="s">
        <v>974</v>
      </c>
      <c r="C2201" s="6">
        <v>0</v>
      </c>
      <c r="D2201" s="6">
        <v>0</v>
      </c>
      <c r="E2201" s="6">
        <v>13</v>
      </c>
    </row>
    <row r="2202" spans="2:5" x14ac:dyDescent="0.3">
      <c r="B2202" s="6" t="s">
        <v>975</v>
      </c>
      <c r="C2202" s="6">
        <v>0</v>
      </c>
      <c r="D2202" s="6">
        <v>0</v>
      </c>
      <c r="E2202" s="6">
        <v>7</v>
      </c>
    </row>
    <row r="2203" spans="2:5" x14ac:dyDescent="0.3">
      <c r="B2203" s="6" t="s">
        <v>976</v>
      </c>
      <c r="C2203" s="6">
        <v>0</v>
      </c>
      <c r="D2203" s="6">
        <v>0</v>
      </c>
      <c r="E2203" s="6">
        <v>12</v>
      </c>
    </row>
    <row r="2204" spans="2:5" x14ac:dyDescent="0.3">
      <c r="B2204" s="6" t="s">
        <v>977</v>
      </c>
      <c r="C2204" s="6">
        <v>1</v>
      </c>
      <c r="D2204" s="6">
        <v>0</v>
      </c>
      <c r="E2204" s="6">
        <v>2</v>
      </c>
    </row>
    <row r="2205" spans="2:5" x14ac:dyDescent="0.3">
      <c r="B2205" s="6" t="s">
        <v>978</v>
      </c>
      <c r="C2205" s="6">
        <v>0</v>
      </c>
      <c r="D2205" s="6">
        <v>0</v>
      </c>
      <c r="E2205" s="6">
        <v>37</v>
      </c>
    </row>
    <row r="2206" spans="2:5" x14ac:dyDescent="0.3">
      <c r="B2206" s="6" t="s">
        <v>979</v>
      </c>
      <c r="C2206" s="6">
        <v>1</v>
      </c>
      <c r="D2206" s="6">
        <v>6</v>
      </c>
      <c r="E2206" s="6">
        <v>20</v>
      </c>
    </row>
    <row r="2207" spans="2:5" x14ac:dyDescent="0.3">
      <c r="B2207" s="6" t="s">
        <v>980</v>
      </c>
      <c r="C2207" s="6">
        <v>0</v>
      </c>
      <c r="D2207" s="6">
        <v>0</v>
      </c>
      <c r="E2207" s="6">
        <v>2</v>
      </c>
    </row>
    <row r="2208" spans="2:5" x14ac:dyDescent="0.3">
      <c r="B2208" s="6" t="s">
        <v>981</v>
      </c>
      <c r="C2208" s="6">
        <v>0</v>
      </c>
      <c r="D2208" s="6">
        <v>0</v>
      </c>
      <c r="E2208" s="6">
        <v>7</v>
      </c>
    </row>
    <row r="2209" spans="2:5" x14ac:dyDescent="0.3">
      <c r="B2209" s="6" t="s">
        <v>982</v>
      </c>
      <c r="C2209" s="6">
        <v>0</v>
      </c>
      <c r="D2209" s="6">
        <v>1</v>
      </c>
      <c r="E2209" s="6">
        <v>12</v>
      </c>
    </row>
    <row r="2210" spans="2:5" x14ac:dyDescent="0.3">
      <c r="B2210" s="6" t="s">
        <v>983</v>
      </c>
      <c r="C2210" s="6">
        <v>1</v>
      </c>
      <c r="D2210" s="6">
        <v>0</v>
      </c>
      <c r="E2210" s="6">
        <v>3</v>
      </c>
    </row>
    <row r="2211" spans="2:5" x14ac:dyDescent="0.3">
      <c r="B2211" s="6" t="s">
        <v>984</v>
      </c>
      <c r="C2211" s="6">
        <v>1</v>
      </c>
      <c r="D2211" s="6">
        <v>19</v>
      </c>
      <c r="E2211" s="6">
        <v>158</v>
      </c>
    </row>
    <row r="2212" spans="2:5" x14ac:dyDescent="0.3">
      <c r="B2212" s="6" t="s">
        <v>985</v>
      </c>
      <c r="C2212" s="6">
        <v>0</v>
      </c>
      <c r="D2212" s="6">
        <v>0</v>
      </c>
      <c r="E2212" s="6">
        <v>8</v>
      </c>
    </row>
    <row r="2213" spans="2:5" x14ac:dyDescent="0.3">
      <c r="B2213" s="6" t="s">
        <v>986</v>
      </c>
      <c r="C2213" s="6">
        <v>0</v>
      </c>
      <c r="D2213" s="6">
        <v>1</v>
      </c>
      <c r="E2213" s="6">
        <v>66</v>
      </c>
    </row>
    <row r="2214" spans="2:5" x14ac:dyDescent="0.3">
      <c r="B2214" s="6" t="s">
        <v>987</v>
      </c>
      <c r="C2214" s="6">
        <v>1</v>
      </c>
      <c r="D2214" s="6">
        <v>78</v>
      </c>
      <c r="E2214" s="6">
        <v>276</v>
      </c>
    </row>
    <row r="2215" spans="2:5" x14ac:dyDescent="0.3">
      <c r="B2215" s="6" t="s">
        <v>988</v>
      </c>
      <c r="C2215" s="6">
        <v>0</v>
      </c>
      <c r="D2215" s="6">
        <v>0</v>
      </c>
      <c r="E2215" s="6">
        <v>15</v>
      </c>
    </row>
    <row r="2216" spans="2:5" x14ac:dyDescent="0.3">
      <c r="B2216" s="6" t="s">
        <v>989</v>
      </c>
      <c r="C2216" s="6">
        <v>0</v>
      </c>
      <c r="D2216" s="6">
        <v>0</v>
      </c>
      <c r="E2216" s="6">
        <v>0</v>
      </c>
    </row>
    <row r="2217" spans="2:5" x14ac:dyDescent="0.3">
      <c r="B2217" s="6" t="s">
        <v>990</v>
      </c>
      <c r="C2217" s="6">
        <v>0</v>
      </c>
      <c r="D2217" s="6">
        <v>0</v>
      </c>
      <c r="E2217" s="6">
        <v>1</v>
      </c>
    </row>
    <row r="2218" spans="2:5" x14ac:dyDescent="0.3">
      <c r="B2218" s="6" t="s">
        <v>991</v>
      </c>
      <c r="C2218" s="6">
        <v>1</v>
      </c>
      <c r="D2218" s="6">
        <v>0</v>
      </c>
      <c r="E2218" s="6">
        <v>91</v>
      </c>
    </row>
    <row r="2219" spans="2:5" x14ac:dyDescent="0.3">
      <c r="B2219" s="6" t="s">
        <v>992</v>
      </c>
      <c r="C2219" s="6">
        <v>0</v>
      </c>
      <c r="D2219" s="6">
        <v>0</v>
      </c>
      <c r="E2219" s="6">
        <v>54</v>
      </c>
    </row>
    <row r="2220" spans="2:5" x14ac:dyDescent="0.3">
      <c r="B2220" s="6" t="s">
        <v>993</v>
      </c>
      <c r="C2220" s="6">
        <v>1</v>
      </c>
      <c r="D2220" s="6">
        <v>0</v>
      </c>
      <c r="E2220" s="6">
        <v>3</v>
      </c>
    </row>
    <row r="2221" spans="2:5" x14ac:dyDescent="0.3">
      <c r="B2221" s="6" t="s">
        <v>994</v>
      </c>
      <c r="C2221" s="6">
        <v>0</v>
      </c>
      <c r="D2221" s="6">
        <v>0</v>
      </c>
      <c r="E2221" s="6">
        <v>28</v>
      </c>
    </row>
    <row r="2222" spans="2:5" x14ac:dyDescent="0.3">
      <c r="B2222" s="6" t="s">
        <v>995</v>
      </c>
      <c r="C2222" s="6">
        <v>1</v>
      </c>
      <c r="D2222" s="6">
        <v>0</v>
      </c>
      <c r="E2222" s="6">
        <v>8</v>
      </c>
    </row>
    <row r="2223" spans="2:5" x14ac:dyDescent="0.3">
      <c r="B2223" s="6" t="s">
        <v>996</v>
      </c>
      <c r="C2223" s="6">
        <v>0</v>
      </c>
      <c r="D2223" s="6">
        <v>0</v>
      </c>
      <c r="E2223" s="6">
        <v>245</v>
      </c>
    </row>
    <row r="2224" spans="2:5" x14ac:dyDescent="0.3">
      <c r="B2224" s="6" t="s">
        <v>997</v>
      </c>
      <c r="C2224" s="6">
        <v>0</v>
      </c>
      <c r="D2224" s="6">
        <v>0</v>
      </c>
      <c r="E2224" s="6">
        <v>2</v>
      </c>
    </row>
    <row r="2225" spans="2:5" x14ac:dyDescent="0.3">
      <c r="B2225" s="6" t="s">
        <v>998</v>
      </c>
      <c r="C2225" s="6">
        <v>0</v>
      </c>
      <c r="D2225" s="6">
        <v>0</v>
      </c>
      <c r="E2225" s="6">
        <v>296</v>
      </c>
    </row>
    <row r="2226" spans="2:5" x14ac:dyDescent="0.3">
      <c r="B2226" s="6" t="s">
        <v>999</v>
      </c>
      <c r="C2226" s="6">
        <v>1</v>
      </c>
      <c r="D2226" s="6">
        <v>0</v>
      </c>
      <c r="E2226" s="6">
        <v>22</v>
      </c>
    </row>
    <row r="2227" spans="2:5" x14ac:dyDescent="0.3">
      <c r="B2227" s="6" t="s">
        <v>1000</v>
      </c>
      <c r="C2227" s="6">
        <v>0</v>
      </c>
      <c r="D2227" s="6">
        <v>0</v>
      </c>
      <c r="E2227" s="6">
        <v>357</v>
      </c>
    </row>
    <row r="2228" spans="2:5" x14ac:dyDescent="0.3">
      <c r="B2228" s="6" t="s">
        <v>1001</v>
      </c>
      <c r="C2228" s="6">
        <v>0</v>
      </c>
      <c r="D2228" s="6">
        <v>0</v>
      </c>
      <c r="E2228" s="6">
        <v>1</v>
      </c>
    </row>
    <row r="2229" spans="2:5" x14ac:dyDescent="0.3">
      <c r="B2229" s="6" t="s">
        <v>1002</v>
      </c>
      <c r="C2229" s="6">
        <v>0</v>
      </c>
      <c r="D2229" s="6">
        <v>1</v>
      </c>
      <c r="E2229" s="6">
        <v>0</v>
      </c>
    </row>
    <row r="2230" spans="2:5" x14ac:dyDescent="0.3">
      <c r="B2230" s="6" t="s">
        <v>1003</v>
      </c>
      <c r="C2230" s="6">
        <v>1</v>
      </c>
      <c r="D2230" s="6">
        <v>2</v>
      </c>
      <c r="E2230" s="6">
        <v>4</v>
      </c>
    </row>
    <row r="2231" spans="2:5" x14ac:dyDescent="0.3">
      <c r="B2231" s="6" t="s">
        <v>1004</v>
      </c>
      <c r="C2231" s="6">
        <v>0</v>
      </c>
      <c r="D2231" s="6">
        <v>0</v>
      </c>
      <c r="E2231" s="6">
        <v>1</v>
      </c>
    </row>
    <row r="2232" spans="2:5" x14ac:dyDescent="0.3">
      <c r="B2232" s="6" t="s">
        <v>1005</v>
      </c>
      <c r="C2232" s="6">
        <v>0</v>
      </c>
      <c r="D2232" s="6">
        <v>0</v>
      </c>
      <c r="E2232" s="6">
        <v>18</v>
      </c>
    </row>
    <row r="2233" spans="2:5" x14ac:dyDescent="0.3">
      <c r="B2233" s="6" t="s">
        <v>1006</v>
      </c>
      <c r="C2233" s="6">
        <v>1</v>
      </c>
      <c r="D2233" s="6">
        <v>9</v>
      </c>
      <c r="E2233" s="6">
        <v>29</v>
      </c>
    </row>
    <row r="2234" spans="2:5" x14ac:dyDescent="0.3">
      <c r="B2234" s="6" t="s">
        <v>1007</v>
      </c>
      <c r="C2234" s="6">
        <v>0</v>
      </c>
      <c r="D2234" s="6">
        <v>1</v>
      </c>
      <c r="E2234" s="6">
        <v>32</v>
      </c>
    </row>
    <row r="2235" spans="2:5" x14ac:dyDescent="0.3">
      <c r="B2235" s="6" t="s">
        <v>1008</v>
      </c>
      <c r="C2235" s="6">
        <v>1</v>
      </c>
      <c r="D2235" s="6">
        <v>0</v>
      </c>
      <c r="E2235" s="6">
        <v>49</v>
      </c>
    </row>
    <row r="2236" spans="2:5" x14ac:dyDescent="0.3">
      <c r="B2236" s="6" t="s">
        <v>1009</v>
      </c>
      <c r="C2236" s="6">
        <v>0</v>
      </c>
      <c r="D2236" s="6">
        <v>0</v>
      </c>
      <c r="E2236" s="6">
        <v>23</v>
      </c>
    </row>
    <row r="2237" spans="2:5" x14ac:dyDescent="0.3">
      <c r="B2237" s="6" t="s">
        <v>1010</v>
      </c>
      <c r="C2237" s="6">
        <v>1</v>
      </c>
      <c r="D2237" s="6">
        <v>0</v>
      </c>
      <c r="E2237" s="6">
        <v>0</v>
      </c>
    </row>
    <row r="2238" spans="2:5" x14ac:dyDescent="0.3">
      <c r="B2238" s="6" t="s">
        <v>1011</v>
      </c>
      <c r="C2238" s="6">
        <v>0</v>
      </c>
      <c r="D2238" s="6">
        <v>0</v>
      </c>
      <c r="E2238" s="6">
        <v>23</v>
      </c>
    </row>
    <row r="2239" spans="2:5" x14ac:dyDescent="0.3">
      <c r="B2239" s="6" t="s">
        <v>1012</v>
      </c>
      <c r="C2239" s="6">
        <v>1</v>
      </c>
      <c r="D2239" s="6">
        <v>3</v>
      </c>
      <c r="E2239" s="6">
        <v>2</v>
      </c>
    </row>
    <row r="2240" spans="2:5" x14ac:dyDescent="0.3">
      <c r="B2240" s="6" t="s">
        <v>1013</v>
      </c>
      <c r="C2240" s="6">
        <v>0</v>
      </c>
      <c r="D2240" s="6">
        <v>1</v>
      </c>
      <c r="E2240" s="6">
        <v>131</v>
      </c>
    </row>
    <row r="2241" spans="2:5" x14ac:dyDescent="0.3">
      <c r="B2241" s="6" t="s">
        <v>1014</v>
      </c>
      <c r="C2241" s="6">
        <v>0</v>
      </c>
      <c r="D2241" s="6">
        <v>0</v>
      </c>
      <c r="E2241" s="6">
        <v>2</v>
      </c>
    </row>
    <row r="2242" spans="2:5" x14ac:dyDescent="0.3">
      <c r="B2242" s="6" t="s">
        <v>1015</v>
      </c>
      <c r="C2242" s="6">
        <v>0</v>
      </c>
      <c r="D2242" s="6">
        <v>0</v>
      </c>
      <c r="E2242" s="6">
        <v>4</v>
      </c>
    </row>
    <row r="2243" spans="2:5" x14ac:dyDescent="0.3">
      <c r="B2243" s="6" t="s">
        <v>1016</v>
      </c>
      <c r="C2243" s="6">
        <v>0</v>
      </c>
      <c r="D2243" s="6">
        <v>0</v>
      </c>
      <c r="E2243" s="6">
        <v>1</v>
      </c>
    </row>
    <row r="2244" spans="2:5" x14ac:dyDescent="0.3">
      <c r="B2244" s="6" t="s">
        <v>1017</v>
      </c>
      <c r="C2244" s="6">
        <v>0</v>
      </c>
      <c r="D2244" s="6">
        <v>0</v>
      </c>
      <c r="E2244" s="6">
        <v>0</v>
      </c>
    </row>
    <row r="2245" spans="2:5" x14ac:dyDescent="0.3">
      <c r="B2245" s="6" t="s">
        <v>1018</v>
      </c>
      <c r="C2245" s="6">
        <v>0</v>
      </c>
      <c r="D2245" s="6">
        <v>0</v>
      </c>
      <c r="E2245" s="6">
        <v>0</v>
      </c>
    </row>
    <row r="2246" spans="2:5" x14ac:dyDescent="0.3">
      <c r="B2246" s="6" t="s">
        <v>1019</v>
      </c>
      <c r="C2246" s="6">
        <v>0</v>
      </c>
      <c r="D2246" s="6">
        <v>0</v>
      </c>
      <c r="E2246" s="6">
        <v>2</v>
      </c>
    </row>
    <row r="2247" spans="2:5" x14ac:dyDescent="0.3">
      <c r="B2247" s="6" t="s">
        <v>1020</v>
      </c>
      <c r="C2247" s="6">
        <v>1</v>
      </c>
      <c r="D2247" s="6">
        <v>0</v>
      </c>
      <c r="E2247" s="6">
        <v>4</v>
      </c>
    </row>
    <row r="2248" spans="2:5" x14ac:dyDescent="0.3">
      <c r="B2248" s="6" t="s">
        <v>1021</v>
      </c>
      <c r="C2248" s="6">
        <v>1</v>
      </c>
      <c r="D2248" s="6">
        <v>0</v>
      </c>
      <c r="E2248" s="6">
        <v>10</v>
      </c>
    </row>
    <row r="2249" spans="2:5" x14ac:dyDescent="0.3">
      <c r="B2249" s="6" t="s">
        <v>1022</v>
      </c>
      <c r="C2249" s="6">
        <v>0</v>
      </c>
      <c r="D2249" s="6">
        <v>4</v>
      </c>
      <c r="E2249" s="6">
        <v>105</v>
      </c>
    </row>
    <row r="2250" spans="2:5" x14ac:dyDescent="0.3">
      <c r="B2250" s="6" t="s">
        <v>1023</v>
      </c>
      <c r="C2250" s="6">
        <v>0</v>
      </c>
      <c r="D2250" s="6">
        <v>0</v>
      </c>
      <c r="E2250" s="6">
        <v>0</v>
      </c>
    </row>
    <row r="2251" spans="2:5" x14ac:dyDescent="0.3">
      <c r="B2251" s="6" t="s">
        <v>1024</v>
      </c>
      <c r="C2251" s="6">
        <v>0</v>
      </c>
      <c r="D2251" s="6">
        <v>0</v>
      </c>
      <c r="E2251" s="6">
        <v>1</v>
      </c>
    </row>
    <row r="2252" spans="2:5" x14ac:dyDescent="0.3">
      <c r="B2252" s="6" t="s">
        <v>1025</v>
      </c>
      <c r="C2252" s="6">
        <v>1</v>
      </c>
      <c r="D2252" s="6">
        <v>2</v>
      </c>
      <c r="E2252" s="6">
        <v>35</v>
      </c>
    </row>
    <row r="2253" spans="2:5" x14ac:dyDescent="0.3">
      <c r="B2253" s="6" t="s">
        <v>1026</v>
      </c>
      <c r="C2253" s="6">
        <v>1</v>
      </c>
      <c r="D2253" s="6">
        <v>0</v>
      </c>
      <c r="E2253" s="6">
        <v>1</v>
      </c>
    </row>
    <row r="2254" spans="2:5" x14ac:dyDescent="0.3">
      <c r="B2254" s="6" t="s">
        <v>1027</v>
      </c>
      <c r="C2254" s="6">
        <v>0</v>
      </c>
      <c r="D2254" s="6">
        <v>0</v>
      </c>
      <c r="E2254" s="6">
        <v>10</v>
      </c>
    </row>
    <row r="2255" spans="2:5" x14ac:dyDescent="0.3">
      <c r="B2255" s="6" t="s">
        <v>1028</v>
      </c>
      <c r="C2255" s="6">
        <v>0</v>
      </c>
      <c r="D2255" s="6">
        <v>0</v>
      </c>
      <c r="E2255" s="6">
        <v>3</v>
      </c>
    </row>
    <row r="2256" spans="2:5" x14ac:dyDescent="0.3">
      <c r="B2256" s="6" t="s">
        <v>1029</v>
      </c>
      <c r="C2256" s="6">
        <v>0</v>
      </c>
      <c r="D2256" s="6">
        <v>0</v>
      </c>
      <c r="E2256" s="6">
        <v>8</v>
      </c>
    </row>
    <row r="2257" spans="2:5" x14ac:dyDescent="0.3">
      <c r="B2257" s="6" t="s">
        <v>1030</v>
      </c>
      <c r="C2257" s="6">
        <v>0</v>
      </c>
      <c r="D2257" s="6">
        <v>0</v>
      </c>
      <c r="E2257" s="6">
        <v>0</v>
      </c>
    </row>
    <row r="2258" spans="2:5" x14ac:dyDescent="0.3">
      <c r="B2258" s="6" t="s">
        <v>1031</v>
      </c>
      <c r="C2258" s="6">
        <v>0</v>
      </c>
      <c r="D2258" s="6">
        <v>0</v>
      </c>
      <c r="E2258" s="6">
        <v>3</v>
      </c>
    </row>
    <row r="2259" spans="2:5" x14ac:dyDescent="0.3">
      <c r="B2259" s="6" t="s">
        <v>1032</v>
      </c>
      <c r="C2259" s="6">
        <v>0</v>
      </c>
      <c r="D2259" s="6">
        <v>0</v>
      </c>
      <c r="E2259" s="6">
        <v>96</v>
      </c>
    </row>
    <row r="2260" spans="2:5" x14ac:dyDescent="0.3">
      <c r="B2260" s="6" t="s">
        <v>1033</v>
      </c>
      <c r="C2260" s="6">
        <v>0</v>
      </c>
      <c r="D2260" s="6">
        <v>0</v>
      </c>
      <c r="E2260" s="6">
        <v>13</v>
      </c>
    </row>
    <row r="2261" spans="2:5" x14ac:dyDescent="0.3">
      <c r="B2261" s="6" t="s">
        <v>1034</v>
      </c>
      <c r="C2261" s="6">
        <v>1</v>
      </c>
      <c r="D2261" s="6">
        <v>0</v>
      </c>
      <c r="E2261" s="6">
        <v>8</v>
      </c>
    </row>
    <row r="2262" spans="2:5" x14ac:dyDescent="0.3">
      <c r="B2262" s="6" t="s">
        <v>1035</v>
      </c>
      <c r="C2262" s="6">
        <v>0</v>
      </c>
      <c r="D2262" s="6">
        <v>4</v>
      </c>
      <c r="E2262" s="6">
        <v>382</v>
      </c>
    </row>
    <row r="2263" spans="2:5" x14ac:dyDescent="0.3">
      <c r="B2263" s="6" t="s">
        <v>1036</v>
      </c>
      <c r="C2263" s="6">
        <v>0</v>
      </c>
      <c r="D2263" s="6">
        <v>0</v>
      </c>
      <c r="E2263" s="6">
        <v>5</v>
      </c>
    </row>
    <row r="2264" spans="2:5" x14ac:dyDescent="0.3">
      <c r="B2264" s="6" t="s">
        <v>1037</v>
      </c>
      <c r="C2264" s="6">
        <v>1</v>
      </c>
      <c r="D2264" s="6">
        <v>6</v>
      </c>
      <c r="E2264" s="6">
        <v>2</v>
      </c>
    </row>
    <row r="2265" spans="2:5" x14ac:dyDescent="0.3">
      <c r="B2265" s="6" t="s">
        <v>1038</v>
      </c>
      <c r="C2265" s="6">
        <v>0</v>
      </c>
      <c r="D2265" s="6">
        <v>0</v>
      </c>
      <c r="E2265" s="6">
        <v>13</v>
      </c>
    </row>
    <row r="2266" spans="2:5" x14ac:dyDescent="0.3">
      <c r="B2266" s="6" t="s">
        <v>1039</v>
      </c>
      <c r="C2266" s="6">
        <v>0</v>
      </c>
      <c r="D2266" s="6">
        <v>1</v>
      </c>
      <c r="E2266" s="6">
        <v>15</v>
      </c>
    </row>
    <row r="2267" spans="2:5" x14ac:dyDescent="0.3">
      <c r="B2267" s="6" t="s">
        <v>1040</v>
      </c>
      <c r="C2267" s="6">
        <v>1</v>
      </c>
      <c r="D2267" s="6">
        <v>0</v>
      </c>
      <c r="E2267" s="6">
        <v>0</v>
      </c>
    </row>
    <row r="2268" spans="2:5" x14ac:dyDescent="0.3">
      <c r="B2268" s="6" t="s">
        <v>1041</v>
      </c>
      <c r="C2268" s="6">
        <v>1</v>
      </c>
      <c r="D2268" s="6">
        <v>1</v>
      </c>
      <c r="E2268" s="6">
        <v>7</v>
      </c>
    </row>
    <row r="2269" spans="2:5" x14ac:dyDescent="0.3">
      <c r="B2269" s="6" t="s">
        <v>1042</v>
      </c>
      <c r="C2269" s="6">
        <v>0</v>
      </c>
      <c r="D2269" s="6">
        <v>0</v>
      </c>
      <c r="E2269" s="6">
        <v>6</v>
      </c>
    </row>
    <row r="2270" spans="2:5" x14ac:dyDescent="0.3">
      <c r="B2270" s="6" t="s">
        <v>1043</v>
      </c>
      <c r="C2270" s="6">
        <v>1</v>
      </c>
      <c r="D2270" s="6">
        <v>0</v>
      </c>
      <c r="E2270" s="6">
        <v>2</v>
      </c>
    </row>
    <row r="2271" spans="2:5" x14ac:dyDescent="0.3">
      <c r="B2271" s="6" t="s">
        <v>1044</v>
      </c>
      <c r="C2271" s="6">
        <v>0</v>
      </c>
      <c r="D2271" s="6">
        <v>0</v>
      </c>
      <c r="E2271" s="6">
        <v>1</v>
      </c>
    </row>
    <row r="2272" spans="2:5" x14ac:dyDescent="0.3">
      <c r="B2272" s="6" t="s">
        <v>1045</v>
      </c>
      <c r="C2272" s="6">
        <v>1</v>
      </c>
      <c r="D2272" s="6">
        <v>1</v>
      </c>
      <c r="E2272" s="6">
        <v>1</v>
      </c>
    </row>
    <row r="2273" spans="2:5" x14ac:dyDescent="0.3">
      <c r="B2273" s="6" t="s">
        <v>1046</v>
      </c>
      <c r="C2273" s="6">
        <v>0</v>
      </c>
      <c r="D2273" s="6">
        <v>0</v>
      </c>
      <c r="E2273" s="6">
        <v>4</v>
      </c>
    </row>
    <row r="2274" spans="2:5" x14ac:dyDescent="0.3">
      <c r="B2274" s="6" t="s">
        <v>1047</v>
      </c>
      <c r="C2274" s="6">
        <v>0</v>
      </c>
      <c r="D2274" s="6">
        <v>0</v>
      </c>
      <c r="E2274" s="6">
        <v>6</v>
      </c>
    </row>
    <row r="2275" spans="2:5" x14ac:dyDescent="0.3">
      <c r="B2275" s="6" t="s">
        <v>1048</v>
      </c>
      <c r="C2275" s="6">
        <v>1</v>
      </c>
      <c r="D2275" s="6">
        <v>0</v>
      </c>
      <c r="E2275" s="6">
        <v>3</v>
      </c>
    </row>
    <row r="2276" spans="2:5" x14ac:dyDescent="0.3">
      <c r="B2276" s="6" t="s">
        <v>1049</v>
      </c>
      <c r="C2276" s="6">
        <v>1</v>
      </c>
      <c r="D2276" s="6">
        <v>0</v>
      </c>
      <c r="E2276" s="6">
        <v>8</v>
      </c>
    </row>
    <row r="2277" spans="2:5" x14ac:dyDescent="0.3">
      <c r="B2277" s="6" t="s">
        <v>1050</v>
      </c>
      <c r="C2277" s="6">
        <v>1</v>
      </c>
      <c r="D2277" s="6">
        <v>0</v>
      </c>
      <c r="E2277" s="6">
        <v>4</v>
      </c>
    </row>
    <row r="2278" spans="2:5" x14ac:dyDescent="0.3">
      <c r="B2278" s="6" t="s">
        <v>1051</v>
      </c>
      <c r="C2278" s="6">
        <v>0</v>
      </c>
      <c r="D2278" s="6">
        <v>0</v>
      </c>
      <c r="E2278" s="6">
        <v>2</v>
      </c>
    </row>
    <row r="2279" spans="2:5" x14ac:dyDescent="0.3">
      <c r="B2279" s="6" t="s">
        <v>1052</v>
      </c>
      <c r="C2279" s="6">
        <v>1</v>
      </c>
      <c r="D2279" s="6">
        <v>0</v>
      </c>
      <c r="E2279" s="6">
        <v>9</v>
      </c>
    </row>
    <row r="2280" spans="2:5" x14ac:dyDescent="0.3">
      <c r="B2280" s="6" t="s">
        <v>1053</v>
      </c>
      <c r="C2280" s="6">
        <v>1</v>
      </c>
      <c r="D2280" s="6">
        <v>0</v>
      </c>
      <c r="E2280" s="6">
        <v>4</v>
      </c>
    </row>
    <row r="2281" spans="2:5" x14ac:dyDescent="0.3">
      <c r="B2281" s="6" t="s">
        <v>1054</v>
      </c>
      <c r="C2281" s="6">
        <v>0</v>
      </c>
      <c r="D2281" s="6">
        <v>0</v>
      </c>
      <c r="E2281" s="6">
        <v>0</v>
      </c>
    </row>
    <row r="2282" spans="2:5" x14ac:dyDescent="0.3">
      <c r="B2282" s="6" t="s">
        <v>1055</v>
      </c>
      <c r="C2282" s="6">
        <v>0</v>
      </c>
      <c r="D2282" s="6">
        <v>0</v>
      </c>
      <c r="E2282" s="6">
        <v>2</v>
      </c>
    </row>
    <row r="2283" spans="2:5" x14ac:dyDescent="0.3">
      <c r="B2283" s="6" t="s">
        <v>1056</v>
      </c>
      <c r="C2283" s="6">
        <v>0</v>
      </c>
      <c r="D2283" s="6">
        <v>0</v>
      </c>
      <c r="E2283" s="6">
        <v>1</v>
      </c>
    </row>
    <row r="2284" spans="2:5" x14ac:dyDescent="0.3">
      <c r="B2284" s="6" t="s">
        <v>1057</v>
      </c>
      <c r="C2284" s="6">
        <v>0</v>
      </c>
      <c r="D2284" s="6">
        <v>0</v>
      </c>
      <c r="E2284" s="6">
        <v>0</v>
      </c>
    </row>
    <row r="2285" spans="2:5" x14ac:dyDescent="0.3">
      <c r="B2285" s="6" t="s">
        <v>1058</v>
      </c>
      <c r="C2285" s="6">
        <v>1</v>
      </c>
      <c r="D2285" s="6">
        <v>0</v>
      </c>
      <c r="E2285" s="6">
        <v>1</v>
      </c>
    </row>
    <row r="2286" spans="2:5" x14ac:dyDescent="0.3">
      <c r="B2286" s="6" t="s">
        <v>1059</v>
      </c>
      <c r="C2286" s="6">
        <v>1</v>
      </c>
      <c r="D2286" s="6">
        <v>1</v>
      </c>
      <c r="E2286" s="6">
        <v>8</v>
      </c>
    </row>
    <row r="2287" spans="2:5" x14ac:dyDescent="0.3">
      <c r="B2287" s="6" t="s">
        <v>1060</v>
      </c>
      <c r="C2287" s="6">
        <v>0</v>
      </c>
      <c r="D2287" s="6">
        <v>0</v>
      </c>
      <c r="E2287" s="6">
        <v>2</v>
      </c>
    </row>
    <row r="2288" spans="2:5" x14ac:dyDescent="0.3">
      <c r="B2288" s="6" t="s">
        <v>1061</v>
      </c>
      <c r="C2288" s="6">
        <v>0</v>
      </c>
      <c r="D2288" s="6">
        <v>0</v>
      </c>
      <c r="E2288" s="6">
        <v>1</v>
      </c>
    </row>
    <row r="2289" spans="2:5" x14ac:dyDescent="0.3">
      <c r="B2289" s="6" t="s">
        <v>1062</v>
      </c>
      <c r="C2289" s="6">
        <v>0</v>
      </c>
      <c r="D2289" s="6">
        <v>0</v>
      </c>
      <c r="E2289" s="6">
        <v>1</v>
      </c>
    </row>
    <row r="2290" spans="2:5" x14ac:dyDescent="0.3">
      <c r="B2290" s="6" t="s">
        <v>1063</v>
      </c>
      <c r="C2290" s="6">
        <v>1</v>
      </c>
      <c r="D2290" s="6">
        <v>0</v>
      </c>
      <c r="E2290" s="6">
        <v>0</v>
      </c>
    </row>
    <row r="2291" spans="2:5" x14ac:dyDescent="0.3">
      <c r="B2291" s="6" t="s">
        <v>1064</v>
      </c>
      <c r="C2291" s="6">
        <v>0</v>
      </c>
      <c r="D2291" s="6">
        <v>0</v>
      </c>
      <c r="E2291" s="6">
        <v>9</v>
      </c>
    </row>
    <row r="2292" spans="2:5" x14ac:dyDescent="0.3">
      <c r="B2292" s="6" t="s">
        <v>1065</v>
      </c>
      <c r="C2292" s="6">
        <v>0</v>
      </c>
      <c r="D2292" s="6">
        <v>0</v>
      </c>
      <c r="E2292" s="6">
        <v>12</v>
      </c>
    </row>
    <row r="2293" spans="2:5" x14ac:dyDescent="0.3">
      <c r="B2293" s="6" t="s">
        <v>1066</v>
      </c>
      <c r="C2293" s="6">
        <v>0</v>
      </c>
      <c r="D2293" s="6">
        <v>0</v>
      </c>
      <c r="E2293" s="6">
        <v>5</v>
      </c>
    </row>
    <row r="2294" spans="2:5" x14ac:dyDescent="0.3">
      <c r="B2294" s="6" t="s">
        <v>1067</v>
      </c>
      <c r="C2294" s="6">
        <v>0</v>
      </c>
      <c r="D2294" s="6">
        <v>0</v>
      </c>
      <c r="E2294" s="6">
        <v>10</v>
      </c>
    </row>
    <row r="2295" spans="2:5" x14ac:dyDescent="0.3">
      <c r="B2295" s="6" t="s">
        <v>1068</v>
      </c>
      <c r="C2295" s="6">
        <v>0</v>
      </c>
      <c r="D2295" s="6">
        <v>0</v>
      </c>
      <c r="E2295" s="6">
        <v>8</v>
      </c>
    </row>
    <row r="2296" spans="2:5" x14ac:dyDescent="0.3">
      <c r="B2296" s="6" t="s">
        <v>1069</v>
      </c>
      <c r="C2296" s="6">
        <v>1</v>
      </c>
      <c r="D2296" s="6">
        <v>0</v>
      </c>
      <c r="E2296" s="6">
        <v>1</v>
      </c>
    </row>
    <row r="2297" spans="2:5" x14ac:dyDescent="0.3">
      <c r="B2297" s="6" t="s">
        <v>1070</v>
      </c>
      <c r="C2297" s="6">
        <v>0</v>
      </c>
      <c r="D2297" s="6">
        <v>0</v>
      </c>
      <c r="E2297" s="6">
        <v>0</v>
      </c>
    </row>
    <row r="2298" spans="2:5" x14ac:dyDescent="0.3">
      <c r="B2298" s="6" t="s">
        <v>1071</v>
      </c>
      <c r="C2298" s="6">
        <v>0</v>
      </c>
      <c r="D2298" s="6">
        <v>0</v>
      </c>
      <c r="E2298" s="6">
        <v>9</v>
      </c>
    </row>
    <row r="2299" spans="2:5" x14ac:dyDescent="0.3">
      <c r="B2299" s="6" t="s">
        <v>1072</v>
      </c>
      <c r="C2299" s="6">
        <v>0</v>
      </c>
      <c r="D2299" s="6">
        <v>0</v>
      </c>
      <c r="E2299" s="6">
        <v>2</v>
      </c>
    </row>
    <row r="2300" spans="2:5" x14ac:dyDescent="0.3">
      <c r="B2300" s="6" t="s">
        <v>1073</v>
      </c>
      <c r="C2300" s="6">
        <v>0</v>
      </c>
      <c r="D2300" s="6">
        <v>0</v>
      </c>
      <c r="E2300" s="6">
        <v>7</v>
      </c>
    </row>
    <row r="2301" spans="2:5" x14ac:dyDescent="0.3">
      <c r="B2301" s="6" t="s">
        <v>1074</v>
      </c>
      <c r="C2301" s="6">
        <v>0</v>
      </c>
      <c r="D2301" s="6">
        <v>0</v>
      </c>
      <c r="E2301" s="6">
        <v>4</v>
      </c>
    </row>
    <row r="2302" spans="2:5" x14ac:dyDescent="0.3">
      <c r="B2302" s="6" t="s">
        <v>1075</v>
      </c>
      <c r="C2302" s="6">
        <v>0</v>
      </c>
      <c r="D2302" s="6">
        <v>0</v>
      </c>
      <c r="E2302" s="6">
        <v>22</v>
      </c>
    </row>
    <row r="2303" spans="2:5" x14ac:dyDescent="0.3">
      <c r="B2303" s="6" t="s">
        <v>1076</v>
      </c>
      <c r="C2303" s="6">
        <v>1</v>
      </c>
      <c r="D2303" s="6">
        <v>0</v>
      </c>
      <c r="E2303" s="6">
        <v>1</v>
      </c>
    </row>
    <row r="2304" spans="2:5" x14ac:dyDescent="0.3">
      <c r="B2304" s="6" t="s">
        <v>1077</v>
      </c>
      <c r="C2304" s="6">
        <v>0</v>
      </c>
      <c r="D2304" s="6">
        <v>0</v>
      </c>
      <c r="E2304" s="6">
        <v>7</v>
      </c>
    </row>
    <row r="2305" spans="2:5" x14ac:dyDescent="0.3">
      <c r="B2305" s="6" t="s">
        <v>1078</v>
      </c>
      <c r="C2305" s="6">
        <v>0</v>
      </c>
      <c r="D2305" s="6">
        <v>0</v>
      </c>
      <c r="E2305" s="6">
        <v>19</v>
      </c>
    </row>
    <row r="2306" spans="2:5" x14ac:dyDescent="0.3">
      <c r="B2306" s="6" t="s">
        <v>1079</v>
      </c>
      <c r="C2306" s="6">
        <v>0</v>
      </c>
      <c r="D2306" s="6">
        <v>0</v>
      </c>
      <c r="E2306" s="6">
        <v>2</v>
      </c>
    </row>
    <row r="2307" spans="2:5" x14ac:dyDescent="0.3">
      <c r="B2307" s="6" t="s">
        <v>1080</v>
      </c>
      <c r="C2307" s="6">
        <v>0</v>
      </c>
      <c r="D2307" s="6">
        <v>0</v>
      </c>
      <c r="E2307" s="6">
        <v>2</v>
      </c>
    </row>
    <row r="2308" spans="2:5" x14ac:dyDescent="0.3">
      <c r="B2308" s="6" t="s">
        <v>1081</v>
      </c>
      <c r="C2308" s="6">
        <v>1</v>
      </c>
      <c r="D2308" s="6">
        <v>0</v>
      </c>
      <c r="E2308" s="6">
        <v>1</v>
      </c>
    </row>
    <row r="2309" spans="2:5" x14ac:dyDescent="0.3">
      <c r="B2309" s="6" t="s">
        <v>1082</v>
      </c>
      <c r="C2309" s="6">
        <v>0</v>
      </c>
      <c r="D2309" s="6">
        <v>0</v>
      </c>
      <c r="E2309" s="6">
        <v>1</v>
      </c>
    </row>
    <row r="2310" spans="2:5" x14ac:dyDescent="0.3">
      <c r="B2310" s="6" t="s">
        <v>1083</v>
      </c>
      <c r="C2310" s="6">
        <v>0</v>
      </c>
      <c r="D2310" s="6">
        <v>1</v>
      </c>
      <c r="E2310" s="6">
        <v>51</v>
      </c>
    </row>
    <row r="2311" spans="2:5" x14ac:dyDescent="0.3">
      <c r="B2311" s="6" t="s">
        <v>1084</v>
      </c>
      <c r="C2311" s="6">
        <v>0</v>
      </c>
      <c r="D2311" s="6">
        <v>1</v>
      </c>
      <c r="E2311" s="6">
        <v>195</v>
      </c>
    </row>
    <row r="2312" spans="2:5" x14ac:dyDescent="0.3">
      <c r="B2312" s="6" t="s">
        <v>1085</v>
      </c>
      <c r="C2312" s="6">
        <v>1</v>
      </c>
      <c r="D2312" s="6">
        <v>0</v>
      </c>
      <c r="E2312" s="6">
        <v>0</v>
      </c>
    </row>
    <row r="2313" spans="2:5" x14ac:dyDescent="0.3">
      <c r="B2313" s="6" t="s">
        <v>1086</v>
      </c>
      <c r="C2313" s="6">
        <v>1</v>
      </c>
      <c r="D2313" s="6">
        <v>0</v>
      </c>
      <c r="E2313" s="6">
        <v>9</v>
      </c>
    </row>
    <row r="2314" spans="2:5" x14ac:dyDescent="0.3">
      <c r="B2314" s="6" t="s">
        <v>1087</v>
      </c>
      <c r="C2314" s="6">
        <v>0</v>
      </c>
      <c r="D2314" s="6">
        <v>0</v>
      </c>
      <c r="E2314" s="6">
        <v>1</v>
      </c>
    </row>
    <row r="2315" spans="2:5" x14ac:dyDescent="0.3">
      <c r="B2315" s="6" t="s">
        <v>1088</v>
      </c>
      <c r="C2315" s="6">
        <v>0</v>
      </c>
      <c r="D2315" s="6">
        <v>1</v>
      </c>
      <c r="E2315" s="6">
        <v>76</v>
      </c>
    </row>
    <row r="2316" spans="2:5" x14ac:dyDescent="0.3">
      <c r="B2316" s="6" t="s">
        <v>1089</v>
      </c>
      <c r="C2316" s="6">
        <v>1</v>
      </c>
      <c r="D2316" s="6">
        <v>0</v>
      </c>
      <c r="E2316" s="6">
        <v>6</v>
      </c>
    </row>
    <row r="2317" spans="2:5" x14ac:dyDescent="0.3">
      <c r="B2317" s="6" t="s">
        <v>1090</v>
      </c>
      <c r="C2317" s="6">
        <v>0</v>
      </c>
      <c r="D2317" s="6">
        <v>1</v>
      </c>
      <c r="E2317" s="6">
        <v>54</v>
      </c>
    </row>
    <row r="2318" spans="2:5" x14ac:dyDescent="0.3">
      <c r="B2318" s="6" t="s">
        <v>1091</v>
      </c>
      <c r="C2318" s="6">
        <v>1</v>
      </c>
      <c r="D2318" s="6">
        <v>0</v>
      </c>
      <c r="E2318" s="6">
        <v>2</v>
      </c>
    </row>
    <row r="2319" spans="2:5" x14ac:dyDescent="0.3">
      <c r="B2319" s="6" t="s">
        <v>1092</v>
      </c>
      <c r="C2319" s="6">
        <v>0</v>
      </c>
      <c r="D2319" s="6">
        <v>0</v>
      </c>
      <c r="E2319" s="6">
        <v>17</v>
      </c>
    </row>
    <row r="2320" spans="2:5" x14ac:dyDescent="0.3">
      <c r="B2320" s="6" t="s">
        <v>1093</v>
      </c>
      <c r="C2320" s="6">
        <v>1</v>
      </c>
      <c r="D2320" s="6">
        <v>0</v>
      </c>
      <c r="E2320" s="6">
        <v>5</v>
      </c>
    </row>
    <row r="2321" spans="2:5" x14ac:dyDescent="0.3">
      <c r="B2321" s="6" t="s">
        <v>1094</v>
      </c>
      <c r="C2321" s="6">
        <v>0</v>
      </c>
      <c r="D2321" s="6">
        <v>2</v>
      </c>
      <c r="E2321" s="6">
        <v>118</v>
      </c>
    </row>
    <row r="2322" spans="2:5" x14ac:dyDescent="0.3">
      <c r="B2322" s="6" t="s">
        <v>1095</v>
      </c>
      <c r="C2322" s="6">
        <v>1</v>
      </c>
      <c r="D2322" s="6">
        <v>0</v>
      </c>
      <c r="E2322" s="6">
        <v>1</v>
      </c>
    </row>
    <row r="2323" spans="2:5" x14ac:dyDescent="0.3">
      <c r="B2323" s="6" t="s">
        <v>1096</v>
      </c>
      <c r="C2323" s="6">
        <v>0</v>
      </c>
      <c r="D2323" s="6">
        <v>0</v>
      </c>
      <c r="E2323" s="6">
        <v>12</v>
      </c>
    </row>
    <row r="2324" spans="2:5" x14ac:dyDescent="0.3">
      <c r="B2324" s="6" t="s">
        <v>1097</v>
      </c>
      <c r="C2324" s="6">
        <v>0</v>
      </c>
      <c r="D2324" s="6">
        <v>0</v>
      </c>
      <c r="E2324" s="6">
        <v>5</v>
      </c>
    </row>
    <row r="2325" spans="2:5" x14ac:dyDescent="0.3">
      <c r="B2325" s="6" t="s">
        <v>1098</v>
      </c>
      <c r="C2325" s="6">
        <v>0</v>
      </c>
      <c r="D2325" s="6">
        <v>2</v>
      </c>
      <c r="E2325" s="6">
        <v>107</v>
      </c>
    </row>
    <row r="2326" spans="2:5" x14ac:dyDescent="0.3">
      <c r="B2326" s="6" t="s">
        <v>1099</v>
      </c>
      <c r="C2326" s="6">
        <v>0</v>
      </c>
      <c r="D2326" s="6">
        <v>0</v>
      </c>
      <c r="E2326" s="6">
        <v>24</v>
      </c>
    </row>
    <row r="2327" spans="2:5" x14ac:dyDescent="0.3">
      <c r="B2327" s="6" t="s">
        <v>1100</v>
      </c>
      <c r="C2327" s="6">
        <v>1</v>
      </c>
      <c r="D2327" s="6">
        <v>2</v>
      </c>
      <c r="E2327" s="6">
        <v>3</v>
      </c>
    </row>
    <row r="2328" spans="2:5" x14ac:dyDescent="0.3">
      <c r="B2328" s="6" t="s">
        <v>1101</v>
      </c>
      <c r="C2328" s="6">
        <v>1</v>
      </c>
      <c r="D2328" s="6">
        <v>0</v>
      </c>
      <c r="E2328" s="6">
        <v>1</v>
      </c>
    </row>
    <row r="2329" spans="2:5" x14ac:dyDescent="0.3">
      <c r="B2329" s="6" t="s">
        <v>1102</v>
      </c>
      <c r="C2329" s="6">
        <v>0</v>
      </c>
      <c r="D2329" s="6">
        <v>0</v>
      </c>
      <c r="E2329" s="6">
        <v>1</v>
      </c>
    </row>
    <row r="2330" spans="2:5" x14ac:dyDescent="0.3">
      <c r="B2330" s="6" t="s">
        <v>1103</v>
      </c>
      <c r="C2330" s="6">
        <v>0</v>
      </c>
      <c r="D2330" s="6">
        <v>0</v>
      </c>
      <c r="E2330" s="6">
        <v>2</v>
      </c>
    </row>
    <row r="2331" spans="2:5" x14ac:dyDescent="0.3">
      <c r="B2331" s="6" t="s">
        <v>1104</v>
      </c>
      <c r="C2331" s="6">
        <v>0</v>
      </c>
      <c r="D2331" s="6">
        <v>1</v>
      </c>
      <c r="E2331" s="6">
        <v>26</v>
      </c>
    </row>
    <row r="2332" spans="2:5" x14ac:dyDescent="0.3">
      <c r="B2332" s="6" t="s">
        <v>1105</v>
      </c>
      <c r="C2332" s="6">
        <v>1</v>
      </c>
      <c r="D2332" s="6">
        <v>0</v>
      </c>
      <c r="E2332" s="6">
        <v>1</v>
      </c>
    </row>
    <row r="2333" spans="2:5" x14ac:dyDescent="0.3">
      <c r="B2333" s="6" t="s">
        <v>1106</v>
      </c>
      <c r="C2333" s="6">
        <v>1</v>
      </c>
      <c r="D2333" s="6">
        <v>0</v>
      </c>
      <c r="E2333" s="6">
        <v>1</v>
      </c>
    </row>
    <row r="2334" spans="2:5" x14ac:dyDescent="0.3">
      <c r="B2334" s="6" t="s">
        <v>1107</v>
      </c>
      <c r="C2334" s="6">
        <v>0</v>
      </c>
      <c r="D2334" s="6">
        <v>0</v>
      </c>
      <c r="E2334" s="6">
        <v>2</v>
      </c>
    </row>
    <row r="2335" spans="2:5" x14ac:dyDescent="0.3">
      <c r="B2335" s="6" t="s">
        <v>1108</v>
      </c>
      <c r="C2335" s="6">
        <v>0</v>
      </c>
      <c r="D2335" s="6">
        <v>2</v>
      </c>
      <c r="E2335" s="6">
        <v>29</v>
      </c>
    </row>
    <row r="2336" spans="2:5" x14ac:dyDescent="0.3">
      <c r="B2336" s="6" t="s">
        <v>1109</v>
      </c>
      <c r="C2336" s="6">
        <v>0</v>
      </c>
      <c r="D2336" s="6">
        <v>0</v>
      </c>
      <c r="E2336" s="6">
        <v>4</v>
      </c>
    </row>
    <row r="2337" spans="2:5" x14ac:dyDescent="0.3">
      <c r="B2337" s="6" t="s">
        <v>1110</v>
      </c>
      <c r="C2337" s="6">
        <v>0</v>
      </c>
      <c r="D2337" s="6">
        <v>0</v>
      </c>
      <c r="E2337" s="6">
        <v>28</v>
      </c>
    </row>
    <row r="2338" spans="2:5" x14ac:dyDescent="0.3">
      <c r="B2338" s="6" t="s">
        <v>1111</v>
      </c>
      <c r="C2338" s="6">
        <v>1</v>
      </c>
      <c r="D2338" s="6">
        <v>0</v>
      </c>
      <c r="E2338" s="6">
        <v>3</v>
      </c>
    </row>
    <row r="2339" spans="2:5" x14ac:dyDescent="0.3">
      <c r="B2339" s="6" t="s">
        <v>1112</v>
      </c>
      <c r="C2339" s="6">
        <v>0</v>
      </c>
      <c r="D2339" s="6">
        <v>0</v>
      </c>
      <c r="E2339" s="6">
        <v>1</v>
      </c>
    </row>
    <row r="2340" spans="2:5" x14ac:dyDescent="0.3">
      <c r="B2340" s="6" t="s">
        <v>1113</v>
      </c>
      <c r="C2340" s="6">
        <v>0</v>
      </c>
      <c r="D2340" s="6">
        <v>0</v>
      </c>
      <c r="E2340" s="6">
        <v>59</v>
      </c>
    </row>
    <row r="2341" spans="2:5" x14ac:dyDescent="0.3">
      <c r="B2341" s="6" t="s">
        <v>1114</v>
      </c>
      <c r="C2341" s="6">
        <v>0</v>
      </c>
      <c r="D2341" s="6">
        <v>0</v>
      </c>
      <c r="E2341" s="6">
        <v>1</v>
      </c>
    </row>
    <row r="2342" spans="2:5" x14ac:dyDescent="0.3">
      <c r="B2342" s="6" t="s">
        <v>1115</v>
      </c>
      <c r="C2342" s="6">
        <v>0</v>
      </c>
      <c r="D2342" s="6">
        <v>0</v>
      </c>
      <c r="E2342" s="6">
        <v>7</v>
      </c>
    </row>
    <row r="2343" spans="2:5" x14ac:dyDescent="0.3">
      <c r="B2343" s="6" t="s">
        <v>1116</v>
      </c>
      <c r="C2343" s="6">
        <v>0</v>
      </c>
      <c r="D2343" s="6">
        <v>0</v>
      </c>
      <c r="E2343" s="6">
        <v>1</v>
      </c>
    </row>
    <row r="2344" spans="2:5" x14ac:dyDescent="0.3">
      <c r="B2344" s="6" t="s">
        <v>1117</v>
      </c>
      <c r="C2344" s="6">
        <v>0</v>
      </c>
      <c r="D2344" s="6">
        <v>0</v>
      </c>
      <c r="E2344" s="6">
        <v>0</v>
      </c>
    </row>
    <row r="2345" spans="2:5" x14ac:dyDescent="0.3">
      <c r="B2345" s="6" t="s">
        <v>1118</v>
      </c>
      <c r="C2345" s="6">
        <v>0</v>
      </c>
      <c r="D2345" s="6">
        <v>0</v>
      </c>
      <c r="E2345" s="6">
        <v>2</v>
      </c>
    </row>
    <row r="2346" spans="2:5" x14ac:dyDescent="0.3">
      <c r="B2346" s="6" t="s">
        <v>1119</v>
      </c>
      <c r="C2346" s="6">
        <v>0</v>
      </c>
      <c r="D2346" s="6">
        <v>0</v>
      </c>
      <c r="E2346" s="6">
        <v>3</v>
      </c>
    </row>
    <row r="2347" spans="2:5" x14ac:dyDescent="0.3">
      <c r="B2347" s="6" t="s">
        <v>1120</v>
      </c>
      <c r="C2347" s="6">
        <v>0</v>
      </c>
      <c r="D2347" s="6">
        <v>0</v>
      </c>
      <c r="E2347" s="6">
        <v>5</v>
      </c>
    </row>
    <row r="2348" spans="2:5" x14ac:dyDescent="0.3">
      <c r="B2348" s="6" t="s">
        <v>1121</v>
      </c>
      <c r="C2348" s="6">
        <v>0</v>
      </c>
      <c r="D2348" s="6">
        <v>0</v>
      </c>
      <c r="E2348" s="6">
        <v>18</v>
      </c>
    </row>
    <row r="2349" spans="2:5" x14ac:dyDescent="0.3">
      <c r="B2349" s="6" t="s">
        <v>1122</v>
      </c>
      <c r="C2349" s="6">
        <v>0</v>
      </c>
      <c r="D2349" s="6">
        <v>0</v>
      </c>
      <c r="E2349" s="6">
        <v>5</v>
      </c>
    </row>
    <row r="2350" spans="2:5" x14ac:dyDescent="0.3">
      <c r="B2350" s="6" t="s">
        <v>1123</v>
      </c>
      <c r="C2350" s="6">
        <v>0</v>
      </c>
      <c r="D2350" s="6">
        <v>0</v>
      </c>
      <c r="E2350" s="6">
        <v>3</v>
      </c>
    </row>
    <row r="2351" spans="2:5" x14ac:dyDescent="0.3">
      <c r="B2351" s="6" t="s">
        <v>1124</v>
      </c>
      <c r="C2351" s="6">
        <v>0</v>
      </c>
      <c r="D2351" s="6">
        <v>0</v>
      </c>
      <c r="E2351" s="6">
        <v>6</v>
      </c>
    </row>
    <row r="2352" spans="2:5" x14ac:dyDescent="0.3">
      <c r="B2352" s="6" t="s">
        <v>1125</v>
      </c>
      <c r="C2352" s="6">
        <v>0</v>
      </c>
      <c r="D2352" s="6">
        <v>0</v>
      </c>
      <c r="E2352" s="6">
        <v>3</v>
      </c>
    </row>
    <row r="2353" spans="2:5" x14ac:dyDescent="0.3">
      <c r="B2353" s="6" t="s">
        <v>1126</v>
      </c>
      <c r="C2353" s="6">
        <v>0</v>
      </c>
      <c r="D2353" s="6">
        <v>0</v>
      </c>
      <c r="E2353" s="6">
        <v>2</v>
      </c>
    </row>
    <row r="2354" spans="2:5" x14ac:dyDescent="0.3">
      <c r="B2354" s="6" t="s">
        <v>1127</v>
      </c>
      <c r="C2354" s="6">
        <v>0</v>
      </c>
      <c r="D2354" s="6">
        <v>0</v>
      </c>
      <c r="E2354" s="6">
        <v>6</v>
      </c>
    </row>
    <row r="2355" spans="2:5" x14ac:dyDescent="0.3">
      <c r="B2355" s="6" t="s">
        <v>1128</v>
      </c>
      <c r="C2355" s="6">
        <v>0</v>
      </c>
      <c r="D2355" s="6">
        <v>0</v>
      </c>
      <c r="E2355" s="6">
        <v>2</v>
      </c>
    </row>
    <row r="2356" spans="2:5" x14ac:dyDescent="0.3">
      <c r="B2356" s="6" t="s">
        <v>1129</v>
      </c>
      <c r="C2356" s="6">
        <v>1</v>
      </c>
      <c r="D2356" s="6">
        <v>0</v>
      </c>
      <c r="E2356" s="6">
        <v>0</v>
      </c>
    </row>
    <row r="2357" spans="2:5" x14ac:dyDescent="0.3">
      <c r="B2357" s="6" t="s">
        <v>1130</v>
      </c>
      <c r="C2357" s="6">
        <v>1</v>
      </c>
      <c r="D2357" s="6">
        <v>0</v>
      </c>
      <c r="E2357" s="6">
        <v>1</v>
      </c>
    </row>
    <row r="2358" spans="2:5" x14ac:dyDescent="0.3">
      <c r="B2358" s="6" t="s">
        <v>1131</v>
      </c>
      <c r="C2358" s="6">
        <v>0</v>
      </c>
      <c r="D2358" s="6">
        <v>0</v>
      </c>
      <c r="E2358" s="6">
        <v>4</v>
      </c>
    </row>
    <row r="2359" spans="2:5" x14ac:dyDescent="0.3">
      <c r="B2359" s="6" t="s">
        <v>1132</v>
      </c>
      <c r="C2359" s="6">
        <v>0</v>
      </c>
      <c r="D2359" s="6">
        <v>2</v>
      </c>
      <c r="E2359" s="6">
        <v>2</v>
      </c>
    </row>
    <row r="2360" spans="2:5" x14ac:dyDescent="0.3">
      <c r="B2360" s="6" t="s">
        <v>1133</v>
      </c>
      <c r="C2360" s="6">
        <v>0</v>
      </c>
      <c r="D2360" s="6">
        <v>2</v>
      </c>
      <c r="E2360" s="6">
        <v>44</v>
      </c>
    </row>
    <row r="2361" spans="2:5" x14ac:dyDescent="0.3">
      <c r="B2361" s="6" t="s">
        <v>1134</v>
      </c>
      <c r="C2361" s="6">
        <v>1</v>
      </c>
      <c r="D2361" s="6">
        <v>0</v>
      </c>
      <c r="E2361" s="6">
        <v>2</v>
      </c>
    </row>
    <row r="2362" spans="2:5" x14ac:dyDescent="0.3">
      <c r="B2362" s="6" t="s">
        <v>1135</v>
      </c>
      <c r="C2362" s="6">
        <v>0</v>
      </c>
      <c r="D2362" s="6">
        <v>0</v>
      </c>
      <c r="E2362" s="6">
        <v>1</v>
      </c>
    </row>
    <row r="2363" spans="2:5" x14ac:dyDescent="0.3">
      <c r="B2363" s="6" t="s">
        <v>1136</v>
      </c>
      <c r="C2363" s="6">
        <v>0</v>
      </c>
      <c r="D2363" s="6">
        <v>0</v>
      </c>
      <c r="E2363" s="6">
        <v>0</v>
      </c>
    </row>
    <row r="2364" spans="2:5" x14ac:dyDescent="0.3">
      <c r="B2364" s="6" t="s">
        <v>1137</v>
      </c>
      <c r="C2364" s="6">
        <v>0</v>
      </c>
      <c r="D2364" s="6">
        <v>1</v>
      </c>
      <c r="E2364" s="6">
        <v>6</v>
      </c>
    </row>
    <row r="2365" spans="2:5" x14ac:dyDescent="0.3">
      <c r="B2365" s="6" t="s">
        <v>1138</v>
      </c>
      <c r="C2365" s="6">
        <v>0</v>
      </c>
      <c r="D2365" s="6">
        <v>0</v>
      </c>
      <c r="E2365" s="6">
        <v>1</v>
      </c>
    </row>
    <row r="2366" spans="2:5" x14ac:dyDescent="0.3">
      <c r="B2366" s="6" t="s">
        <v>1139</v>
      </c>
      <c r="C2366" s="6">
        <v>0</v>
      </c>
      <c r="D2366" s="6">
        <v>3</v>
      </c>
      <c r="E2366" s="6">
        <v>100</v>
      </c>
    </row>
    <row r="2367" spans="2:5" x14ac:dyDescent="0.3">
      <c r="B2367" s="6" t="s">
        <v>1140</v>
      </c>
      <c r="C2367" s="6">
        <v>0</v>
      </c>
      <c r="D2367" s="6">
        <v>0</v>
      </c>
      <c r="E2367" s="6">
        <v>0</v>
      </c>
    </row>
    <row r="2368" spans="2:5" x14ac:dyDescent="0.3">
      <c r="B2368" s="6" t="s">
        <v>1141</v>
      </c>
      <c r="C2368" s="6">
        <v>0</v>
      </c>
      <c r="D2368" s="6">
        <v>0</v>
      </c>
      <c r="E2368" s="6">
        <v>1</v>
      </c>
    </row>
    <row r="2369" spans="2:5" x14ac:dyDescent="0.3">
      <c r="B2369" s="6" t="s">
        <v>1142</v>
      </c>
      <c r="C2369" s="6">
        <v>0</v>
      </c>
      <c r="D2369" s="6">
        <v>0</v>
      </c>
      <c r="E2369" s="6">
        <v>13</v>
      </c>
    </row>
    <row r="2370" spans="2:5" x14ac:dyDescent="0.3">
      <c r="B2370" s="6" t="s">
        <v>1143</v>
      </c>
      <c r="C2370" s="6">
        <v>0</v>
      </c>
      <c r="D2370" s="6">
        <v>0</v>
      </c>
      <c r="E2370" s="6">
        <v>9</v>
      </c>
    </row>
    <row r="2371" spans="2:5" x14ac:dyDescent="0.3">
      <c r="B2371" s="6" t="s">
        <v>1144</v>
      </c>
      <c r="C2371" s="6">
        <v>0</v>
      </c>
      <c r="D2371" s="6">
        <v>1</v>
      </c>
      <c r="E2371" s="6">
        <v>0</v>
      </c>
    </row>
    <row r="2372" spans="2:5" x14ac:dyDescent="0.3">
      <c r="B2372" s="6" t="s">
        <v>1145</v>
      </c>
      <c r="C2372" s="6">
        <v>1</v>
      </c>
      <c r="D2372" s="6">
        <v>0</v>
      </c>
      <c r="E2372" s="6">
        <v>1</v>
      </c>
    </row>
    <row r="2373" spans="2:5" x14ac:dyDescent="0.3">
      <c r="B2373" s="6" t="s">
        <v>1146</v>
      </c>
      <c r="C2373" s="6">
        <v>0</v>
      </c>
      <c r="D2373" s="6">
        <v>0</v>
      </c>
      <c r="E2373" s="6">
        <v>9</v>
      </c>
    </row>
    <row r="2374" spans="2:5" x14ac:dyDescent="0.3">
      <c r="B2374" s="6" t="s">
        <v>1147</v>
      </c>
      <c r="C2374" s="6">
        <v>1</v>
      </c>
      <c r="D2374" s="6">
        <v>0</v>
      </c>
      <c r="E2374" s="6">
        <v>1</v>
      </c>
    </row>
    <row r="2375" spans="2:5" x14ac:dyDescent="0.3">
      <c r="B2375" s="6" t="s">
        <v>1148</v>
      </c>
      <c r="C2375" s="6">
        <v>0</v>
      </c>
      <c r="D2375" s="6">
        <v>0</v>
      </c>
      <c r="E2375" s="6">
        <v>0</v>
      </c>
    </row>
    <row r="2376" spans="2:5" x14ac:dyDescent="0.3">
      <c r="B2376" s="6" t="s">
        <v>1149</v>
      </c>
      <c r="C2376" s="6">
        <v>1</v>
      </c>
      <c r="D2376" s="6">
        <v>0</v>
      </c>
      <c r="E2376" s="6">
        <v>1</v>
      </c>
    </row>
    <row r="2377" spans="2:5" x14ac:dyDescent="0.3">
      <c r="B2377" s="6" t="s">
        <v>1150</v>
      </c>
      <c r="C2377" s="6">
        <v>0</v>
      </c>
      <c r="D2377" s="6">
        <v>2</v>
      </c>
      <c r="E2377" s="6">
        <v>2</v>
      </c>
    </row>
    <row r="2378" spans="2:5" x14ac:dyDescent="0.3">
      <c r="B2378" s="6" t="s">
        <v>1151</v>
      </c>
      <c r="C2378" s="6">
        <v>0</v>
      </c>
      <c r="D2378" s="6">
        <v>0</v>
      </c>
      <c r="E2378" s="6">
        <v>28</v>
      </c>
    </row>
    <row r="2379" spans="2:5" x14ac:dyDescent="0.3">
      <c r="B2379" s="6" t="s">
        <v>1152</v>
      </c>
      <c r="C2379" s="6">
        <v>0</v>
      </c>
      <c r="D2379" s="6">
        <v>0</v>
      </c>
      <c r="E2379" s="6">
        <v>1</v>
      </c>
    </row>
    <row r="2380" spans="2:5" x14ac:dyDescent="0.3">
      <c r="B2380" s="6" t="s">
        <v>1153</v>
      </c>
      <c r="C2380" s="6">
        <v>0</v>
      </c>
      <c r="D2380" s="6">
        <v>0</v>
      </c>
      <c r="E2380" s="6">
        <v>1</v>
      </c>
    </row>
    <row r="2381" spans="2:5" x14ac:dyDescent="0.3">
      <c r="B2381" s="6" t="s">
        <v>1154</v>
      </c>
      <c r="C2381" s="6">
        <v>0</v>
      </c>
      <c r="D2381" s="6">
        <v>0</v>
      </c>
      <c r="E2381" s="6">
        <v>0</v>
      </c>
    </row>
    <row r="2382" spans="2:5" x14ac:dyDescent="0.3">
      <c r="B2382" s="6" t="s">
        <v>1155</v>
      </c>
      <c r="C2382" s="6">
        <v>0</v>
      </c>
      <c r="D2382" s="6">
        <v>0</v>
      </c>
      <c r="E2382" s="6">
        <v>0</v>
      </c>
    </row>
    <row r="2383" spans="2:5" x14ac:dyDescent="0.3">
      <c r="B2383" s="6" t="s">
        <v>1156</v>
      </c>
      <c r="C2383" s="6">
        <v>1</v>
      </c>
      <c r="D2383" s="6">
        <v>3</v>
      </c>
      <c r="E2383" s="6">
        <v>0</v>
      </c>
    </row>
    <row r="2384" spans="2:5" x14ac:dyDescent="0.3">
      <c r="B2384" s="6" t="s">
        <v>1157</v>
      </c>
      <c r="C2384" s="6">
        <v>1</v>
      </c>
      <c r="D2384" s="6">
        <v>0</v>
      </c>
      <c r="E2384" s="6">
        <v>0</v>
      </c>
    </row>
    <row r="2385" spans="2:5" x14ac:dyDescent="0.3">
      <c r="B2385" s="6" t="s">
        <v>1158</v>
      </c>
      <c r="C2385" s="6">
        <v>1</v>
      </c>
      <c r="D2385" s="6">
        <v>2</v>
      </c>
      <c r="E2385" s="6">
        <v>0</v>
      </c>
    </row>
    <row r="2386" spans="2:5" x14ac:dyDescent="0.3">
      <c r="B2386" s="6" t="s">
        <v>1159</v>
      </c>
      <c r="C2386" s="6">
        <v>0</v>
      </c>
      <c r="D2386" s="6">
        <v>0</v>
      </c>
      <c r="E2386" s="6">
        <v>14</v>
      </c>
    </row>
    <row r="2387" spans="2:5" x14ac:dyDescent="0.3">
      <c r="B2387" s="6" t="s">
        <v>1160</v>
      </c>
      <c r="C2387" s="6">
        <v>0</v>
      </c>
      <c r="D2387" s="6">
        <v>0</v>
      </c>
      <c r="E2387" s="6">
        <v>1</v>
      </c>
    </row>
    <row r="2388" spans="2:5" x14ac:dyDescent="0.3">
      <c r="B2388" s="6" t="s">
        <v>1161</v>
      </c>
      <c r="C2388" s="6">
        <v>0</v>
      </c>
      <c r="D2388" s="6">
        <v>0</v>
      </c>
      <c r="E2388" s="6">
        <v>3</v>
      </c>
    </row>
    <row r="2389" spans="2:5" x14ac:dyDescent="0.3">
      <c r="B2389" s="6" t="s">
        <v>1162</v>
      </c>
      <c r="C2389" s="6">
        <v>1</v>
      </c>
      <c r="D2389" s="6">
        <v>4</v>
      </c>
      <c r="E2389" s="6">
        <v>26</v>
      </c>
    </row>
    <row r="2390" spans="2:5" x14ac:dyDescent="0.3">
      <c r="B2390" s="6" t="s">
        <v>1163</v>
      </c>
      <c r="C2390" s="6">
        <v>0</v>
      </c>
      <c r="D2390" s="6">
        <v>0</v>
      </c>
      <c r="E2390" s="6">
        <v>1</v>
      </c>
    </row>
    <row r="2391" spans="2:5" x14ac:dyDescent="0.3">
      <c r="B2391" s="6" t="s">
        <v>1164</v>
      </c>
      <c r="C2391" s="6">
        <v>0</v>
      </c>
      <c r="D2391" s="6">
        <v>0</v>
      </c>
      <c r="E2391" s="6">
        <v>1</v>
      </c>
    </row>
    <row r="2392" spans="2:5" x14ac:dyDescent="0.3">
      <c r="B2392" s="6" t="s">
        <v>1165</v>
      </c>
      <c r="C2392" s="6">
        <v>0</v>
      </c>
      <c r="D2392" s="6">
        <v>0</v>
      </c>
      <c r="E2392" s="6">
        <v>1</v>
      </c>
    </row>
    <row r="2393" spans="2:5" x14ac:dyDescent="0.3">
      <c r="B2393" s="6" t="s">
        <v>1166</v>
      </c>
      <c r="C2393" s="6">
        <v>0</v>
      </c>
      <c r="D2393" s="6">
        <v>7</v>
      </c>
      <c r="E2393" s="6">
        <v>217</v>
      </c>
    </row>
    <row r="2394" spans="2:5" x14ac:dyDescent="0.3">
      <c r="B2394" s="6" t="s">
        <v>1167</v>
      </c>
      <c r="C2394" s="6">
        <v>0</v>
      </c>
      <c r="D2394" s="6">
        <v>0</v>
      </c>
      <c r="E2394" s="6">
        <v>2</v>
      </c>
    </row>
    <row r="2395" spans="2:5" x14ac:dyDescent="0.3">
      <c r="B2395" s="6" t="s">
        <v>1168</v>
      </c>
      <c r="C2395" s="6">
        <v>1</v>
      </c>
      <c r="D2395" s="6">
        <v>0</v>
      </c>
      <c r="E2395" s="6">
        <v>0</v>
      </c>
    </row>
    <row r="2396" spans="2:5" x14ac:dyDescent="0.3">
      <c r="B2396" s="6" t="s">
        <v>1169</v>
      </c>
      <c r="C2396" s="6">
        <v>0</v>
      </c>
      <c r="D2396" s="6">
        <v>0</v>
      </c>
      <c r="E2396" s="6">
        <v>5</v>
      </c>
    </row>
    <row r="2397" spans="2:5" x14ac:dyDescent="0.3">
      <c r="B2397" s="6" t="s">
        <v>1170</v>
      </c>
      <c r="C2397" s="6">
        <v>0</v>
      </c>
      <c r="D2397" s="6">
        <v>1</v>
      </c>
      <c r="E2397" s="6">
        <v>149</v>
      </c>
    </row>
    <row r="2398" spans="2:5" x14ac:dyDescent="0.3">
      <c r="B2398" s="6" t="s">
        <v>1171</v>
      </c>
      <c r="C2398" s="6">
        <v>1</v>
      </c>
      <c r="D2398" s="6">
        <v>0</v>
      </c>
      <c r="E2398" s="6">
        <v>3</v>
      </c>
    </row>
    <row r="2399" spans="2:5" x14ac:dyDescent="0.3">
      <c r="B2399" s="6" t="s">
        <v>1172</v>
      </c>
      <c r="C2399" s="6">
        <v>0</v>
      </c>
      <c r="D2399" s="6">
        <v>0</v>
      </c>
      <c r="E2399" s="6">
        <v>12</v>
      </c>
    </row>
    <row r="2400" spans="2:5" x14ac:dyDescent="0.3">
      <c r="B2400" s="6" t="s">
        <v>1173</v>
      </c>
      <c r="C2400" s="6">
        <v>0</v>
      </c>
      <c r="D2400" s="6">
        <v>4</v>
      </c>
      <c r="E2400" s="6">
        <v>0</v>
      </c>
    </row>
    <row r="2401" spans="2:5" x14ac:dyDescent="0.3">
      <c r="B2401" s="6" t="s">
        <v>1174</v>
      </c>
      <c r="C2401" s="6">
        <v>0</v>
      </c>
      <c r="D2401" s="6">
        <v>0</v>
      </c>
      <c r="E2401" s="6">
        <v>1</v>
      </c>
    </row>
    <row r="2402" spans="2:5" x14ac:dyDescent="0.3">
      <c r="B2402" s="6" t="s">
        <v>1175</v>
      </c>
      <c r="C2402" s="6">
        <v>0</v>
      </c>
      <c r="D2402" s="6">
        <v>0</v>
      </c>
      <c r="E2402" s="6">
        <v>0</v>
      </c>
    </row>
    <row r="2403" spans="2:5" x14ac:dyDescent="0.3">
      <c r="B2403" s="6" t="s">
        <v>1176</v>
      </c>
      <c r="C2403" s="6">
        <v>1</v>
      </c>
      <c r="D2403" s="6">
        <v>0</v>
      </c>
      <c r="E2403" s="6">
        <v>0</v>
      </c>
    </row>
    <row r="2404" spans="2:5" x14ac:dyDescent="0.3">
      <c r="B2404" s="6" t="s">
        <v>1177</v>
      </c>
      <c r="C2404" s="6">
        <v>1</v>
      </c>
      <c r="D2404" s="6">
        <v>0</v>
      </c>
      <c r="E2404" s="6">
        <v>0</v>
      </c>
    </row>
    <row r="2405" spans="2:5" x14ac:dyDescent="0.3">
      <c r="B2405" s="6" t="s">
        <v>1178</v>
      </c>
      <c r="C2405" s="6">
        <v>0</v>
      </c>
      <c r="D2405" s="6">
        <v>1</v>
      </c>
      <c r="E2405" s="6">
        <v>71</v>
      </c>
    </row>
    <row r="2406" spans="2:5" x14ac:dyDescent="0.3">
      <c r="B2406" s="6" t="s">
        <v>1179</v>
      </c>
      <c r="C2406" s="6">
        <v>0</v>
      </c>
      <c r="D2406" s="6">
        <v>0</v>
      </c>
      <c r="E2406" s="6">
        <v>4</v>
      </c>
    </row>
    <row r="2407" spans="2:5" x14ac:dyDescent="0.3">
      <c r="B2407" s="6" t="s">
        <v>1180</v>
      </c>
      <c r="C2407" s="6">
        <v>1</v>
      </c>
      <c r="D2407" s="6">
        <v>2</v>
      </c>
      <c r="E2407" s="6">
        <v>0</v>
      </c>
    </row>
    <row r="2408" spans="2:5" x14ac:dyDescent="0.3">
      <c r="B2408" s="6" t="s">
        <v>1181</v>
      </c>
      <c r="C2408" s="6">
        <v>0</v>
      </c>
      <c r="D2408" s="6">
        <v>0</v>
      </c>
      <c r="E2408" s="6">
        <v>6</v>
      </c>
    </row>
    <row r="2409" spans="2:5" x14ac:dyDescent="0.3">
      <c r="B2409" s="6" t="s">
        <v>1182</v>
      </c>
      <c r="C2409" s="6">
        <v>1</v>
      </c>
      <c r="D2409" s="6">
        <v>0</v>
      </c>
      <c r="E2409" s="6">
        <v>1</v>
      </c>
    </row>
    <row r="2410" spans="2:5" x14ac:dyDescent="0.3">
      <c r="B2410" s="6" t="s">
        <v>1183</v>
      </c>
      <c r="C2410" s="6">
        <v>0</v>
      </c>
      <c r="D2410" s="6">
        <v>0</v>
      </c>
      <c r="E2410" s="6">
        <v>1</v>
      </c>
    </row>
    <row r="2411" spans="2:5" x14ac:dyDescent="0.3">
      <c r="B2411" s="6" t="s">
        <v>1184</v>
      </c>
      <c r="C2411" s="6">
        <v>0</v>
      </c>
      <c r="D2411" s="6">
        <v>0</v>
      </c>
      <c r="E2411" s="6">
        <v>6</v>
      </c>
    </row>
    <row r="2412" spans="2:5" x14ac:dyDescent="0.3">
      <c r="B2412" s="6" t="s">
        <v>1185</v>
      </c>
      <c r="C2412" s="6">
        <v>0</v>
      </c>
      <c r="D2412" s="6">
        <v>0</v>
      </c>
      <c r="E2412" s="6">
        <v>2</v>
      </c>
    </row>
    <row r="2413" spans="2:5" x14ac:dyDescent="0.3">
      <c r="B2413" s="6" t="s">
        <v>1186</v>
      </c>
      <c r="C2413" s="6">
        <v>0</v>
      </c>
      <c r="D2413" s="6">
        <v>0</v>
      </c>
      <c r="E2413" s="6">
        <v>4</v>
      </c>
    </row>
    <row r="2414" spans="2:5" x14ac:dyDescent="0.3">
      <c r="B2414" s="6" t="s">
        <v>1187</v>
      </c>
      <c r="C2414" s="6">
        <v>0</v>
      </c>
      <c r="D2414" s="6">
        <v>0</v>
      </c>
      <c r="E2414" s="6">
        <v>1</v>
      </c>
    </row>
    <row r="2415" spans="2:5" x14ac:dyDescent="0.3">
      <c r="B2415" s="6" t="s">
        <v>1188</v>
      </c>
      <c r="C2415" s="6">
        <v>0</v>
      </c>
      <c r="D2415" s="6">
        <v>0</v>
      </c>
      <c r="E2415" s="6">
        <v>0</v>
      </c>
    </row>
    <row r="2416" spans="2:5" x14ac:dyDescent="0.3">
      <c r="B2416" s="6" t="s">
        <v>1189</v>
      </c>
      <c r="C2416" s="6">
        <v>0</v>
      </c>
      <c r="D2416" s="6">
        <v>0</v>
      </c>
      <c r="E2416" s="6">
        <v>11</v>
      </c>
    </row>
    <row r="2417" spans="2:5" x14ac:dyDescent="0.3">
      <c r="B2417" s="6" t="s">
        <v>1190</v>
      </c>
      <c r="C2417" s="6">
        <v>0</v>
      </c>
      <c r="D2417" s="6">
        <v>0</v>
      </c>
      <c r="E2417" s="6">
        <v>0</v>
      </c>
    </row>
    <row r="2418" spans="2:5" x14ac:dyDescent="0.3">
      <c r="B2418" s="6" t="s">
        <v>1191</v>
      </c>
      <c r="C2418" s="6">
        <v>0</v>
      </c>
      <c r="D2418" s="6">
        <v>0</v>
      </c>
      <c r="E2418" s="6">
        <v>3</v>
      </c>
    </row>
    <row r="2419" spans="2:5" x14ac:dyDescent="0.3">
      <c r="B2419" s="6" t="s">
        <v>1192</v>
      </c>
      <c r="C2419" s="6">
        <v>1</v>
      </c>
      <c r="D2419" s="6">
        <v>0</v>
      </c>
      <c r="E2419" s="6">
        <v>2</v>
      </c>
    </row>
    <row r="2420" spans="2:5" x14ac:dyDescent="0.3">
      <c r="B2420" s="6" t="s">
        <v>1193</v>
      </c>
      <c r="C2420" s="6">
        <v>0</v>
      </c>
      <c r="D2420" s="6">
        <v>0</v>
      </c>
      <c r="E2420" s="6">
        <v>2</v>
      </c>
    </row>
    <row r="2421" spans="2:5" x14ac:dyDescent="0.3">
      <c r="B2421" s="6" t="s">
        <v>1194</v>
      </c>
      <c r="C2421" s="6">
        <v>0</v>
      </c>
      <c r="D2421" s="6">
        <v>0</v>
      </c>
      <c r="E2421" s="6">
        <v>8</v>
      </c>
    </row>
    <row r="2422" spans="2:5" x14ac:dyDescent="0.3">
      <c r="B2422" s="6" t="s">
        <v>1195</v>
      </c>
      <c r="C2422" s="6">
        <v>0</v>
      </c>
      <c r="D2422" s="6">
        <v>0</v>
      </c>
      <c r="E2422" s="6">
        <v>0</v>
      </c>
    </row>
    <row r="2423" spans="2:5" x14ac:dyDescent="0.3">
      <c r="B2423" s="6" t="s">
        <v>1196</v>
      </c>
      <c r="C2423" s="6">
        <v>1</v>
      </c>
      <c r="D2423" s="6">
        <v>0</v>
      </c>
      <c r="E2423" s="6">
        <v>11</v>
      </c>
    </row>
    <row r="2424" spans="2:5" x14ac:dyDescent="0.3">
      <c r="B2424" s="6" t="s">
        <v>1197</v>
      </c>
      <c r="C2424" s="6">
        <v>0</v>
      </c>
      <c r="D2424" s="6">
        <v>0</v>
      </c>
      <c r="E2424" s="6">
        <v>6</v>
      </c>
    </row>
    <row r="2425" spans="2:5" x14ac:dyDescent="0.3">
      <c r="B2425" s="6" t="s">
        <v>1198</v>
      </c>
      <c r="C2425" s="6">
        <v>0</v>
      </c>
      <c r="D2425" s="6">
        <v>0</v>
      </c>
      <c r="E2425" s="6">
        <v>4</v>
      </c>
    </row>
    <row r="2426" spans="2:5" x14ac:dyDescent="0.3">
      <c r="B2426" s="6" t="s">
        <v>1199</v>
      </c>
      <c r="C2426" s="6">
        <v>0</v>
      </c>
      <c r="D2426" s="6">
        <v>0</v>
      </c>
      <c r="E2426" s="6">
        <v>2</v>
      </c>
    </row>
    <row r="2427" spans="2:5" x14ac:dyDescent="0.3">
      <c r="B2427" s="6" t="s">
        <v>1200</v>
      </c>
      <c r="C2427" s="6">
        <v>1</v>
      </c>
      <c r="D2427" s="6">
        <v>25</v>
      </c>
      <c r="E2427" s="6">
        <v>335</v>
      </c>
    </row>
    <row r="2428" spans="2:5" x14ac:dyDescent="0.3">
      <c r="B2428" s="6" t="s">
        <v>1201</v>
      </c>
      <c r="C2428" s="6">
        <v>0</v>
      </c>
      <c r="D2428" s="6">
        <v>0</v>
      </c>
      <c r="E2428" s="6">
        <v>713</v>
      </c>
    </row>
    <row r="2429" spans="2:5" x14ac:dyDescent="0.3">
      <c r="B2429" s="6" t="s">
        <v>1202</v>
      </c>
      <c r="C2429" s="6">
        <v>0</v>
      </c>
      <c r="D2429" s="6">
        <v>8</v>
      </c>
      <c r="E2429" s="34">
        <v>2700</v>
      </c>
    </row>
    <row r="2430" spans="2:5" x14ac:dyDescent="0.3">
      <c r="B2430" s="6" t="s">
        <v>1203</v>
      </c>
      <c r="C2430" s="6">
        <v>1</v>
      </c>
      <c r="D2430" s="6">
        <v>0</v>
      </c>
      <c r="E2430" s="6">
        <v>3</v>
      </c>
    </row>
    <row r="2431" spans="2:5" x14ac:dyDescent="0.3">
      <c r="B2431" s="6" t="s">
        <v>1204</v>
      </c>
      <c r="C2431" s="6">
        <v>0</v>
      </c>
      <c r="D2431" s="6">
        <v>0</v>
      </c>
      <c r="E2431" s="6">
        <v>4</v>
      </c>
    </row>
    <row r="2432" spans="2:5" x14ac:dyDescent="0.3">
      <c r="B2432" s="6" t="s">
        <v>1205</v>
      </c>
      <c r="C2432" s="6">
        <v>0</v>
      </c>
      <c r="D2432" s="6">
        <v>0</v>
      </c>
      <c r="E2432" s="6">
        <v>19</v>
      </c>
    </row>
    <row r="2433" spans="2:5" x14ac:dyDescent="0.3">
      <c r="B2433" s="6" t="s">
        <v>1206</v>
      </c>
      <c r="C2433" s="6">
        <v>0</v>
      </c>
      <c r="D2433" s="6">
        <v>0</v>
      </c>
      <c r="E2433" s="6">
        <v>32</v>
      </c>
    </row>
    <row r="2434" spans="2:5" x14ac:dyDescent="0.3">
      <c r="B2434" s="6" t="s">
        <v>1207</v>
      </c>
      <c r="C2434" s="6">
        <v>0</v>
      </c>
      <c r="D2434" s="6">
        <v>0</v>
      </c>
      <c r="E2434" s="6">
        <v>6</v>
      </c>
    </row>
    <row r="2435" spans="2:5" x14ac:dyDescent="0.3">
      <c r="B2435" s="6" t="s">
        <v>1208</v>
      </c>
      <c r="C2435" s="6">
        <v>0</v>
      </c>
      <c r="D2435" s="6">
        <v>0</v>
      </c>
      <c r="E2435" s="6">
        <v>237</v>
      </c>
    </row>
    <row r="2436" spans="2:5" x14ac:dyDescent="0.3">
      <c r="B2436" s="6" t="s">
        <v>1209</v>
      </c>
      <c r="C2436" s="6">
        <v>0</v>
      </c>
      <c r="D2436" s="6">
        <v>0</v>
      </c>
      <c r="E2436" s="6">
        <v>2</v>
      </c>
    </row>
    <row r="2437" spans="2:5" x14ac:dyDescent="0.3">
      <c r="B2437" s="6" t="s">
        <v>1210</v>
      </c>
      <c r="C2437" s="6">
        <v>0</v>
      </c>
      <c r="D2437" s="6">
        <v>0</v>
      </c>
      <c r="E2437" s="6">
        <v>2</v>
      </c>
    </row>
    <row r="2438" spans="2:5" x14ac:dyDescent="0.3">
      <c r="B2438" s="6" t="s">
        <v>1211</v>
      </c>
      <c r="C2438" s="6">
        <v>0</v>
      </c>
      <c r="D2438" s="6">
        <v>0</v>
      </c>
      <c r="E2438" s="6">
        <v>11</v>
      </c>
    </row>
    <row r="2439" spans="2:5" x14ac:dyDescent="0.3">
      <c r="B2439" s="6" t="s">
        <v>1212</v>
      </c>
      <c r="C2439" s="6">
        <v>0</v>
      </c>
      <c r="D2439" s="6">
        <v>0</v>
      </c>
      <c r="E2439" s="6">
        <v>5</v>
      </c>
    </row>
    <row r="2440" spans="2:5" x14ac:dyDescent="0.3">
      <c r="B2440" s="6" t="s">
        <v>1213</v>
      </c>
      <c r="C2440" s="6">
        <v>0</v>
      </c>
      <c r="D2440" s="6">
        <v>7</v>
      </c>
      <c r="E2440" s="6">
        <v>104</v>
      </c>
    </row>
    <row r="2441" spans="2:5" x14ac:dyDescent="0.3">
      <c r="B2441" s="6" t="s">
        <v>1214</v>
      </c>
      <c r="C2441" s="6">
        <v>0</v>
      </c>
      <c r="D2441" s="6">
        <v>1</v>
      </c>
      <c r="E2441" s="6">
        <v>141</v>
      </c>
    </row>
    <row r="2442" spans="2:5" x14ac:dyDescent="0.3">
      <c r="B2442" s="6" t="s">
        <v>1215</v>
      </c>
      <c r="C2442" s="6">
        <v>0</v>
      </c>
      <c r="D2442" s="6">
        <v>0</v>
      </c>
      <c r="E2442" s="6">
        <v>1</v>
      </c>
    </row>
    <row r="2443" spans="2:5" x14ac:dyDescent="0.3">
      <c r="B2443" s="6" t="s">
        <v>1216</v>
      </c>
      <c r="C2443" s="6">
        <v>0</v>
      </c>
      <c r="D2443" s="6">
        <v>0</v>
      </c>
      <c r="E2443" s="6">
        <v>78</v>
      </c>
    </row>
    <row r="2444" spans="2:5" x14ac:dyDescent="0.3">
      <c r="B2444" s="6" t="s">
        <v>1217</v>
      </c>
      <c r="C2444" s="6">
        <v>0</v>
      </c>
      <c r="D2444" s="6">
        <v>0</v>
      </c>
      <c r="E2444" s="6">
        <v>0</v>
      </c>
    </row>
    <row r="2445" spans="2:5" x14ac:dyDescent="0.3">
      <c r="B2445" s="6" t="s">
        <v>1218</v>
      </c>
      <c r="C2445" s="6">
        <v>0</v>
      </c>
      <c r="D2445" s="6">
        <v>2</v>
      </c>
      <c r="E2445" s="6">
        <v>1</v>
      </c>
    </row>
    <row r="2446" spans="2:5" x14ac:dyDescent="0.3">
      <c r="B2446" s="6" t="s">
        <v>1219</v>
      </c>
      <c r="C2446" s="6">
        <v>0</v>
      </c>
      <c r="D2446" s="6">
        <v>0</v>
      </c>
      <c r="E2446" s="6">
        <v>22</v>
      </c>
    </row>
    <row r="2447" spans="2:5" x14ac:dyDescent="0.3">
      <c r="B2447" s="6" t="s">
        <v>1220</v>
      </c>
      <c r="C2447" s="6">
        <v>0</v>
      </c>
      <c r="D2447" s="6">
        <v>0</v>
      </c>
      <c r="E2447" s="6">
        <v>1</v>
      </c>
    </row>
    <row r="2448" spans="2:5" x14ac:dyDescent="0.3">
      <c r="B2448" s="6" t="s">
        <v>1221</v>
      </c>
      <c r="C2448" s="6">
        <v>0</v>
      </c>
      <c r="D2448" s="6">
        <v>0</v>
      </c>
      <c r="E2448" s="6">
        <v>0</v>
      </c>
    </row>
    <row r="2449" spans="2:5" x14ac:dyDescent="0.3">
      <c r="B2449" s="6" t="s">
        <v>1222</v>
      </c>
      <c r="C2449" s="6">
        <v>1</v>
      </c>
      <c r="D2449" s="6">
        <v>0</v>
      </c>
      <c r="E2449" s="6">
        <v>6</v>
      </c>
    </row>
    <row r="2450" spans="2:5" x14ac:dyDescent="0.3">
      <c r="B2450" s="6" t="s">
        <v>1223</v>
      </c>
      <c r="C2450" s="6">
        <v>0</v>
      </c>
      <c r="D2450" s="6">
        <v>0</v>
      </c>
      <c r="E2450" s="6">
        <v>7</v>
      </c>
    </row>
    <row r="2451" spans="2:5" x14ac:dyDescent="0.3">
      <c r="B2451" s="6" t="s">
        <v>1224</v>
      </c>
      <c r="C2451" s="6">
        <v>0</v>
      </c>
      <c r="D2451" s="6">
        <v>0</v>
      </c>
      <c r="E2451" s="6">
        <v>9</v>
      </c>
    </row>
    <row r="2452" spans="2:5" x14ac:dyDescent="0.3">
      <c r="B2452" s="6" t="s">
        <v>1225</v>
      </c>
      <c r="C2452" s="6">
        <v>0</v>
      </c>
      <c r="D2452" s="6">
        <v>0</v>
      </c>
      <c r="E2452" s="6">
        <v>13</v>
      </c>
    </row>
    <row r="2453" spans="2:5" x14ac:dyDescent="0.3">
      <c r="B2453" s="6" t="s">
        <v>1226</v>
      </c>
      <c r="C2453" s="6">
        <v>1</v>
      </c>
      <c r="D2453" s="6">
        <v>0</v>
      </c>
      <c r="E2453" s="6">
        <v>1</v>
      </c>
    </row>
    <row r="2454" spans="2:5" x14ac:dyDescent="0.3">
      <c r="B2454" s="6" t="s">
        <v>1227</v>
      </c>
      <c r="C2454" s="6">
        <v>1</v>
      </c>
      <c r="D2454" s="6">
        <v>0</v>
      </c>
      <c r="E2454" s="6">
        <v>3</v>
      </c>
    </row>
    <row r="2455" spans="2:5" x14ac:dyDescent="0.3">
      <c r="B2455" s="6" t="s">
        <v>1228</v>
      </c>
      <c r="C2455" s="6">
        <v>0</v>
      </c>
      <c r="D2455" s="6">
        <v>0</v>
      </c>
      <c r="E2455" s="6">
        <v>0</v>
      </c>
    </row>
    <row r="2456" spans="2:5" x14ac:dyDescent="0.3">
      <c r="B2456" s="6" t="s">
        <v>1229</v>
      </c>
      <c r="C2456" s="6">
        <v>0</v>
      </c>
      <c r="D2456" s="6">
        <v>0</v>
      </c>
      <c r="E2456" s="6">
        <v>4</v>
      </c>
    </row>
    <row r="2457" spans="2:5" x14ac:dyDescent="0.3">
      <c r="B2457" s="6" t="s">
        <v>1230</v>
      </c>
      <c r="C2457" s="6">
        <v>0</v>
      </c>
      <c r="D2457" s="6">
        <v>0</v>
      </c>
      <c r="E2457" s="6">
        <v>6</v>
      </c>
    </row>
    <row r="2458" spans="2:5" x14ac:dyDescent="0.3">
      <c r="B2458" s="6" t="s">
        <v>1231</v>
      </c>
      <c r="C2458" s="6">
        <v>1</v>
      </c>
      <c r="D2458" s="6">
        <v>0</v>
      </c>
      <c r="E2458" s="6">
        <v>0</v>
      </c>
    </row>
    <row r="2459" spans="2:5" x14ac:dyDescent="0.3">
      <c r="B2459" s="6" t="s">
        <v>1232</v>
      </c>
      <c r="C2459" s="6">
        <v>0</v>
      </c>
      <c r="D2459" s="6">
        <v>0</v>
      </c>
      <c r="E2459" s="6">
        <v>2</v>
      </c>
    </row>
    <row r="2460" spans="2:5" x14ac:dyDescent="0.3">
      <c r="B2460" s="6" t="s">
        <v>1233</v>
      </c>
      <c r="C2460" s="6">
        <v>0</v>
      </c>
      <c r="D2460" s="6">
        <v>0</v>
      </c>
      <c r="E2460" s="6">
        <v>0</v>
      </c>
    </row>
    <row r="2461" spans="2:5" x14ac:dyDescent="0.3">
      <c r="B2461" s="6" t="s">
        <v>1234</v>
      </c>
      <c r="C2461" s="6">
        <v>0</v>
      </c>
      <c r="D2461" s="6">
        <v>0</v>
      </c>
      <c r="E2461" s="6">
        <v>14</v>
      </c>
    </row>
    <row r="2462" spans="2:5" x14ac:dyDescent="0.3">
      <c r="B2462" s="6" t="s">
        <v>1235</v>
      </c>
      <c r="C2462" s="6">
        <v>0</v>
      </c>
      <c r="D2462" s="6">
        <v>0</v>
      </c>
      <c r="E2462" s="6">
        <v>1</v>
      </c>
    </row>
    <row r="2463" spans="2:5" x14ac:dyDescent="0.3">
      <c r="B2463" s="6" t="s">
        <v>1236</v>
      </c>
      <c r="C2463" s="6">
        <v>0</v>
      </c>
      <c r="D2463" s="6">
        <v>0</v>
      </c>
      <c r="E2463" s="6">
        <v>1</v>
      </c>
    </row>
    <row r="2464" spans="2:5" x14ac:dyDescent="0.3">
      <c r="B2464" s="6" t="s">
        <v>1237</v>
      </c>
      <c r="C2464" s="6">
        <v>0</v>
      </c>
      <c r="D2464" s="6">
        <v>1</v>
      </c>
      <c r="E2464" s="6">
        <v>82</v>
      </c>
    </row>
    <row r="2465" spans="2:5" x14ac:dyDescent="0.3">
      <c r="B2465" s="6" t="s">
        <v>1238</v>
      </c>
      <c r="C2465" s="6">
        <v>0</v>
      </c>
      <c r="D2465" s="6">
        <v>0</v>
      </c>
      <c r="E2465" s="6">
        <v>2</v>
      </c>
    </row>
    <row r="2466" spans="2:5" x14ac:dyDescent="0.3">
      <c r="B2466" s="6" t="s">
        <v>1239</v>
      </c>
      <c r="C2466" s="6">
        <v>0</v>
      </c>
      <c r="D2466" s="6">
        <v>0</v>
      </c>
      <c r="E2466" s="6">
        <v>0</v>
      </c>
    </row>
    <row r="2467" spans="2:5" x14ac:dyDescent="0.3">
      <c r="B2467" s="6" t="s">
        <v>1240</v>
      </c>
      <c r="C2467" s="6">
        <v>0</v>
      </c>
      <c r="D2467" s="6">
        <v>2</v>
      </c>
      <c r="E2467" s="6">
        <v>11</v>
      </c>
    </row>
    <row r="2468" spans="2:5" x14ac:dyDescent="0.3">
      <c r="B2468" s="6" t="s">
        <v>1241</v>
      </c>
      <c r="C2468" s="6">
        <v>0</v>
      </c>
      <c r="D2468" s="6">
        <v>0</v>
      </c>
      <c r="E2468" s="6">
        <v>22</v>
      </c>
    </row>
    <row r="2469" spans="2:5" x14ac:dyDescent="0.3">
      <c r="B2469" s="6" t="s">
        <v>1242</v>
      </c>
      <c r="C2469" s="6">
        <v>0</v>
      </c>
      <c r="D2469" s="6">
        <v>0</v>
      </c>
      <c r="E2469" s="6">
        <v>12</v>
      </c>
    </row>
    <row r="2470" spans="2:5" x14ac:dyDescent="0.3">
      <c r="B2470" s="6" t="s">
        <v>1243</v>
      </c>
      <c r="C2470" s="6">
        <v>1</v>
      </c>
      <c r="D2470" s="6">
        <v>0</v>
      </c>
      <c r="E2470" s="6">
        <v>2</v>
      </c>
    </row>
    <row r="2471" spans="2:5" x14ac:dyDescent="0.3">
      <c r="B2471" s="6" t="s">
        <v>1244</v>
      </c>
      <c r="C2471" s="6">
        <v>0</v>
      </c>
      <c r="D2471" s="6">
        <v>0</v>
      </c>
      <c r="E2471" s="6">
        <v>1</v>
      </c>
    </row>
    <row r="2472" spans="2:5" x14ac:dyDescent="0.3">
      <c r="B2472" s="6" t="s">
        <v>1245</v>
      </c>
      <c r="C2472" s="6">
        <v>0</v>
      </c>
      <c r="D2472" s="6">
        <v>0</v>
      </c>
      <c r="E2472" s="6">
        <v>49</v>
      </c>
    </row>
    <row r="2473" spans="2:5" x14ac:dyDescent="0.3">
      <c r="B2473" s="6" t="s">
        <v>1246</v>
      </c>
      <c r="C2473" s="6">
        <v>0</v>
      </c>
      <c r="D2473" s="6">
        <v>1</v>
      </c>
      <c r="E2473" s="6">
        <v>17</v>
      </c>
    </row>
    <row r="2474" spans="2:5" x14ac:dyDescent="0.3">
      <c r="B2474" s="6" t="s">
        <v>1247</v>
      </c>
      <c r="C2474" s="6">
        <v>0</v>
      </c>
      <c r="D2474" s="6">
        <v>0</v>
      </c>
      <c r="E2474" s="6">
        <v>1</v>
      </c>
    </row>
    <row r="2475" spans="2:5" x14ac:dyDescent="0.3">
      <c r="B2475" s="6" t="s">
        <v>1248</v>
      </c>
      <c r="C2475" s="6">
        <v>0</v>
      </c>
      <c r="D2475" s="6">
        <v>0</v>
      </c>
      <c r="E2475" s="6">
        <v>18</v>
      </c>
    </row>
    <row r="2476" spans="2:5" x14ac:dyDescent="0.3">
      <c r="B2476" s="6" t="s">
        <v>1249</v>
      </c>
      <c r="C2476" s="6">
        <v>0</v>
      </c>
      <c r="D2476" s="6">
        <v>0</v>
      </c>
      <c r="E2476" s="6">
        <v>1</v>
      </c>
    </row>
    <row r="2477" spans="2:5" x14ac:dyDescent="0.3">
      <c r="C2477">
        <v>1</v>
      </c>
      <c r="D2477">
        <v>430</v>
      </c>
      <c r="E2477">
        <v>416</v>
      </c>
    </row>
    <row r="2478" spans="2:5" x14ac:dyDescent="0.3">
      <c r="B2478">
        <v>100</v>
      </c>
      <c r="C2478">
        <v>0</v>
      </c>
      <c r="D2478">
        <v>0</v>
      </c>
      <c r="E2478">
        <v>1</v>
      </c>
    </row>
    <row r="2479" spans="2:5" x14ac:dyDescent="0.3">
      <c r="B2479">
        <v>123</v>
      </c>
      <c r="C2479">
        <v>0</v>
      </c>
      <c r="D2479">
        <v>0</v>
      </c>
      <c r="E2479">
        <v>5</v>
      </c>
    </row>
    <row r="2480" spans="2:5" x14ac:dyDescent="0.3">
      <c r="B2480">
        <v>326</v>
      </c>
      <c r="C2480">
        <v>0</v>
      </c>
      <c r="D2480">
        <v>0</v>
      </c>
      <c r="E2480">
        <v>1</v>
      </c>
    </row>
    <row r="2481" spans="2:5" x14ac:dyDescent="0.3">
      <c r="B2481">
        <v>402</v>
      </c>
      <c r="C2481">
        <v>0</v>
      </c>
      <c r="D2481">
        <v>6</v>
      </c>
      <c r="E2481">
        <v>45</v>
      </c>
    </row>
    <row r="2482" spans="2:5" x14ac:dyDescent="0.3">
      <c r="B2482" t="s">
        <v>1250</v>
      </c>
      <c r="C2482">
        <v>0</v>
      </c>
      <c r="D2482">
        <v>0</v>
      </c>
      <c r="E2482">
        <v>1</v>
      </c>
    </row>
    <row r="2483" spans="2:5" x14ac:dyDescent="0.3">
      <c r="B2483">
        <v>524</v>
      </c>
      <c r="C2483">
        <v>0</v>
      </c>
      <c r="D2483">
        <v>0</v>
      </c>
      <c r="E2483">
        <v>1</v>
      </c>
    </row>
    <row r="2484" spans="2:5" x14ac:dyDescent="0.3">
      <c r="B2484">
        <v>529</v>
      </c>
      <c r="C2484">
        <v>0</v>
      </c>
      <c r="D2484">
        <v>5</v>
      </c>
      <c r="E2484">
        <v>2</v>
      </c>
    </row>
    <row r="2485" spans="2:5" x14ac:dyDescent="0.3">
      <c r="B2485">
        <v>542</v>
      </c>
      <c r="C2485">
        <v>0</v>
      </c>
      <c r="D2485">
        <v>0</v>
      </c>
      <c r="E2485">
        <v>3</v>
      </c>
    </row>
    <row r="2486" spans="2:5" x14ac:dyDescent="0.3">
      <c r="B2486" t="s">
        <v>1251</v>
      </c>
      <c r="C2486">
        <v>1</v>
      </c>
      <c r="D2486">
        <v>37</v>
      </c>
      <c r="E2486">
        <v>11</v>
      </c>
    </row>
    <row r="2487" spans="2:5" x14ac:dyDescent="0.3">
      <c r="B2487" t="s">
        <v>438</v>
      </c>
      <c r="C2487">
        <v>0</v>
      </c>
      <c r="D2487">
        <v>1</v>
      </c>
      <c r="E2487">
        <v>10</v>
      </c>
    </row>
    <row r="2488" spans="2:5" x14ac:dyDescent="0.3">
      <c r="B2488">
        <v>560</v>
      </c>
      <c r="C2488">
        <v>0</v>
      </c>
      <c r="D2488">
        <v>0</v>
      </c>
      <c r="E2488">
        <v>0</v>
      </c>
    </row>
    <row r="2489" spans="2:5" x14ac:dyDescent="0.3">
      <c r="B2489">
        <v>600</v>
      </c>
      <c r="C2489">
        <v>0</v>
      </c>
      <c r="D2489">
        <v>0</v>
      </c>
      <c r="E2489">
        <v>1</v>
      </c>
    </row>
    <row r="2490" spans="2:5" x14ac:dyDescent="0.3">
      <c r="B2490">
        <v>731</v>
      </c>
      <c r="C2490">
        <v>0</v>
      </c>
      <c r="D2490">
        <v>0</v>
      </c>
      <c r="E2490">
        <v>42</v>
      </c>
    </row>
    <row r="2491" spans="2:5" x14ac:dyDescent="0.3">
      <c r="B2491">
        <v>740</v>
      </c>
      <c r="C2491">
        <v>0</v>
      </c>
      <c r="D2491">
        <v>0</v>
      </c>
      <c r="E2491">
        <v>3</v>
      </c>
    </row>
    <row r="2492" spans="2:5" x14ac:dyDescent="0.3">
      <c r="B2492">
        <v>790</v>
      </c>
      <c r="C2492">
        <v>0</v>
      </c>
      <c r="D2492">
        <v>7</v>
      </c>
      <c r="E2492">
        <v>69</v>
      </c>
    </row>
    <row r="2493" spans="2:5" x14ac:dyDescent="0.3">
      <c r="B2493">
        <v>811</v>
      </c>
      <c r="C2493">
        <v>1</v>
      </c>
      <c r="D2493">
        <v>0</v>
      </c>
      <c r="E2493">
        <v>7</v>
      </c>
    </row>
    <row r="2494" spans="2:5" x14ac:dyDescent="0.3">
      <c r="B2494">
        <v>812</v>
      </c>
      <c r="C2494">
        <v>0</v>
      </c>
      <c r="D2494">
        <v>11</v>
      </c>
      <c r="E2494" s="3">
        <v>5512</v>
      </c>
    </row>
    <row r="2495" spans="2:5" x14ac:dyDescent="0.3">
      <c r="B2495">
        <v>830</v>
      </c>
      <c r="C2495">
        <v>0</v>
      </c>
      <c r="D2495">
        <v>0</v>
      </c>
      <c r="E2495">
        <v>12</v>
      </c>
    </row>
    <row r="2496" spans="2:5" x14ac:dyDescent="0.3">
      <c r="B2496">
        <v>844</v>
      </c>
      <c r="C2496">
        <v>0</v>
      </c>
      <c r="D2496">
        <v>0</v>
      </c>
      <c r="E2496">
        <v>1</v>
      </c>
    </row>
    <row r="2497" spans="2:5" x14ac:dyDescent="0.3">
      <c r="B2497">
        <v>862</v>
      </c>
      <c r="C2497">
        <v>0</v>
      </c>
      <c r="D2497">
        <v>0</v>
      </c>
      <c r="E2497">
        <v>4</v>
      </c>
    </row>
    <row r="2498" spans="2:5" x14ac:dyDescent="0.3">
      <c r="B2498">
        <v>880</v>
      </c>
      <c r="C2498">
        <v>0</v>
      </c>
      <c r="D2498">
        <v>0</v>
      </c>
      <c r="E2498">
        <v>0</v>
      </c>
    </row>
    <row r="2499" spans="2:5" x14ac:dyDescent="0.3">
      <c r="B2499">
        <v>902</v>
      </c>
      <c r="C2499">
        <v>0</v>
      </c>
      <c r="D2499">
        <v>0</v>
      </c>
      <c r="E2499">
        <v>7</v>
      </c>
    </row>
    <row r="2500" spans="2:5" x14ac:dyDescent="0.3">
      <c r="B2500">
        <v>920</v>
      </c>
      <c r="C2500">
        <v>0</v>
      </c>
      <c r="D2500">
        <v>0</v>
      </c>
      <c r="E2500">
        <v>21</v>
      </c>
    </row>
    <row r="2501" spans="2:5" x14ac:dyDescent="0.3">
      <c r="B2501">
        <v>948</v>
      </c>
      <c r="C2501">
        <v>0</v>
      </c>
      <c r="D2501">
        <v>0</v>
      </c>
      <c r="E2501">
        <v>5</v>
      </c>
    </row>
    <row r="2502" spans="2:5" x14ac:dyDescent="0.3">
      <c r="B2502">
        <v>952</v>
      </c>
      <c r="C2502">
        <v>0</v>
      </c>
      <c r="D2502">
        <v>2</v>
      </c>
      <c r="E2502">
        <v>129</v>
      </c>
    </row>
    <row r="2503" spans="2:5" x14ac:dyDescent="0.3">
      <c r="B2503" t="s">
        <v>1252</v>
      </c>
      <c r="C2503">
        <v>1</v>
      </c>
      <c r="D2503">
        <v>2</v>
      </c>
      <c r="E2503">
        <v>0</v>
      </c>
    </row>
    <row r="2504" spans="2:5" x14ac:dyDescent="0.3">
      <c r="B2504">
        <v>1230</v>
      </c>
      <c r="C2504">
        <v>0</v>
      </c>
      <c r="D2504">
        <v>0</v>
      </c>
      <c r="E2504">
        <v>2</v>
      </c>
    </row>
    <row r="2505" spans="2:5" x14ac:dyDescent="0.3">
      <c r="B2505" t="s">
        <v>1253</v>
      </c>
      <c r="C2505">
        <v>1</v>
      </c>
      <c r="D2505">
        <v>25</v>
      </c>
      <c r="E2505">
        <v>3</v>
      </c>
    </row>
    <row r="2506" spans="2:5" x14ac:dyDescent="0.3">
      <c r="B2506">
        <v>1320</v>
      </c>
      <c r="C2506">
        <v>0</v>
      </c>
      <c r="D2506">
        <v>0</v>
      </c>
      <c r="E2506">
        <v>5</v>
      </c>
    </row>
    <row r="2507" spans="2:5" x14ac:dyDescent="0.3">
      <c r="B2507">
        <v>1400</v>
      </c>
      <c r="C2507">
        <v>1</v>
      </c>
      <c r="D2507">
        <v>0</v>
      </c>
      <c r="E2507">
        <v>2</v>
      </c>
    </row>
    <row r="2508" spans="2:5" x14ac:dyDescent="0.3">
      <c r="B2508">
        <v>1474</v>
      </c>
      <c r="C2508">
        <v>0</v>
      </c>
      <c r="D2508">
        <v>0</v>
      </c>
      <c r="E2508">
        <v>3</v>
      </c>
    </row>
    <row r="2509" spans="2:5" x14ac:dyDescent="0.3">
      <c r="B2509" t="s">
        <v>440</v>
      </c>
      <c r="C2509">
        <v>0</v>
      </c>
      <c r="D2509">
        <v>12</v>
      </c>
      <c r="E2509">
        <v>22</v>
      </c>
    </row>
    <row r="2510" spans="2:5" x14ac:dyDescent="0.3">
      <c r="B2510">
        <v>1622</v>
      </c>
      <c r="C2510">
        <v>0</v>
      </c>
      <c r="D2510">
        <v>0</v>
      </c>
      <c r="E2510">
        <v>34</v>
      </c>
    </row>
    <row r="2511" spans="2:5" x14ac:dyDescent="0.3">
      <c r="B2511">
        <v>1730</v>
      </c>
      <c r="C2511">
        <v>0</v>
      </c>
      <c r="D2511">
        <v>0</v>
      </c>
      <c r="E2511">
        <v>16</v>
      </c>
    </row>
    <row r="2512" spans="2:5" x14ac:dyDescent="0.3">
      <c r="B2512">
        <v>1810</v>
      </c>
      <c r="C2512">
        <v>1</v>
      </c>
      <c r="D2512">
        <v>0</v>
      </c>
      <c r="E2512">
        <v>1</v>
      </c>
    </row>
    <row r="2513" spans="2:5" x14ac:dyDescent="0.3">
      <c r="B2513">
        <v>1820</v>
      </c>
      <c r="C2513">
        <v>0</v>
      </c>
      <c r="D2513">
        <v>0</v>
      </c>
      <c r="E2513">
        <v>11</v>
      </c>
    </row>
    <row r="2514" spans="2:5" x14ac:dyDescent="0.3">
      <c r="B2514">
        <v>1960</v>
      </c>
      <c r="C2514">
        <v>0</v>
      </c>
      <c r="D2514">
        <v>1</v>
      </c>
      <c r="E2514">
        <v>1</v>
      </c>
    </row>
    <row r="2515" spans="2:5" x14ac:dyDescent="0.3">
      <c r="B2515">
        <v>1965</v>
      </c>
      <c r="C2515">
        <v>0</v>
      </c>
      <c r="D2515">
        <v>0</v>
      </c>
      <c r="E2515">
        <v>33</v>
      </c>
    </row>
    <row r="2516" spans="2:5" x14ac:dyDescent="0.3">
      <c r="B2516">
        <v>1992</v>
      </c>
      <c r="C2516">
        <v>0</v>
      </c>
      <c r="D2516">
        <v>0</v>
      </c>
      <c r="E2516">
        <v>27</v>
      </c>
    </row>
    <row r="2517" spans="2:5" x14ac:dyDescent="0.3">
      <c r="B2517">
        <v>1996</v>
      </c>
      <c r="C2517">
        <v>1</v>
      </c>
      <c r="D2517">
        <v>0</v>
      </c>
      <c r="E2517">
        <v>0</v>
      </c>
    </row>
    <row r="2518" spans="2:5" x14ac:dyDescent="0.3">
      <c r="B2518" t="s">
        <v>1254</v>
      </c>
      <c r="C2518">
        <v>1</v>
      </c>
      <c r="D2518">
        <v>4</v>
      </c>
      <c r="E2518">
        <v>1</v>
      </c>
    </row>
    <row r="2519" spans="2:5" x14ac:dyDescent="0.3">
      <c r="B2519" t="s">
        <v>442</v>
      </c>
      <c r="C2519">
        <v>0</v>
      </c>
      <c r="D2519">
        <v>0</v>
      </c>
      <c r="E2519">
        <v>1</v>
      </c>
    </row>
    <row r="2520" spans="2:5" x14ac:dyDescent="0.3">
      <c r="B2520" t="s">
        <v>1255</v>
      </c>
      <c r="C2520">
        <v>0</v>
      </c>
      <c r="D2520">
        <v>0</v>
      </c>
      <c r="E2520">
        <v>0</v>
      </c>
    </row>
    <row r="2521" spans="2:5" x14ac:dyDescent="0.3">
      <c r="B2521" t="s">
        <v>1256</v>
      </c>
      <c r="C2521">
        <v>1</v>
      </c>
      <c r="D2521">
        <v>5</v>
      </c>
      <c r="E2521">
        <v>0</v>
      </c>
    </row>
    <row r="2522" spans="2:5" x14ac:dyDescent="0.3">
      <c r="B2522" t="s">
        <v>1257</v>
      </c>
      <c r="C2522">
        <v>1</v>
      </c>
      <c r="D2522">
        <v>1</v>
      </c>
      <c r="E2522">
        <v>0</v>
      </c>
    </row>
    <row r="2523" spans="2:5" x14ac:dyDescent="0.3">
      <c r="B2523" t="s">
        <v>1258</v>
      </c>
      <c r="C2523">
        <v>1</v>
      </c>
      <c r="D2523">
        <v>0</v>
      </c>
      <c r="E2523">
        <v>0</v>
      </c>
    </row>
    <row r="2524" spans="2:5" x14ac:dyDescent="0.3">
      <c r="B2524" t="s">
        <v>1259</v>
      </c>
      <c r="C2524">
        <v>1</v>
      </c>
      <c r="D2524">
        <v>2</v>
      </c>
      <c r="E2524">
        <v>0</v>
      </c>
    </row>
    <row r="2525" spans="2:5" x14ac:dyDescent="0.3">
      <c r="B2525" t="s">
        <v>1260</v>
      </c>
      <c r="C2525">
        <v>1</v>
      </c>
      <c r="D2525">
        <v>6</v>
      </c>
      <c r="E2525">
        <v>0</v>
      </c>
    </row>
    <row r="2526" spans="2:5" x14ac:dyDescent="0.3">
      <c r="B2526" t="s">
        <v>451</v>
      </c>
      <c r="C2526">
        <v>0</v>
      </c>
      <c r="D2526">
        <v>0</v>
      </c>
      <c r="E2526">
        <v>1</v>
      </c>
    </row>
    <row r="2527" spans="2:5" x14ac:dyDescent="0.3">
      <c r="B2527" t="s">
        <v>1261</v>
      </c>
      <c r="C2527">
        <v>1</v>
      </c>
      <c r="D2527">
        <v>12</v>
      </c>
      <c r="E2527">
        <v>1</v>
      </c>
    </row>
    <row r="2528" spans="2:5" x14ac:dyDescent="0.3">
      <c r="B2528" t="s">
        <v>1262</v>
      </c>
      <c r="C2528">
        <v>1</v>
      </c>
      <c r="D2528">
        <v>0</v>
      </c>
      <c r="E2528">
        <v>0</v>
      </c>
    </row>
    <row r="2529" spans="2:5" x14ac:dyDescent="0.3">
      <c r="B2529" t="s">
        <v>1263</v>
      </c>
      <c r="C2529">
        <v>0</v>
      </c>
      <c r="D2529">
        <v>1</v>
      </c>
      <c r="E2529">
        <v>0</v>
      </c>
    </row>
    <row r="2530" spans="2:5" x14ac:dyDescent="0.3">
      <c r="B2530" t="s">
        <v>1264</v>
      </c>
      <c r="C2530">
        <v>0</v>
      </c>
      <c r="D2530">
        <v>0</v>
      </c>
      <c r="E2530">
        <v>0</v>
      </c>
    </row>
    <row r="2531" spans="2:5" x14ac:dyDescent="0.3">
      <c r="B2531" t="s">
        <v>1265</v>
      </c>
      <c r="C2531">
        <v>0</v>
      </c>
      <c r="D2531">
        <v>0</v>
      </c>
      <c r="E2531">
        <v>0</v>
      </c>
    </row>
    <row r="2532" spans="2:5" x14ac:dyDescent="0.3">
      <c r="B2532" t="s">
        <v>1266</v>
      </c>
      <c r="C2532">
        <v>1</v>
      </c>
      <c r="D2532">
        <v>193</v>
      </c>
      <c r="E2532">
        <v>13</v>
      </c>
    </row>
    <row r="2533" spans="2:5" x14ac:dyDescent="0.3">
      <c r="B2533" t="s">
        <v>1267</v>
      </c>
      <c r="C2533">
        <v>0</v>
      </c>
      <c r="D2533">
        <v>0</v>
      </c>
      <c r="E2533">
        <v>0</v>
      </c>
    </row>
    <row r="2534" spans="2:5" x14ac:dyDescent="0.3">
      <c r="B2534" t="s">
        <v>1268</v>
      </c>
      <c r="C2534">
        <v>1</v>
      </c>
      <c r="D2534">
        <v>0</v>
      </c>
      <c r="E2534">
        <v>0</v>
      </c>
    </row>
    <row r="2535" spans="2:5" x14ac:dyDescent="0.3">
      <c r="B2535" t="s">
        <v>1269</v>
      </c>
      <c r="C2535">
        <v>0</v>
      </c>
      <c r="D2535">
        <v>0</v>
      </c>
      <c r="E2535">
        <v>1</v>
      </c>
    </row>
    <row r="2536" spans="2:5" x14ac:dyDescent="0.3">
      <c r="B2536" t="s">
        <v>1270</v>
      </c>
      <c r="C2536">
        <v>0</v>
      </c>
      <c r="D2536">
        <v>0</v>
      </c>
      <c r="E2536">
        <v>0</v>
      </c>
    </row>
    <row r="2537" spans="2:5" x14ac:dyDescent="0.3">
      <c r="B2537">
        <v>9223</v>
      </c>
      <c r="C2537">
        <v>0</v>
      </c>
      <c r="D2537">
        <v>0</v>
      </c>
      <c r="E2537">
        <v>0</v>
      </c>
    </row>
    <row r="2538" spans="2:5" x14ac:dyDescent="0.3">
      <c r="B2538">
        <v>10005</v>
      </c>
      <c r="C2538">
        <v>0</v>
      </c>
      <c r="D2538">
        <v>2</v>
      </c>
      <c r="E2538">
        <v>3</v>
      </c>
    </row>
    <row r="2539" spans="2:5" x14ac:dyDescent="0.3">
      <c r="B2539">
        <v>10036</v>
      </c>
      <c r="C2539">
        <v>1</v>
      </c>
      <c r="D2539">
        <v>0</v>
      </c>
      <c r="E2539">
        <v>2</v>
      </c>
    </row>
    <row r="2540" spans="2:5" x14ac:dyDescent="0.3">
      <c r="B2540" t="s">
        <v>1271</v>
      </c>
      <c r="C2540">
        <v>0</v>
      </c>
      <c r="D2540">
        <v>0</v>
      </c>
      <c r="E2540">
        <v>0</v>
      </c>
    </row>
    <row r="2541" spans="2:5" x14ac:dyDescent="0.3">
      <c r="B2541" t="s">
        <v>1272</v>
      </c>
      <c r="C2541">
        <v>0</v>
      </c>
      <c r="D2541">
        <v>0</v>
      </c>
      <c r="E2541">
        <v>0</v>
      </c>
    </row>
    <row r="2542" spans="2:5" x14ac:dyDescent="0.3">
      <c r="B2542">
        <v>10121</v>
      </c>
      <c r="C2542">
        <v>1</v>
      </c>
      <c r="D2542">
        <v>0</v>
      </c>
      <c r="E2542">
        <v>1</v>
      </c>
    </row>
    <row r="2543" spans="2:5" x14ac:dyDescent="0.3">
      <c r="B2543">
        <v>10140</v>
      </c>
      <c r="C2543">
        <v>0</v>
      </c>
      <c r="D2543">
        <v>3</v>
      </c>
      <c r="E2543">
        <v>44</v>
      </c>
    </row>
    <row r="2544" spans="2:5" x14ac:dyDescent="0.3">
      <c r="B2544">
        <v>10500</v>
      </c>
      <c r="C2544">
        <v>0</v>
      </c>
      <c r="D2544">
        <v>0</v>
      </c>
      <c r="E2544">
        <v>0</v>
      </c>
    </row>
    <row r="2545" spans="2:5" x14ac:dyDescent="0.3">
      <c r="B2545">
        <v>10730</v>
      </c>
      <c r="C2545">
        <v>0</v>
      </c>
      <c r="D2545">
        <v>0</v>
      </c>
      <c r="E2545">
        <v>0</v>
      </c>
    </row>
    <row r="2546" spans="2:5" x14ac:dyDescent="0.3">
      <c r="B2546">
        <v>11004</v>
      </c>
      <c r="C2546">
        <v>0</v>
      </c>
      <c r="D2546">
        <v>0</v>
      </c>
      <c r="E2546">
        <v>3</v>
      </c>
    </row>
    <row r="2547" spans="2:5" x14ac:dyDescent="0.3">
      <c r="B2547">
        <v>11008</v>
      </c>
      <c r="C2547">
        <v>1</v>
      </c>
      <c r="D2547">
        <v>1</v>
      </c>
      <c r="E2547">
        <v>1</v>
      </c>
    </row>
    <row r="2548" spans="2:5" x14ac:dyDescent="0.3">
      <c r="B2548">
        <v>11012</v>
      </c>
      <c r="C2548">
        <v>1</v>
      </c>
      <c r="D2548">
        <v>3</v>
      </c>
      <c r="E2548">
        <v>2</v>
      </c>
    </row>
    <row r="2549" spans="2:5" x14ac:dyDescent="0.3">
      <c r="B2549">
        <v>11044</v>
      </c>
      <c r="C2549">
        <v>1</v>
      </c>
      <c r="D2549">
        <v>2</v>
      </c>
      <c r="E2549">
        <v>4</v>
      </c>
    </row>
    <row r="2550" spans="2:5" x14ac:dyDescent="0.3">
      <c r="B2550">
        <v>11045</v>
      </c>
      <c r="C2550">
        <v>0</v>
      </c>
      <c r="D2550">
        <v>7</v>
      </c>
      <c r="E2550">
        <v>38</v>
      </c>
    </row>
    <row r="2551" spans="2:5" x14ac:dyDescent="0.3">
      <c r="B2551">
        <v>11102</v>
      </c>
      <c r="C2551">
        <v>1</v>
      </c>
      <c r="D2551">
        <v>2</v>
      </c>
      <c r="E2551">
        <v>0</v>
      </c>
    </row>
    <row r="2552" spans="2:5" x14ac:dyDescent="0.3">
      <c r="B2552">
        <v>11103</v>
      </c>
      <c r="C2552">
        <v>0</v>
      </c>
      <c r="D2552">
        <v>3</v>
      </c>
      <c r="E2552">
        <v>4</v>
      </c>
    </row>
    <row r="2553" spans="2:5" x14ac:dyDescent="0.3">
      <c r="B2553" t="s">
        <v>1273</v>
      </c>
      <c r="C2553">
        <v>0</v>
      </c>
      <c r="D2553">
        <v>12</v>
      </c>
      <c r="E2553">
        <v>12</v>
      </c>
    </row>
    <row r="2554" spans="2:5" x14ac:dyDescent="0.3">
      <c r="B2554" t="s">
        <v>1274</v>
      </c>
      <c r="C2554">
        <v>0</v>
      </c>
      <c r="D2554">
        <v>1</v>
      </c>
      <c r="E2554">
        <v>2</v>
      </c>
    </row>
    <row r="2555" spans="2:5" x14ac:dyDescent="0.3">
      <c r="B2555">
        <v>11301</v>
      </c>
      <c r="C2555">
        <v>0</v>
      </c>
      <c r="D2555">
        <v>0</v>
      </c>
      <c r="E2555">
        <v>2</v>
      </c>
    </row>
    <row r="2556" spans="2:5" x14ac:dyDescent="0.3">
      <c r="B2556">
        <v>11306</v>
      </c>
      <c r="C2556">
        <v>0</v>
      </c>
      <c r="D2556">
        <v>0</v>
      </c>
      <c r="E2556">
        <v>1</v>
      </c>
    </row>
    <row r="2557" spans="2:5" x14ac:dyDescent="0.3">
      <c r="B2557">
        <v>11310</v>
      </c>
      <c r="C2557">
        <v>0</v>
      </c>
      <c r="D2557">
        <v>0</v>
      </c>
      <c r="E2557">
        <v>3</v>
      </c>
    </row>
    <row r="2558" spans="2:5" x14ac:dyDescent="0.3">
      <c r="B2558">
        <v>11400</v>
      </c>
      <c r="C2558">
        <v>0</v>
      </c>
      <c r="D2558">
        <v>0</v>
      </c>
      <c r="E2558">
        <v>5</v>
      </c>
    </row>
    <row r="2559" spans="2:5" x14ac:dyDescent="0.3">
      <c r="B2559">
        <v>11404</v>
      </c>
      <c r="C2559">
        <v>1</v>
      </c>
      <c r="D2559">
        <v>0</v>
      </c>
      <c r="E2559">
        <v>1</v>
      </c>
    </row>
    <row r="2560" spans="2:5" x14ac:dyDescent="0.3">
      <c r="B2560">
        <v>11422</v>
      </c>
      <c r="C2560">
        <v>1</v>
      </c>
      <c r="D2560">
        <v>0</v>
      </c>
      <c r="E2560">
        <v>1</v>
      </c>
    </row>
    <row r="2561" spans="2:5" x14ac:dyDescent="0.3">
      <c r="B2561">
        <v>11423</v>
      </c>
      <c r="C2561">
        <v>0</v>
      </c>
      <c r="D2561">
        <v>0</v>
      </c>
      <c r="E2561">
        <v>4</v>
      </c>
    </row>
    <row r="2562" spans="2:5" x14ac:dyDescent="0.3">
      <c r="B2562">
        <v>11440</v>
      </c>
      <c r="C2562">
        <v>1</v>
      </c>
      <c r="D2562">
        <v>1</v>
      </c>
      <c r="E2562">
        <v>0</v>
      </c>
    </row>
    <row r="2563" spans="2:5" x14ac:dyDescent="0.3">
      <c r="B2563">
        <v>11441</v>
      </c>
      <c r="C2563">
        <v>0</v>
      </c>
      <c r="D2563">
        <v>0</v>
      </c>
      <c r="E2563">
        <v>4</v>
      </c>
    </row>
    <row r="2564" spans="2:5" x14ac:dyDescent="0.3">
      <c r="B2564">
        <v>11446</v>
      </c>
      <c r="C2564">
        <v>0</v>
      </c>
      <c r="D2564">
        <v>7</v>
      </c>
      <c r="E2564">
        <v>4</v>
      </c>
    </row>
    <row r="2565" spans="2:5" x14ac:dyDescent="0.3">
      <c r="B2565">
        <v>11450</v>
      </c>
      <c r="C2565">
        <v>0</v>
      </c>
      <c r="D2565">
        <v>5</v>
      </c>
      <c r="E2565">
        <v>6</v>
      </c>
    </row>
    <row r="2566" spans="2:5" x14ac:dyDescent="0.3">
      <c r="B2566" t="s">
        <v>1275</v>
      </c>
      <c r="C2566">
        <v>0</v>
      </c>
      <c r="D2566">
        <v>1</v>
      </c>
      <c r="E2566">
        <v>3</v>
      </c>
    </row>
    <row r="2567" spans="2:5" x14ac:dyDescent="0.3">
      <c r="B2567">
        <v>11603</v>
      </c>
      <c r="C2567">
        <v>0</v>
      </c>
      <c r="D2567">
        <v>0</v>
      </c>
      <c r="E2567">
        <v>6</v>
      </c>
    </row>
    <row r="2568" spans="2:5" x14ac:dyDescent="0.3">
      <c r="B2568">
        <v>11626</v>
      </c>
      <c r="C2568">
        <v>0</v>
      </c>
      <c r="D2568">
        <v>0</v>
      </c>
      <c r="E2568">
        <v>4</v>
      </c>
    </row>
    <row r="2569" spans="2:5" x14ac:dyDescent="0.3">
      <c r="B2569">
        <v>11644</v>
      </c>
      <c r="C2569">
        <v>0</v>
      </c>
      <c r="D2569">
        <v>0</v>
      </c>
      <c r="E2569">
        <v>7</v>
      </c>
    </row>
    <row r="2570" spans="2:5" x14ac:dyDescent="0.3">
      <c r="B2570" t="s">
        <v>1276</v>
      </c>
      <c r="C2570">
        <v>0</v>
      </c>
      <c r="D2570">
        <v>2</v>
      </c>
      <c r="E2570">
        <v>3</v>
      </c>
    </row>
    <row r="2571" spans="2:5" x14ac:dyDescent="0.3">
      <c r="B2571">
        <v>11720</v>
      </c>
      <c r="C2571">
        <v>0</v>
      </c>
      <c r="D2571">
        <v>1</v>
      </c>
      <c r="E2571">
        <v>4</v>
      </c>
    </row>
    <row r="2572" spans="2:5" x14ac:dyDescent="0.3">
      <c r="B2572">
        <v>11770</v>
      </c>
      <c r="C2572">
        <v>0</v>
      </c>
      <c r="D2572">
        <v>0</v>
      </c>
      <c r="E2572">
        <v>2</v>
      </c>
    </row>
    <row r="2573" spans="2:5" x14ac:dyDescent="0.3">
      <c r="B2573">
        <v>11900</v>
      </c>
      <c r="C2573">
        <v>0</v>
      </c>
      <c r="D2573">
        <v>3</v>
      </c>
      <c r="E2573">
        <v>54</v>
      </c>
    </row>
    <row r="2574" spans="2:5" x14ac:dyDescent="0.3">
      <c r="B2574">
        <v>11950</v>
      </c>
      <c r="C2574">
        <v>0</v>
      </c>
      <c r="D2574">
        <v>0</v>
      </c>
      <c r="E2574">
        <v>2</v>
      </c>
    </row>
    <row r="2575" spans="2:5" x14ac:dyDescent="0.3">
      <c r="B2575">
        <v>11954</v>
      </c>
      <c r="C2575">
        <v>1</v>
      </c>
      <c r="D2575">
        <v>0</v>
      </c>
      <c r="E2575">
        <v>0</v>
      </c>
    </row>
    <row r="2576" spans="2:5" x14ac:dyDescent="0.3">
      <c r="B2576">
        <v>11981</v>
      </c>
      <c r="C2576">
        <v>1</v>
      </c>
      <c r="D2576">
        <v>15</v>
      </c>
      <c r="E2576">
        <v>7</v>
      </c>
    </row>
    <row r="2577" spans="2:5" x14ac:dyDescent="0.3">
      <c r="B2577">
        <v>11982</v>
      </c>
      <c r="C2577">
        <v>0</v>
      </c>
      <c r="D2577">
        <v>5</v>
      </c>
      <c r="E2577">
        <v>20</v>
      </c>
    </row>
    <row r="2578" spans="2:5" x14ac:dyDescent="0.3">
      <c r="B2578">
        <v>12002</v>
      </c>
      <c r="C2578">
        <v>1</v>
      </c>
      <c r="D2578">
        <v>0</v>
      </c>
      <c r="E2578">
        <v>2</v>
      </c>
    </row>
    <row r="2579" spans="2:5" x14ac:dyDescent="0.3">
      <c r="B2579">
        <v>12011</v>
      </c>
      <c r="C2579">
        <v>1</v>
      </c>
      <c r="D2579">
        <v>1</v>
      </c>
      <c r="E2579">
        <v>1</v>
      </c>
    </row>
    <row r="2580" spans="2:5" x14ac:dyDescent="0.3">
      <c r="B2580">
        <v>12020</v>
      </c>
      <c r="C2580">
        <v>1</v>
      </c>
      <c r="D2580">
        <v>0</v>
      </c>
      <c r="E2580">
        <v>2</v>
      </c>
    </row>
    <row r="2581" spans="2:5" x14ac:dyDescent="0.3">
      <c r="B2581">
        <v>12034</v>
      </c>
      <c r="C2581">
        <v>1</v>
      </c>
      <c r="D2581">
        <v>0</v>
      </c>
      <c r="E2581">
        <v>1</v>
      </c>
    </row>
    <row r="2582" spans="2:5" x14ac:dyDescent="0.3">
      <c r="B2582">
        <v>12035</v>
      </c>
      <c r="C2582">
        <v>0</v>
      </c>
      <c r="D2582">
        <v>0</v>
      </c>
      <c r="E2582">
        <v>4</v>
      </c>
    </row>
    <row r="2583" spans="2:5" x14ac:dyDescent="0.3">
      <c r="B2583">
        <v>12052</v>
      </c>
      <c r="C2583">
        <v>1</v>
      </c>
      <c r="D2583">
        <v>0</v>
      </c>
      <c r="E2583">
        <v>1</v>
      </c>
    </row>
    <row r="2584" spans="2:5" x14ac:dyDescent="0.3">
      <c r="B2584">
        <v>12053</v>
      </c>
      <c r="C2584">
        <v>0</v>
      </c>
      <c r="D2584">
        <v>5</v>
      </c>
      <c r="E2584">
        <v>1</v>
      </c>
    </row>
    <row r="2585" spans="2:5" x14ac:dyDescent="0.3">
      <c r="B2585">
        <v>12210</v>
      </c>
      <c r="C2585">
        <v>0</v>
      </c>
      <c r="D2585">
        <v>0</v>
      </c>
      <c r="E2585">
        <v>0</v>
      </c>
    </row>
    <row r="2586" spans="2:5" x14ac:dyDescent="0.3">
      <c r="B2586">
        <v>12350</v>
      </c>
      <c r="C2586">
        <v>0</v>
      </c>
      <c r="D2586">
        <v>0</v>
      </c>
      <c r="E2586">
        <v>0</v>
      </c>
    </row>
    <row r="2587" spans="2:5" x14ac:dyDescent="0.3">
      <c r="B2587">
        <v>13100</v>
      </c>
      <c r="C2587">
        <v>1</v>
      </c>
      <c r="D2587">
        <v>0</v>
      </c>
      <c r="E2587">
        <v>1</v>
      </c>
    </row>
    <row r="2588" spans="2:5" x14ac:dyDescent="0.3">
      <c r="B2588">
        <v>13101</v>
      </c>
      <c r="C2588">
        <v>0</v>
      </c>
      <c r="D2588">
        <v>61</v>
      </c>
      <c r="E2588">
        <v>151</v>
      </c>
    </row>
    <row r="2589" spans="2:5" x14ac:dyDescent="0.3">
      <c r="B2589">
        <v>13132</v>
      </c>
      <c r="C2589">
        <v>1</v>
      </c>
      <c r="D2589">
        <v>3</v>
      </c>
      <c r="E2589">
        <v>7</v>
      </c>
    </row>
    <row r="2590" spans="2:5" x14ac:dyDescent="0.3">
      <c r="B2590">
        <v>13133</v>
      </c>
      <c r="C2590">
        <v>0</v>
      </c>
      <c r="D2590">
        <v>5</v>
      </c>
      <c r="E2590">
        <v>15</v>
      </c>
    </row>
    <row r="2591" spans="2:5" x14ac:dyDescent="0.3">
      <c r="B2591">
        <v>13151</v>
      </c>
      <c r="C2591">
        <v>0</v>
      </c>
      <c r="D2591">
        <v>2</v>
      </c>
      <c r="E2591">
        <v>11</v>
      </c>
    </row>
    <row r="2592" spans="2:5" x14ac:dyDescent="0.3">
      <c r="B2592">
        <v>13160</v>
      </c>
      <c r="C2592">
        <v>0</v>
      </c>
      <c r="D2592">
        <v>11</v>
      </c>
      <c r="E2592">
        <v>45</v>
      </c>
    </row>
    <row r="2593" spans="2:5" x14ac:dyDescent="0.3">
      <c r="B2593">
        <v>14000</v>
      </c>
      <c r="C2593">
        <v>1</v>
      </c>
      <c r="D2593">
        <v>5</v>
      </c>
      <c r="E2593">
        <v>6</v>
      </c>
    </row>
    <row r="2594" spans="2:5" x14ac:dyDescent="0.3">
      <c r="B2594">
        <v>14001</v>
      </c>
      <c r="C2594">
        <v>0</v>
      </c>
      <c r="D2594">
        <v>7</v>
      </c>
      <c r="E2594">
        <v>53</v>
      </c>
    </row>
    <row r="2595" spans="2:5" x14ac:dyDescent="0.3">
      <c r="B2595">
        <v>14041</v>
      </c>
      <c r="C2595">
        <v>1</v>
      </c>
      <c r="D2595">
        <v>2</v>
      </c>
      <c r="E2595">
        <v>3</v>
      </c>
    </row>
    <row r="2596" spans="2:5" x14ac:dyDescent="0.3">
      <c r="B2596">
        <v>14060</v>
      </c>
      <c r="C2596">
        <v>0</v>
      </c>
      <c r="D2596">
        <v>19</v>
      </c>
      <c r="E2596">
        <v>69</v>
      </c>
    </row>
    <row r="2597" spans="2:5" x14ac:dyDescent="0.3">
      <c r="B2597">
        <v>14302</v>
      </c>
      <c r="C2597">
        <v>1</v>
      </c>
      <c r="D2597">
        <v>10</v>
      </c>
      <c r="E2597">
        <v>40</v>
      </c>
    </row>
    <row r="2598" spans="2:5" x14ac:dyDescent="0.3">
      <c r="B2598">
        <v>15000</v>
      </c>
      <c r="C2598">
        <v>0</v>
      </c>
      <c r="D2598">
        <v>0</v>
      </c>
      <c r="E2598">
        <v>0</v>
      </c>
    </row>
    <row r="2599" spans="2:5" x14ac:dyDescent="0.3">
      <c r="B2599">
        <v>15004</v>
      </c>
      <c r="C2599">
        <v>1</v>
      </c>
      <c r="D2599">
        <v>5</v>
      </c>
      <c r="E2599">
        <v>5</v>
      </c>
    </row>
    <row r="2600" spans="2:5" x14ac:dyDescent="0.3">
      <c r="B2600">
        <v>15005</v>
      </c>
      <c r="C2600">
        <v>0</v>
      </c>
      <c r="D2600">
        <v>2</v>
      </c>
      <c r="E2600">
        <v>2</v>
      </c>
    </row>
    <row r="2601" spans="2:5" x14ac:dyDescent="0.3">
      <c r="B2601">
        <v>15130</v>
      </c>
      <c r="C2601">
        <v>1</v>
      </c>
      <c r="D2601">
        <v>0</v>
      </c>
      <c r="E2601">
        <v>1</v>
      </c>
    </row>
    <row r="2602" spans="2:5" x14ac:dyDescent="0.3">
      <c r="B2602">
        <v>15135</v>
      </c>
      <c r="C2602">
        <v>1</v>
      </c>
      <c r="D2602">
        <v>0</v>
      </c>
      <c r="E2602">
        <v>2</v>
      </c>
    </row>
    <row r="2603" spans="2:5" x14ac:dyDescent="0.3">
      <c r="B2603">
        <v>15221</v>
      </c>
      <c r="C2603">
        <v>0</v>
      </c>
      <c r="D2603">
        <v>1</v>
      </c>
      <c r="E2603">
        <v>2</v>
      </c>
    </row>
    <row r="2604" spans="2:5" x14ac:dyDescent="0.3">
      <c r="B2604">
        <v>15271</v>
      </c>
      <c r="C2604">
        <v>0</v>
      </c>
      <c r="D2604">
        <v>4</v>
      </c>
      <c r="E2604">
        <v>12</v>
      </c>
    </row>
    <row r="2605" spans="2:5" x14ac:dyDescent="0.3">
      <c r="B2605">
        <v>15275</v>
      </c>
      <c r="C2605">
        <v>1</v>
      </c>
      <c r="D2605">
        <v>2</v>
      </c>
      <c r="E2605">
        <v>2</v>
      </c>
    </row>
    <row r="2606" spans="2:5" x14ac:dyDescent="0.3">
      <c r="B2606">
        <v>15276</v>
      </c>
      <c r="C2606">
        <v>0</v>
      </c>
      <c r="D2606">
        <v>0</v>
      </c>
      <c r="E2606">
        <v>2</v>
      </c>
    </row>
    <row r="2607" spans="2:5" x14ac:dyDescent="0.3">
      <c r="B2607">
        <v>15730</v>
      </c>
      <c r="C2607">
        <v>0</v>
      </c>
      <c r="D2607">
        <v>0</v>
      </c>
      <c r="E2607">
        <v>2</v>
      </c>
    </row>
    <row r="2608" spans="2:5" x14ac:dyDescent="0.3">
      <c r="B2608">
        <v>15734</v>
      </c>
      <c r="C2608">
        <v>1</v>
      </c>
      <c r="D2608">
        <v>391</v>
      </c>
      <c r="E2608">
        <v>232</v>
      </c>
    </row>
    <row r="2609" spans="2:5" x14ac:dyDescent="0.3">
      <c r="B2609">
        <v>15757</v>
      </c>
      <c r="C2609">
        <v>1</v>
      </c>
      <c r="D2609">
        <v>1</v>
      </c>
      <c r="E2609">
        <v>4</v>
      </c>
    </row>
    <row r="2610" spans="2:5" x14ac:dyDescent="0.3">
      <c r="B2610">
        <v>15758</v>
      </c>
      <c r="C2610">
        <v>0</v>
      </c>
      <c r="D2610">
        <v>1</v>
      </c>
      <c r="E2610">
        <v>5</v>
      </c>
    </row>
    <row r="2611" spans="2:5" x14ac:dyDescent="0.3">
      <c r="B2611">
        <v>15770</v>
      </c>
      <c r="C2611">
        <v>1</v>
      </c>
      <c r="D2611">
        <v>0</v>
      </c>
      <c r="E2611">
        <v>3</v>
      </c>
    </row>
    <row r="2612" spans="2:5" x14ac:dyDescent="0.3">
      <c r="B2612">
        <v>15789</v>
      </c>
      <c r="C2612">
        <v>1</v>
      </c>
      <c r="D2612">
        <v>0</v>
      </c>
      <c r="E2612">
        <v>0</v>
      </c>
    </row>
    <row r="2613" spans="2:5" x14ac:dyDescent="0.3">
      <c r="B2613">
        <v>15793</v>
      </c>
      <c r="C2613">
        <v>1</v>
      </c>
      <c r="D2613">
        <v>1</v>
      </c>
      <c r="E2613">
        <v>0</v>
      </c>
    </row>
    <row r="2614" spans="2:5" x14ac:dyDescent="0.3">
      <c r="B2614">
        <v>15820</v>
      </c>
      <c r="C2614">
        <v>0</v>
      </c>
      <c r="D2614">
        <v>0</v>
      </c>
      <c r="E2614">
        <v>5</v>
      </c>
    </row>
    <row r="2615" spans="2:5" x14ac:dyDescent="0.3">
      <c r="B2615">
        <v>15825</v>
      </c>
      <c r="C2615">
        <v>0</v>
      </c>
      <c r="D2615">
        <v>0</v>
      </c>
      <c r="E2615">
        <v>1</v>
      </c>
    </row>
    <row r="2616" spans="2:5" x14ac:dyDescent="0.3">
      <c r="B2616">
        <v>15834</v>
      </c>
      <c r="C2616">
        <v>0</v>
      </c>
      <c r="D2616">
        <v>0</v>
      </c>
      <c r="E2616">
        <v>0</v>
      </c>
    </row>
    <row r="2617" spans="2:5" x14ac:dyDescent="0.3">
      <c r="B2617">
        <v>15839</v>
      </c>
      <c r="C2617">
        <v>0</v>
      </c>
      <c r="D2617">
        <v>0</v>
      </c>
      <c r="E2617">
        <v>14</v>
      </c>
    </row>
    <row r="2618" spans="2:5" x14ac:dyDescent="0.3">
      <c r="B2618">
        <v>15847</v>
      </c>
      <c r="C2618">
        <v>1</v>
      </c>
      <c r="D2618">
        <v>4</v>
      </c>
      <c r="E2618">
        <v>7</v>
      </c>
    </row>
    <row r="2619" spans="2:5" x14ac:dyDescent="0.3">
      <c r="B2619">
        <v>15852</v>
      </c>
      <c r="C2619">
        <v>0</v>
      </c>
      <c r="D2619">
        <v>0</v>
      </c>
      <c r="E2619">
        <v>9</v>
      </c>
    </row>
    <row r="2620" spans="2:5" x14ac:dyDescent="0.3">
      <c r="B2620">
        <v>15860</v>
      </c>
      <c r="C2620">
        <v>1</v>
      </c>
      <c r="D2620">
        <v>2</v>
      </c>
      <c r="E2620">
        <v>8</v>
      </c>
    </row>
    <row r="2621" spans="2:5" x14ac:dyDescent="0.3">
      <c r="B2621">
        <v>15879</v>
      </c>
      <c r="C2621">
        <v>1</v>
      </c>
      <c r="D2621">
        <v>1</v>
      </c>
      <c r="E2621">
        <v>4</v>
      </c>
    </row>
    <row r="2622" spans="2:5" x14ac:dyDescent="0.3">
      <c r="B2622">
        <v>15956</v>
      </c>
      <c r="C2622">
        <v>0</v>
      </c>
      <c r="D2622">
        <v>3</v>
      </c>
      <c r="E2622">
        <v>0</v>
      </c>
    </row>
    <row r="2623" spans="2:5" x14ac:dyDescent="0.3">
      <c r="B2623">
        <v>17003</v>
      </c>
      <c r="C2623">
        <v>0</v>
      </c>
      <c r="D2623">
        <v>2</v>
      </c>
      <c r="E2623">
        <v>4</v>
      </c>
    </row>
    <row r="2624" spans="2:5" x14ac:dyDescent="0.3">
      <c r="B2624">
        <v>17106</v>
      </c>
      <c r="C2624">
        <v>1</v>
      </c>
      <c r="D2624">
        <v>9</v>
      </c>
      <c r="E2624">
        <v>2</v>
      </c>
    </row>
    <row r="2625" spans="2:5" x14ac:dyDescent="0.3">
      <c r="B2625">
        <v>17107</v>
      </c>
      <c r="C2625">
        <v>0</v>
      </c>
      <c r="D2625">
        <v>0</v>
      </c>
      <c r="E2625">
        <v>4</v>
      </c>
    </row>
    <row r="2626" spans="2:5" x14ac:dyDescent="0.3">
      <c r="B2626">
        <v>17110</v>
      </c>
      <c r="C2626">
        <v>1</v>
      </c>
      <c r="D2626">
        <v>0</v>
      </c>
      <c r="E2626">
        <v>0</v>
      </c>
    </row>
    <row r="2627" spans="2:5" x14ac:dyDescent="0.3">
      <c r="B2627">
        <v>17111</v>
      </c>
      <c r="C2627">
        <v>0</v>
      </c>
      <c r="D2627">
        <v>0</v>
      </c>
      <c r="E2627">
        <v>1</v>
      </c>
    </row>
    <row r="2628" spans="2:5" x14ac:dyDescent="0.3">
      <c r="B2628">
        <v>17314</v>
      </c>
      <c r="C2628">
        <v>0</v>
      </c>
      <c r="D2628">
        <v>0</v>
      </c>
      <c r="E2628">
        <v>9</v>
      </c>
    </row>
    <row r="2629" spans="2:5" x14ac:dyDescent="0.3">
      <c r="B2629">
        <v>17999</v>
      </c>
      <c r="C2629">
        <v>1</v>
      </c>
      <c r="D2629">
        <v>23</v>
      </c>
      <c r="E2629">
        <v>57</v>
      </c>
    </row>
    <row r="2630" spans="2:5" x14ac:dyDescent="0.3">
      <c r="B2630">
        <v>19001</v>
      </c>
      <c r="C2630">
        <v>0</v>
      </c>
      <c r="D2630">
        <v>0</v>
      </c>
      <c r="E2630">
        <v>0</v>
      </c>
    </row>
    <row r="2631" spans="2:5" x14ac:dyDescent="0.3">
      <c r="B2631">
        <v>19083</v>
      </c>
      <c r="C2631">
        <v>0</v>
      </c>
      <c r="D2631">
        <v>2</v>
      </c>
      <c r="E2631">
        <v>45</v>
      </c>
    </row>
    <row r="2632" spans="2:5" x14ac:dyDescent="0.3">
      <c r="B2632">
        <v>19100</v>
      </c>
      <c r="C2632">
        <v>0</v>
      </c>
      <c r="D2632">
        <v>0</v>
      </c>
      <c r="E2632">
        <v>0</v>
      </c>
    </row>
    <row r="2633" spans="2:5" x14ac:dyDescent="0.3">
      <c r="B2633">
        <v>19272</v>
      </c>
      <c r="C2633">
        <v>0</v>
      </c>
      <c r="D2633">
        <v>0</v>
      </c>
      <c r="E2633">
        <v>1</v>
      </c>
    </row>
    <row r="2634" spans="2:5" x14ac:dyDescent="0.3">
      <c r="B2634">
        <v>19281</v>
      </c>
      <c r="C2634">
        <v>0</v>
      </c>
      <c r="D2634">
        <v>0</v>
      </c>
      <c r="E2634">
        <v>14</v>
      </c>
    </row>
    <row r="2635" spans="2:5" x14ac:dyDescent="0.3">
      <c r="B2635">
        <v>19285</v>
      </c>
      <c r="C2635">
        <v>1</v>
      </c>
      <c r="D2635">
        <v>0</v>
      </c>
      <c r="E2635">
        <v>0</v>
      </c>
    </row>
    <row r="2636" spans="2:5" x14ac:dyDescent="0.3">
      <c r="B2636">
        <v>19286</v>
      </c>
      <c r="C2636">
        <v>0</v>
      </c>
      <c r="D2636">
        <v>0</v>
      </c>
      <c r="E2636">
        <v>2</v>
      </c>
    </row>
    <row r="2637" spans="2:5" x14ac:dyDescent="0.3">
      <c r="B2637">
        <v>19294</v>
      </c>
      <c r="C2637">
        <v>1</v>
      </c>
      <c r="D2637">
        <v>1</v>
      </c>
      <c r="E2637">
        <v>0</v>
      </c>
    </row>
    <row r="2638" spans="2:5" x14ac:dyDescent="0.3">
      <c r="B2638">
        <v>19303</v>
      </c>
      <c r="C2638">
        <v>0</v>
      </c>
      <c r="D2638">
        <v>10</v>
      </c>
      <c r="E2638">
        <v>276</v>
      </c>
    </row>
    <row r="2639" spans="2:5" x14ac:dyDescent="0.3">
      <c r="B2639">
        <v>19307</v>
      </c>
      <c r="C2639">
        <v>1</v>
      </c>
      <c r="D2639">
        <v>0</v>
      </c>
      <c r="E2639">
        <v>8</v>
      </c>
    </row>
    <row r="2640" spans="2:5" x14ac:dyDescent="0.3">
      <c r="B2640">
        <v>19316</v>
      </c>
      <c r="C2640">
        <v>1</v>
      </c>
      <c r="D2640">
        <v>9</v>
      </c>
      <c r="E2640">
        <v>9</v>
      </c>
    </row>
    <row r="2641" spans="2:5" x14ac:dyDescent="0.3">
      <c r="B2641">
        <v>19325</v>
      </c>
      <c r="C2641">
        <v>1</v>
      </c>
      <c r="D2641">
        <v>1</v>
      </c>
      <c r="E2641">
        <v>1</v>
      </c>
    </row>
    <row r="2642" spans="2:5" x14ac:dyDescent="0.3">
      <c r="B2642">
        <v>19330</v>
      </c>
      <c r="C2642">
        <v>0</v>
      </c>
      <c r="D2642">
        <v>3</v>
      </c>
      <c r="E2642">
        <v>24</v>
      </c>
    </row>
    <row r="2643" spans="2:5" x14ac:dyDescent="0.3">
      <c r="B2643">
        <v>19357</v>
      </c>
      <c r="C2643">
        <v>1</v>
      </c>
      <c r="D2643">
        <v>0</v>
      </c>
      <c r="E2643">
        <v>5</v>
      </c>
    </row>
    <row r="2644" spans="2:5" x14ac:dyDescent="0.3">
      <c r="B2644">
        <v>19361</v>
      </c>
      <c r="C2644">
        <v>1</v>
      </c>
      <c r="D2644">
        <v>0</v>
      </c>
      <c r="E2644">
        <v>1</v>
      </c>
    </row>
    <row r="2645" spans="2:5" x14ac:dyDescent="0.3">
      <c r="B2645">
        <v>19366</v>
      </c>
      <c r="C2645">
        <v>1</v>
      </c>
      <c r="D2645">
        <v>2</v>
      </c>
      <c r="E2645">
        <v>9</v>
      </c>
    </row>
    <row r="2646" spans="2:5" x14ac:dyDescent="0.3">
      <c r="B2646">
        <v>19367</v>
      </c>
      <c r="C2646">
        <v>0</v>
      </c>
      <c r="D2646">
        <v>1</v>
      </c>
      <c r="E2646">
        <v>7</v>
      </c>
    </row>
    <row r="2647" spans="2:5" x14ac:dyDescent="0.3">
      <c r="B2647">
        <v>19370</v>
      </c>
      <c r="C2647">
        <v>1</v>
      </c>
      <c r="D2647">
        <v>1</v>
      </c>
      <c r="E2647">
        <v>8</v>
      </c>
    </row>
    <row r="2648" spans="2:5" x14ac:dyDescent="0.3">
      <c r="B2648">
        <v>19371</v>
      </c>
      <c r="C2648">
        <v>0</v>
      </c>
      <c r="D2648">
        <v>40</v>
      </c>
      <c r="E2648">
        <v>345</v>
      </c>
    </row>
    <row r="2649" spans="2:5" x14ac:dyDescent="0.3">
      <c r="B2649">
        <v>19380</v>
      </c>
      <c r="C2649">
        <v>0</v>
      </c>
      <c r="D2649">
        <v>33</v>
      </c>
      <c r="E2649">
        <v>519</v>
      </c>
    </row>
    <row r="2650" spans="2:5" x14ac:dyDescent="0.3">
      <c r="B2650">
        <v>20103</v>
      </c>
      <c r="C2650">
        <v>0</v>
      </c>
      <c r="D2650">
        <v>0</v>
      </c>
      <c r="E2650">
        <v>8</v>
      </c>
    </row>
    <row r="2651" spans="2:5" x14ac:dyDescent="0.3">
      <c r="B2651">
        <v>20206</v>
      </c>
      <c r="C2651">
        <v>1</v>
      </c>
      <c r="D2651">
        <v>0</v>
      </c>
      <c r="E2651">
        <v>1</v>
      </c>
    </row>
    <row r="2652" spans="2:5" x14ac:dyDescent="0.3">
      <c r="B2652">
        <v>20220</v>
      </c>
      <c r="C2652">
        <v>0</v>
      </c>
      <c r="D2652">
        <v>0</v>
      </c>
      <c r="E2652">
        <v>2</v>
      </c>
    </row>
    <row r="2653" spans="2:5" x14ac:dyDescent="0.3">
      <c r="B2653">
        <v>20225</v>
      </c>
      <c r="C2653">
        <v>0</v>
      </c>
      <c r="D2653">
        <v>1</v>
      </c>
      <c r="E2653">
        <v>3</v>
      </c>
    </row>
    <row r="2654" spans="2:5" x14ac:dyDescent="0.3">
      <c r="B2654">
        <v>20526</v>
      </c>
      <c r="C2654">
        <v>1</v>
      </c>
      <c r="D2654">
        <v>0</v>
      </c>
      <c r="E2654">
        <v>0</v>
      </c>
    </row>
    <row r="2655" spans="2:5" x14ac:dyDescent="0.3">
      <c r="B2655">
        <v>20553</v>
      </c>
      <c r="C2655">
        <v>1</v>
      </c>
      <c r="D2655">
        <v>15</v>
      </c>
      <c r="E2655">
        <v>28</v>
      </c>
    </row>
    <row r="2656" spans="2:5" x14ac:dyDescent="0.3">
      <c r="B2656">
        <v>20611</v>
      </c>
      <c r="C2656">
        <v>1</v>
      </c>
      <c r="D2656">
        <v>39</v>
      </c>
      <c r="E2656">
        <v>21</v>
      </c>
    </row>
    <row r="2657" spans="2:5" x14ac:dyDescent="0.3">
      <c r="B2657">
        <v>20612</v>
      </c>
      <c r="C2657">
        <v>0</v>
      </c>
      <c r="D2657">
        <v>0</v>
      </c>
      <c r="E2657">
        <v>2</v>
      </c>
    </row>
    <row r="2658" spans="2:5" x14ac:dyDescent="0.3">
      <c r="B2658">
        <v>20670</v>
      </c>
      <c r="C2658">
        <v>1</v>
      </c>
      <c r="D2658">
        <v>2</v>
      </c>
      <c r="E2658">
        <v>0</v>
      </c>
    </row>
    <row r="2659" spans="2:5" x14ac:dyDescent="0.3">
      <c r="B2659">
        <v>20680</v>
      </c>
      <c r="C2659">
        <v>0</v>
      </c>
      <c r="D2659">
        <v>54</v>
      </c>
      <c r="E2659">
        <v>336</v>
      </c>
    </row>
    <row r="2660" spans="2:5" x14ac:dyDescent="0.3">
      <c r="B2660">
        <v>20694</v>
      </c>
      <c r="C2660">
        <v>0</v>
      </c>
      <c r="D2660">
        <v>5</v>
      </c>
      <c r="E2660">
        <v>19</v>
      </c>
    </row>
    <row r="2661" spans="2:5" x14ac:dyDescent="0.3">
      <c r="B2661">
        <v>20900</v>
      </c>
      <c r="C2661">
        <v>0</v>
      </c>
      <c r="D2661">
        <v>14</v>
      </c>
      <c r="E2661">
        <v>63</v>
      </c>
    </row>
    <row r="2662" spans="2:5" x14ac:dyDescent="0.3">
      <c r="B2662">
        <v>20931</v>
      </c>
      <c r="C2662">
        <v>1</v>
      </c>
      <c r="D2662">
        <v>7</v>
      </c>
      <c r="E2662">
        <v>11</v>
      </c>
    </row>
    <row r="2663" spans="2:5" x14ac:dyDescent="0.3">
      <c r="B2663">
        <v>20932</v>
      </c>
      <c r="C2663">
        <v>0</v>
      </c>
      <c r="D2663">
        <v>0</v>
      </c>
      <c r="E2663">
        <v>1</v>
      </c>
    </row>
    <row r="2664" spans="2:5" x14ac:dyDescent="0.3">
      <c r="B2664">
        <v>20936</v>
      </c>
      <c r="C2664">
        <v>1</v>
      </c>
      <c r="D2664">
        <v>20</v>
      </c>
      <c r="E2664">
        <v>687</v>
      </c>
    </row>
    <row r="2665" spans="2:5" x14ac:dyDescent="0.3">
      <c r="B2665">
        <v>20937</v>
      </c>
      <c r="C2665">
        <v>0</v>
      </c>
      <c r="D2665">
        <v>10</v>
      </c>
      <c r="E2665">
        <v>240</v>
      </c>
    </row>
    <row r="2666" spans="2:5" x14ac:dyDescent="0.3">
      <c r="B2666">
        <v>20950</v>
      </c>
      <c r="C2666">
        <v>0</v>
      </c>
      <c r="D2666">
        <v>4</v>
      </c>
      <c r="E2666">
        <v>1</v>
      </c>
    </row>
    <row r="2667" spans="2:5" x14ac:dyDescent="0.3">
      <c r="B2667">
        <v>20969</v>
      </c>
      <c r="C2667">
        <v>0</v>
      </c>
      <c r="D2667">
        <v>4</v>
      </c>
      <c r="E2667">
        <v>8</v>
      </c>
    </row>
    <row r="2668" spans="2:5" x14ac:dyDescent="0.3">
      <c r="B2668">
        <v>20982</v>
      </c>
      <c r="C2668">
        <v>0</v>
      </c>
      <c r="D2668">
        <v>0</v>
      </c>
      <c r="E2668">
        <v>2</v>
      </c>
    </row>
    <row r="2669" spans="2:5" x14ac:dyDescent="0.3">
      <c r="B2669">
        <v>21012</v>
      </c>
      <c r="C2669">
        <v>0</v>
      </c>
      <c r="D2669">
        <v>0</v>
      </c>
      <c r="E2669">
        <v>4</v>
      </c>
    </row>
    <row r="2670" spans="2:5" x14ac:dyDescent="0.3">
      <c r="B2670">
        <v>21016</v>
      </c>
      <c r="C2670">
        <v>1</v>
      </c>
      <c r="D2670">
        <v>0</v>
      </c>
      <c r="E2670">
        <v>1</v>
      </c>
    </row>
    <row r="2671" spans="2:5" x14ac:dyDescent="0.3">
      <c r="B2671">
        <v>21026</v>
      </c>
      <c r="C2671">
        <v>0</v>
      </c>
      <c r="D2671">
        <v>3</v>
      </c>
      <c r="E2671">
        <v>5</v>
      </c>
    </row>
    <row r="2672" spans="2:5" x14ac:dyDescent="0.3">
      <c r="B2672">
        <v>21030</v>
      </c>
      <c r="C2672">
        <v>0</v>
      </c>
      <c r="D2672">
        <v>3</v>
      </c>
      <c r="E2672">
        <v>14</v>
      </c>
    </row>
    <row r="2673" spans="2:5" x14ac:dyDescent="0.3">
      <c r="B2673">
        <v>21044</v>
      </c>
      <c r="C2673">
        <v>0</v>
      </c>
      <c r="D2673">
        <v>0</v>
      </c>
      <c r="E2673">
        <v>0</v>
      </c>
    </row>
    <row r="2674" spans="2:5" x14ac:dyDescent="0.3">
      <c r="B2674">
        <v>21048</v>
      </c>
      <c r="C2674">
        <v>1</v>
      </c>
      <c r="D2674">
        <v>1</v>
      </c>
      <c r="E2674">
        <v>0</v>
      </c>
    </row>
    <row r="2675" spans="2:5" x14ac:dyDescent="0.3">
      <c r="B2675">
        <v>21049</v>
      </c>
      <c r="C2675">
        <v>0</v>
      </c>
      <c r="D2675">
        <v>0</v>
      </c>
      <c r="E2675">
        <v>5</v>
      </c>
    </row>
    <row r="2676" spans="2:5" x14ac:dyDescent="0.3">
      <c r="B2676">
        <v>21070</v>
      </c>
      <c r="C2676">
        <v>1</v>
      </c>
      <c r="D2676">
        <v>0</v>
      </c>
      <c r="E2676">
        <v>1</v>
      </c>
    </row>
    <row r="2677" spans="2:5" x14ac:dyDescent="0.3">
      <c r="B2677">
        <v>21076</v>
      </c>
      <c r="C2677">
        <v>0</v>
      </c>
      <c r="D2677">
        <v>0</v>
      </c>
      <c r="E2677">
        <v>3</v>
      </c>
    </row>
    <row r="2678" spans="2:5" x14ac:dyDescent="0.3">
      <c r="B2678">
        <v>21080</v>
      </c>
      <c r="C2678">
        <v>0</v>
      </c>
      <c r="D2678">
        <v>0</v>
      </c>
      <c r="E2678">
        <v>3</v>
      </c>
    </row>
    <row r="2679" spans="2:5" x14ac:dyDescent="0.3">
      <c r="B2679">
        <v>21085</v>
      </c>
      <c r="C2679">
        <v>0</v>
      </c>
      <c r="D2679">
        <v>6</v>
      </c>
      <c r="E2679">
        <v>61</v>
      </c>
    </row>
    <row r="2680" spans="2:5" x14ac:dyDescent="0.3">
      <c r="B2680">
        <v>21089</v>
      </c>
      <c r="C2680">
        <v>1</v>
      </c>
      <c r="D2680">
        <v>6</v>
      </c>
      <c r="E2680">
        <v>41</v>
      </c>
    </row>
    <row r="2681" spans="2:5" x14ac:dyDescent="0.3">
      <c r="B2681">
        <v>21110</v>
      </c>
      <c r="C2681">
        <v>1</v>
      </c>
      <c r="D2681">
        <v>0</v>
      </c>
      <c r="E2681">
        <v>3</v>
      </c>
    </row>
    <row r="2682" spans="2:5" x14ac:dyDescent="0.3">
      <c r="B2682">
        <v>21116</v>
      </c>
      <c r="C2682">
        <v>0</v>
      </c>
      <c r="D2682">
        <v>0</v>
      </c>
      <c r="E2682">
        <v>6</v>
      </c>
    </row>
    <row r="2683" spans="2:5" x14ac:dyDescent="0.3">
      <c r="B2683">
        <v>21120</v>
      </c>
      <c r="C2683">
        <v>0</v>
      </c>
      <c r="D2683">
        <v>0</v>
      </c>
      <c r="E2683">
        <v>1</v>
      </c>
    </row>
    <row r="2684" spans="2:5" x14ac:dyDescent="0.3">
      <c r="B2684">
        <v>21125</v>
      </c>
      <c r="C2684">
        <v>0</v>
      </c>
      <c r="D2684">
        <v>1</v>
      </c>
      <c r="E2684">
        <v>1</v>
      </c>
    </row>
    <row r="2685" spans="2:5" x14ac:dyDescent="0.3">
      <c r="B2685">
        <v>21138</v>
      </c>
      <c r="C2685">
        <v>1</v>
      </c>
      <c r="D2685">
        <v>0</v>
      </c>
      <c r="E2685">
        <v>1</v>
      </c>
    </row>
    <row r="2686" spans="2:5" x14ac:dyDescent="0.3">
      <c r="B2686">
        <v>21139</v>
      </c>
      <c r="C2686">
        <v>0</v>
      </c>
      <c r="D2686">
        <v>0</v>
      </c>
      <c r="E2686">
        <v>2</v>
      </c>
    </row>
    <row r="2687" spans="2:5" x14ac:dyDescent="0.3">
      <c r="B2687">
        <v>21143</v>
      </c>
      <c r="C2687">
        <v>0</v>
      </c>
      <c r="D2687">
        <v>2</v>
      </c>
      <c r="E2687">
        <v>3</v>
      </c>
    </row>
    <row r="2688" spans="2:5" x14ac:dyDescent="0.3">
      <c r="B2688">
        <v>21147</v>
      </c>
      <c r="C2688">
        <v>1</v>
      </c>
      <c r="D2688">
        <v>1</v>
      </c>
      <c r="E2688">
        <v>1</v>
      </c>
    </row>
    <row r="2689" spans="2:5" x14ac:dyDescent="0.3">
      <c r="B2689">
        <v>21175</v>
      </c>
      <c r="C2689">
        <v>0</v>
      </c>
      <c r="D2689">
        <v>1</v>
      </c>
      <c r="E2689">
        <v>18</v>
      </c>
    </row>
    <row r="2690" spans="2:5" x14ac:dyDescent="0.3">
      <c r="B2690">
        <v>21188</v>
      </c>
      <c r="C2690">
        <v>1</v>
      </c>
      <c r="D2690">
        <v>0</v>
      </c>
      <c r="E2690">
        <v>1</v>
      </c>
    </row>
    <row r="2691" spans="2:5" x14ac:dyDescent="0.3">
      <c r="B2691">
        <v>21193</v>
      </c>
      <c r="C2691">
        <v>0</v>
      </c>
      <c r="D2691">
        <v>0</v>
      </c>
      <c r="E2691">
        <v>5</v>
      </c>
    </row>
    <row r="2692" spans="2:5" x14ac:dyDescent="0.3">
      <c r="B2692">
        <v>21198</v>
      </c>
      <c r="C2692">
        <v>0</v>
      </c>
      <c r="D2692">
        <v>0</v>
      </c>
      <c r="E2692">
        <v>6</v>
      </c>
    </row>
    <row r="2693" spans="2:5" x14ac:dyDescent="0.3">
      <c r="B2693">
        <v>21210</v>
      </c>
      <c r="C2693">
        <v>0</v>
      </c>
      <c r="D2693">
        <v>45</v>
      </c>
      <c r="E2693">
        <v>128</v>
      </c>
    </row>
    <row r="2694" spans="2:5" x14ac:dyDescent="0.3">
      <c r="B2694">
        <v>21215</v>
      </c>
      <c r="C2694">
        <v>0</v>
      </c>
      <c r="D2694">
        <v>25</v>
      </c>
      <c r="E2694">
        <v>62</v>
      </c>
    </row>
    <row r="2695" spans="2:5" x14ac:dyDescent="0.3">
      <c r="B2695">
        <v>21242</v>
      </c>
      <c r="C2695">
        <v>0</v>
      </c>
      <c r="D2695">
        <v>0</v>
      </c>
      <c r="E2695">
        <v>2</v>
      </c>
    </row>
    <row r="2696" spans="2:5" x14ac:dyDescent="0.3">
      <c r="B2696">
        <v>21246</v>
      </c>
      <c r="C2696">
        <v>1</v>
      </c>
      <c r="D2696">
        <v>0</v>
      </c>
      <c r="E2696">
        <v>2</v>
      </c>
    </row>
    <row r="2697" spans="2:5" x14ac:dyDescent="0.3">
      <c r="B2697">
        <v>21247</v>
      </c>
      <c r="C2697">
        <v>0</v>
      </c>
      <c r="D2697">
        <v>5</v>
      </c>
      <c r="E2697">
        <v>0</v>
      </c>
    </row>
    <row r="2698" spans="2:5" x14ac:dyDescent="0.3">
      <c r="B2698">
        <v>21346</v>
      </c>
      <c r="C2698">
        <v>0</v>
      </c>
      <c r="D2698">
        <v>0</v>
      </c>
      <c r="E2698">
        <v>1</v>
      </c>
    </row>
    <row r="2699" spans="2:5" x14ac:dyDescent="0.3">
      <c r="B2699">
        <v>21387</v>
      </c>
      <c r="C2699">
        <v>0</v>
      </c>
      <c r="D2699">
        <v>1</v>
      </c>
      <c r="E2699">
        <v>0</v>
      </c>
    </row>
    <row r="2700" spans="2:5" x14ac:dyDescent="0.3">
      <c r="B2700">
        <v>21390</v>
      </c>
      <c r="C2700">
        <v>1</v>
      </c>
      <c r="D2700">
        <v>0</v>
      </c>
      <c r="E2700">
        <v>3</v>
      </c>
    </row>
    <row r="2701" spans="2:5" x14ac:dyDescent="0.3">
      <c r="B2701">
        <v>21422</v>
      </c>
      <c r="C2701">
        <v>0</v>
      </c>
      <c r="D2701">
        <v>0</v>
      </c>
      <c r="E2701">
        <v>2</v>
      </c>
    </row>
    <row r="2702" spans="2:5" x14ac:dyDescent="0.3">
      <c r="B2702">
        <v>21440</v>
      </c>
      <c r="C2702">
        <v>0</v>
      </c>
      <c r="D2702">
        <v>0</v>
      </c>
      <c r="E2702">
        <v>3</v>
      </c>
    </row>
    <row r="2703" spans="2:5" x14ac:dyDescent="0.3">
      <c r="B2703">
        <v>21445</v>
      </c>
      <c r="C2703">
        <v>0</v>
      </c>
      <c r="D2703">
        <v>0</v>
      </c>
      <c r="E2703">
        <v>7</v>
      </c>
    </row>
    <row r="2704" spans="2:5" x14ac:dyDescent="0.3">
      <c r="B2704">
        <v>21499</v>
      </c>
      <c r="C2704">
        <v>1</v>
      </c>
      <c r="D2704">
        <v>1</v>
      </c>
      <c r="E2704">
        <v>9</v>
      </c>
    </row>
    <row r="2705" spans="2:5" x14ac:dyDescent="0.3">
      <c r="B2705">
        <v>21552</v>
      </c>
      <c r="C2705">
        <v>1</v>
      </c>
      <c r="D2705">
        <v>1</v>
      </c>
      <c r="E2705">
        <v>2</v>
      </c>
    </row>
    <row r="2706" spans="2:5" x14ac:dyDescent="0.3">
      <c r="B2706">
        <v>21558</v>
      </c>
      <c r="C2706">
        <v>0</v>
      </c>
      <c r="D2706">
        <v>0</v>
      </c>
      <c r="E2706">
        <v>16</v>
      </c>
    </row>
    <row r="2707" spans="2:5" x14ac:dyDescent="0.3">
      <c r="B2707">
        <v>21616</v>
      </c>
      <c r="C2707">
        <v>0</v>
      </c>
      <c r="D2707">
        <v>0</v>
      </c>
      <c r="E2707">
        <v>0</v>
      </c>
    </row>
    <row r="2708" spans="2:5" x14ac:dyDescent="0.3">
      <c r="B2708">
        <v>21620</v>
      </c>
      <c r="C2708">
        <v>0</v>
      </c>
      <c r="D2708">
        <v>2</v>
      </c>
      <c r="E2708">
        <v>1</v>
      </c>
    </row>
    <row r="2709" spans="2:5" x14ac:dyDescent="0.3">
      <c r="B2709">
        <v>21700</v>
      </c>
      <c r="C2709">
        <v>1</v>
      </c>
      <c r="D2709">
        <v>0</v>
      </c>
      <c r="E2709">
        <v>1</v>
      </c>
    </row>
    <row r="2710" spans="2:5" x14ac:dyDescent="0.3">
      <c r="B2710">
        <v>21742</v>
      </c>
      <c r="C2710">
        <v>0</v>
      </c>
      <c r="D2710">
        <v>0</v>
      </c>
      <c r="E2710">
        <v>1</v>
      </c>
    </row>
    <row r="2711" spans="2:5" x14ac:dyDescent="0.3">
      <c r="B2711">
        <v>21750</v>
      </c>
      <c r="C2711">
        <v>1</v>
      </c>
      <c r="D2711">
        <v>0</v>
      </c>
      <c r="E2711">
        <v>1</v>
      </c>
    </row>
    <row r="2712" spans="2:5" x14ac:dyDescent="0.3">
      <c r="B2712">
        <v>21930</v>
      </c>
      <c r="C2712">
        <v>1</v>
      </c>
      <c r="D2712">
        <v>0</v>
      </c>
      <c r="E2712">
        <v>1</v>
      </c>
    </row>
    <row r="2713" spans="2:5" x14ac:dyDescent="0.3">
      <c r="B2713">
        <v>21931</v>
      </c>
      <c r="C2713">
        <v>0</v>
      </c>
      <c r="D2713">
        <v>0</v>
      </c>
      <c r="E2713">
        <v>8</v>
      </c>
    </row>
    <row r="2714" spans="2:5" x14ac:dyDescent="0.3">
      <c r="B2714">
        <v>21935</v>
      </c>
      <c r="C2714">
        <v>1</v>
      </c>
      <c r="D2714">
        <v>1</v>
      </c>
      <c r="E2714">
        <v>0</v>
      </c>
    </row>
    <row r="2715" spans="2:5" x14ac:dyDescent="0.3">
      <c r="B2715">
        <v>21936</v>
      </c>
      <c r="C2715">
        <v>0</v>
      </c>
      <c r="D2715">
        <v>0</v>
      </c>
      <c r="E2715">
        <v>2</v>
      </c>
    </row>
    <row r="2716" spans="2:5" x14ac:dyDescent="0.3">
      <c r="B2716">
        <v>22010</v>
      </c>
      <c r="C2716">
        <v>1</v>
      </c>
      <c r="D2716">
        <v>0</v>
      </c>
      <c r="E2716">
        <v>2</v>
      </c>
    </row>
    <row r="2717" spans="2:5" x14ac:dyDescent="0.3">
      <c r="B2717">
        <v>22015</v>
      </c>
      <c r="C2717">
        <v>1</v>
      </c>
      <c r="D2717">
        <v>1</v>
      </c>
      <c r="E2717">
        <v>0</v>
      </c>
    </row>
    <row r="2718" spans="2:5" x14ac:dyDescent="0.3">
      <c r="B2718">
        <v>22100</v>
      </c>
      <c r="C2718">
        <v>1</v>
      </c>
      <c r="D2718">
        <v>2</v>
      </c>
      <c r="E2718">
        <v>1</v>
      </c>
    </row>
    <row r="2719" spans="2:5" x14ac:dyDescent="0.3">
      <c r="B2719">
        <v>22101</v>
      </c>
      <c r="C2719">
        <v>0</v>
      </c>
      <c r="D2719">
        <v>1</v>
      </c>
      <c r="E2719">
        <v>2</v>
      </c>
    </row>
    <row r="2720" spans="2:5" x14ac:dyDescent="0.3">
      <c r="B2720">
        <v>22110</v>
      </c>
      <c r="C2720">
        <v>0</v>
      </c>
      <c r="D2720">
        <v>1</v>
      </c>
      <c r="E2720">
        <v>7</v>
      </c>
    </row>
    <row r="2721" spans="2:5" x14ac:dyDescent="0.3">
      <c r="B2721">
        <v>22114</v>
      </c>
      <c r="C2721">
        <v>1</v>
      </c>
      <c r="D2721">
        <v>0</v>
      </c>
      <c r="E2721">
        <v>2</v>
      </c>
    </row>
    <row r="2722" spans="2:5" x14ac:dyDescent="0.3">
      <c r="B2722">
        <v>22214</v>
      </c>
      <c r="C2722">
        <v>0</v>
      </c>
      <c r="D2722">
        <v>5</v>
      </c>
      <c r="E2722">
        <v>173</v>
      </c>
    </row>
    <row r="2723" spans="2:5" x14ac:dyDescent="0.3">
      <c r="B2723">
        <v>22326</v>
      </c>
      <c r="C2723">
        <v>1</v>
      </c>
      <c r="D2723">
        <v>0</v>
      </c>
      <c r="E2723">
        <v>1</v>
      </c>
    </row>
    <row r="2724" spans="2:5" x14ac:dyDescent="0.3">
      <c r="B2724">
        <v>22327</v>
      </c>
      <c r="C2724">
        <v>0</v>
      </c>
      <c r="D2724">
        <v>6</v>
      </c>
      <c r="E2724">
        <v>22</v>
      </c>
    </row>
    <row r="2725" spans="2:5" x14ac:dyDescent="0.3">
      <c r="B2725">
        <v>22511</v>
      </c>
      <c r="C2725">
        <v>0</v>
      </c>
      <c r="D2725">
        <v>1</v>
      </c>
      <c r="E2725">
        <v>3</v>
      </c>
    </row>
    <row r="2726" spans="2:5" x14ac:dyDescent="0.3">
      <c r="B2726">
        <v>22515</v>
      </c>
      <c r="C2726">
        <v>1</v>
      </c>
      <c r="D2726">
        <v>0</v>
      </c>
      <c r="E2726">
        <v>1</v>
      </c>
    </row>
    <row r="2727" spans="2:5" x14ac:dyDescent="0.3">
      <c r="B2727">
        <v>22533</v>
      </c>
      <c r="C2727">
        <v>1</v>
      </c>
      <c r="D2727">
        <v>0</v>
      </c>
      <c r="E2727">
        <v>2</v>
      </c>
    </row>
    <row r="2728" spans="2:5" x14ac:dyDescent="0.3">
      <c r="B2728">
        <v>22534</v>
      </c>
      <c r="C2728">
        <v>0</v>
      </c>
      <c r="D2728">
        <v>0</v>
      </c>
      <c r="E2728">
        <v>15</v>
      </c>
    </row>
    <row r="2729" spans="2:5" x14ac:dyDescent="0.3">
      <c r="B2729">
        <v>22548</v>
      </c>
      <c r="C2729">
        <v>0</v>
      </c>
      <c r="D2729">
        <v>0</v>
      </c>
      <c r="E2729">
        <v>1</v>
      </c>
    </row>
    <row r="2730" spans="2:5" x14ac:dyDescent="0.3">
      <c r="B2730">
        <v>22551</v>
      </c>
      <c r="C2730">
        <v>1</v>
      </c>
      <c r="D2730">
        <v>4</v>
      </c>
      <c r="E2730">
        <v>81</v>
      </c>
    </row>
    <row r="2731" spans="2:5" x14ac:dyDescent="0.3">
      <c r="B2731">
        <v>22552</v>
      </c>
      <c r="C2731">
        <v>0</v>
      </c>
      <c r="D2731">
        <v>17</v>
      </c>
      <c r="E2731">
        <v>562</v>
      </c>
    </row>
    <row r="2732" spans="2:5" x14ac:dyDescent="0.3">
      <c r="B2732">
        <v>22556</v>
      </c>
      <c r="C2732">
        <v>1</v>
      </c>
      <c r="D2732">
        <v>1</v>
      </c>
      <c r="E2732">
        <v>3</v>
      </c>
    </row>
    <row r="2733" spans="2:5" x14ac:dyDescent="0.3">
      <c r="B2733">
        <v>22600</v>
      </c>
      <c r="C2733">
        <v>1</v>
      </c>
      <c r="D2733">
        <v>2</v>
      </c>
      <c r="E2733">
        <v>12</v>
      </c>
    </row>
    <row r="2734" spans="2:5" x14ac:dyDescent="0.3">
      <c r="B2734">
        <v>22610</v>
      </c>
      <c r="C2734">
        <v>0</v>
      </c>
      <c r="D2734">
        <v>3</v>
      </c>
      <c r="E2734">
        <v>141</v>
      </c>
    </row>
    <row r="2735" spans="2:5" x14ac:dyDescent="0.3">
      <c r="B2735">
        <v>22614</v>
      </c>
      <c r="C2735">
        <v>1</v>
      </c>
      <c r="D2735">
        <v>5</v>
      </c>
      <c r="E2735">
        <v>39</v>
      </c>
    </row>
    <row r="2736" spans="2:5" x14ac:dyDescent="0.3">
      <c r="B2736">
        <v>22632</v>
      </c>
      <c r="C2736">
        <v>1</v>
      </c>
      <c r="D2736">
        <v>0</v>
      </c>
      <c r="E2736">
        <v>4</v>
      </c>
    </row>
    <row r="2737" spans="2:5" x14ac:dyDescent="0.3">
      <c r="B2737">
        <v>22633</v>
      </c>
      <c r="C2737">
        <v>0</v>
      </c>
      <c r="D2737">
        <v>11</v>
      </c>
      <c r="E2737">
        <v>670</v>
      </c>
    </row>
    <row r="2738" spans="2:5" x14ac:dyDescent="0.3">
      <c r="B2738">
        <v>22804</v>
      </c>
      <c r="C2738">
        <v>0</v>
      </c>
      <c r="D2738">
        <v>1</v>
      </c>
      <c r="E2738">
        <v>35</v>
      </c>
    </row>
    <row r="2739" spans="2:5" x14ac:dyDescent="0.3">
      <c r="B2739">
        <v>22830</v>
      </c>
      <c r="C2739">
        <v>1</v>
      </c>
      <c r="D2739">
        <v>2</v>
      </c>
      <c r="E2739">
        <v>50</v>
      </c>
    </row>
    <row r="2740" spans="2:5" x14ac:dyDescent="0.3">
      <c r="B2740">
        <v>22840</v>
      </c>
      <c r="C2740">
        <v>0</v>
      </c>
      <c r="D2740">
        <v>12</v>
      </c>
      <c r="E2740">
        <v>709</v>
      </c>
    </row>
    <row r="2741" spans="2:5" x14ac:dyDescent="0.3">
      <c r="B2741">
        <v>22844</v>
      </c>
      <c r="C2741">
        <v>1</v>
      </c>
      <c r="D2741">
        <v>0</v>
      </c>
      <c r="E2741">
        <v>2</v>
      </c>
    </row>
    <row r="2742" spans="2:5" x14ac:dyDescent="0.3">
      <c r="B2742">
        <v>22845</v>
      </c>
      <c r="C2742">
        <v>0</v>
      </c>
      <c r="D2742">
        <v>26</v>
      </c>
      <c r="E2742">
        <v>986</v>
      </c>
    </row>
    <row r="2743" spans="2:5" x14ac:dyDescent="0.3">
      <c r="B2743">
        <v>22849</v>
      </c>
      <c r="C2743">
        <v>1</v>
      </c>
      <c r="D2743">
        <v>0</v>
      </c>
      <c r="E2743">
        <v>9</v>
      </c>
    </row>
    <row r="2744" spans="2:5" x14ac:dyDescent="0.3">
      <c r="B2744">
        <v>22853</v>
      </c>
      <c r="C2744">
        <v>1</v>
      </c>
      <c r="D2744">
        <v>5</v>
      </c>
      <c r="E2744">
        <v>147</v>
      </c>
    </row>
    <row r="2745" spans="2:5" x14ac:dyDescent="0.3">
      <c r="B2745">
        <v>22854</v>
      </c>
      <c r="C2745">
        <v>0</v>
      </c>
      <c r="D2745">
        <v>5</v>
      </c>
      <c r="E2745">
        <v>199</v>
      </c>
    </row>
    <row r="2746" spans="2:5" x14ac:dyDescent="0.3">
      <c r="B2746">
        <v>22858</v>
      </c>
      <c r="C2746">
        <v>1</v>
      </c>
      <c r="D2746">
        <v>0</v>
      </c>
      <c r="E2746">
        <v>2</v>
      </c>
    </row>
    <row r="2747" spans="2:5" x14ac:dyDescent="0.3">
      <c r="B2747">
        <v>22859</v>
      </c>
      <c r="C2747">
        <v>0</v>
      </c>
      <c r="D2747">
        <v>1</v>
      </c>
      <c r="E2747">
        <v>41</v>
      </c>
    </row>
    <row r="2748" spans="2:5" x14ac:dyDescent="0.3">
      <c r="B2748">
        <v>22867</v>
      </c>
      <c r="C2748">
        <v>1</v>
      </c>
      <c r="D2748">
        <v>0</v>
      </c>
      <c r="E2748">
        <v>11</v>
      </c>
    </row>
    <row r="2749" spans="2:5" x14ac:dyDescent="0.3">
      <c r="B2749">
        <v>22868</v>
      </c>
      <c r="C2749">
        <v>0</v>
      </c>
      <c r="D2749">
        <v>1</v>
      </c>
      <c r="E2749">
        <v>1</v>
      </c>
    </row>
    <row r="2750" spans="2:5" x14ac:dyDescent="0.3">
      <c r="B2750">
        <v>22899</v>
      </c>
      <c r="C2750">
        <v>1</v>
      </c>
      <c r="D2750">
        <v>17</v>
      </c>
      <c r="E2750">
        <v>622</v>
      </c>
    </row>
    <row r="2751" spans="2:5" x14ac:dyDescent="0.3">
      <c r="B2751">
        <v>22902</v>
      </c>
      <c r="C2751">
        <v>1</v>
      </c>
      <c r="D2751">
        <v>1</v>
      </c>
      <c r="E2751">
        <v>0</v>
      </c>
    </row>
    <row r="2752" spans="2:5" x14ac:dyDescent="0.3">
      <c r="B2752">
        <v>22903</v>
      </c>
      <c r="C2752">
        <v>0</v>
      </c>
      <c r="D2752">
        <v>1</v>
      </c>
      <c r="E2752">
        <v>3</v>
      </c>
    </row>
    <row r="2753" spans="2:5" x14ac:dyDescent="0.3">
      <c r="B2753">
        <v>22999</v>
      </c>
      <c r="C2753">
        <v>0</v>
      </c>
      <c r="D2753">
        <v>5</v>
      </c>
      <c r="E2753">
        <v>26</v>
      </c>
    </row>
    <row r="2754" spans="2:5" x14ac:dyDescent="0.3">
      <c r="B2754">
        <v>23410</v>
      </c>
      <c r="C2754">
        <v>1</v>
      </c>
      <c r="D2754">
        <v>0</v>
      </c>
      <c r="E2754">
        <v>3</v>
      </c>
    </row>
    <row r="2755" spans="2:5" x14ac:dyDescent="0.3">
      <c r="B2755">
        <v>23420</v>
      </c>
      <c r="C2755">
        <v>0</v>
      </c>
      <c r="D2755">
        <v>0</v>
      </c>
      <c r="E2755">
        <v>5</v>
      </c>
    </row>
    <row r="2756" spans="2:5" x14ac:dyDescent="0.3">
      <c r="B2756">
        <v>23466</v>
      </c>
      <c r="C2756">
        <v>0</v>
      </c>
      <c r="D2756">
        <v>4</v>
      </c>
      <c r="E2756">
        <v>0</v>
      </c>
    </row>
    <row r="2757" spans="2:5" x14ac:dyDescent="0.3">
      <c r="B2757">
        <v>23470</v>
      </c>
      <c r="C2757">
        <v>0</v>
      </c>
      <c r="D2757">
        <v>0</v>
      </c>
      <c r="E2757">
        <v>28</v>
      </c>
    </row>
    <row r="2758" spans="2:5" x14ac:dyDescent="0.3">
      <c r="B2758">
        <v>23474</v>
      </c>
      <c r="C2758">
        <v>1</v>
      </c>
      <c r="D2758">
        <v>0</v>
      </c>
      <c r="E2758">
        <v>3</v>
      </c>
    </row>
    <row r="2759" spans="2:5" x14ac:dyDescent="0.3">
      <c r="B2759">
        <v>23515</v>
      </c>
      <c r="C2759">
        <v>0</v>
      </c>
      <c r="D2759">
        <v>3</v>
      </c>
      <c r="E2759">
        <v>13</v>
      </c>
    </row>
    <row r="2760" spans="2:5" x14ac:dyDescent="0.3">
      <c r="B2760">
        <v>23650</v>
      </c>
      <c r="C2760">
        <v>0</v>
      </c>
      <c r="D2760">
        <v>0</v>
      </c>
      <c r="E2760">
        <v>4</v>
      </c>
    </row>
    <row r="2761" spans="2:5" x14ac:dyDescent="0.3">
      <c r="B2761">
        <v>23929</v>
      </c>
      <c r="C2761">
        <v>1</v>
      </c>
      <c r="D2761">
        <v>26</v>
      </c>
      <c r="E2761">
        <v>32</v>
      </c>
    </row>
    <row r="2762" spans="2:5" x14ac:dyDescent="0.3">
      <c r="B2762">
        <v>24000</v>
      </c>
      <c r="C2762">
        <v>0</v>
      </c>
      <c r="D2762">
        <v>0</v>
      </c>
      <c r="E2762">
        <v>0</v>
      </c>
    </row>
    <row r="2763" spans="2:5" x14ac:dyDescent="0.3">
      <c r="B2763">
        <v>24073</v>
      </c>
      <c r="C2763">
        <v>0</v>
      </c>
      <c r="D2763">
        <v>1</v>
      </c>
      <c r="E2763">
        <v>0</v>
      </c>
    </row>
    <row r="2764" spans="2:5" x14ac:dyDescent="0.3">
      <c r="B2764">
        <v>24140</v>
      </c>
      <c r="C2764">
        <v>0</v>
      </c>
      <c r="D2764">
        <v>0</v>
      </c>
      <c r="E2764">
        <v>1</v>
      </c>
    </row>
    <row r="2765" spans="2:5" x14ac:dyDescent="0.3">
      <c r="B2765">
        <v>24342</v>
      </c>
      <c r="C2765">
        <v>1</v>
      </c>
      <c r="D2765">
        <v>0</v>
      </c>
      <c r="E2765">
        <v>7</v>
      </c>
    </row>
    <row r="2766" spans="2:5" x14ac:dyDescent="0.3">
      <c r="B2766">
        <v>24343</v>
      </c>
      <c r="C2766">
        <v>0</v>
      </c>
      <c r="D2766">
        <v>1</v>
      </c>
      <c r="E2766">
        <v>5</v>
      </c>
    </row>
    <row r="2767" spans="2:5" x14ac:dyDescent="0.3">
      <c r="B2767">
        <v>24357</v>
      </c>
      <c r="C2767">
        <v>0</v>
      </c>
      <c r="D2767">
        <v>1</v>
      </c>
      <c r="E2767">
        <v>0</v>
      </c>
    </row>
    <row r="2768" spans="2:5" x14ac:dyDescent="0.3">
      <c r="B2768">
        <v>24361</v>
      </c>
      <c r="C2768">
        <v>0</v>
      </c>
      <c r="D2768">
        <v>0</v>
      </c>
      <c r="E2768">
        <v>3</v>
      </c>
    </row>
    <row r="2769" spans="2:5" x14ac:dyDescent="0.3">
      <c r="B2769">
        <v>24366</v>
      </c>
      <c r="C2769">
        <v>0</v>
      </c>
      <c r="D2769">
        <v>0</v>
      </c>
      <c r="E2769">
        <v>5</v>
      </c>
    </row>
    <row r="2770" spans="2:5" x14ac:dyDescent="0.3">
      <c r="B2770">
        <v>24370</v>
      </c>
      <c r="C2770">
        <v>0</v>
      </c>
      <c r="D2770">
        <v>0</v>
      </c>
      <c r="E2770">
        <v>0</v>
      </c>
    </row>
    <row r="2771" spans="2:5" x14ac:dyDescent="0.3">
      <c r="B2771">
        <v>24505</v>
      </c>
      <c r="C2771">
        <v>0</v>
      </c>
      <c r="D2771">
        <v>0</v>
      </c>
      <c r="E2771">
        <v>0</v>
      </c>
    </row>
    <row r="2772" spans="2:5" x14ac:dyDescent="0.3">
      <c r="B2772">
        <v>24546</v>
      </c>
      <c r="C2772">
        <v>0</v>
      </c>
      <c r="D2772">
        <v>0</v>
      </c>
      <c r="E2772">
        <v>2</v>
      </c>
    </row>
    <row r="2773" spans="2:5" x14ac:dyDescent="0.3">
      <c r="B2773">
        <v>24582</v>
      </c>
      <c r="C2773">
        <v>0</v>
      </c>
      <c r="D2773">
        <v>0</v>
      </c>
      <c r="E2773">
        <v>0</v>
      </c>
    </row>
    <row r="2774" spans="2:5" x14ac:dyDescent="0.3">
      <c r="B2774">
        <v>24587</v>
      </c>
      <c r="C2774">
        <v>0</v>
      </c>
      <c r="D2774">
        <v>0</v>
      </c>
      <c r="E2774">
        <v>1</v>
      </c>
    </row>
    <row r="2775" spans="2:5" x14ac:dyDescent="0.3">
      <c r="B2775">
        <v>24635</v>
      </c>
      <c r="C2775">
        <v>1</v>
      </c>
      <c r="D2775">
        <v>0</v>
      </c>
      <c r="E2775">
        <v>1</v>
      </c>
    </row>
    <row r="2776" spans="2:5" x14ac:dyDescent="0.3">
      <c r="B2776">
        <v>24640</v>
      </c>
      <c r="C2776">
        <v>0</v>
      </c>
      <c r="D2776">
        <v>0</v>
      </c>
      <c r="E2776">
        <v>0</v>
      </c>
    </row>
    <row r="2777" spans="2:5" x14ac:dyDescent="0.3">
      <c r="B2777">
        <v>24685</v>
      </c>
      <c r="C2777">
        <v>1</v>
      </c>
      <c r="D2777">
        <v>0</v>
      </c>
      <c r="E2777">
        <v>4</v>
      </c>
    </row>
    <row r="2778" spans="2:5" x14ac:dyDescent="0.3">
      <c r="B2778">
        <v>25040</v>
      </c>
      <c r="C2778">
        <v>0</v>
      </c>
      <c r="D2778">
        <v>0</v>
      </c>
      <c r="E2778">
        <v>3</v>
      </c>
    </row>
    <row r="2779" spans="2:5" x14ac:dyDescent="0.3">
      <c r="B2779">
        <v>25111</v>
      </c>
      <c r="C2779">
        <v>1</v>
      </c>
      <c r="D2779">
        <v>0</v>
      </c>
      <c r="E2779">
        <v>0</v>
      </c>
    </row>
    <row r="2780" spans="2:5" x14ac:dyDescent="0.3">
      <c r="B2780">
        <v>25112</v>
      </c>
      <c r="C2780">
        <v>0</v>
      </c>
      <c r="D2780">
        <v>0</v>
      </c>
      <c r="E2780">
        <v>3</v>
      </c>
    </row>
    <row r="2781" spans="2:5" x14ac:dyDescent="0.3">
      <c r="B2781">
        <v>25120</v>
      </c>
      <c r="C2781">
        <v>1</v>
      </c>
      <c r="D2781">
        <v>0</v>
      </c>
      <c r="E2781">
        <v>1</v>
      </c>
    </row>
    <row r="2782" spans="2:5" x14ac:dyDescent="0.3">
      <c r="B2782">
        <v>25130</v>
      </c>
      <c r="C2782">
        <v>0</v>
      </c>
      <c r="D2782">
        <v>0</v>
      </c>
      <c r="E2782">
        <v>2</v>
      </c>
    </row>
    <row r="2783" spans="2:5" x14ac:dyDescent="0.3">
      <c r="B2783">
        <v>25210</v>
      </c>
      <c r="C2783">
        <v>1</v>
      </c>
      <c r="D2783">
        <v>0</v>
      </c>
      <c r="E2783">
        <v>0</v>
      </c>
    </row>
    <row r="2784" spans="2:5" x14ac:dyDescent="0.3">
      <c r="B2784">
        <v>25270</v>
      </c>
      <c r="C2784">
        <v>0</v>
      </c>
      <c r="D2784">
        <v>0</v>
      </c>
      <c r="E2784">
        <v>2</v>
      </c>
    </row>
    <row r="2785" spans="2:5" x14ac:dyDescent="0.3">
      <c r="B2785">
        <v>25275</v>
      </c>
      <c r="C2785">
        <v>0</v>
      </c>
      <c r="D2785">
        <v>0</v>
      </c>
      <c r="E2785">
        <v>0</v>
      </c>
    </row>
    <row r="2786" spans="2:5" x14ac:dyDescent="0.3">
      <c r="B2786">
        <v>25301</v>
      </c>
      <c r="C2786">
        <v>0</v>
      </c>
      <c r="D2786">
        <v>0</v>
      </c>
      <c r="E2786">
        <v>1</v>
      </c>
    </row>
    <row r="2787" spans="2:5" x14ac:dyDescent="0.3">
      <c r="B2787">
        <v>25310</v>
      </c>
      <c r="C2787">
        <v>0</v>
      </c>
      <c r="D2787">
        <v>2</v>
      </c>
      <c r="E2787">
        <v>2</v>
      </c>
    </row>
    <row r="2788" spans="2:5" x14ac:dyDescent="0.3">
      <c r="B2788">
        <v>25332</v>
      </c>
      <c r="C2788">
        <v>1</v>
      </c>
      <c r="D2788">
        <v>0</v>
      </c>
      <c r="E2788">
        <v>2</v>
      </c>
    </row>
    <row r="2789" spans="2:5" x14ac:dyDescent="0.3">
      <c r="B2789">
        <v>25360</v>
      </c>
      <c r="C2789">
        <v>0</v>
      </c>
      <c r="D2789">
        <v>0</v>
      </c>
      <c r="E2789">
        <v>2</v>
      </c>
    </row>
    <row r="2790" spans="2:5" x14ac:dyDescent="0.3">
      <c r="B2790">
        <v>25365</v>
      </c>
      <c r="C2790">
        <v>0</v>
      </c>
      <c r="D2790">
        <v>0</v>
      </c>
      <c r="E2790">
        <v>0</v>
      </c>
    </row>
    <row r="2791" spans="2:5" x14ac:dyDescent="0.3">
      <c r="B2791">
        <v>25400</v>
      </c>
      <c r="C2791">
        <v>0</v>
      </c>
      <c r="D2791">
        <v>0</v>
      </c>
      <c r="E2791">
        <v>4</v>
      </c>
    </row>
    <row r="2792" spans="2:5" x14ac:dyDescent="0.3">
      <c r="B2792">
        <v>25405</v>
      </c>
      <c r="C2792">
        <v>0</v>
      </c>
      <c r="D2792">
        <v>0</v>
      </c>
      <c r="E2792">
        <v>2</v>
      </c>
    </row>
    <row r="2793" spans="2:5" x14ac:dyDescent="0.3">
      <c r="B2793">
        <v>25545</v>
      </c>
      <c r="C2793">
        <v>0</v>
      </c>
      <c r="D2793">
        <v>0</v>
      </c>
      <c r="E2793">
        <v>2</v>
      </c>
    </row>
    <row r="2794" spans="2:5" x14ac:dyDescent="0.3">
      <c r="B2794">
        <v>25608</v>
      </c>
      <c r="C2794">
        <v>0</v>
      </c>
      <c r="D2794">
        <v>0</v>
      </c>
      <c r="E2794">
        <v>8</v>
      </c>
    </row>
    <row r="2795" spans="2:5" x14ac:dyDescent="0.3">
      <c r="B2795">
        <v>25630</v>
      </c>
      <c r="C2795">
        <v>0</v>
      </c>
      <c r="D2795">
        <v>0</v>
      </c>
      <c r="E2795">
        <v>1</v>
      </c>
    </row>
    <row r="2796" spans="2:5" x14ac:dyDescent="0.3">
      <c r="B2796">
        <v>25670</v>
      </c>
      <c r="C2796">
        <v>1</v>
      </c>
      <c r="D2796">
        <v>0</v>
      </c>
      <c r="E2796">
        <v>4</v>
      </c>
    </row>
    <row r="2797" spans="2:5" x14ac:dyDescent="0.3">
      <c r="B2797">
        <v>25900</v>
      </c>
      <c r="C2797">
        <v>0</v>
      </c>
      <c r="D2797">
        <v>1</v>
      </c>
      <c r="E2797">
        <v>1</v>
      </c>
    </row>
    <row r="2798" spans="2:5" x14ac:dyDescent="0.3">
      <c r="B2798">
        <v>26030</v>
      </c>
      <c r="C2798">
        <v>0</v>
      </c>
      <c r="D2798">
        <v>0</v>
      </c>
      <c r="E2798">
        <v>2</v>
      </c>
    </row>
    <row r="2799" spans="2:5" x14ac:dyDescent="0.3">
      <c r="B2799">
        <v>26080</v>
      </c>
      <c r="C2799">
        <v>0</v>
      </c>
      <c r="D2799">
        <v>0</v>
      </c>
      <c r="E2799">
        <v>3</v>
      </c>
    </row>
    <row r="2800" spans="2:5" x14ac:dyDescent="0.3">
      <c r="B2800">
        <v>26111</v>
      </c>
      <c r="C2800">
        <v>0</v>
      </c>
      <c r="D2800">
        <v>0</v>
      </c>
      <c r="E2800">
        <v>1</v>
      </c>
    </row>
    <row r="2801" spans="2:5" x14ac:dyDescent="0.3">
      <c r="B2801">
        <v>26116</v>
      </c>
      <c r="C2801">
        <v>0</v>
      </c>
      <c r="D2801">
        <v>0</v>
      </c>
      <c r="E2801">
        <v>1</v>
      </c>
    </row>
    <row r="2802" spans="2:5" x14ac:dyDescent="0.3">
      <c r="B2802">
        <v>26125</v>
      </c>
      <c r="C2802">
        <v>0</v>
      </c>
      <c r="D2802">
        <v>0</v>
      </c>
      <c r="E2802">
        <v>2</v>
      </c>
    </row>
    <row r="2803" spans="2:5" x14ac:dyDescent="0.3">
      <c r="B2803">
        <v>26160</v>
      </c>
      <c r="C2803">
        <v>1</v>
      </c>
      <c r="D2803">
        <v>1</v>
      </c>
      <c r="E2803">
        <v>0</v>
      </c>
    </row>
    <row r="2804" spans="2:5" x14ac:dyDescent="0.3">
      <c r="B2804">
        <v>26210</v>
      </c>
      <c r="C2804">
        <v>0</v>
      </c>
      <c r="D2804">
        <v>1</v>
      </c>
      <c r="E2804">
        <v>1</v>
      </c>
    </row>
    <row r="2805" spans="2:5" x14ac:dyDescent="0.3">
      <c r="B2805">
        <v>26340</v>
      </c>
      <c r="C2805">
        <v>1</v>
      </c>
      <c r="D2805">
        <v>2</v>
      </c>
      <c r="E2805">
        <v>2</v>
      </c>
    </row>
    <row r="2806" spans="2:5" x14ac:dyDescent="0.3">
      <c r="B2806">
        <v>26350</v>
      </c>
      <c r="C2806">
        <v>0</v>
      </c>
      <c r="D2806">
        <v>2</v>
      </c>
      <c r="E2806">
        <v>3</v>
      </c>
    </row>
    <row r="2807" spans="2:5" x14ac:dyDescent="0.3">
      <c r="B2807">
        <v>26418</v>
      </c>
      <c r="C2807">
        <v>0</v>
      </c>
      <c r="D2807">
        <v>4</v>
      </c>
      <c r="E2807">
        <v>5</v>
      </c>
    </row>
    <row r="2808" spans="2:5" x14ac:dyDescent="0.3">
      <c r="B2808">
        <v>26440</v>
      </c>
      <c r="C2808">
        <v>0</v>
      </c>
      <c r="D2808">
        <v>0</v>
      </c>
      <c r="E2808">
        <v>14</v>
      </c>
    </row>
    <row r="2809" spans="2:5" x14ac:dyDescent="0.3">
      <c r="B2809">
        <v>26445</v>
      </c>
      <c r="C2809">
        <v>0</v>
      </c>
      <c r="D2809">
        <v>1</v>
      </c>
      <c r="E2809">
        <v>8</v>
      </c>
    </row>
    <row r="2810" spans="2:5" x14ac:dyDescent="0.3">
      <c r="B2810">
        <v>26480</v>
      </c>
      <c r="C2810">
        <v>1</v>
      </c>
      <c r="D2810">
        <v>0</v>
      </c>
      <c r="E2810">
        <v>0</v>
      </c>
    </row>
    <row r="2811" spans="2:5" x14ac:dyDescent="0.3">
      <c r="B2811">
        <v>26508</v>
      </c>
      <c r="C2811">
        <v>0</v>
      </c>
      <c r="D2811">
        <v>0</v>
      </c>
      <c r="E2811">
        <v>1</v>
      </c>
    </row>
    <row r="2812" spans="2:5" x14ac:dyDescent="0.3">
      <c r="B2812">
        <v>26525</v>
      </c>
      <c r="C2812">
        <v>1</v>
      </c>
      <c r="D2812">
        <v>0</v>
      </c>
      <c r="E2812">
        <v>1</v>
      </c>
    </row>
    <row r="2813" spans="2:5" x14ac:dyDescent="0.3">
      <c r="B2813">
        <v>26535</v>
      </c>
      <c r="C2813">
        <v>0</v>
      </c>
      <c r="D2813">
        <v>0</v>
      </c>
      <c r="E2813">
        <v>1</v>
      </c>
    </row>
    <row r="2814" spans="2:5" x14ac:dyDescent="0.3">
      <c r="B2814">
        <v>26562</v>
      </c>
      <c r="C2814">
        <v>0</v>
      </c>
      <c r="D2814">
        <v>0</v>
      </c>
      <c r="E2814">
        <v>0</v>
      </c>
    </row>
    <row r="2815" spans="2:5" x14ac:dyDescent="0.3">
      <c r="B2815">
        <v>26567</v>
      </c>
      <c r="C2815">
        <v>0</v>
      </c>
      <c r="D2815">
        <v>1</v>
      </c>
      <c r="E2815">
        <v>3</v>
      </c>
    </row>
    <row r="2816" spans="2:5" x14ac:dyDescent="0.3">
      <c r="B2816">
        <v>26742</v>
      </c>
      <c r="C2816">
        <v>0</v>
      </c>
      <c r="D2816">
        <v>0</v>
      </c>
      <c r="E2816">
        <v>5</v>
      </c>
    </row>
    <row r="2817" spans="2:5" x14ac:dyDescent="0.3">
      <c r="B2817">
        <v>26746</v>
      </c>
      <c r="C2817">
        <v>1</v>
      </c>
      <c r="D2817">
        <v>0</v>
      </c>
      <c r="E2817">
        <v>1</v>
      </c>
    </row>
    <row r="2818" spans="2:5" x14ac:dyDescent="0.3">
      <c r="B2818">
        <v>26756</v>
      </c>
      <c r="C2818">
        <v>0</v>
      </c>
      <c r="D2818">
        <v>0</v>
      </c>
      <c r="E2818">
        <v>1</v>
      </c>
    </row>
    <row r="2819" spans="2:5" x14ac:dyDescent="0.3">
      <c r="B2819">
        <v>26765</v>
      </c>
      <c r="C2819">
        <v>0</v>
      </c>
      <c r="D2819">
        <v>0</v>
      </c>
      <c r="E2819">
        <v>5</v>
      </c>
    </row>
    <row r="2820" spans="2:5" x14ac:dyDescent="0.3">
      <c r="B2820">
        <v>26850</v>
      </c>
      <c r="C2820">
        <v>0</v>
      </c>
      <c r="D2820">
        <v>0</v>
      </c>
      <c r="E2820">
        <v>5</v>
      </c>
    </row>
    <row r="2821" spans="2:5" x14ac:dyDescent="0.3">
      <c r="B2821">
        <v>26990</v>
      </c>
      <c r="C2821">
        <v>0</v>
      </c>
      <c r="D2821">
        <v>2</v>
      </c>
      <c r="E2821">
        <v>10</v>
      </c>
    </row>
    <row r="2822" spans="2:5" x14ac:dyDescent="0.3">
      <c r="B2822">
        <v>27001</v>
      </c>
      <c r="C2822">
        <v>1</v>
      </c>
      <c r="D2822">
        <v>1</v>
      </c>
      <c r="E2822">
        <v>0</v>
      </c>
    </row>
    <row r="2823" spans="2:5" x14ac:dyDescent="0.3">
      <c r="B2823">
        <v>27025</v>
      </c>
      <c r="C2823">
        <v>0</v>
      </c>
      <c r="D2823">
        <v>0</v>
      </c>
      <c r="E2823">
        <v>5</v>
      </c>
    </row>
    <row r="2824" spans="2:5" x14ac:dyDescent="0.3">
      <c r="B2824">
        <v>27047</v>
      </c>
      <c r="C2824">
        <v>1</v>
      </c>
      <c r="D2824">
        <v>0</v>
      </c>
      <c r="E2824">
        <v>1</v>
      </c>
    </row>
    <row r="2825" spans="2:5" x14ac:dyDescent="0.3">
      <c r="B2825">
        <v>27048</v>
      </c>
      <c r="C2825">
        <v>0</v>
      </c>
      <c r="D2825">
        <v>0</v>
      </c>
      <c r="E2825">
        <v>0</v>
      </c>
    </row>
    <row r="2826" spans="2:5" x14ac:dyDescent="0.3">
      <c r="B2826">
        <v>27066</v>
      </c>
      <c r="C2826">
        <v>0</v>
      </c>
      <c r="D2826">
        <v>0</v>
      </c>
      <c r="E2826">
        <v>4</v>
      </c>
    </row>
    <row r="2827" spans="2:5" x14ac:dyDescent="0.3">
      <c r="B2827">
        <v>27093</v>
      </c>
      <c r="C2827">
        <v>0</v>
      </c>
      <c r="D2827">
        <v>0</v>
      </c>
      <c r="E2827">
        <v>2</v>
      </c>
    </row>
    <row r="2828" spans="2:5" x14ac:dyDescent="0.3">
      <c r="B2828">
        <v>27132</v>
      </c>
      <c r="C2828">
        <v>1</v>
      </c>
      <c r="D2828">
        <v>1</v>
      </c>
      <c r="E2828">
        <v>3</v>
      </c>
    </row>
    <row r="2829" spans="2:5" x14ac:dyDescent="0.3">
      <c r="B2829">
        <v>27137</v>
      </c>
      <c r="C2829">
        <v>1</v>
      </c>
      <c r="D2829">
        <v>0</v>
      </c>
      <c r="E2829">
        <v>3</v>
      </c>
    </row>
    <row r="2830" spans="2:5" x14ac:dyDescent="0.3">
      <c r="B2830">
        <v>27138</v>
      </c>
      <c r="C2830">
        <v>0</v>
      </c>
      <c r="D2830">
        <v>0</v>
      </c>
      <c r="E2830">
        <v>18</v>
      </c>
    </row>
    <row r="2831" spans="2:5" x14ac:dyDescent="0.3">
      <c r="B2831">
        <v>27146</v>
      </c>
      <c r="C2831">
        <v>1</v>
      </c>
      <c r="D2831">
        <v>0</v>
      </c>
      <c r="E2831">
        <v>3</v>
      </c>
    </row>
    <row r="2832" spans="2:5" x14ac:dyDescent="0.3">
      <c r="B2832">
        <v>27147</v>
      </c>
      <c r="C2832">
        <v>0</v>
      </c>
      <c r="D2832">
        <v>0</v>
      </c>
      <c r="E2832">
        <v>1</v>
      </c>
    </row>
    <row r="2833" spans="2:5" x14ac:dyDescent="0.3">
      <c r="B2833">
        <v>27151</v>
      </c>
      <c r="C2833">
        <v>0</v>
      </c>
      <c r="D2833">
        <v>0</v>
      </c>
      <c r="E2833">
        <v>1</v>
      </c>
    </row>
    <row r="2834" spans="2:5" x14ac:dyDescent="0.3">
      <c r="B2834">
        <v>27165</v>
      </c>
      <c r="C2834">
        <v>0</v>
      </c>
      <c r="D2834">
        <v>0</v>
      </c>
      <c r="E2834">
        <v>14</v>
      </c>
    </row>
    <row r="2835" spans="2:5" x14ac:dyDescent="0.3">
      <c r="B2835">
        <v>27179</v>
      </c>
      <c r="C2835">
        <v>0</v>
      </c>
      <c r="D2835">
        <v>0</v>
      </c>
      <c r="E2835">
        <v>7</v>
      </c>
    </row>
    <row r="2836" spans="2:5" x14ac:dyDescent="0.3">
      <c r="B2836">
        <v>27228</v>
      </c>
      <c r="C2836">
        <v>0</v>
      </c>
      <c r="D2836">
        <v>2</v>
      </c>
      <c r="E2836">
        <v>6</v>
      </c>
    </row>
    <row r="2837" spans="2:5" x14ac:dyDescent="0.3">
      <c r="B2837">
        <v>27245</v>
      </c>
      <c r="C2837">
        <v>1</v>
      </c>
      <c r="D2837">
        <v>0</v>
      </c>
      <c r="E2837">
        <v>4</v>
      </c>
    </row>
    <row r="2838" spans="2:5" x14ac:dyDescent="0.3">
      <c r="B2838">
        <v>27254</v>
      </c>
      <c r="C2838">
        <v>1</v>
      </c>
      <c r="D2838">
        <v>0</v>
      </c>
      <c r="E2838">
        <v>1</v>
      </c>
    </row>
    <row r="2839" spans="2:5" x14ac:dyDescent="0.3">
      <c r="B2839">
        <v>27269</v>
      </c>
      <c r="C2839">
        <v>0</v>
      </c>
      <c r="D2839">
        <v>0</v>
      </c>
      <c r="E2839">
        <v>2</v>
      </c>
    </row>
    <row r="2840" spans="2:5" x14ac:dyDescent="0.3">
      <c r="B2840">
        <v>27303</v>
      </c>
      <c r="C2840">
        <v>1</v>
      </c>
      <c r="D2840">
        <v>0</v>
      </c>
      <c r="E2840">
        <v>2</v>
      </c>
    </row>
    <row r="2841" spans="2:5" x14ac:dyDescent="0.3">
      <c r="B2841">
        <v>27327</v>
      </c>
      <c r="C2841">
        <v>0</v>
      </c>
      <c r="D2841">
        <v>0</v>
      </c>
      <c r="E2841">
        <v>2</v>
      </c>
    </row>
    <row r="2842" spans="2:5" x14ac:dyDescent="0.3">
      <c r="B2842">
        <v>27331</v>
      </c>
      <c r="C2842">
        <v>0</v>
      </c>
      <c r="D2842">
        <v>0</v>
      </c>
      <c r="E2842">
        <v>1</v>
      </c>
    </row>
    <row r="2843" spans="2:5" x14ac:dyDescent="0.3">
      <c r="B2843">
        <v>27340</v>
      </c>
      <c r="C2843">
        <v>0</v>
      </c>
      <c r="D2843">
        <v>0</v>
      </c>
      <c r="E2843">
        <v>8</v>
      </c>
    </row>
    <row r="2844" spans="2:5" x14ac:dyDescent="0.3">
      <c r="B2844">
        <v>27345</v>
      </c>
      <c r="C2844">
        <v>0</v>
      </c>
      <c r="D2844">
        <v>1</v>
      </c>
      <c r="E2844">
        <v>2</v>
      </c>
    </row>
    <row r="2845" spans="2:5" x14ac:dyDescent="0.3">
      <c r="B2845">
        <v>27380</v>
      </c>
      <c r="C2845">
        <v>1</v>
      </c>
      <c r="D2845">
        <v>0</v>
      </c>
      <c r="E2845">
        <v>1</v>
      </c>
    </row>
    <row r="2846" spans="2:5" x14ac:dyDescent="0.3">
      <c r="B2846">
        <v>27381</v>
      </c>
      <c r="C2846">
        <v>0</v>
      </c>
      <c r="D2846">
        <v>0</v>
      </c>
      <c r="E2846">
        <v>7</v>
      </c>
    </row>
    <row r="2847" spans="2:5" x14ac:dyDescent="0.3">
      <c r="B2847">
        <v>27385</v>
      </c>
      <c r="C2847">
        <v>1</v>
      </c>
      <c r="D2847">
        <v>0</v>
      </c>
      <c r="E2847">
        <v>2</v>
      </c>
    </row>
    <row r="2848" spans="2:5" x14ac:dyDescent="0.3">
      <c r="B2848">
        <v>27386</v>
      </c>
      <c r="C2848">
        <v>0</v>
      </c>
      <c r="D2848">
        <v>2</v>
      </c>
      <c r="E2848">
        <v>5</v>
      </c>
    </row>
    <row r="2849" spans="2:5" x14ac:dyDescent="0.3">
      <c r="B2849">
        <v>27390</v>
      </c>
      <c r="C2849">
        <v>0</v>
      </c>
      <c r="D2849">
        <v>0</v>
      </c>
      <c r="E2849">
        <v>1</v>
      </c>
    </row>
    <row r="2850" spans="2:5" x14ac:dyDescent="0.3">
      <c r="B2850">
        <v>27403</v>
      </c>
      <c r="C2850">
        <v>0</v>
      </c>
      <c r="D2850">
        <v>0</v>
      </c>
      <c r="E2850">
        <v>3</v>
      </c>
    </row>
    <row r="2851" spans="2:5" x14ac:dyDescent="0.3">
      <c r="B2851">
        <v>27412</v>
      </c>
      <c r="C2851">
        <v>0</v>
      </c>
      <c r="D2851">
        <v>0</v>
      </c>
      <c r="E2851">
        <v>2</v>
      </c>
    </row>
    <row r="2852" spans="2:5" x14ac:dyDescent="0.3">
      <c r="B2852">
        <v>27416</v>
      </c>
      <c r="C2852">
        <v>1</v>
      </c>
      <c r="D2852">
        <v>2</v>
      </c>
      <c r="E2852">
        <v>2</v>
      </c>
    </row>
    <row r="2853" spans="2:5" x14ac:dyDescent="0.3">
      <c r="B2853">
        <v>27425</v>
      </c>
      <c r="C2853">
        <v>1</v>
      </c>
      <c r="D2853">
        <v>2</v>
      </c>
      <c r="E2853">
        <v>2</v>
      </c>
    </row>
    <row r="2854" spans="2:5" x14ac:dyDescent="0.3">
      <c r="B2854">
        <v>27430</v>
      </c>
      <c r="C2854">
        <v>0</v>
      </c>
      <c r="D2854">
        <v>0</v>
      </c>
      <c r="E2854">
        <v>8</v>
      </c>
    </row>
    <row r="2855" spans="2:5" x14ac:dyDescent="0.3">
      <c r="B2855">
        <v>27435</v>
      </c>
      <c r="C2855">
        <v>0</v>
      </c>
      <c r="D2855">
        <v>0</v>
      </c>
      <c r="E2855">
        <v>3</v>
      </c>
    </row>
    <row r="2856" spans="2:5" x14ac:dyDescent="0.3">
      <c r="B2856">
        <v>27457</v>
      </c>
      <c r="C2856">
        <v>1</v>
      </c>
      <c r="D2856">
        <v>1</v>
      </c>
      <c r="E2856">
        <v>4</v>
      </c>
    </row>
    <row r="2857" spans="2:5" x14ac:dyDescent="0.3">
      <c r="B2857">
        <v>27466</v>
      </c>
      <c r="C2857">
        <v>1</v>
      </c>
      <c r="D2857">
        <v>0</v>
      </c>
      <c r="E2857">
        <v>1</v>
      </c>
    </row>
    <row r="2858" spans="2:5" x14ac:dyDescent="0.3">
      <c r="B2858">
        <v>27470</v>
      </c>
      <c r="C2858">
        <v>1</v>
      </c>
      <c r="D2858">
        <v>0</v>
      </c>
      <c r="E2858">
        <v>1</v>
      </c>
    </row>
    <row r="2859" spans="2:5" x14ac:dyDescent="0.3">
      <c r="B2859">
        <v>27485</v>
      </c>
      <c r="C2859">
        <v>0</v>
      </c>
      <c r="D2859">
        <v>0</v>
      </c>
      <c r="E2859">
        <v>0</v>
      </c>
    </row>
    <row r="2860" spans="2:5" x14ac:dyDescent="0.3">
      <c r="B2860">
        <v>27506</v>
      </c>
      <c r="C2860">
        <v>1</v>
      </c>
      <c r="D2860">
        <v>0</v>
      </c>
      <c r="E2860">
        <v>1</v>
      </c>
    </row>
    <row r="2861" spans="2:5" x14ac:dyDescent="0.3">
      <c r="B2861">
        <v>27507</v>
      </c>
      <c r="C2861">
        <v>0</v>
      </c>
      <c r="D2861">
        <v>2</v>
      </c>
      <c r="E2861">
        <v>5</v>
      </c>
    </row>
    <row r="2862" spans="2:5" x14ac:dyDescent="0.3">
      <c r="B2862">
        <v>27511</v>
      </c>
      <c r="C2862">
        <v>0</v>
      </c>
      <c r="D2862">
        <v>0</v>
      </c>
      <c r="E2862">
        <v>0</v>
      </c>
    </row>
    <row r="2863" spans="2:5" x14ac:dyDescent="0.3">
      <c r="B2863">
        <v>27520</v>
      </c>
      <c r="C2863">
        <v>0</v>
      </c>
      <c r="D2863">
        <v>0</v>
      </c>
      <c r="E2863">
        <v>5</v>
      </c>
    </row>
    <row r="2864" spans="2:5" x14ac:dyDescent="0.3">
      <c r="B2864">
        <v>27524</v>
      </c>
      <c r="C2864">
        <v>1</v>
      </c>
      <c r="D2864">
        <v>0</v>
      </c>
      <c r="E2864">
        <v>6</v>
      </c>
    </row>
    <row r="2865" spans="2:5" x14ac:dyDescent="0.3">
      <c r="B2865">
        <v>27570</v>
      </c>
      <c r="C2865">
        <v>0</v>
      </c>
      <c r="D2865">
        <v>6</v>
      </c>
      <c r="E2865">
        <v>63</v>
      </c>
    </row>
    <row r="2866" spans="2:5" x14ac:dyDescent="0.3">
      <c r="B2866">
        <v>27598</v>
      </c>
      <c r="C2866">
        <v>0</v>
      </c>
      <c r="D2866">
        <v>1</v>
      </c>
      <c r="E2866">
        <v>0</v>
      </c>
    </row>
    <row r="2867" spans="2:5" x14ac:dyDescent="0.3">
      <c r="B2867">
        <v>27601</v>
      </c>
      <c r="C2867">
        <v>0</v>
      </c>
      <c r="D2867">
        <v>1</v>
      </c>
      <c r="E2867">
        <v>5</v>
      </c>
    </row>
    <row r="2868" spans="2:5" x14ac:dyDescent="0.3">
      <c r="B2868">
        <v>27606</v>
      </c>
      <c r="C2868">
        <v>0</v>
      </c>
      <c r="D2868">
        <v>1</v>
      </c>
      <c r="E2868">
        <v>9</v>
      </c>
    </row>
    <row r="2869" spans="2:5" x14ac:dyDescent="0.3">
      <c r="B2869">
        <v>27610</v>
      </c>
      <c r="C2869">
        <v>0</v>
      </c>
      <c r="D2869">
        <v>6</v>
      </c>
      <c r="E2869">
        <v>12</v>
      </c>
    </row>
    <row r="2870" spans="2:5" x14ac:dyDescent="0.3">
      <c r="B2870">
        <v>27615</v>
      </c>
      <c r="C2870">
        <v>0</v>
      </c>
      <c r="D2870">
        <v>0</v>
      </c>
      <c r="E2870">
        <v>1</v>
      </c>
    </row>
    <row r="2871" spans="2:5" x14ac:dyDescent="0.3">
      <c r="B2871">
        <v>27638</v>
      </c>
      <c r="C2871">
        <v>0</v>
      </c>
      <c r="D2871">
        <v>4</v>
      </c>
      <c r="E2871">
        <v>2</v>
      </c>
    </row>
    <row r="2872" spans="2:5" x14ac:dyDescent="0.3">
      <c r="B2872">
        <v>27641</v>
      </c>
      <c r="C2872">
        <v>1</v>
      </c>
      <c r="D2872">
        <v>2</v>
      </c>
      <c r="E2872">
        <v>0</v>
      </c>
    </row>
    <row r="2873" spans="2:5" x14ac:dyDescent="0.3">
      <c r="B2873">
        <v>27665</v>
      </c>
      <c r="C2873">
        <v>0</v>
      </c>
      <c r="D2873">
        <v>0</v>
      </c>
      <c r="E2873">
        <v>7</v>
      </c>
    </row>
    <row r="2874" spans="2:5" x14ac:dyDescent="0.3">
      <c r="B2874">
        <v>27687</v>
      </c>
      <c r="C2874">
        <v>1</v>
      </c>
      <c r="D2874">
        <v>0</v>
      </c>
      <c r="E2874">
        <v>2</v>
      </c>
    </row>
    <row r="2875" spans="2:5" x14ac:dyDescent="0.3">
      <c r="B2875">
        <v>27691</v>
      </c>
      <c r="C2875">
        <v>1</v>
      </c>
      <c r="D2875">
        <v>0</v>
      </c>
      <c r="E2875">
        <v>2</v>
      </c>
    </row>
    <row r="2876" spans="2:5" x14ac:dyDescent="0.3">
      <c r="B2876">
        <v>27692</v>
      </c>
      <c r="C2876">
        <v>0</v>
      </c>
      <c r="D2876">
        <v>1</v>
      </c>
      <c r="E2876">
        <v>3</v>
      </c>
    </row>
    <row r="2877" spans="2:5" x14ac:dyDescent="0.3">
      <c r="B2877">
        <v>27696</v>
      </c>
      <c r="C2877">
        <v>1</v>
      </c>
      <c r="D2877">
        <v>2</v>
      </c>
      <c r="E2877">
        <v>2</v>
      </c>
    </row>
    <row r="2878" spans="2:5" x14ac:dyDescent="0.3">
      <c r="B2878">
        <v>27700</v>
      </c>
      <c r="C2878">
        <v>0</v>
      </c>
      <c r="D2878">
        <v>0</v>
      </c>
      <c r="E2878">
        <v>4</v>
      </c>
    </row>
    <row r="2879" spans="2:5" x14ac:dyDescent="0.3">
      <c r="B2879">
        <v>27705</v>
      </c>
      <c r="C2879">
        <v>0</v>
      </c>
      <c r="D2879">
        <v>1</v>
      </c>
      <c r="E2879">
        <v>9</v>
      </c>
    </row>
    <row r="2880" spans="2:5" x14ac:dyDescent="0.3">
      <c r="B2880">
        <v>27750</v>
      </c>
      <c r="C2880">
        <v>0</v>
      </c>
      <c r="D2880">
        <v>0</v>
      </c>
      <c r="E2880">
        <v>0</v>
      </c>
    </row>
    <row r="2881" spans="2:5" x14ac:dyDescent="0.3">
      <c r="B2881">
        <v>27759</v>
      </c>
      <c r="C2881">
        <v>1</v>
      </c>
      <c r="D2881">
        <v>0</v>
      </c>
      <c r="E2881">
        <v>3</v>
      </c>
    </row>
    <row r="2882" spans="2:5" x14ac:dyDescent="0.3">
      <c r="B2882">
        <v>27769</v>
      </c>
      <c r="C2882">
        <v>0</v>
      </c>
      <c r="D2882">
        <v>0</v>
      </c>
      <c r="E2882">
        <v>0</v>
      </c>
    </row>
    <row r="2883" spans="2:5" x14ac:dyDescent="0.3">
      <c r="B2883">
        <v>27781</v>
      </c>
      <c r="C2883">
        <v>1</v>
      </c>
      <c r="D2883">
        <v>0</v>
      </c>
      <c r="E2883">
        <v>0</v>
      </c>
    </row>
    <row r="2884" spans="2:5" x14ac:dyDescent="0.3">
      <c r="B2884">
        <v>27822</v>
      </c>
      <c r="C2884">
        <v>0</v>
      </c>
      <c r="D2884">
        <v>2</v>
      </c>
      <c r="E2884">
        <v>2</v>
      </c>
    </row>
    <row r="2885" spans="2:5" x14ac:dyDescent="0.3">
      <c r="B2885">
        <v>27827</v>
      </c>
      <c r="C2885">
        <v>0</v>
      </c>
      <c r="D2885">
        <v>0</v>
      </c>
      <c r="E2885">
        <v>2</v>
      </c>
    </row>
    <row r="2886" spans="2:5" x14ac:dyDescent="0.3">
      <c r="B2886">
        <v>27840</v>
      </c>
      <c r="C2886">
        <v>0</v>
      </c>
      <c r="D2886">
        <v>0</v>
      </c>
      <c r="E2886">
        <v>0</v>
      </c>
    </row>
    <row r="2887" spans="2:5" x14ac:dyDescent="0.3">
      <c r="B2887">
        <v>27880</v>
      </c>
      <c r="C2887">
        <v>1</v>
      </c>
      <c r="D2887">
        <v>0</v>
      </c>
      <c r="E2887">
        <v>1</v>
      </c>
    </row>
    <row r="2888" spans="2:5" x14ac:dyDescent="0.3">
      <c r="B2888">
        <v>27886</v>
      </c>
      <c r="C2888">
        <v>0</v>
      </c>
      <c r="D2888">
        <v>0</v>
      </c>
      <c r="E2888">
        <v>0</v>
      </c>
    </row>
    <row r="2889" spans="2:5" x14ac:dyDescent="0.3">
      <c r="B2889">
        <v>27899</v>
      </c>
      <c r="C2889">
        <v>1</v>
      </c>
      <c r="D2889">
        <v>15</v>
      </c>
      <c r="E2889">
        <v>10</v>
      </c>
    </row>
    <row r="2890" spans="2:5" x14ac:dyDescent="0.3">
      <c r="B2890">
        <v>28001</v>
      </c>
      <c r="C2890">
        <v>0</v>
      </c>
      <c r="D2890">
        <v>9</v>
      </c>
      <c r="E2890">
        <v>0</v>
      </c>
    </row>
    <row r="2891" spans="2:5" x14ac:dyDescent="0.3">
      <c r="B2891">
        <v>28005</v>
      </c>
      <c r="C2891">
        <v>1</v>
      </c>
      <c r="D2891">
        <v>0</v>
      </c>
      <c r="E2891">
        <v>0</v>
      </c>
    </row>
    <row r="2892" spans="2:5" x14ac:dyDescent="0.3">
      <c r="B2892">
        <v>28010</v>
      </c>
      <c r="C2892">
        <v>0</v>
      </c>
      <c r="D2892">
        <v>0</v>
      </c>
      <c r="E2892">
        <v>2</v>
      </c>
    </row>
    <row r="2893" spans="2:5" x14ac:dyDescent="0.3">
      <c r="B2893">
        <v>28024</v>
      </c>
      <c r="C2893">
        <v>0</v>
      </c>
      <c r="D2893">
        <v>0</v>
      </c>
      <c r="E2893">
        <v>0</v>
      </c>
    </row>
    <row r="2894" spans="2:5" x14ac:dyDescent="0.3">
      <c r="B2894">
        <v>28047</v>
      </c>
      <c r="C2894">
        <v>0</v>
      </c>
      <c r="D2894">
        <v>0</v>
      </c>
      <c r="E2894">
        <v>1</v>
      </c>
    </row>
    <row r="2895" spans="2:5" x14ac:dyDescent="0.3">
      <c r="B2895">
        <v>28060</v>
      </c>
      <c r="C2895">
        <v>0</v>
      </c>
      <c r="D2895">
        <v>0</v>
      </c>
      <c r="E2895">
        <v>3</v>
      </c>
    </row>
    <row r="2896" spans="2:5" x14ac:dyDescent="0.3">
      <c r="B2896">
        <v>28088</v>
      </c>
      <c r="C2896">
        <v>0</v>
      </c>
      <c r="D2896">
        <v>0</v>
      </c>
      <c r="E2896">
        <v>0</v>
      </c>
    </row>
    <row r="2897" spans="2:5" x14ac:dyDescent="0.3">
      <c r="B2897">
        <v>28092</v>
      </c>
      <c r="C2897">
        <v>0</v>
      </c>
      <c r="D2897">
        <v>0</v>
      </c>
      <c r="E2897">
        <v>0</v>
      </c>
    </row>
    <row r="2898" spans="2:5" x14ac:dyDescent="0.3">
      <c r="B2898">
        <v>28100</v>
      </c>
      <c r="C2898">
        <v>0</v>
      </c>
      <c r="D2898">
        <v>3</v>
      </c>
      <c r="E2898">
        <v>11</v>
      </c>
    </row>
    <row r="2899" spans="2:5" x14ac:dyDescent="0.3">
      <c r="B2899">
        <v>28104</v>
      </c>
      <c r="C2899">
        <v>1</v>
      </c>
      <c r="D2899">
        <v>1</v>
      </c>
      <c r="E2899">
        <v>0</v>
      </c>
    </row>
    <row r="2900" spans="2:5" x14ac:dyDescent="0.3">
      <c r="B2900">
        <v>28118</v>
      </c>
      <c r="C2900">
        <v>1</v>
      </c>
      <c r="D2900">
        <v>0</v>
      </c>
      <c r="E2900">
        <v>1</v>
      </c>
    </row>
    <row r="2901" spans="2:5" x14ac:dyDescent="0.3">
      <c r="B2901">
        <v>28119</v>
      </c>
      <c r="C2901">
        <v>0</v>
      </c>
      <c r="D2901">
        <v>0</v>
      </c>
      <c r="E2901">
        <v>4</v>
      </c>
    </row>
    <row r="2902" spans="2:5" x14ac:dyDescent="0.3">
      <c r="B2902">
        <v>28122</v>
      </c>
      <c r="C2902">
        <v>1</v>
      </c>
      <c r="D2902">
        <v>2</v>
      </c>
      <c r="E2902">
        <v>0</v>
      </c>
    </row>
    <row r="2903" spans="2:5" x14ac:dyDescent="0.3">
      <c r="B2903">
        <v>28150</v>
      </c>
      <c r="C2903">
        <v>0</v>
      </c>
      <c r="D2903">
        <v>0</v>
      </c>
      <c r="E2903">
        <v>0</v>
      </c>
    </row>
    <row r="2904" spans="2:5" x14ac:dyDescent="0.3">
      <c r="B2904">
        <v>28173</v>
      </c>
      <c r="C2904">
        <v>0</v>
      </c>
      <c r="D2904">
        <v>0</v>
      </c>
      <c r="E2904">
        <v>1</v>
      </c>
    </row>
    <row r="2905" spans="2:5" x14ac:dyDescent="0.3">
      <c r="B2905">
        <v>28208</v>
      </c>
      <c r="C2905">
        <v>1</v>
      </c>
      <c r="D2905">
        <v>0</v>
      </c>
      <c r="E2905">
        <v>0</v>
      </c>
    </row>
    <row r="2906" spans="2:5" x14ac:dyDescent="0.3">
      <c r="B2906">
        <v>28230</v>
      </c>
      <c r="C2906">
        <v>1</v>
      </c>
      <c r="D2906">
        <v>0</v>
      </c>
      <c r="E2906">
        <v>0</v>
      </c>
    </row>
    <row r="2907" spans="2:5" x14ac:dyDescent="0.3">
      <c r="B2907">
        <v>28240</v>
      </c>
      <c r="C2907">
        <v>0</v>
      </c>
      <c r="D2907">
        <v>0</v>
      </c>
      <c r="E2907">
        <v>3</v>
      </c>
    </row>
    <row r="2908" spans="2:5" x14ac:dyDescent="0.3">
      <c r="B2908">
        <v>28258</v>
      </c>
      <c r="C2908">
        <v>1</v>
      </c>
      <c r="D2908">
        <v>1</v>
      </c>
      <c r="E2908">
        <v>2</v>
      </c>
    </row>
    <row r="2909" spans="2:5" x14ac:dyDescent="0.3">
      <c r="B2909">
        <v>28262</v>
      </c>
      <c r="C2909">
        <v>1</v>
      </c>
      <c r="D2909">
        <v>1</v>
      </c>
      <c r="E2909">
        <v>0</v>
      </c>
    </row>
    <row r="2910" spans="2:5" x14ac:dyDescent="0.3">
      <c r="B2910">
        <v>28272</v>
      </c>
      <c r="C2910">
        <v>0</v>
      </c>
      <c r="D2910">
        <v>0</v>
      </c>
      <c r="E2910">
        <v>4</v>
      </c>
    </row>
    <row r="2911" spans="2:5" x14ac:dyDescent="0.3">
      <c r="B2911">
        <v>28280</v>
      </c>
      <c r="C2911">
        <v>1</v>
      </c>
      <c r="D2911">
        <v>0</v>
      </c>
      <c r="E2911">
        <v>0</v>
      </c>
    </row>
    <row r="2912" spans="2:5" x14ac:dyDescent="0.3">
      <c r="B2912">
        <v>28285</v>
      </c>
      <c r="C2912">
        <v>1</v>
      </c>
      <c r="D2912">
        <v>5</v>
      </c>
      <c r="E2912">
        <v>1</v>
      </c>
    </row>
    <row r="2913" spans="2:5" x14ac:dyDescent="0.3">
      <c r="B2913">
        <v>28295</v>
      </c>
      <c r="C2913">
        <v>0</v>
      </c>
      <c r="D2913">
        <v>0</v>
      </c>
      <c r="E2913">
        <v>0</v>
      </c>
    </row>
    <row r="2914" spans="2:5" x14ac:dyDescent="0.3">
      <c r="B2914">
        <v>28308</v>
      </c>
      <c r="C2914">
        <v>0</v>
      </c>
      <c r="D2914">
        <v>12</v>
      </c>
      <c r="E2914">
        <v>35</v>
      </c>
    </row>
    <row r="2915" spans="2:5" x14ac:dyDescent="0.3">
      <c r="B2915">
        <v>28312</v>
      </c>
      <c r="C2915">
        <v>0</v>
      </c>
      <c r="D2915">
        <v>0</v>
      </c>
      <c r="E2915">
        <v>0</v>
      </c>
    </row>
    <row r="2916" spans="2:5" x14ac:dyDescent="0.3">
      <c r="B2916">
        <v>28344</v>
      </c>
      <c r="C2916">
        <v>0</v>
      </c>
      <c r="D2916">
        <v>0</v>
      </c>
      <c r="E2916">
        <v>4</v>
      </c>
    </row>
    <row r="2917" spans="2:5" x14ac:dyDescent="0.3">
      <c r="B2917">
        <v>28465</v>
      </c>
      <c r="C2917">
        <v>1</v>
      </c>
      <c r="D2917">
        <v>0</v>
      </c>
      <c r="E2917">
        <v>0</v>
      </c>
    </row>
    <row r="2918" spans="2:5" x14ac:dyDescent="0.3">
      <c r="B2918">
        <v>28470</v>
      </c>
      <c r="C2918">
        <v>0</v>
      </c>
      <c r="D2918">
        <v>0</v>
      </c>
      <c r="E2918">
        <v>10</v>
      </c>
    </row>
    <row r="2919" spans="2:5" x14ac:dyDescent="0.3">
      <c r="B2919">
        <v>28510</v>
      </c>
      <c r="C2919">
        <v>0</v>
      </c>
      <c r="D2919">
        <v>0</v>
      </c>
      <c r="E2919">
        <v>3</v>
      </c>
    </row>
    <row r="2920" spans="2:5" x14ac:dyDescent="0.3">
      <c r="B2920">
        <v>28515</v>
      </c>
      <c r="C2920">
        <v>0</v>
      </c>
      <c r="D2920">
        <v>0</v>
      </c>
      <c r="E2920">
        <v>1</v>
      </c>
    </row>
    <row r="2921" spans="2:5" x14ac:dyDescent="0.3">
      <c r="B2921">
        <v>28600</v>
      </c>
      <c r="C2921">
        <v>0</v>
      </c>
      <c r="D2921">
        <v>0</v>
      </c>
      <c r="E2921">
        <v>0</v>
      </c>
    </row>
    <row r="2922" spans="2:5" x14ac:dyDescent="0.3">
      <c r="B2922">
        <v>28730</v>
      </c>
      <c r="C2922">
        <v>1</v>
      </c>
      <c r="D2922">
        <v>0</v>
      </c>
      <c r="E2922">
        <v>1</v>
      </c>
    </row>
    <row r="2923" spans="2:5" x14ac:dyDescent="0.3">
      <c r="B2923">
        <v>28740</v>
      </c>
      <c r="C2923">
        <v>0</v>
      </c>
      <c r="D2923">
        <v>6</v>
      </c>
      <c r="E2923">
        <v>6</v>
      </c>
    </row>
    <row r="2924" spans="2:5" x14ac:dyDescent="0.3">
      <c r="B2924">
        <v>28899</v>
      </c>
      <c r="C2924">
        <v>0</v>
      </c>
      <c r="D2924">
        <v>35</v>
      </c>
      <c r="E2924">
        <v>99</v>
      </c>
    </row>
    <row r="2925" spans="2:5" x14ac:dyDescent="0.3">
      <c r="B2925">
        <v>29000</v>
      </c>
      <c r="C2925">
        <v>0</v>
      </c>
      <c r="D2925">
        <v>0</v>
      </c>
      <c r="E2925">
        <v>1</v>
      </c>
    </row>
    <row r="2926" spans="2:5" x14ac:dyDescent="0.3">
      <c r="B2926">
        <v>29130</v>
      </c>
      <c r="C2926">
        <v>1</v>
      </c>
      <c r="D2926">
        <v>0</v>
      </c>
      <c r="E2926">
        <v>0</v>
      </c>
    </row>
    <row r="2927" spans="2:5" x14ac:dyDescent="0.3">
      <c r="B2927">
        <v>29280</v>
      </c>
      <c r="C2927">
        <v>0</v>
      </c>
      <c r="D2927">
        <v>3</v>
      </c>
      <c r="E2927">
        <v>5</v>
      </c>
    </row>
    <row r="2928" spans="2:5" x14ac:dyDescent="0.3">
      <c r="B2928">
        <v>29405</v>
      </c>
      <c r="C2928">
        <v>1</v>
      </c>
      <c r="D2928">
        <v>0</v>
      </c>
      <c r="E2928">
        <v>0</v>
      </c>
    </row>
    <row r="2929" spans="2:5" x14ac:dyDescent="0.3">
      <c r="B2929">
        <v>29505</v>
      </c>
      <c r="C2929">
        <v>0</v>
      </c>
      <c r="D2929">
        <v>3</v>
      </c>
      <c r="E2929">
        <v>5</v>
      </c>
    </row>
    <row r="2930" spans="2:5" x14ac:dyDescent="0.3">
      <c r="B2930">
        <v>29540</v>
      </c>
      <c r="C2930">
        <v>1</v>
      </c>
      <c r="D2930">
        <v>0</v>
      </c>
      <c r="E2930">
        <v>2</v>
      </c>
    </row>
    <row r="2931" spans="2:5" x14ac:dyDescent="0.3">
      <c r="B2931">
        <v>29550</v>
      </c>
      <c r="C2931">
        <v>0</v>
      </c>
      <c r="D2931">
        <v>1</v>
      </c>
      <c r="E2931">
        <v>5</v>
      </c>
    </row>
    <row r="2932" spans="2:5" x14ac:dyDescent="0.3">
      <c r="B2932">
        <v>29581</v>
      </c>
      <c r="C2932">
        <v>1</v>
      </c>
      <c r="D2932">
        <v>3</v>
      </c>
      <c r="E2932">
        <v>1</v>
      </c>
    </row>
    <row r="2933" spans="2:5" x14ac:dyDescent="0.3">
      <c r="B2933">
        <v>29730</v>
      </c>
      <c r="C2933">
        <v>0</v>
      </c>
      <c r="D2933">
        <v>0</v>
      </c>
      <c r="E2933">
        <v>1</v>
      </c>
    </row>
    <row r="2934" spans="2:5" x14ac:dyDescent="0.3">
      <c r="B2934">
        <v>29799</v>
      </c>
      <c r="C2934">
        <v>0</v>
      </c>
      <c r="D2934">
        <v>2</v>
      </c>
      <c r="E2934">
        <v>46</v>
      </c>
    </row>
    <row r="2935" spans="2:5" x14ac:dyDescent="0.3">
      <c r="B2935">
        <v>29806</v>
      </c>
      <c r="C2935">
        <v>1</v>
      </c>
      <c r="D2935">
        <v>7</v>
      </c>
      <c r="E2935">
        <v>62</v>
      </c>
    </row>
    <row r="2936" spans="2:5" x14ac:dyDescent="0.3">
      <c r="B2936">
        <v>29807</v>
      </c>
      <c r="C2936">
        <v>0</v>
      </c>
      <c r="D2936">
        <v>22</v>
      </c>
      <c r="E2936">
        <v>96</v>
      </c>
    </row>
    <row r="2937" spans="2:5" x14ac:dyDescent="0.3">
      <c r="B2937">
        <v>29820</v>
      </c>
      <c r="C2937">
        <v>0</v>
      </c>
      <c r="D2937">
        <v>3</v>
      </c>
      <c r="E2937">
        <v>6</v>
      </c>
    </row>
    <row r="2938" spans="2:5" x14ac:dyDescent="0.3">
      <c r="B2938">
        <v>29824</v>
      </c>
      <c r="C2938">
        <v>1</v>
      </c>
      <c r="D2938">
        <v>0</v>
      </c>
      <c r="E2938">
        <v>9</v>
      </c>
    </row>
    <row r="2939" spans="2:5" x14ac:dyDescent="0.3">
      <c r="B2939">
        <v>29825</v>
      </c>
      <c r="C2939">
        <v>0</v>
      </c>
      <c r="D2939">
        <v>4</v>
      </c>
      <c r="E2939">
        <v>39</v>
      </c>
    </row>
    <row r="2940" spans="2:5" x14ac:dyDescent="0.3">
      <c r="B2940">
        <v>29834</v>
      </c>
      <c r="C2940">
        <v>0</v>
      </c>
      <c r="D2940">
        <v>5</v>
      </c>
      <c r="E2940">
        <v>14</v>
      </c>
    </row>
    <row r="2941" spans="2:5" x14ac:dyDescent="0.3">
      <c r="B2941">
        <v>29838</v>
      </c>
      <c r="C2941">
        <v>1</v>
      </c>
      <c r="D2941">
        <v>0</v>
      </c>
      <c r="E2941">
        <v>1</v>
      </c>
    </row>
    <row r="2942" spans="2:5" x14ac:dyDescent="0.3">
      <c r="B2942">
        <v>29848</v>
      </c>
      <c r="C2942">
        <v>0</v>
      </c>
      <c r="D2942">
        <v>18</v>
      </c>
      <c r="E2942">
        <v>105</v>
      </c>
    </row>
    <row r="2943" spans="2:5" x14ac:dyDescent="0.3">
      <c r="B2943">
        <v>29861</v>
      </c>
      <c r="C2943">
        <v>0</v>
      </c>
      <c r="D2943">
        <v>21</v>
      </c>
      <c r="E2943">
        <v>68</v>
      </c>
    </row>
    <row r="2944" spans="2:5" x14ac:dyDescent="0.3">
      <c r="B2944">
        <v>29866</v>
      </c>
      <c r="C2944">
        <v>0</v>
      </c>
      <c r="D2944">
        <v>0</v>
      </c>
      <c r="E2944">
        <v>5</v>
      </c>
    </row>
    <row r="2945" spans="2:5" x14ac:dyDescent="0.3">
      <c r="B2945">
        <v>29870</v>
      </c>
      <c r="C2945">
        <v>0</v>
      </c>
      <c r="D2945">
        <v>8</v>
      </c>
      <c r="E2945">
        <v>22</v>
      </c>
    </row>
    <row r="2946" spans="2:5" x14ac:dyDescent="0.3">
      <c r="B2946">
        <v>29874</v>
      </c>
      <c r="C2946">
        <v>1</v>
      </c>
      <c r="D2946">
        <v>2</v>
      </c>
      <c r="E2946">
        <v>33</v>
      </c>
    </row>
    <row r="2947" spans="2:5" x14ac:dyDescent="0.3">
      <c r="B2947">
        <v>29875</v>
      </c>
      <c r="C2947">
        <v>0</v>
      </c>
      <c r="D2947">
        <v>17</v>
      </c>
      <c r="E2947">
        <v>71</v>
      </c>
    </row>
    <row r="2948" spans="2:5" x14ac:dyDescent="0.3">
      <c r="B2948">
        <v>29879</v>
      </c>
      <c r="C2948">
        <v>1</v>
      </c>
      <c r="D2948">
        <v>4</v>
      </c>
      <c r="E2948">
        <v>12</v>
      </c>
    </row>
    <row r="2949" spans="2:5" x14ac:dyDescent="0.3">
      <c r="B2949">
        <v>29883</v>
      </c>
      <c r="C2949">
        <v>1</v>
      </c>
      <c r="D2949">
        <v>1</v>
      </c>
      <c r="E2949">
        <v>2</v>
      </c>
    </row>
    <row r="2950" spans="2:5" x14ac:dyDescent="0.3">
      <c r="B2950">
        <v>29884</v>
      </c>
      <c r="C2950">
        <v>0</v>
      </c>
      <c r="D2950">
        <v>7</v>
      </c>
      <c r="E2950">
        <v>18</v>
      </c>
    </row>
    <row r="2951" spans="2:5" x14ac:dyDescent="0.3">
      <c r="B2951">
        <v>29888</v>
      </c>
      <c r="C2951">
        <v>1</v>
      </c>
      <c r="D2951">
        <v>4</v>
      </c>
      <c r="E2951">
        <v>48</v>
      </c>
    </row>
    <row r="2952" spans="2:5" x14ac:dyDescent="0.3">
      <c r="B2952">
        <v>29889</v>
      </c>
      <c r="C2952">
        <v>0</v>
      </c>
      <c r="D2952">
        <v>1</v>
      </c>
      <c r="E2952">
        <v>9</v>
      </c>
    </row>
    <row r="2953" spans="2:5" x14ac:dyDescent="0.3">
      <c r="B2953">
        <v>29892</v>
      </c>
      <c r="C2953">
        <v>1</v>
      </c>
      <c r="D2953">
        <v>0</v>
      </c>
      <c r="E2953">
        <v>2</v>
      </c>
    </row>
    <row r="2954" spans="2:5" x14ac:dyDescent="0.3">
      <c r="B2954">
        <v>29893</v>
      </c>
      <c r="C2954">
        <v>0</v>
      </c>
      <c r="D2954">
        <v>4</v>
      </c>
      <c r="E2954">
        <v>5</v>
      </c>
    </row>
    <row r="2955" spans="2:5" x14ac:dyDescent="0.3">
      <c r="B2955">
        <v>29898</v>
      </c>
      <c r="C2955">
        <v>0</v>
      </c>
      <c r="D2955">
        <v>18</v>
      </c>
      <c r="E2955">
        <v>50</v>
      </c>
    </row>
    <row r="2956" spans="2:5" x14ac:dyDescent="0.3">
      <c r="B2956">
        <v>29901</v>
      </c>
      <c r="C2956">
        <v>0</v>
      </c>
      <c r="D2956">
        <v>1</v>
      </c>
      <c r="E2956">
        <v>0</v>
      </c>
    </row>
    <row r="2957" spans="2:5" x14ac:dyDescent="0.3">
      <c r="B2957">
        <v>29906</v>
      </c>
      <c r="C2957">
        <v>0</v>
      </c>
      <c r="D2957">
        <v>2</v>
      </c>
      <c r="E2957">
        <v>1</v>
      </c>
    </row>
    <row r="2958" spans="2:5" x14ac:dyDescent="0.3">
      <c r="B2958">
        <v>29914</v>
      </c>
      <c r="C2958">
        <v>1</v>
      </c>
      <c r="D2958">
        <v>6</v>
      </c>
      <c r="E2958">
        <v>8</v>
      </c>
    </row>
    <row r="2959" spans="2:5" x14ac:dyDescent="0.3">
      <c r="B2959">
        <v>29915</v>
      </c>
      <c r="C2959">
        <v>0</v>
      </c>
      <c r="D2959">
        <v>39</v>
      </c>
      <c r="E2959">
        <v>123</v>
      </c>
    </row>
    <row r="2960" spans="2:5" x14ac:dyDescent="0.3">
      <c r="B2960">
        <v>30115</v>
      </c>
      <c r="C2960">
        <v>1</v>
      </c>
      <c r="D2960">
        <v>0</v>
      </c>
      <c r="E2960">
        <v>1</v>
      </c>
    </row>
    <row r="2961" spans="2:5" x14ac:dyDescent="0.3">
      <c r="B2961">
        <v>30120</v>
      </c>
      <c r="C2961">
        <v>0</v>
      </c>
      <c r="D2961">
        <v>1</v>
      </c>
      <c r="E2961">
        <v>4</v>
      </c>
    </row>
    <row r="2962" spans="2:5" x14ac:dyDescent="0.3">
      <c r="B2962">
        <v>30125</v>
      </c>
      <c r="C2962">
        <v>0</v>
      </c>
      <c r="D2962">
        <v>0</v>
      </c>
      <c r="E2962">
        <v>2</v>
      </c>
    </row>
    <row r="2963" spans="2:5" x14ac:dyDescent="0.3">
      <c r="B2963" t="s">
        <v>1277</v>
      </c>
      <c r="C2963">
        <v>0</v>
      </c>
      <c r="D2963">
        <v>0</v>
      </c>
      <c r="E2963">
        <v>1</v>
      </c>
    </row>
    <row r="2964" spans="2:5" x14ac:dyDescent="0.3">
      <c r="B2964">
        <v>30200</v>
      </c>
      <c r="C2964">
        <v>1</v>
      </c>
      <c r="D2964">
        <v>0</v>
      </c>
      <c r="E2964">
        <v>0</v>
      </c>
    </row>
    <row r="2965" spans="2:5" x14ac:dyDescent="0.3">
      <c r="B2965">
        <v>30210</v>
      </c>
      <c r="C2965">
        <v>0</v>
      </c>
      <c r="D2965">
        <v>0</v>
      </c>
      <c r="E2965">
        <v>0</v>
      </c>
    </row>
    <row r="2966" spans="2:5" x14ac:dyDescent="0.3">
      <c r="B2966">
        <v>30520</v>
      </c>
      <c r="C2966">
        <v>1</v>
      </c>
      <c r="D2966">
        <v>2</v>
      </c>
      <c r="E2966">
        <v>22</v>
      </c>
    </row>
    <row r="2967" spans="2:5" x14ac:dyDescent="0.3">
      <c r="B2967">
        <v>30580</v>
      </c>
      <c r="C2967">
        <v>0</v>
      </c>
      <c r="D2967">
        <v>1</v>
      </c>
      <c r="E2967">
        <v>14</v>
      </c>
    </row>
    <row r="2968" spans="2:5" x14ac:dyDescent="0.3">
      <c r="B2968" t="s">
        <v>1278</v>
      </c>
      <c r="C2968">
        <v>0</v>
      </c>
      <c r="D2968">
        <v>1</v>
      </c>
      <c r="E2968">
        <v>0</v>
      </c>
    </row>
    <row r="2969" spans="2:5" x14ac:dyDescent="0.3">
      <c r="B2969">
        <v>30620</v>
      </c>
      <c r="C2969">
        <v>0</v>
      </c>
      <c r="D2969">
        <v>1</v>
      </c>
      <c r="E2969">
        <v>8</v>
      </c>
    </row>
    <row r="2970" spans="2:5" x14ac:dyDescent="0.3">
      <c r="B2970" t="s">
        <v>1279</v>
      </c>
      <c r="C2970">
        <v>0</v>
      </c>
      <c r="D2970">
        <v>101</v>
      </c>
      <c r="E2970">
        <v>51</v>
      </c>
    </row>
    <row r="2971" spans="2:5" x14ac:dyDescent="0.3">
      <c r="B2971" t="s">
        <v>469</v>
      </c>
      <c r="C2971">
        <v>0</v>
      </c>
      <c r="D2971">
        <v>2</v>
      </c>
      <c r="E2971">
        <v>26</v>
      </c>
    </row>
    <row r="2972" spans="2:5" x14ac:dyDescent="0.3">
      <c r="B2972">
        <v>30930</v>
      </c>
      <c r="C2972">
        <v>1</v>
      </c>
      <c r="D2972">
        <v>0</v>
      </c>
      <c r="E2972">
        <v>2</v>
      </c>
    </row>
    <row r="2973" spans="2:5" x14ac:dyDescent="0.3">
      <c r="B2973">
        <v>30999</v>
      </c>
      <c r="C2973">
        <v>1</v>
      </c>
      <c r="D2973">
        <v>10</v>
      </c>
      <c r="E2973">
        <v>28</v>
      </c>
    </row>
    <row r="2974" spans="2:5" x14ac:dyDescent="0.3">
      <c r="B2974">
        <v>31002</v>
      </c>
      <c r="C2974">
        <v>0</v>
      </c>
      <c r="D2974">
        <v>0</v>
      </c>
      <c r="E2974">
        <v>4</v>
      </c>
    </row>
    <row r="2975" spans="2:5" x14ac:dyDescent="0.3">
      <c r="B2975">
        <v>31070</v>
      </c>
      <c r="C2975">
        <v>0</v>
      </c>
      <c r="D2975">
        <v>0</v>
      </c>
      <c r="E2975">
        <v>1</v>
      </c>
    </row>
    <row r="2976" spans="2:5" x14ac:dyDescent="0.3">
      <c r="B2976">
        <v>31200</v>
      </c>
      <c r="C2976">
        <v>0</v>
      </c>
      <c r="D2976">
        <v>0</v>
      </c>
      <c r="E2976">
        <v>3</v>
      </c>
    </row>
    <row r="2977" spans="2:5" x14ac:dyDescent="0.3">
      <c r="B2977">
        <v>31205</v>
      </c>
      <c r="C2977">
        <v>0</v>
      </c>
      <c r="D2977">
        <v>1</v>
      </c>
      <c r="E2977">
        <v>0</v>
      </c>
    </row>
    <row r="2978" spans="2:5" x14ac:dyDescent="0.3">
      <c r="B2978">
        <v>31231</v>
      </c>
      <c r="C2978">
        <v>1</v>
      </c>
      <c r="D2978">
        <v>0</v>
      </c>
      <c r="E2978">
        <v>10</v>
      </c>
    </row>
    <row r="2979" spans="2:5" x14ac:dyDescent="0.3">
      <c r="B2979">
        <v>31237</v>
      </c>
      <c r="C2979">
        <v>0</v>
      </c>
      <c r="D2979">
        <v>3</v>
      </c>
      <c r="E2979">
        <v>63</v>
      </c>
    </row>
    <row r="2980" spans="2:5" x14ac:dyDescent="0.3">
      <c r="B2980">
        <v>31240</v>
      </c>
      <c r="C2980">
        <v>1</v>
      </c>
      <c r="D2980">
        <v>1</v>
      </c>
      <c r="E2980">
        <v>0</v>
      </c>
    </row>
    <row r="2981" spans="2:5" x14ac:dyDescent="0.3">
      <c r="B2981">
        <v>31254</v>
      </c>
      <c r="C2981">
        <v>1</v>
      </c>
      <c r="D2981">
        <v>0</v>
      </c>
      <c r="E2981">
        <v>3</v>
      </c>
    </row>
    <row r="2982" spans="2:5" x14ac:dyDescent="0.3">
      <c r="B2982">
        <v>31255</v>
      </c>
      <c r="C2982">
        <v>0</v>
      </c>
      <c r="D2982">
        <v>3</v>
      </c>
      <c r="E2982">
        <v>35</v>
      </c>
    </row>
    <row r="2983" spans="2:5" x14ac:dyDescent="0.3">
      <c r="B2983">
        <v>31259</v>
      </c>
      <c r="C2983">
        <v>1</v>
      </c>
      <c r="D2983">
        <v>0</v>
      </c>
      <c r="E2983">
        <v>10</v>
      </c>
    </row>
    <row r="2984" spans="2:5" x14ac:dyDescent="0.3">
      <c r="B2984">
        <v>31287</v>
      </c>
      <c r="C2984">
        <v>0</v>
      </c>
      <c r="D2984">
        <v>2</v>
      </c>
      <c r="E2984">
        <v>18</v>
      </c>
    </row>
    <row r="2985" spans="2:5" x14ac:dyDescent="0.3">
      <c r="B2985">
        <v>31291</v>
      </c>
      <c r="C2985">
        <v>0</v>
      </c>
      <c r="D2985">
        <v>0</v>
      </c>
      <c r="E2985">
        <v>3</v>
      </c>
    </row>
    <row r="2986" spans="2:5" x14ac:dyDescent="0.3">
      <c r="B2986">
        <v>31295</v>
      </c>
      <c r="C2986">
        <v>1</v>
      </c>
      <c r="D2986">
        <v>0</v>
      </c>
      <c r="E2986">
        <v>4</v>
      </c>
    </row>
    <row r="2987" spans="2:5" x14ac:dyDescent="0.3">
      <c r="B2987">
        <v>31296</v>
      </c>
      <c r="C2987">
        <v>0</v>
      </c>
      <c r="D2987">
        <v>2</v>
      </c>
      <c r="E2987">
        <v>33</v>
      </c>
    </row>
    <row r="2988" spans="2:5" x14ac:dyDescent="0.3">
      <c r="B2988">
        <v>31390</v>
      </c>
      <c r="C2988">
        <v>0</v>
      </c>
      <c r="D2988">
        <v>1</v>
      </c>
      <c r="E2988">
        <v>0</v>
      </c>
    </row>
    <row r="2989" spans="2:5" x14ac:dyDescent="0.3">
      <c r="B2989">
        <v>31525</v>
      </c>
      <c r="C2989">
        <v>0</v>
      </c>
      <c r="D2989">
        <v>0</v>
      </c>
      <c r="E2989">
        <v>14</v>
      </c>
    </row>
    <row r="2990" spans="2:5" x14ac:dyDescent="0.3">
      <c r="B2990">
        <v>31561</v>
      </c>
      <c r="C2990">
        <v>0</v>
      </c>
      <c r="D2990">
        <v>0</v>
      </c>
      <c r="E2990">
        <v>1</v>
      </c>
    </row>
    <row r="2991" spans="2:5" x14ac:dyDescent="0.3">
      <c r="B2991">
        <v>31570</v>
      </c>
      <c r="C2991">
        <v>0</v>
      </c>
      <c r="D2991">
        <v>3</v>
      </c>
      <c r="E2991">
        <v>2</v>
      </c>
    </row>
    <row r="2992" spans="2:5" x14ac:dyDescent="0.3">
      <c r="B2992">
        <v>31575</v>
      </c>
      <c r="C2992">
        <v>0</v>
      </c>
      <c r="D2992">
        <v>10</v>
      </c>
      <c r="E2992">
        <v>55</v>
      </c>
    </row>
    <row r="2993" spans="2:5" x14ac:dyDescent="0.3">
      <c r="B2993">
        <v>31579</v>
      </c>
      <c r="C2993">
        <v>1</v>
      </c>
      <c r="D2993">
        <v>1</v>
      </c>
      <c r="E2993">
        <v>1</v>
      </c>
    </row>
    <row r="2994" spans="2:5" x14ac:dyDescent="0.3">
      <c r="B2994">
        <v>31600</v>
      </c>
      <c r="C2994">
        <v>1</v>
      </c>
      <c r="D2994">
        <v>0</v>
      </c>
      <c r="E2994">
        <v>0</v>
      </c>
    </row>
    <row r="2995" spans="2:5" x14ac:dyDescent="0.3">
      <c r="B2995">
        <v>31601</v>
      </c>
      <c r="C2995">
        <v>0</v>
      </c>
      <c r="D2995">
        <v>0</v>
      </c>
      <c r="E2995">
        <v>6</v>
      </c>
    </row>
    <row r="2996" spans="2:5" x14ac:dyDescent="0.3">
      <c r="B2996">
        <v>31610</v>
      </c>
      <c r="C2996">
        <v>0</v>
      </c>
      <c r="D2996">
        <v>0</v>
      </c>
      <c r="E2996">
        <v>4</v>
      </c>
    </row>
    <row r="2997" spans="2:5" x14ac:dyDescent="0.3">
      <c r="B2997">
        <v>31615</v>
      </c>
      <c r="C2997">
        <v>0</v>
      </c>
      <c r="D2997">
        <v>0</v>
      </c>
      <c r="E2997">
        <v>5</v>
      </c>
    </row>
    <row r="2998" spans="2:5" x14ac:dyDescent="0.3">
      <c r="B2998">
        <v>31624</v>
      </c>
      <c r="C2998">
        <v>0</v>
      </c>
      <c r="D2998">
        <v>0</v>
      </c>
      <c r="E2998">
        <v>16</v>
      </c>
    </row>
    <row r="2999" spans="2:5" x14ac:dyDescent="0.3">
      <c r="B2999">
        <v>31629</v>
      </c>
      <c r="C2999">
        <v>0</v>
      </c>
      <c r="D2999">
        <v>0</v>
      </c>
      <c r="E2999">
        <v>2</v>
      </c>
    </row>
    <row r="3000" spans="2:5" x14ac:dyDescent="0.3">
      <c r="B3000">
        <v>31638</v>
      </c>
      <c r="C3000">
        <v>0</v>
      </c>
      <c r="D3000">
        <v>0</v>
      </c>
      <c r="E3000">
        <v>1</v>
      </c>
    </row>
    <row r="3001" spans="2:5" x14ac:dyDescent="0.3">
      <c r="B3001">
        <v>31647</v>
      </c>
      <c r="C3001">
        <v>0</v>
      </c>
      <c r="D3001">
        <v>0</v>
      </c>
      <c r="E3001">
        <v>2</v>
      </c>
    </row>
    <row r="3002" spans="2:5" x14ac:dyDescent="0.3">
      <c r="B3002">
        <v>31750</v>
      </c>
      <c r="C3002">
        <v>0</v>
      </c>
      <c r="D3002">
        <v>0</v>
      </c>
      <c r="E3002">
        <v>0</v>
      </c>
    </row>
    <row r="3003" spans="2:5" x14ac:dyDescent="0.3">
      <c r="B3003">
        <v>31899</v>
      </c>
      <c r="C3003">
        <v>1</v>
      </c>
      <c r="D3003">
        <v>1</v>
      </c>
      <c r="E3003">
        <v>4</v>
      </c>
    </row>
    <row r="3004" spans="2:5" x14ac:dyDescent="0.3">
      <c r="B3004">
        <v>32001</v>
      </c>
      <c r="C3004">
        <v>0</v>
      </c>
      <c r="D3004">
        <v>0</v>
      </c>
      <c r="E3004">
        <v>0</v>
      </c>
    </row>
    <row r="3005" spans="2:5" x14ac:dyDescent="0.3">
      <c r="B3005">
        <v>32097</v>
      </c>
      <c r="C3005">
        <v>0</v>
      </c>
      <c r="D3005">
        <v>0</v>
      </c>
      <c r="E3005">
        <v>0</v>
      </c>
    </row>
    <row r="3006" spans="2:5" x14ac:dyDescent="0.3">
      <c r="B3006">
        <v>32100</v>
      </c>
      <c r="C3006">
        <v>0</v>
      </c>
      <c r="D3006">
        <v>0</v>
      </c>
      <c r="E3006">
        <v>17</v>
      </c>
    </row>
    <row r="3007" spans="2:5" x14ac:dyDescent="0.3">
      <c r="B3007">
        <v>32141</v>
      </c>
      <c r="C3007">
        <v>0</v>
      </c>
      <c r="D3007">
        <v>0</v>
      </c>
      <c r="E3007">
        <v>0</v>
      </c>
    </row>
    <row r="3008" spans="2:5" x14ac:dyDescent="0.3">
      <c r="B3008">
        <v>32150</v>
      </c>
      <c r="C3008">
        <v>0</v>
      </c>
      <c r="D3008">
        <v>0</v>
      </c>
      <c r="E3008">
        <v>3</v>
      </c>
    </row>
    <row r="3009" spans="2:5" x14ac:dyDescent="0.3">
      <c r="B3009">
        <v>32320</v>
      </c>
      <c r="C3009">
        <v>1</v>
      </c>
      <c r="D3009">
        <v>0</v>
      </c>
      <c r="E3009">
        <v>6</v>
      </c>
    </row>
    <row r="3010" spans="2:5" x14ac:dyDescent="0.3">
      <c r="B3010">
        <v>32484</v>
      </c>
      <c r="C3010">
        <v>0</v>
      </c>
      <c r="D3010">
        <v>0</v>
      </c>
      <c r="E3010">
        <v>1</v>
      </c>
    </row>
    <row r="3011" spans="2:5" x14ac:dyDescent="0.3">
      <c r="B3011">
        <v>32506</v>
      </c>
      <c r="C3011">
        <v>0</v>
      </c>
      <c r="D3011">
        <v>1</v>
      </c>
      <c r="E3011">
        <v>4</v>
      </c>
    </row>
    <row r="3012" spans="2:5" x14ac:dyDescent="0.3">
      <c r="B3012">
        <v>32551</v>
      </c>
      <c r="C3012">
        <v>0</v>
      </c>
      <c r="D3012">
        <v>3</v>
      </c>
      <c r="E3012">
        <v>30</v>
      </c>
    </row>
    <row r="3013" spans="2:5" x14ac:dyDescent="0.3">
      <c r="B3013">
        <v>32556</v>
      </c>
      <c r="C3013">
        <v>0</v>
      </c>
      <c r="D3013">
        <v>0</v>
      </c>
      <c r="E3013">
        <v>2</v>
      </c>
    </row>
    <row r="3014" spans="2:5" x14ac:dyDescent="0.3">
      <c r="B3014">
        <v>32650</v>
      </c>
      <c r="C3014">
        <v>0</v>
      </c>
      <c r="D3014">
        <v>0</v>
      </c>
      <c r="E3014">
        <v>6</v>
      </c>
    </row>
    <row r="3015" spans="2:5" x14ac:dyDescent="0.3">
      <c r="B3015">
        <v>32655</v>
      </c>
      <c r="C3015">
        <v>0</v>
      </c>
      <c r="D3015">
        <v>0</v>
      </c>
      <c r="E3015">
        <v>2</v>
      </c>
    </row>
    <row r="3016" spans="2:5" x14ac:dyDescent="0.3">
      <c r="B3016">
        <v>32659</v>
      </c>
      <c r="C3016">
        <v>1</v>
      </c>
      <c r="D3016">
        <v>0</v>
      </c>
      <c r="E3016">
        <v>1</v>
      </c>
    </row>
    <row r="3017" spans="2:5" x14ac:dyDescent="0.3">
      <c r="B3017">
        <v>32663</v>
      </c>
      <c r="C3017">
        <v>1</v>
      </c>
      <c r="D3017">
        <v>0</v>
      </c>
      <c r="E3017">
        <v>5</v>
      </c>
    </row>
    <row r="3018" spans="2:5" x14ac:dyDescent="0.3">
      <c r="B3018">
        <v>32664</v>
      </c>
      <c r="C3018">
        <v>0</v>
      </c>
      <c r="D3018">
        <v>0</v>
      </c>
      <c r="E3018">
        <v>4</v>
      </c>
    </row>
    <row r="3019" spans="2:5" x14ac:dyDescent="0.3">
      <c r="B3019">
        <v>32669</v>
      </c>
      <c r="C3019">
        <v>0</v>
      </c>
      <c r="D3019">
        <v>0</v>
      </c>
      <c r="E3019">
        <v>1</v>
      </c>
    </row>
    <row r="3020" spans="2:5" x14ac:dyDescent="0.3">
      <c r="B3020">
        <v>32673</v>
      </c>
      <c r="C3020">
        <v>0</v>
      </c>
      <c r="D3020">
        <v>0</v>
      </c>
      <c r="E3020">
        <v>2</v>
      </c>
    </row>
    <row r="3021" spans="2:5" x14ac:dyDescent="0.3">
      <c r="B3021">
        <v>33208</v>
      </c>
      <c r="C3021">
        <v>0</v>
      </c>
      <c r="D3021">
        <v>1</v>
      </c>
      <c r="E3021">
        <v>6</v>
      </c>
    </row>
    <row r="3022" spans="2:5" x14ac:dyDescent="0.3">
      <c r="B3022">
        <v>33212</v>
      </c>
      <c r="C3022">
        <v>0</v>
      </c>
      <c r="D3022">
        <v>0</v>
      </c>
      <c r="E3022">
        <v>1</v>
      </c>
    </row>
    <row r="3023" spans="2:5" x14ac:dyDescent="0.3">
      <c r="B3023">
        <v>33235</v>
      </c>
      <c r="C3023">
        <v>0</v>
      </c>
      <c r="D3023">
        <v>2</v>
      </c>
      <c r="E3023">
        <v>0</v>
      </c>
    </row>
    <row r="3024" spans="2:5" x14ac:dyDescent="0.3">
      <c r="B3024">
        <v>33244</v>
      </c>
      <c r="C3024">
        <v>0</v>
      </c>
      <c r="D3024">
        <v>0</v>
      </c>
      <c r="E3024">
        <v>4</v>
      </c>
    </row>
    <row r="3025" spans="2:5" x14ac:dyDescent="0.3">
      <c r="B3025">
        <v>33249</v>
      </c>
      <c r="C3025">
        <v>0</v>
      </c>
      <c r="D3025">
        <v>0</v>
      </c>
      <c r="E3025">
        <v>14</v>
      </c>
    </row>
    <row r="3026" spans="2:5" x14ac:dyDescent="0.3">
      <c r="B3026">
        <v>33262</v>
      </c>
      <c r="C3026">
        <v>0</v>
      </c>
      <c r="D3026">
        <v>0</v>
      </c>
      <c r="E3026">
        <v>1</v>
      </c>
    </row>
    <row r="3027" spans="2:5" x14ac:dyDescent="0.3">
      <c r="B3027">
        <v>33270</v>
      </c>
      <c r="C3027">
        <v>1</v>
      </c>
      <c r="D3027">
        <v>0</v>
      </c>
      <c r="E3027">
        <v>3</v>
      </c>
    </row>
    <row r="3028" spans="2:5" x14ac:dyDescent="0.3">
      <c r="B3028">
        <v>33285</v>
      </c>
      <c r="C3028">
        <v>0</v>
      </c>
      <c r="D3028">
        <v>0</v>
      </c>
      <c r="E3028">
        <v>2</v>
      </c>
    </row>
    <row r="3029" spans="2:5" x14ac:dyDescent="0.3">
      <c r="B3029">
        <v>33361</v>
      </c>
      <c r="C3029">
        <v>0</v>
      </c>
      <c r="D3029">
        <v>4</v>
      </c>
      <c r="E3029">
        <v>116</v>
      </c>
    </row>
    <row r="3030" spans="2:5" x14ac:dyDescent="0.3">
      <c r="B3030">
        <v>33405</v>
      </c>
      <c r="C3030">
        <v>1</v>
      </c>
      <c r="D3030">
        <v>0</v>
      </c>
      <c r="E3030">
        <v>16</v>
      </c>
    </row>
    <row r="3031" spans="2:5" x14ac:dyDescent="0.3">
      <c r="B3031">
        <v>33406</v>
      </c>
      <c r="C3031">
        <v>0</v>
      </c>
      <c r="D3031">
        <v>0</v>
      </c>
      <c r="E3031">
        <v>3</v>
      </c>
    </row>
    <row r="3032" spans="2:5" x14ac:dyDescent="0.3">
      <c r="B3032">
        <v>33415</v>
      </c>
      <c r="C3032">
        <v>0</v>
      </c>
      <c r="D3032">
        <v>0</v>
      </c>
      <c r="E3032">
        <v>0</v>
      </c>
    </row>
    <row r="3033" spans="2:5" x14ac:dyDescent="0.3">
      <c r="B3033">
        <v>33419</v>
      </c>
      <c r="C3033">
        <v>1</v>
      </c>
      <c r="D3033">
        <v>2</v>
      </c>
      <c r="E3033">
        <v>0</v>
      </c>
    </row>
    <row r="3034" spans="2:5" x14ac:dyDescent="0.3">
      <c r="B3034">
        <v>33465</v>
      </c>
      <c r="C3034">
        <v>0</v>
      </c>
      <c r="D3034">
        <v>0</v>
      </c>
      <c r="E3034">
        <v>2</v>
      </c>
    </row>
    <row r="3035" spans="2:5" x14ac:dyDescent="0.3">
      <c r="B3035">
        <v>33478</v>
      </c>
      <c r="C3035">
        <v>1</v>
      </c>
      <c r="D3035">
        <v>0</v>
      </c>
      <c r="E3035">
        <v>1</v>
      </c>
    </row>
    <row r="3036" spans="2:5" x14ac:dyDescent="0.3">
      <c r="B3036">
        <v>33518</v>
      </c>
      <c r="C3036">
        <v>1</v>
      </c>
      <c r="D3036">
        <v>0</v>
      </c>
      <c r="E3036">
        <v>2</v>
      </c>
    </row>
    <row r="3037" spans="2:5" x14ac:dyDescent="0.3">
      <c r="B3037">
        <v>33519</v>
      </c>
      <c r="C3037">
        <v>0</v>
      </c>
      <c r="D3037">
        <v>2</v>
      </c>
      <c r="E3037">
        <v>28</v>
      </c>
    </row>
    <row r="3038" spans="2:5" x14ac:dyDescent="0.3">
      <c r="B3038">
        <v>33608</v>
      </c>
      <c r="C3038">
        <v>1</v>
      </c>
      <c r="D3038">
        <v>0</v>
      </c>
      <c r="E3038">
        <v>1</v>
      </c>
    </row>
    <row r="3039" spans="2:5" x14ac:dyDescent="0.3">
      <c r="B3039">
        <v>33681</v>
      </c>
      <c r="C3039">
        <v>0</v>
      </c>
      <c r="D3039">
        <v>0</v>
      </c>
      <c r="E3039">
        <v>6</v>
      </c>
    </row>
    <row r="3040" spans="2:5" x14ac:dyDescent="0.3">
      <c r="B3040">
        <v>33767</v>
      </c>
      <c r="C3040">
        <v>0</v>
      </c>
      <c r="D3040">
        <v>0</v>
      </c>
      <c r="E3040">
        <v>0</v>
      </c>
    </row>
    <row r="3041" spans="2:5" x14ac:dyDescent="0.3">
      <c r="B3041">
        <v>33780</v>
      </c>
      <c r="C3041">
        <v>0</v>
      </c>
      <c r="D3041">
        <v>0</v>
      </c>
      <c r="E3041">
        <v>1</v>
      </c>
    </row>
    <row r="3042" spans="2:5" x14ac:dyDescent="0.3">
      <c r="B3042">
        <v>33802</v>
      </c>
      <c r="C3042">
        <v>0</v>
      </c>
      <c r="D3042">
        <v>0</v>
      </c>
      <c r="E3042">
        <v>11</v>
      </c>
    </row>
    <row r="3043" spans="2:5" x14ac:dyDescent="0.3">
      <c r="B3043">
        <v>33820</v>
      </c>
      <c r="C3043">
        <v>0</v>
      </c>
      <c r="D3043">
        <v>0</v>
      </c>
      <c r="E3043">
        <v>4</v>
      </c>
    </row>
    <row r="3044" spans="2:5" x14ac:dyDescent="0.3">
      <c r="B3044">
        <v>33860</v>
      </c>
      <c r="C3044">
        <v>1</v>
      </c>
      <c r="D3044">
        <v>0</v>
      </c>
      <c r="E3044">
        <v>4</v>
      </c>
    </row>
    <row r="3045" spans="2:5" x14ac:dyDescent="0.3">
      <c r="B3045">
        <v>33866</v>
      </c>
      <c r="C3045">
        <v>0</v>
      </c>
      <c r="D3045">
        <v>2</v>
      </c>
      <c r="E3045">
        <v>6</v>
      </c>
    </row>
    <row r="3046" spans="2:5" x14ac:dyDescent="0.3">
      <c r="B3046">
        <v>33870</v>
      </c>
      <c r="C3046">
        <v>0</v>
      </c>
      <c r="D3046">
        <v>0</v>
      </c>
      <c r="E3046">
        <v>1</v>
      </c>
    </row>
    <row r="3047" spans="2:5" x14ac:dyDescent="0.3">
      <c r="B3047">
        <v>33889</v>
      </c>
      <c r="C3047">
        <v>0</v>
      </c>
      <c r="D3047">
        <v>0</v>
      </c>
      <c r="E3047">
        <v>0</v>
      </c>
    </row>
    <row r="3048" spans="2:5" x14ac:dyDescent="0.3">
      <c r="B3048">
        <v>33924</v>
      </c>
      <c r="C3048">
        <v>0</v>
      </c>
      <c r="D3048">
        <v>0</v>
      </c>
      <c r="E3048">
        <v>2</v>
      </c>
    </row>
    <row r="3049" spans="2:5" x14ac:dyDescent="0.3">
      <c r="B3049">
        <v>33947</v>
      </c>
      <c r="C3049">
        <v>0</v>
      </c>
      <c r="D3049">
        <v>0</v>
      </c>
      <c r="E3049">
        <v>0</v>
      </c>
    </row>
    <row r="3050" spans="2:5" x14ac:dyDescent="0.3">
      <c r="B3050">
        <v>33956</v>
      </c>
      <c r="C3050">
        <v>0</v>
      </c>
      <c r="D3050">
        <v>0</v>
      </c>
      <c r="E3050">
        <v>1</v>
      </c>
    </row>
    <row r="3051" spans="2:5" x14ac:dyDescent="0.3">
      <c r="B3051">
        <v>33979</v>
      </c>
      <c r="C3051">
        <v>0</v>
      </c>
      <c r="D3051">
        <v>0</v>
      </c>
      <c r="E3051">
        <v>2</v>
      </c>
    </row>
    <row r="3052" spans="2:5" x14ac:dyDescent="0.3">
      <c r="B3052">
        <v>33982</v>
      </c>
      <c r="C3052">
        <v>1</v>
      </c>
      <c r="D3052">
        <v>0</v>
      </c>
      <c r="E3052">
        <v>1</v>
      </c>
    </row>
    <row r="3053" spans="2:5" x14ac:dyDescent="0.3">
      <c r="B3053">
        <v>33983</v>
      </c>
      <c r="C3053">
        <v>0</v>
      </c>
      <c r="D3053">
        <v>0</v>
      </c>
      <c r="E3053">
        <v>1</v>
      </c>
    </row>
    <row r="3054" spans="2:5" x14ac:dyDescent="0.3">
      <c r="B3054">
        <v>33992</v>
      </c>
      <c r="C3054">
        <v>0</v>
      </c>
      <c r="D3054">
        <v>1</v>
      </c>
      <c r="E3054">
        <v>1</v>
      </c>
    </row>
    <row r="3055" spans="2:5" x14ac:dyDescent="0.3">
      <c r="B3055">
        <v>34201</v>
      </c>
      <c r="C3055">
        <v>1</v>
      </c>
      <c r="D3055">
        <v>0</v>
      </c>
      <c r="E3055">
        <v>1</v>
      </c>
    </row>
    <row r="3056" spans="2:5" x14ac:dyDescent="0.3">
      <c r="B3056">
        <v>34716</v>
      </c>
      <c r="C3056">
        <v>0</v>
      </c>
      <c r="D3056">
        <v>3</v>
      </c>
      <c r="E3056">
        <v>1</v>
      </c>
    </row>
    <row r="3057" spans="2:5" x14ac:dyDescent="0.3">
      <c r="B3057">
        <v>35102</v>
      </c>
      <c r="C3057">
        <v>0</v>
      </c>
      <c r="D3057">
        <v>0</v>
      </c>
      <c r="E3057">
        <v>4</v>
      </c>
    </row>
    <row r="3058" spans="2:5" x14ac:dyDescent="0.3">
      <c r="B3058">
        <v>35201</v>
      </c>
      <c r="C3058">
        <v>0</v>
      </c>
      <c r="D3058">
        <v>0</v>
      </c>
      <c r="E3058">
        <v>0</v>
      </c>
    </row>
    <row r="3059" spans="2:5" x14ac:dyDescent="0.3">
      <c r="B3059">
        <v>35206</v>
      </c>
      <c r="C3059">
        <v>0</v>
      </c>
      <c r="D3059">
        <v>1</v>
      </c>
      <c r="E3059">
        <v>8</v>
      </c>
    </row>
    <row r="3060" spans="2:5" x14ac:dyDescent="0.3">
      <c r="B3060">
        <v>35251</v>
      </c>
      <c r="C3060">
        <v>0</v>
      </c>
      <c r="D3060">
        <v>0</v>
      </c>
      <c r="E3060">
        <v>1</v>
      </c>
    </row>
    <row r="3061" spans="2:5" x14ac:dyDescent="0.3">
      <c r="B3061">
        <v>35256</v>
      </c>
      <c r="C3061">
        <v>0</v>
      </c>
      <c r="D3061">
        <v>0</v>
      </c>
      <c r="E3061">
        <v>0</v>
      </c>
    </row>
    <row r="3062" spans="2:5" x14ac:dyDescent="0.3">
      <c r="B3062">
        <v>35355</v>
      </c>
      <c r="C3062">
        <v>0</v>
      </c>
      <c r="D3062">
        <v>0</v>
      </c>
      <c r="E3062">
        <v>6</v>
      </c>
    </row>
    <row r="3063" spans="2:5" x14ac:dyDescent="0.3">
      <c r="B3063">
        <v>35372</v>
      </c>
      <c r="C3063">
        <v>1</v>
      </c>
      <c r="D3063">
        <v>0</v>
      </c>
      <c r="E3063">
        <v>1</v>
      </c>
    </row>
    <row r="3064" spans="2:5" x14ac:dyDescent="0.3">
      <c r="B3064">
        <v>35521</v>
      </c>
      <c r="C3064">
        <v>0</v>
      </c>
      <c r="D3064">
        <v>0</v>
      </c>
      <c r="E3064">
        <v>0</v>
      </c>
    </row>
    <row r="3065" spans="2:5" x14ac:dyDescent="0.3">
      <c r="B3065">
        <v>35656</v>
      </c>
      <c r="C3065">
        <v>1</v>
      </c>
      <c r="D3065">
        <v>0</v>
      </c>
      <c r="E3065">
        <v>1</v>
      </c>
    </row>
    <row r="3066" spans="2:5" x14ac:dyDescent="0.3">
      <c r="B3066">
        <v>35661</v>
      </c>
      <c r="C3066">
        <v>0</v>
      </c>
      <c r="D3066">
        <v>0</v>
      </c>
      <c r="E3066">
        <v>1</v>
      </c>
    </row>
    <row r="3067" spans="2:5" x14ac:dyDescent="0.3">
      <c r="B3067">
        <v>35665</v>
      </c>
      <c r="C3067">
        <v>1</v>
      </c>
      <c r="D3067">
        <v>0</v>
      </c>
      <c r="E3067">
        <v>1</v>
      </c>
    </row>
    <row r="3068" spans="2:5" x14ac:dyDescent="0.3">
      <c r="B3068">
        <v>35701</v>
      </c>
      <c r="C3068">
        <v>0</v>
      </c>
      <c r="D3068">
        <v>2</v>
      </c>
      <c r="E3068">
        <v>10</v>
      </c>
    </row>
    <row r="3069" spans="2:5" x14ac:dyDescent="0.3">
      <c r="B3069">
        <v>35800</v>
      </c>
      <c r="C3069">
        <v>0</v>
      </c>
      <c r="D3069">
        <v>8</v>
      </c>
      <c r="E3069">
        <v>8</v>
      </c>
    </row>
    <row r="3070" spans="2:5" x14ac:dyDescent="0.3">
      <c r="B3070">
        <v>35903</v>
      </c>
      <c r="C3070">
        <v>1</v>
      </c>
      <c r="D3070">
        <v>0</v>
      </c>
      <c r="E3070">
        <v>2</v>
      </c>
    </row>
    <row r="3071" spans="2:5" x14ac:dyDescent="0.3">
      <c r="B3071">
        <v>36011</v>
      </c>
      <c r="C3071">
        <v>0</v>
      </c>
      <c r="D3071">
        <v>4</v>
      </c>
      <c r="E3071">
        <v>8</v>
      </c>
    </row>
    <row r="3072" spans="2:5" x14ac:dyDescent="0.3">
      <c r="B3072">
        <v>36200</v>
      </c>
      <c r="C3072">
        <v>0</v>
      </c>
      <c r="D3072">
        <v>0</v>
      </c>
      <c r="E3072">
        <v>2</v>
      </c>
    </row>
    <row r="3073" spans="2:5" x14ac:dyDescent="0.3">
      <c r="B3073">
        <v>36223</v>
      </c>
      <c r="C3073">
        <v>0</v>
      </c>
      <c r="D3073">
        <v>0</v>
      </c>
      <c r="E3073">
        <v>6</v>
      </c>
    </row>
    <row r="3074" spans="2:5" x14ac:dyDescent="0.3">
      <c r="B3074">
        <v>36228</v>
      </c>
      <c r="C3074">
        <v>0</v>
      </c>
      <c r="D3074">
        <v>0</v>
      </c>
      <c r="E3074">
        <v>9</v>
      </c>
    </row>
    <row r="3075" spans="2:5" x14ac:dyDescent="0.3">
      <c r="B3075">
        <v>36245</v>
      </c>
      <c r="C3075">
        <v>1</v>
      </c>
      <c r="D3075">
        <v>0</v>
      </c>
      <c r="E3075">
        <v>0</v>
      </c>
    </row>
    <row r="3076" spans="2:5" x14ac:dyDescent="0.3">
      <c r="B3076">
        <v>36246</v>
      </c>
      <c r="C3076">
        <v>0</v>
      </c>
      <c r="D3076">
        <v>0</v>
      </c>
      <c r="E3076">
        <v>14</v>
      </c>
    </row>
    <row r="3077" spans="2:5" x14ac:dyDescent="0.3">
      <c r="B3077">
        <v>36416</v>
      </c>
      <c r="C3077">
        <v>1</v>
      </c>
      <c r="D3077">
        <v>1</v>
      </c>
      <c r="E3077">
        <v>9</v>
      </c>
    </row>
    <row r="3078" spans="2:5" x14ac:dyDescent="0.3">
      <c r="B3078">
        <v>36430</v>
      </c>
      <c r="C3078">
        <v>0</v>
      </c>
      <c r="D3078">
        <v>2</v>
      </c>
      <c r="E3078">
        <v>21</v>
      </c>
    </row>
    <row r="3079" spans="2:5" x14ac:dyDescent="0.3">
      <c r="B3079">
        <v>36466</v>
      </c>
      <c r="C3079">
        <v>1</v>
      </c>
      <c r="D3079">
        <v>12</v>
      </c>
      <c r="E3079">
        <v>2</v>
      </c>
    </row>
    <row r="3080" spans="2:5" x14ac:dyDescent="0.3">
      <c r="B3080">
        <v>36471</v>
      </c>
      <c r="C3080">
        <v>0</v>
      </c>
      <c r="D3080">
        <v>4</v>
      </c>
      <c r="E3080">
        <v>127</v>
      </c>
    </row>
    <row r="3081" spans="2:5" x14ac:dyDescent="0.3">
      <c r="B3081">
        <v>36475</v>
      </c>
      <c r="C3081">
        <v>1</v>
      </c>
      <c r="D3081">
        <v>36</v>
      </c>
      <c r="E3081">
        <v>20</v>
      </c>
    </row>
    <row r="3082" spans="2:5" x14ac:dyDescent="0.3">
      <c r="B3082">
        <v>36476</v>
      </c>
      <c r="C3082">
        <v>0</v>
      </c>
      <c r="D3082">
        <v>1</v>
      </c>
      <c r="E3082">
        <v>47</v>
      </c>
    </row>
    <row r="3083" spans="2:5" x14ac:dyDescent="0.3">
      <c r="B3083">
        <v>36511</v>
      </c>
      <c r="C3083">
        <v>0</v>
      </c>
      <c r="D3083">
        <v>0</v>
      </c>
      <c r="E3083">
        <v>2</v>
      </c>
    </row>
    <row r="3084" spans="2:5" x14ac:dyDescent="0.3">
      <c r="B3084">
        <v>36516</v>
      </c>
      <c r="C3084">
        <v>0</v>
      </c>
      <c r="D3084">
        <v>3</v>
      </c>
      <c r="E3084">
        <v>5</v>
      </c>
    </row>
    <row r="3085" spans="2:5" x14ac:dyDescent="0.3">
      <c r="B3085">
        <v>36557</v>
      </c>
      <c r="C3085">
        <v>0</v>
      </c>
      <c r="D3085">
        <v>0</v>
      </c>
      <c r="E3085">
        <v>5</v>
      </c>
    </row>
    <row r="3086" spans="2:5" x14ac:dyDescent="0.3">
      <c r="B3086">
        <v>36561</v>
      </c>
      <c r="C3086">
        <v>0</v>
      </c>
      <c r="D3086">
        <v>0</v>
      </c>
      <c r="E3086">
        <v>32</v>
      </c>
    </row>
    <row r="3087" spans="2:5" x14ac:dyDescent="0.3">
      <c r="B3087">
        <v>36592</v>
      </c>
      <c r="C3087">
        <v>1</v>
      </c>
      <c r="D3087">
        <v>0</v>
      </c>
      <c r="E3087">
        <v>2</v>
      </c>
    </row>
    <row r="3088" spans="2:5" x14ac:dyDescent="0.3">
      <c r="B3088">
        <v>36593</v>
      </c>
      <c r="C3088">
        <v>0</v>
      </c>
      <c r="D3088">
        <v>0</v>
      </c>
      <c r="E3088">
        <v>25</v>
      </c>
    </row>
    <row r="3089" spans="2:5" x14ac:dyDescent="0.3">
      <c r="B3089">
        <v>36903</v>
      </c>
      <c r="C3089">
        <v>0</v>
      </c>
      <c r="D3089">
        <v>0</v>
      </c>
      <c r="E3089">
        <v>7</v>
      </c>
    </row>
    <row r="3090" spans="2:5" x14ac:dyDescent="0.3">
      <c r="B3090">
        <v>37187</v>
      </c>
      <c r="C3090">
        <v>0</v>
      </c>
      <c r="D3090">
        <v>0</v>
      </c>
      <c r="E3090">
        <v>1</v>
      </c>
    </row>
    <row r="3091" spans="2:5" x14ac:dyDescent="0.3">
      <c r="B3091">
        <v>37191</v>
      </c>
      <c r="C3091">
        <v>0</v>
      </c>
      <c r="D3091">
        <v>0</v>
      </c>
      <c r="E3091">
        <v>4</v>
      </c>
    </row>
    <row r="3092" spans="2:5" x14ac:dyDescent="0.3">
      <c r="B3092">
        <v>37218</v>
      </c>
      <c r="C3092">
        <v>0</v>
      </c>
      <c r="D3092">
        <v>0</v>
      </c>
      <c r="E3092">
        <v>0</v>
      </c>
    </row>
    <row r="3093" spans="2:5" x14ac:dyDescent="0.3">
      <c r="B3093">
        <v>37221</v>
      </c>
      <c r="C3093">
        <v>1</v>
      </c>
      <c r="D3093">
        <v>0</v>
      </c>
      <c r="E3093">
        <v>0</v>
      </c>
    </row>
    <row r="3094" spans="2:5" x14ac:dyDescent="0.3">
      <c r="B3094">
        <v>37222</v>
      </c>
      <c r="C3094">
        <v>0</v>
      </c>
      <c r="D3094">
        <v>0</v>
      </c>
      <c r="E3094">
        <v>0</v>
      </c>
    </row>
    <row r="3095" spans="2:5" x14ac:dyDescent="0.3">
      <c r="B3095">
        <v>37226</v>
      </c>
      <c r="C3095">
        <v>1</v>
      </c>
      <c r="D3095">
        <v>0</v>
      </c>
      <c r="E3095">
        <v>1</v>
      </c>
    </row>
    <row r="3096" spans="2:5" x14ac:dyDescent="0.3">
      <c r="B3096">
        <v>37227</v>
      </c>
      <c r="C3096">
        <v>0</v>
      </c>
      <c r="D3096">
        <v>0</v>
      </c>
      <c r="E3096">
        <v>6</v>
      </c>
    </row>
    <row r="3097" spans="2:5" x14ac:dyDescent="0.3">
      <c r="B3097">
        <v>37236</v>
      </c>
      <c r="C3097">
        <v>0</v>
      </c>
      <c r="D3097">
        <v>0</v>
      </c>
      <c r="E3097">
        <v>5</v>
      </c>
    </row>
    <row r="3098" spans="2:5" x14ac:dyDescent="0.3">
      <c r="B3098">
        <v>37244</v>
      </c>
      <c r="C3098">
        <v>1</v>
      </c>
      <c r="D3098">
        <v>0</v>
      </c>
      <c r="E3098">
        <v>2</v>
      </c>
    </row>
    <row r="3099" spans="2:5" x14ac:dyDescent="0.3">
      <c r="B3099">
        <v>37253</v>
      </c>
      <c r="C3099">
        <v>1</v>
      </c>
      <c r="D3099">
        <v>0</v>
      </c>
      <c r="E3099">
        <v>0</v>
      </c>
    </row>
    <row r="3100" spans="2:5" x14ac:dyDescent="0.3">
      <c r="B3100">
        <v>37501</v>
      </c>
      <c r="C3100">
        <v>0</v>
      </c>
      <c r="D3100">
        <v>0</v>
      </c>
      <c r="E3100">
        <v>2</v>
      </c>
    </row>
    <row r="3101" spans="2:5" x14ac:dyDescent="0.3">
      <c r="B3101" t="s">
        <v>1280</v>
      </c>
      <c r="C3101">
        <v>0</v>
      </c>
      <c r="D3101">
        <v>0</v>
      </c>
      <c r="E3101">
        <v>0</v>
      </c>
    </row>
    <row r="3102" spans="2:5" x14ac:dyDescent="0.3">
      <c r="B3102">
        <v>37565</v>
      </c>
      <c r="C3102">
        <v>0</v>
      </c>
      <c r="D3102">
        <v>0</v>
      </c>
      <c r="E3102">
        <v>3</v>
      </c>
    </row>
    <row r="3103" spans="2:5" x14ac:dyDescent="0.3">
      <c r="B3103">
        <v>37600</v>
      </c>
      <c r="C3103">
        <v>0</v>
      </c>
      <c r="D3103">
        <v>0</v>
      </c>
      <c r="E3103">
        <v>6</v>
      </c>
    </row>
    <row r="3104" spans="2:5" x14ac:dyDescent="0.3">
      <c r="B3104">
        <v>37718</v>
      </c>
      <c r="C3104">
        <v>0</v>
      </c>
      <c r="D3104">
        <v>0</v>
      </c>
      <c r="E3104">
        <v>0</v>
      </c>
    </row>
    <row r="3105" spans="2:5" x14ac:dyDescent="0.3">
      <c r="B3105">
        <v>37722</v>
      </c>
      <c r="C3105">
        <v>0</v>
      </c>
      <c r="D3105">
        <v>1</v>
      </c>
      <c r="E3105">
        <v>1</v>
      </c>
    </row>
    <row r="3106" spans="2:5" x14ac:dyDescent="0.3">
      <c r="B3106">
        <v>37799</v>
      </c>
      <c r="C3106">
        <v>1</v>
      </c>
      <c r="D3106">
        <v>21</v>
      </c>
      <c r="E3106">
        <v>66</v>
      </c>
    </row>
    <row r="3107" spans="2:5" x14ac:dyDescent="0.3">
      <c r="B3107">
        <v>38212</v>
      </c>
      <c r="C3107">
        <v>0</v>
      </c>
      <c r="D3107">
        <v>0</v>
      </c>
      <c r="E3107">
        <v>0</v>
      </c>
    </row>
    <row r="3108" spans="2:5" x14ac:dyDescent="0.3">
      <c r="B3108">
        <v>38220</v>
      </c>
      <c r="C3108">
        <v>1</v>
      </c>
      <c r="D3108">
        <v>1</v>
      </c>
      <c r="E3108">
        <v>24</v>
      </c>
    </row>
    <row r="3109" spans="2:5" x14ac:dyDescent="0.3">
      <c r="B3109">
        <v>38221</v>
      </c>
      <c r="C3109">
        <v>0</v>
      </c>
      <c r="D3109">
        <v>0</v>
      </c>
      <c r="E3109">
        <v>0</v>
      </c>
    </row>
    <row r="3110" spans="2:5" x14ac:dyDescent="0.3">
      <c r="B3110">
        <v>38230</v>
      </c>
      <c r="C3110">
        <v>0</v>
      </c>
      <c r="D3110">
        <v>0</v>
      </c>
      <c r="E3110">
        <v>1</v>
      </c>
    </row>
    <row r="3111" spans="2:5" x14ac:dyDescent="0.3">
      <c r="B3111">
        <v>38500</v>
      </c>
      <c r="C3111">
        <v>0</v>
      </c>
      <c r="D3111">
        <v>1</v>
      </c>
      <c r="E3111">
        <v>14</v>
      </c>
    </row>
    <row r="3112" spans="2:5" x14ac:dyDescent="0.3">
      <c r="B3112">
        <v>38505</v>
      </c>
      <c r="C3112">
        <v>0</v>
      </c>
      <c r="D3112">
        <v>0</v>
      </c>
      <c r="E3112">
        <v>0</v>
      </c>
    </row>
    <row r="3113" spans="2:5" x14ac:dyDescent="0.3">
      <c r="B3113">
        <v>38531</v>
      </c>
      <c r="C3113">
        <v>1</v>
      </c>
      <c r="D3113">
        <v>1</v>
      </c>
      <c r="E3113">
        <v>1</v>
      </c>
    </row>
    <row r="3114" spans="2:5" x14ac:dyDescent="0.3">
      <c r="B3114">
        <v>38564</v>
      </c>
      <c r="C3114">
        <v>0</v>
      </c>
      <c r="D3114">
        <v>2</v>
      </c>
      <c r="E3114">
        <v>3</v>
      </c>
    </row>
    <row r="3115" spans="2:5" x14ac:dyDescent="0.3">
      <c r="B3115">
        <v>38572</v>
      </c>
      <c r="C3115">
        <v>1</v>
      </c>
      <c r="D3115">
        <v>3</v>
      </c>
      <c r="E3115">
        <v>2</v>
      </c>
    </row>
    <row r="3116" spans="2:5" x14ac:dyDescent="0.3">
      <c r="B3116">
        <v>38573</v>
      </c>
      <c r="C3116">
        <v>0</v>
      </c>
      <c r="D3116">
        <v>0</v>
      </c>
      <c r="E3116">
        <v>1</v>
      </c>
    </row>
    <row r="3117" spans="2:5" x14ac:dyDescent="0.3">
      <c r="B3117">
        <v>38770</v>
      </c>
      <c r="C3117">
        <v>1</v>
      </c>
      <c r="D3117">
        <v>0</v>
      </c>
      <c r="E3117">
        <v>1</v>
      </c>
    </row>
    <row r="3118" spans="2:5" x14ac:dyDescent="0.3">
      <c r="B3118">
        <v>38780</v>
      </c>
      <c r="C3118">
        <v>0</v>
      </c>
      <c r="D3118">
        <v>0</v>
      </c>
      <c r="E3118">
        <v>11</v>
      </c>
    </row>
    <row r="3119" spans="2:5" x14ac:dyDescent="0.3">
      <c r="B3119">
        <v>38900</v>
      </c>
      <c r="C3119">
        <v>1</v>
      </c>
      <c r="D3119">
        <v>0</v>
      </c>
      <c r="E3119">
        <v>6</v>
      </c>
    </row>
    <row r="3120" spans="2:5" x14ac:dyDescent="0.3">
      <c r="B3120">
        <v>39220</v>
      </c>
      <c r="C3120">
        <v>0</v>
      </c>
      <c r="D3120">
        <v>1</v>
      </c>
      <c r="E3120">
        <v>2</v>
      </c>
    </row>
    <row r="3121" spans="2:5" x14ac:dyDescent="0.3">
      <c r="B3121">
        <v>39545</v>
      </c>
      <c r="C3121">
        <v>0</v>
      </c>
      <c r="D3121">
        <v>0</v>
      </c>
      <c r="E3121">
        <v>0</v>
      </c>
    </row>
    <row r="3122" spans="2:5" x14ac:dyDescent="0.3">
      <c r="B3122">
        <v>39599</v>
      </c>
      <c r="C3122">
        <v>1</v>
      </c>
      <c r="D3122">
        <v>4</v>
      </c>
      <c r="E3122">
        <v>9</v>
      </c>
    </row>
    <row r="3123" spans="2:5" x14ac:dyDescent="0.3">
      <c r="B3123" t="s">
        <v>1281</v>
      </c>
      <c r="C3123">
        <v>0</v>
      </c>
      <c r="D3123">
        <v>0</v>
      </c>
      <c r="E3123">
        <v>1</v>
      </c>
    </row>
    <row r="3124" spans="2:5" x14ac:dyDescent="0.3">
      <c r="B3124" t="s">
        <v>1282</v>
      </c>
      <c r="C3124">
        <v>0</v>
      </c>
      <c r="D3124">
        <v>1</v>
      </c>
      <c r="E3124">
        <v>0</v>
      </c>
    </row>
    <row r="3125" spans="2:5" x14ac:dyDescent="0.3">
      <c r="B3125" t="s">
        <v>1283</v>
      </c>
      <c r="C3125">
        <v>0</v>
      </c>
      <c r="D3125">
        <v>0</v>
      </c>
      <c r="E3125">
        <v>1</v>
      </c>
    </row>
    <row r="3126" spans="2:5" x14ac:dyDescent="0.3">
      <c r="B3126" t="s">
        <v>1284</v>
      </c>
      <c r="C3126">
        <v>1</v>
      </c>
      <c r="D3126">
        <v>0</v>
      </c>
      <c r="E3126">
        <v>1</v>
      </c>
    </row>
    <row r="3127" spans="2:5" x14ac:dyDescent="0.3">
      <c r="B3127" t="s">
        <v>1285</v>
      </c>
      <c r="C3127">
        <v>0</v>
      </c>
      <c r="D3127">
        <v>0</v>
      </c>
      <c r="E3127">
        <v>4</v>
      </c>
    </row>
    <row r="3128" spans="2:5" x14ac:dyDescent="0.3">
      <c r="B3128" t="s">
        <v>1286</v>
      </c>
      <c r="C3128">
        <v>0</v>
      </c>
      <c r="D3128">
        <v>1</v>
      </c>
      <c r="E3128">
        <v>55</v>
      </c>
    </row>
    <row r="3129" spans="2:5" x14ac:dyDescent="0.3">
      <c r="B3129" t="s">
        <v>1287</v>
      </c>
      <c r="C3129">
        <v>0</v>
      </c>
      <c r="D3129">
        <v>1</v>
      </c>
      <c r="E3129">
        <v>0</v>
      </c>
    </row>
    <row r="3130" spans="2:5" x14ac:dyDescent="0.3">
      <c r="B3130">
        <v>40525</v>
      </c>
      <c r="C3130">
        <v>0</v>
      </c>
      <c r="D3130">
        <v>2</v>
      </c>
      <c r="E3130">
        <v>1</v>
      </c>
    </row>
    <row r="3131" spans="2:5" x14ac:dyDescent="0.3">
      <c r="B3131">
        <v>40700</v>
      </c>
      <c r="C3131">
        <v>0</v>
      </c>
      <c r="D3131">
        <v>0</v>
      </c>
      <c r="E3131">
        <v>2</v>
      </c>
    </row>
    <row r="3132" spans="2:5" x14ac:dyDescent="0.3">
      <c r="B3132">
        <v>40804</v>
      </c>
      <c r="C3132">
        <v>0</v>
      </c>
      <c r="D3132">
        <v>0</v>
      </c>
      <c r="E3132">
        <v>1</v>
      </c>
    </row>
    <row r="3133" spans="2:5" x14ac:dyDescent="0.3">
      <c r="B3133">
        <v>40818</v>
      </c>
      <c r="C3133">
        <v>0</v>
      </c>
      <c r="D3133">
        <v>1</v>
      </c>
      <c r="E3133">
        <v>2</v>
      </c>
    </row>
    <row r="3134" spans="2:5" x14ac:dyDescent="0.3">
      <c r="B3134">
        <v>40831</v>
      </c>
      <c r="C3134">
        <v>0</v>
      </c>
      <c r="D3134">
        <v>0</v>
      </c>
      <c r="E3134">
        <v>10</v>
      </c>
    </row>
    <row r="3135" spans="2:5" x14ac:dyDescent="0.3">
      <c r="B3135">
        <v>40840</v>
      </c>
      <c r="C3135">
        <v>0</v>
      </c>
      <c r="D3135">
        <v>0</v>
      </c>
      <c r="E3135">
        <v>1</v>
      </c>
    </row>
    <row r="3136" spans="2:5" x14ac:dyDescent="0.3">
      <c r="B3136">
        <v>40845</v>
      </c>
      <c r="C3136">
        <v>0</v>
      </c>
      <c r="D3136">
        <v>1</v>
      </c>
      <c r="E3136">
        <v>0</v>
      </c>
    </row>
    <row r="3137" spans="2:5" x14ac:dyDescent="0.3">
      <c r="B3137">
        <v>41006</v>
      </c>
      <c r="C3137">
        <v>0</v>
      </c>
      <c r="D3137">
        <v>0</v>
      </c>
      <c r="E3137">
        <v>0</v>
      </c>
    </row>
    <row r="3138" spans="2:5" x14ac:dyDescent="0.3">
      <c r="B3138">
        <v>41010</v>
      </c>
      <c r="C3138">
        <v>0</v>
      </c>
      <c r="D3138">
        <v>0</v>
      </c>
      <c r="E3138">
        <v>7</v>
      </c>
    </row>
    <row r="3139" spans="2:5" x14ac:dyDescent="0.3">
      <c r="B3139">
        <v>41100</v>
      </c>
      <c r="C3139">
        <v>0</v>
      </c>
      <c r="D3139">
        <v>1</v>
      </c>
      <c r="E3139">
        <v>1</v>
      </c>
    </row>
    <row r="3140" spans="2:5" x14ac:dyDescent="0.3">
      <c r="B3140">
        <v>41155</v>
      </c>
      <c r="C3140">
        <v>0</v>
      </c>
      <c r="D3140">
        <v>0</v>
      </c>
      <c r="E3140">
        <v>1</v>
      </c>
    </row>
    <row r="3141" spans="2:5" x14ac:dyDescent="0.3">
      <c r="B3141" t="s">
        <v>1288</v>
      </c>
      <c r="C3141">
        <v>0</v>
      </c>
      <c r="D3141">
        <v>0</v>
      </c>
      <c r="E3141">
        <v>0</v>
      </c>
    </row>
    <row r="3142" spans="2:5" x14ac:dyDescent="0.3">
      <c r="B3142" t="s">
        <v>1289</v>
      </c>
      <c r="C3142">
        <v>0</v>
      </c>
      <c r="D3142">
        <v>0</v>
      </c>
      <c r="E3142">
        <v>10</v>
      </c>
    </row>
    <row r="3143" spans="2:5" x14ac:dyDescent="0.3">
      <c r="B3143">
        <v>41820</v>
      </c>
      <c r="C3143">
        <v>1</v>
      </c>
      <c r="D3143">
        <v>0</v>
      </c>
      <c r="E3143">
        <v>1</v>
      </c>
    </row>
    <row r="3144" spans="2:5" x14ac:dyDescent="0.3">
      <c r="B3144">
        <v>41821</v>
      </c>
      <c r="C3144">
        <v>0</v>
      </c>
      <c r="D3144">
        <v>0</v>
      </c>
      <c r="E3144">
        <v>0</v>
      </c>
    </row>
    <row r="3145" spans="2:5" x14ac:dyDescent="0.3">
      <c r="B3145">
        <v>41826</v>
      </c>
      <c r="C3145">
        <v>0</v>
      </c>
      <c r="D3145">
        <v>0</v>
      </c>
      <c r="E3145">
        <v>5</v>
      </c>
    </row>
    <row r="3146" spans="2:5" x14ac:dyDescent="0.3">
      <c r="B3146">
        <v>41830</v>
      </c>
      <c r="C3146">
        <v>0</v>
      </c>
      <c r="D3146">
        <v>0</v>
      </c>
      <c r="E3146">
        <v>3</v>
      </c>
    </row>
    <row r="3147" spans="2:5" x14ac:dyDescent="0.3">
      <c r="B3147">
        <v>41870</v>
      </c>
      <c r="C3147">
        <v>1</v>
      </c>
      <c r="D3147">
        <v>0</v>
      </c>
      <c r="E3147">
        <v>3</v>
      </c>
    </row>
    <row r="3148" spans="2:5" x14ac:dyDescent="0.3">
      <c r="B3148">
        <v>41899</v>
      </c>
      <c r="C3148">
        <v>0</v>
      </c>
      <c r="D3148">
        <v>340</v>
      </c>
      <c r="E3148" s="3">
        <v>1812</v>
      </c>
    </row>
    <row r="3149" spans="2:5" x14ac:dyDescent="0.3">
      <c r="B3149">
        <v>42000</v>
      </c>
      <c r="C3149">
        <v>0</v>
      </c>
      <c r="D3149">
        <v>1</v>
      </c>
      <c r="E3149">
        <v>1</v>
      </c>
    </row>
    <row r="3150" spans="2:5" x14ac:dyDescent="0.3">
      <c r="B3150">
        <v>42104</v>
      </c>
      <c r="C3150">
        <v>0</v>
      </c>
      <c r="D3150">
        <v>0</v>
      </c>
      <c r="E3150">
        <v>6</v>
      </c>
    </row>
    <row r="3151" spans="2:5" x14ac:dyDescent="0.3">
      <c r="B3151">
        <v>42140</v>
      </c>
      <c r="C3151">
        <v>0</v>
      </c>
      <c r="D3151">
        <v>0</v>
      </c>
      <c r="E3151">
        <v>2</v>
      </c>
    </row>
    <row r="3152" spans="2:5" x14ac:dyDescent="0.3">
      <c r="B3152">
        <v>42145</v>
      </c>
      <c r="C3152">
        <v>0</v>
      </c>
      <c r="D3152">
        <v>0</v>
      </c>
      <c r="E3152">
        <v>20</v>
      </c>
    </row>
    <row r="3153" spans="2:5" x14ac:dyDescent="0.3">
      <c r="B3153">
        <v>42280</v>
      </c>
      <c r="C3153">
        <v>0</v>
      </c>
      <c r="D3153">
        <v>0</v>
      </c>
      <c r="E3153">
        <v>2</v>
      </c>
    </row>
    <row r="3154" spans="2:5" x14ac:dyDescent="0.3">
      <c r="B3154">
        <v>42299</v>
      </c>
      <c r="C3154">
        <v>0</v>
      </c>
      <c r="D3154">
        <v>2</v>
      </c>
      <c r="E3154">
        <v>7</v>
      </c>
    </row>
    <row r="3155" spans="2:5" x14ac:dyDescent="0.3">
      <c r="B3155">
        <v>42410</v>
      </c>
      <c r="C3155">
        <v>0</v>
      </c>
      <c r="D3155">
        <v>0</v>
      </c>
      <c r="E3155">
        <v>2</v>
      </c>
    </row>
    <row r="3156" spans="2:5" x14ac:dyDescent="0.3">
      <c r="B3156">
        <v>42415</v>
      </c>
      <c r="C3156">
        <v>0</v>
      </c>
      <c r="D3156">
        <v>7</v>
      </c>
      <c r="E3156">
        <v>35</v>
      </c>
    </row>
    <row r="3157" spans="2:5" x14ac:dyDescent="0.3">
      <c r="B3157">
        <v>42500</v>
      </c>
      <c r="C3157">
        <v>0</v>
      </c>
      <c r="D3157">
        <v>2</v>
      </c>
      <c r="E3157">
        <v>18</v>
      </c>
    </row>
    <row r="3158" spans="2:5" x14ac:dyDescent="0.3">
      <c r="B3158">
        <v>42505</v>
      </c>
      <c r="C3158">
        <v>0</v>
      </c>
      <c r="D3158">
        <v>19</v>
      </c>
      <c r="E3158">
        <v>8</v>
      </c>
    </row>
    <row r="3159" spans="2:5" x14ac:dyDescent="0.3">
      <c r="B3159">
        <v>42699</v>
      </c>
      <c r="C3159">
        <v>1</v>
      </c>
      <c r="D3159">
        <v>5</v>
      </c>
      <c r="E3159">
        <v>5</v>
      </c>
    </row>
    <row r="3160" spans="2:5" x14ac:dyDescent="0.3">
      <c r="B3160">
        <v>42810</v>
      </c>
      <c r="C3160">
        <v>1</v>
      </c>
      <c r="D3160">
        <v>0</v>
      </c>
      <c r="E3160">
        <v>1</v>
      </c>
    </row>
    <row r="3161" spans="2:5" x14ac:dyDescent="0.3">
      <c r="B3161">
        <v>42815</v>
      </c>
      <c r="C3161">
        <v>1</v>
      </c>
      <c r="D3161">
        <v>0</v>
      </c>
      <c r="E3161">
        <v>1</v>
      </c>
    </row>
    <row r="3162" spans="2:5" x14ac:dyDescent="0.3">
      <c r="B3162">
        <v>42820</v>
      </c>
      <c r="C3162">
        <v>0</v>
      </c>
      <c r="D3162">
        <v>4</v>
      </c>
      <c r="E3162">
        <v>25</v>
      </c>
    </row>
    <row r="3163" spans="2:5" x14ac:dyDescent="0.3">
      <c r="B3163">
        <v>42825</v>
      </c>
      <c r="C3163">
        <v>0</v>
      </c>
      <c r="D3163">
        <v>0</v>
      </c>
      <c r="E3163">
        <v>2</v>
      </c>
    </row>
    <row r="3164" spans="2:5" x14ac:dyDescent="0.3">
      <c r="B3164">
        <v>42842</v>
      </c>
      <c r="C3164">
        <v>1</v>
      </c>
      <c r="D3164">
        <v>0</v>
      </c>
      <c r="E3164">
        <v>2</v>
      </c>
    </row>
    <row r="3165" spans="2:5" x14ac:dyDescent="0.3">
      <c r="B3165">
        <v>42870</v>
      </c>
      <c r="C3165">
        <v>0</v>
      </c>
      <c r="D3165">
        <v>2</v>
      </c>
      <c r="E3165">
        <v>6</v>
      </c>
    </row>
    <row r="3166" spans="2:5" x14ac:dyDescent="0.3">
      <c r="B3166">
        <v>43112</v>
      </c>
      <c r="C3166">
        <v>0</v>
      </c>
      <c r="D3166">
        <v>0</v>
      </c>
      <c r="E3166">
        <v>0</v>
      </c>
    </row>
    <row r="3167" spans="2:5" x14ac:dyDescent="0.3">
      <c r="B3167">
        <v>43117</v>
      </c>
      <c r="C3167">
        <v>0</v>
      </c>
      <c r="D3167">
        <v>0</v>
      </c>
      <c r="E3167">
        <v>7</v>
      </c>
    </row>
    <row r="3168" spans="2:5" x14ac:dyDescent="0.3">
      <c r="B3168">
        <v>43135</v>
      </c>
      <c r="C3168">
        <v>0</v>
      </c>
      <c r="D3168">
        <v>0</v>
      </c>
      <c r="E3168">
        <v>0</v>
      </c>
    </row>
    <row r="3169" spans="2:5" x14ac:dyDescent="0.3">
      <c r="B3169">
        <v>43180</v>
      </c>
      <c r="C3169">
        <v>0</v>
      </c>
      <c r="D3169">
        <v>0</v>
      </c>
      <c r="E3169">
        <v>2</v>
      </c>
    </row>
    <row r="3170" spans="2:5" x14ac:dyDescent="0.3">
      <c r="B3170">
        <v>43202</v>
      </c>
      <c r="C3170">
        <v>0</v>
      </c>
      <c r="D3170">
        <v>0</v>
      </c>
      <c r="E3170">
        <v>1</v>
      </c>
    </row>
    <row r="3171" spans="2:5" x14ac:dyDescent="0.3">
      <c r="B3171">
        <v>43220</v>
      </c>
      <c r="C3171">
        <v>0</v>
      </c>
      <c r="D3171">
        <v>0</v>
      </c>
      <c r="E3171">
        <v>4</v>
      </c>
    </row>
    <row r="3172" spans="2:5" x14ac:dyDescent="0.3">
      <c r="B3172">
        <v>43238</v>
      </c>
      <c r="C3172">
        <v>1</v>
      </c>
      <c r="D3172">
        <v>0</v>
      </c>
      <c r="E3172">
        <v>2</v>
      </c>
    </row>
    <row r="3173" spans="2:5" x14ac:dyDescent="0.3">
      <c r="B3173">
        <v>43239</v>
      </c>
      <c r="C3173">
        <v>0</v>
      </c>
      <c r="D3173">
        <v>17</v>
      </c>
      <c r="E3173">
        <v>251</v>
      </c>
    </row>
    <row r="3174" spans="2:5" x14ac:dyDescent="0.3">
      <c r="B3174">
        <v>43242</v>
      </c>
      <c r="C3174">
        <v>1</v>
      </c>
      <c r="D3174">
        <v>0</v>
      </c>
      <c r="E3174">
        <v>1</v>
      </c>
    </row>
    <row r="3175" spans="2:5" x14ac:dyDescent="0.3">
      <c r="B3175">
        <v>43247</v>
      </c>
      <c r="C3175">
        <v>1</v>
      </c>
      <c r="D3175">
        <v>1</v>
      </c>
      <c r="E3175">
        <v>10</v>
      </c>
    </row>
    <row r="3176" spans="2:5" x14ac:dyDescent="0.3">
      <c r="B3176">
        <v>43248</v>
      </c>
      <c r="C3176">
        <v>0</v>
      </c>
      <c r="D3176">
        <v>0</v>
      </c>
      <c r="E3176">
        <v>7</v>
      </c>
    </row>
    <row r="3177" spans="2:5" x14ac:dyDescent="0.3">
      <c r="B3177">
        <v>43252</v>
      </c>
      <c r="C3177">
        <v>0</v>
      </c>
      <c r="D3177">
        <v>1</v>
      </c>
      <c r="E3177">
        <v>3</v>
      </c>
    </row>
    <row r="3178" spans="2:5" x14ac:dyDescent="0.3">
      <c r="B3178">
        <v>43265</v>
      </c>
      <c r="C3178">
        <v>1</v>
      </c>
      <c r="D3178">
        <v>0</v>
      </c>
      <c r="E3178">
        <v>2</v>
      </c>
    </row>
    <row r="3179" spans="2:5" x14ac:dyDescent="0.3">
      <c r="B3179">
        <v>43266</v>
      </c>
      <c r="C3179">
        <v>0</v>
      </c>
      <c r="D3179">
        <v>0</v>
      </c>
      <c r="E3179">
        <v>13</v>
      </c>
    </row>
    <row r="3180" spans="2:5" x14ac:dyDescent="0.3">
      <c r="B3180">
        <v>43270</v>
      </c>
      <c r="C3180">
        <v>0</v>
      </c>
      <c r="D3180">
        <v>4</v>
      </c>
      <c r="E3180">
        <v>9</v>
      </c>
    </row>
    <row r="3181" spans="2:5" x14ac:dyDescent="0.3">
      <c r="B3181">
        <v>43274</v>
      </c>
      <c r="C3181">
        <v>1</v>
      </c>
      <c r="D3181">
        <v>0</v>
      </c>
      <c r="E3181">
        <v>3</v>
      </c>
    </row>
    <row r="3182" spans="2:5" x14ac:dyDescent="0.3">
      <c r="B3182">
        <v>43275</v>
      </c>
      <c r="C3182">
        <v>0</v>
      </c>
      <c r="D3182">
        <v>0</v>
      </c>
      <c r="E3182">
        <v>2</v>
      </c>
    </row>
    <row r="3183" spans="2:5" x14ac:dyDescent="0.3">
      <c r="B3183">
        <v>43279</v>
      </c>
      <c r="C3183">
        <v>1</v>
      </c>
      <c r="D3183">
        <v>0</v>
      </c>
      <c r="E3183">
        <v>2</v>
      </c>
    </row>
    <row r="3184" spans="2:5" x14ac:dyDescent="0.3">
      <c r="B3184">
        <v>43283</v>
      </c>
      <c r="C3184">
        <v>1</v>
      </c>
      <c r="D3184">
        <v>0</v>
      </c>
      <c r="E3184">
        <v>1</v>
      </c>
    </row>
    <row r="3185" spans="2:5" x14ac:dyDescent="0.3">
      <c r="B3185">
        <v>43284</v>
      </c>
      <c r="C3185">
        <v>0</v>
      </c>
      <c r="D3185">
        <v>0</v>
      </c>
      <c r="E3185">
        <v>10</v>
      </c>
    </row>
    <row r="3186" spans="2:5" x14ac:dyDescent="0.3">
      <c r="B3186">
        <v>43288</v>
      </c>
      <c r="C3186">
        <v>1</v>
      </c>
      <c r="D3186">
        <v>0</v>
      </c>
      <c r="E3186">
        <v>1</v>
      </c>
    </row>
    <row r="3187" spans="2:5" x14ac:dyDescent="0.3">
      <c r="B3187">
        <v>43289</v>
      </c>
      <c r="C3187">
        <v>0</v>
      </c>
      <c r="D3187">
        <v>14</v>
      </c>
      <c r="E3187">
        <v>70</v>
      </c>
    </row>
    <row r="3188" spans="2:5" x14ac:dyDescent="0.3">
      <c r="B3188">
        <v>43310</v>
      </c>
      <c r="C3188">
        <v>0</v>
      </c>
      <c r="D3188">
        <v>0</v>
      </c>
      <c r="E3188">
        <v>0</v>
      </c>
    </row>
    <row r="3189" spans="2:5" x14ac:dyDescent="0.3">
      <c r="B3189">
        <v>43333</v>
      </c>
      <c r="C3189">
        <v>0</v>
      </c>
      <c r="D3189">
        <v>0</v>
      </c>
      <c r="E3189">
        <v>1</v>
      </c>
    </row>
    <row r="3190" spans="2:5" x14ac:dyDescent="0.3">
      <c r="B3190">
        <v>43338</v>
      </c>
      <c r="C3190">
        <v>0</v>
      </c>
      <c r="D3190">
        <v>2</v>
      </c>
      <c r="E3190">
        <v>2</v>
      </c>
    </row>
    <row r="3191" spans="2:5" x14ac:dyDescent="0.3">
      <c r="B3191">
        <v>43351</v>
      </c>
      <c r="C3191">
        <v>0</v>
      </c>
      <c r="D3191">
        <v>0</v>
      </c>
      <c r="E3191">
        <v>1</v>
      </c>
    </row>
    <row r="3192" spans="2:5" x14ac:dyDescent="0.3">
      <c r="B3192">
        <v>43450</v>
      </c>
      <c r="C3192">
        <v>0</v>
      </c>
      <c r="D3192">
        <v>0</v>
      </c>
      <c r="E3192">
        <v>2</v>
      </c>
    </row>
    <row r="3193" spans="2:5" x14ac:dyDescent="0.3">
      <c r="B3193">
        <v>43611</v>
      </c>
      <c r="C3193">
        <v>1</v>
      </c>
      <c r="D3193">
        <v>0</v>
      </c>
      <c r="E3193">
        <v>1</v>
      </c>
    </row>
    <row r="3194" spans="2:5" x14ac:dyDescent="0.3">
      <c r="B3194">
        <v>43621</v>
      </c>
      <c r="C3194">
        <v>0</v>
      </c>
      <c r="D3194">
        <v>1</v>
      </c>
      <c r="E3194">
        <v>3</v>
      </c>
    </row>
    <row r="3195" spans="2:5" x14ac:dyDescent="0.3">
      <c r="B3195">
        <v>43644</v>
      </c>
      <c r="C3195">
        <v>0</v>
      </c>
      <c r="D3195">
        <v>18</v>
      </c>
      <c r="E3195">
        <v>223</v>
      </c>
    </row>
    <row r="3196" spans="2:5" x14ac:dyDescent="0.3">
      <c r="B3196">
        <v>43653</v>
      </c>
      <c r="C3196">
        <v>0</v>
      </c>
      <c r="D3196">
        <v>0</v>
      </c>
      <c r="E3196">
        <v>18</v>
      </c>
    </row>
    <row r="3197" spans="2:5" x14ac:dyDescent="0.3">
      <c r="B3197">
        <v>43752</v>
      </c>
      <c r="C3197">
        <v>0</v>
      </c>
      <c r="D3197">
        <v>0</v>
      </c>
      <c r="E3197">
        <v>7</v>
      </c>
    </row>
    <row r="3198" spans="2:5" x14ac:dyDescent="0.3">
      <c r="B3198">
        <v>43760</v>
      </c>
      <c r="C3198">
        <v>1</v>
      </c>
      <c r="D3198">
        <v>0</v>
      </c>
      <c r="E3198">
        <v>0</v>
      </c>
    </row>
    <row r="3199" spans="2:5" x14ac:dyDescent="0.3">
      <c r="B3199">
        <v>43770</v>
      </c>
      <c r="C3199">
        <v>0</v>
      </c>
      <c r="D3199">
        <v>0</v>
      </c>
      <c r="E3199">
        <v>15</v>
      </c>
    </row>
    <row r="3200" spans="2:5" x14ac:dyDescent="0.3">
      <c r="B3200">
        <v>43774</v>
      </c>
      <c r="C3200">
        <v>1</v>
      </c>
      <c r="D3200">
        <v>6</v>
      </c>
      <c r="E3200">
        <v>16</v>
      </c>
    </row>
    <row r="3201" spans="2:5" x14ac:dyDescent="0.3">
      <c r="B3201">
        <v>43775</v>
      </c>
      <c r="C3201">
        <v>0</v>
      </c>
      <c r="D3201">
        <v>65</v>
      </c>
      <c r="E3201">
        <v>629</v>
      </c>
    </row>
    <row r="3202" spans="2:5" x14ac:dyDescent="0.3">
      <c r="B3202">
        <v>43860</v>
      </c>
      <c r="C3202">
        <v>0</v>
      </c>
      <c r="D3202">
        <v>2</v>
      </c>
      <c r="E3202">
        <v>20</v>
      </c>
    </row>
    <row r="3203" spans="2:5" x14ac:dyDescent="0.3">
      <c r="B3203">
        <v>43865</v>
      </c>
      <c r="C3203">
        <v>0</v>
      </c>
      <c r="D3203">
        <v>0</v>
      </c>
      <c r="E3203">
        <v>1</v>
      </c>
    </row>
    <row r="3204" spans="2:5" x14ac:dyDescent="0.3">
      <c r="B3204">
        <v>43888</v>
      </c>
      <c r="C3204">
        <v>0</v>
      </c>
      <c r="D3204">
        <v>0</v>
      </c>
      <c r="E3204">
        <v>0</v>
      </c>
    </row>
    <row r="3205" spans="2:5" x14ac:dyDescent="0.3">
      <c r="B3205">
        <v>44021</v>
      </c>
      <c r="C3205">
        <v>0</v>
      </c>
      <c r="D3205">
        <v>0</v>
      </c>
      <c r="E3205">
        <v>3</v>
      </c>
    </row>
    <row r="3206" spans="2:5" x14ac:dyDescent="0.3">
      <c r="B3206">
        <v>44110</v>
      </c>
      <c r="C3206">
        <v>1</v>
      </c>
      <c r="D3206">
        <v>0</v>
      </c>
      <c r="E3206">
        <v>1</v>
      </c>
    </row>
    <row r="3207" spans="2:5" x14ac:dyDescent="0.3">
      <c r="B3207">
        <v>44111</v>
      </c>
      <c r="C3207">
        <v>0</v>
      </c>
      <c r="D3207">
        <v>1</v>
      </c>
      <c r="E3207">
        <v>4</v>
      </c>
    </row>
    <row r="3208" spans="2:5" x14ac:dyDescent="0.3">
      <c r="B3208">
        <v>44120</v>
      </c>
      <c r="C3208">
        <v>0</v>
      </c>
      <c r="D3208">
        <v>10</v>
      </c>
      <c r="E3208">
        <v>97</v>
      </c>
    </row>
    <row r="3209" spans="2:5" x14ac:dyDescent="0.3">
      <c r="B3209">
        <v>44125</v>
      </c>
      <c r="C3209">
        <v>0</v>
      </c>
      <c r="D3209">
        <v>1</v>
      </c>
      <c r="E3209">
        <v>9</v>
      </c>
    </row>
    <row r="3210" spans="2:5" x14ac:dyDescent="0.3">
      <c r="B3210">
        <v>44139</v>
      </c>
      <c r="C3210">
        <v>0</v>
      </c>
      <c r="D3210">
        <v>1</v>
      </c>
      <c r="E3210">
        <v>55</v>
      </c>
    </row>
    <row r="3211" spans="2:5" x14ac:dyDescent="0.3">
      <c r="B3211">
        <v>44143</v>
      </c>
      <c r="C3211">
        <v>0</v>
      </c>
      <c r="D3211">
        <v>0</v>
      </c>
      <c r="E3211">
        <v>24</v>
      </c>
    </row>
    <row r="3212" spans="2:5" x14ac:dyDescent="0.3">
      <c r="B3212">
        <v>44157</v>
      </c>
      <c r="C3212">
        <v>0</v>
      </c>
      <c r="D3212">
        <v>0</v>
      </c>
      <c r="E3212">
        <v>2</v>
      </c>
    </row>
    <row r="3213" spans="2:5" x14ac:dyDescent="0.3">
      <c r="B3213">
        <v>44160</v>
      </c>
      <c r="C3213">
        <v>1</v>
      </c>
      <c r="D3213">
        <v>3</v>
      </c>
      <c r="E3213">
        <v>19</v>
      </c>
    </row>
    <row r="3214" spans="2:5" x14ac:dyDescent="0.3">
      <c r="B3214">
        <v>44188</v>
      </c>
      <c r="C3214">
        <v>1</v>
      </c>
      <c r="D3214">
        <v>0</v>
      </c>
      <c r="E3214">
        <v>2</v>
      </c>
    </row>
    <row r="3215" spans="2:5" x14ac:dyDescent="0.3">
      <c r="B3215">
        <v>44205</v>
      </c>
      <c r="C3215">
        <v>1</v>
      </c>
      <c r="D3215">
        <v>0</v>
      </c>
      <c r="E3215">
        <v>19</v>
      </c>
    </row>
    <row r="3216" spans="2:5" x14ac:dyDescent="0.3">
      <c r="B3216">
        <v>44206</v>
      </c>
      <c r="C3216">
        <v>0</v>
      </c>
      <c r="D3216">
        <v>0</v>
      </c>
      <c r="E3216">
        <v>7</v>
      </c>
    </row>
    <row r="3217" spans="2:5" x14ac:dyDescent="0.3">
      <c r="B3217">
        <v>44210</v>
      </c>
      <c r="C3217">
        <v>0</v>
      </c>
      <c r="D3217">
        <v>1</v>
      </c>
      <c r="E3217">
        <v>0</v>
      </c>
    </row>
    <row r="3218" spans="2:5" x14ac:dyDescent="0.3">
      <c r="B3218">
        <v>44238</v>
      </c>
      <c r="C3218">
        <v>0</v>
      </c>
      <c r="D3218">
        <v>91</v>
      </c>
      <c r="E3218">
        <v>337</v>
      </c>
    </row>
    <row r="3219" spans="2:5" x14ac:dyDescent="0.3">
      <c r="B3219">
        <v>44300</v>
      </c>
      <c r="C3219">
        <v>0</v>
      </c>
      <c r="D3219">
        <v>0</v>
      </c>
      <c r="E3219">
        <v>5</v>
      </c>
    </row>
    <row r="3220" spans="2:5" x14ac:dyDescent="0.3">
      <c r="B3220">
        <v>44314</v>
      </c>
      <c r="C3220">
        <v>0</v>
      </c>
      <c r="D3220">
        <v>2</v>
      </c>
      <c r="E3220">
        <v>4</v>
      </c>
    </row>
    <row r="3221" spans="2:5" x14ac:dyDescent="0.3">
      <c r="B3221">
        <v>44346</v>
      </c>
      <c r="C3221">
        <v>0</v>
      </c>
      <c r="D3221">
        <v>4</v>
      </c>
      <c r="E3221">
        <v>2</v>
      </c>
    </row>
    <row r="3222" spans="2:5" x14ac:dyDescent="0.3">
      <c r="B3222">
        <v>44364</v>
      </c>
      <c r="C3222">
        <v>0</v>
      </c>
      <c r="D3222">
        <v>0</v>
      </c>
      <c r="E3222">
        <v>6</v>
      </c>
    </row>
    <row r="3223" spans="2:5" x14ac:dyDescent="0.3">
      <c r="B3223">
        <v>44369</v>
      </c>
      <c r="C3223">
        <v>0</v>
      </c>
      <c r="D3223">
        <v>0</v>
      </c>
      <c r="E3223">
        <v>3</v>
      </c>
    </row>
    <row r="3224" spans="2:5" x14ac:dyDescent="0.3">
      <c r="B3224">
        <v>44602</v>
      </c>
      <c r="C3224">
        <v>0</v>
      </c>
      <c r="D3224">
        <v>4</v>
      </c>
      <c r="E3224">
        <v>24</v>
      </c>
    </row>
    <row r="3225" spans="2:5" x14ac:dyDescent="0.3">
      <c r="B3225">
        <v>44620</v>
      </c>
      <c r="C3225">
        <v>0</v>
      </c>
      <c r="D3225">
        <v>2</v>
      </c>
      <c r="E3225">
        <v>8</v>
      </c>
    </row>
    <row r="3226" spans="2:5" x14ac:dyDescent="0.3">
      <c r="B3226">
        <v>44625</v>
      </c>
      <c r="C3226">
        <v>0</v>
      </c>
      <c r="D3226">
        <v>1</v>
      </c>
      <c r="E3226">
        <v>24</v>
      </c>
    </row>
    <row r="3227" spans="2:5" x14ac:dyDescent="0.3">
      <c r="B3227">
        <v>44660</v>
      </c>
      <c r="C3227">
        <v>1</v>
      </c>
      <c r="D3227">
        <v>0</v>
      </c>
      <c r="E3227">
        <v>2</v>
      </c>
    </row>
    <row r="3228" spans="2:5" x14ac:dyDescent="0.3">
      <c r="B3228">
        <v>44661</v>
      </c>
      <c r="C3228">
        <v>0</v>
      </c>
      <c r="D3228">
        <v>0</v>
      </c>
      <c r="E3228">
        <v>0</v>
      </c>
    </row>
    <row r="3229" spans="2:5" x14ac:dyDescent="0.3">
      <c r="B3229">
        <v>44701</v>
      </c>
      <c r="C3229">
        <v>0</v>
      </c>
      <c r="D3229">
        <v>0</v>
      </c>
      <c r="E3229">
        <v>0</v>
      </c>
    </row>
    <row r="3230" spans="2:5" x14ac:dyDescent="0.3">
      <c r="B3230">
        <v>44800</v>
      </c>
      <c r="C3230">
        <v>0</v>
      </c>
      <c r="D3230">
        <v>3</v>
      </c>
      <c r="E3230">
        <v>4</v>
      </c>
    </row>
    <row r="3231" spans="2:5" x14ac:dyDescent="0.3">
      <c r="B3231">
        <v>44850</v>
      </c>
      <c r="C3231">
        <v>0</v>
      </c>
      <c r="D3231">
        <v>6</v>
      </c>
      <c r="E3231">
        <v>8</v>
      </c>
    </row>
    <row r="3232" spans="2:5" x14ac:dyDescent="0.3">
      <c r="B3232">
        <v>45110</v>
      </c>
      <c r="C3232">
        <v>0</v>
      </c>
      <c r="D3232">
        <v>0</v>
      </c>
      <c r="E3232">
        <v>7</v>
      </c>
    </row>
    <row r="3233" spans="2:5" x14ac:dyDescent="0.3">
      <c r="B3233">
        <v>45303</v>
      </c>
      <c r="C3233">
        <v>1</v>
      </c>
      <c r="D3233">
        <v>0</v>
      </c>
      <c r="E3233">
        <v>2</v>
      </c>
    </row>
    <row r="3234" spans="2:5" x14ac:dyDescent="0.3">
      <c r="B3234">
        <v>45331</v>
      </c>
      <c r="C3234">
        <v>0</v>
      </c>
      <c r="D3234">
        <v>0</v>
      </c>
      <c r="E3234">
        <v>3</v>
      </c>
    </row>
    <row r="3235" spans="2:5" x14ac:dyDescent="0.3">
      <c r="B3235">
        <v>45340</v>
      </c>
      <c r="C3235">
        <v>0</v>
      </c>
      <c r="D3235">
        <v>0</v>
      </c>
      <c r="E3235">
        <v>1</v>
      </c>
    </row>
    <row r="3236" spans="2:5" x14ac:dyDescent="0.3">
      <c r="B3236">
        <v>45349</v>
      </c>
      <c r="C3236">
        <v>1</v>
      </c>
      <c r="D3236">
        <v>0</v>
      </c>
      <c r="E3236">
        <v>1</v>
      </c>
    </row>
    <row r="3237" spans="2:5" x14ac:dyDescent="0.3">
      <c r="B3237">
        <v>45380</v>
      </c>
      <c r="C3237">
        <v>1</v>
      </c>
      <c r="D3237">
        <v>1</v>
      </c>
      <c r="E3237">
        <v>24</v>
      </c>
    </row>
    <row r="3238" spans="2:5" x14ac:dyDescent="0.3">
      <c r="B3238">
        <v>45381</v>
      </c>
      <c r="C3238">
        <v>0</v>
      </c>
      <c r="D3238">
        <v>30</v>
      </c>
      <c r="E3238">
        <v>42</v>
      </c>
    </row>
    <row r="3239" spans="2:5" x14ac:dyDescent="0.3">
      <c r="B3239">
        <v>45385</v>
      </c>
      <c r="C3239">
        <v>1</v>
      </c>
      <c r="D3239">
        <v>0</v>
      </c>
      <c r="E3239">
        <v>53</v>
      </c>
    </row>
    <row r="3240" spans="2:5" x14ac:dyDescent="0.3">
      <c r="B3240">
        <v>45386</v>
      </c>
      <c r="C3240">
        <v>0</v>
      </c>
      <c r="D3240">
        <v>0</v>
      </c>
      <c r="E3240">
        <v>1</v>
      </c>
    </row>
    <row r="3241" spans="2:5" x14ac:dyDescent="0.3">
      <c r="B3241">
        <v>45390</v>
      </c>
      <c r="C3241">
        <v>0</v>
      </c>
      <c r="D3241">
        <v>3</v>
      </c>
      <c r="E3241">
        <v>22</v>
      </c>
    </row>
    <row r="3242" spans="2:5" x14ac:dyDescent="0.3">
      <c r="B3242">
        <v>45395</v>
      </c>
      <c r="C3242">
        <v>0</v>
      </c>
      <c r="D3242">
        <v>0</v>
      </c>
      <c r="E3242">
        <v>1</v>
      </c>
    </row>
    <row r="3243" spans="2:5" x14ac:dyDescent="0.3">
      <c r="B3243">
        <v>45399</v>
      </c>
      <c r="C3243">
        <v>1</v>
      </c>
      <c r="D3243">
        <v>5</v>
      </c>
      <c r="E3243">
        <v>17</v>
      </c>
    </row>
    <row r="3244" spans="2:5" x14ac:dyDescent="0.3">
      <c r="B3244">
        <v>45499</v>
      </c>
      <c r="C3244">
        <v>0</v>
      </c>
      <c r="D3244">
        <v>4</v>
      </c>
      <c r="E3244">
        <v>18</v>
      </c>
    </row>
    <row r="3245" spans="2:5" x14ac:dyDescent="0.3">
      <c r="B3245">
        <v>45560</v>
      </c>
      <c r="C3245">
        <v>1</v>
      </c>
      <c r="D3245">
        <v>1</v>
      </c>
      <c r="E3245">
        <v>0</v>
      </c>
    </row>
    <row r="3246" spans="2:5" x14ac:dyDescent="0.3">
      <c r="B3246">
        <v>45999</v>
      </c>
      <c r="C3246">
        <v>0</v>
      </c>
      <c r="D3246">
        <v>2</v>
      </c>
      <c r="E3246">
        <v>13</v>
      </c>
    </row>
    <row r="3247" spans="2:5" x14ac:dyDescent="0.3">
      <c r="B3247">
        <v>46050</v>
      </c>
      <c r="C3247">
        <v>1</v>
      </c>
      <c r="D3247">
        <v>1</v>
      </c>
      <c r="E3247">
        <v>0</v>
      </c>
    </row>
    <row r="3248" spans="2:5" x14ac:dyDescent="0.3">
      <c r="B3248">
        <v>46060</v>
      </c>
      <c r="C3248">
        <v>0</v>
      </c>
      <c r="D3248">
        <v>0</v>
      </c>
      <c r="E3248">
        <v>1</v>
      </c>
    </row>
    <row r="3249" spans="2:5" x14ac:dyDescent="0.3">
      <c r="B3249">
        <v>46083</v>
      </c>
      <c r="C3249">
        <v>0</v>
      </c>
      <c r="D3249">
        <v>0</v>
      </c>
      <c r="E3249">
        <v>2</v>
      </c>
    </row>
    <row r="3250" spans="2:5" x14ac:dyDescent="0.3">
      <c r="B3250">
        <v>46280</v>
      </c>
      <c r="C3250">
        <v>1</v>
      </c>
      <c r="D3250">
        <v>0</v>
      </c>
      <c r="E3250">
        <v>2</v>
      </c>
    </row>
    <row r="3251" spans="2:5" x14ac:dyDescent="0.3">
      <c r="B3251">
        <v>46600</v>
      </c>
      <c r="C3251">
        <v>0</v>
      </c>
      <c r="D3251">
        <v>4</v>
      </c>
      <c r="E3251">
        <v>2</v>
      </c>
    </row>
    <row r="3252" spans="2:5" x14ac:dyDescent="0.3">
      <c r="B3252">
        <v>46614</v>
      </c>
      <c r="C3252">
        <v>0</v>
      </c>
      <c r="D3252">
        <v>0</v>
      </c>
      <c r="E3252">
        <v>1</v>
      </c>
    </row>
    <row r="3253" spans="2:5" x14ac:dyDescent="0.3">
      <c r="B3253">
        <v>46947</v>
      </c>
      <c r="C3253">
        <v>1</v>
      </c>
      <c r="D3253">
        <v>0</v>
      </c>
      <c r="E3253">
        <v>0</v>
      </c>
    </row>
    <row r="3254" spans="2:5" x14ac:dyDescent="0.3">
      <c r="B3254">
        <v>47000</v>
      </c>
      <c r="C3254">
        <v>0</v>
      </c>
      <c r="D3254">
        <v>0</v>
      </c>
      <c r="E3254">
        <v>12</v>
      </c>
    </row>
    <row r="3255" spans="2:5" x14ac:dyDescent="0.3">
      <c r="B3255">
        <v>47122</v>
      </c>
      <c r="C3255">
        <v>0</v>
      </c>
      <c r="D3255">
        <v>0</v>
      </c>
      <c r="E3255">
        <v>5</v>
      </c>
    </row>
    <row r="3256" spans="2:5" x14ac:dyDescent="0.3">
      <c r="B3256">
        <v>47130</v>
      </c>
      <c r="C3256">
        <v>1</v>
      </c>
      <c r="D3256">
        <v>0</v>
      </c>
      <c r="E3256">
        <v>1</v>
      </c>
    </row>
    <row r="3257" spans="2:5" x14ac:dyDescent="0.3">
      <c r="B3257">
        <v>47361</v>
      </c>
      <c r="C3257">
        <v>0</v>
      </c>
      <c r="D3257">
        <v>0</v>
      </c>
      <c r="E3257">
        <v>0</v>
      </c>
    </row>
    <row r="3258" spans="2:5" x14ac:dyDescent="0.3">
      <c r="B3258">
        <v>47370</v>
      </c>
      <c r="C3258">
        <v>0</v>
      </c>
      <c r="D3258">
        <v>0</v>
      </c>
      <c r="E3258">
        <v>15</v>
      </c>
    </row>
    <row r="3259" spans="2:5" x14ac:dyDescent="0.3">
      <c r="B3259">
        <v>47379</v>
      </c>
      <c r="C3259">
        <v>1</v>
      </c>
      <c r="D3259">
        <v>3</v>
      </c>
      <c r="E3259">
        <v>56</v>
      </c>
    </row>
    <row r="3260" spans="2:5" x14ac:dyDescent="0.3">
      <c r="B3260">
        <v>47532</v>
      </c>
      <c r="C3260">
        <v>0</v>
      </c>
      <c r="D3260">
        <v>0</v>
      </c>
      <c r="E3260">
        <v>3</v>
      </c>
    </row>
    <row r="3261" spans="2:5" x14ac:dyDescent="0.3">
      <c r="B3261">
        <v>47550</v>
      </c>
      <c r="C3261">
        <v>0</v>
      </c>
      <c r="D3261">
        <v>0</v>
      </c>
      <c r="E3261">
        <v>1</v>
      </c>
    </row>
    <row r="3262" spans="2:5" x14ac:dyDescent="0.3">
      <c r="B3262">
        <v>47563</v>
      </c>
      <c r="C3262">
        <v>1</v>
      </c>
      <c r="D3262">
        <v>0</v>
      </c>
      <c r="E3262">
        <v>49</v>
      </c>
    </row>
    <row r="3263" spans="2:5" x14ac:dyDescent="0.3">
      <c r="B3263">
        <v>47564</v>
      </c>
      <c r="C3263">
        <v>0</v>
      </c>
      <c r="D3263">
        <v>1</v>
      </c>
      <c r="E3263">
        <v>0</v>
      </c>
    </row>
    <row r="3264" spans="2:5" x14ac:dyDescent="0.3">
      <c r="B3264">
        <v>47780</v>
      </c>
      <c r="C3264">
        <v>0</v>
      </c>
      <c r="D3264">
        <v>0</v>
      </c>
      <c r="E3264">
        <v>12</v>
      </c>
    </row>
    <row r="3265" spans="2:5" x14ac:dyDescent="0.3">
      <c r="B3265">
        <v>47785</v>
      </c>
      <c r="C3265">
        <v>0</v>
      </c>
      <c r="D3265">
        <v>0</v>
      </c>
      <c r="E3265">
        <v>1</v>
      </c>
    </row>
    <row r="3266" spans="2:5" x14ac:dyDescent="0.3">
      <c r="B3266">
        <v>48153</v>
      </c>
      <c r="C3266">
        <v>0</v>
      </c>
      <c r="D3266">
        <v>0</v>
      </c>
      <c r="E3266">
        <v>2</v>
      </c>
    </row>
    <row r="3267" spans="2:5" x14ac:dyDescent="0.3">
      <c r="B3267">
        <v>48199</v>
      </c>
      <c r="C3267">
        <v>0</v>
      </c>
      <c r="D3267">
        <v>0</v>
      </c>
      <c r="E3267">
        <v>2</v>
      </c>
    </row>
    <row r="3268" spans="2:5" x14ac:dyDescent="0.3">
      <c r="B3268">
        <v>48540</v>
      </c>
      <c r="C3268">
        <v>0</v>
      </c>
      <c r="D3268">
        <v>0</v>
      </c>
      <c r="E3268">
        <v>1</v>
      </c>
    </row>
    <row r="3269" spans="2:5" x14ac:dyDescent="0.3">
      <c r="B3269">
        <v>49002</v>
      </c>
      <c r="C3269">
        <v>1</v>
      </c>
      <c r="D3269">
        <v>0</v>
      </c>
      <c r="E3269">
        <v>3</v>
      </c>
    </row>
    <row r="3270" spans="2:5" x14ac:dyDescent="0.3">
      <c r="B3270">
        <v>49020</v>
      </c>
      <c r="C3270">
        <v>1</v>
      </c>
      <c r="D3270">
        <v>0</v>
      </c>
      <c r="E3270">
        <v>2</v>
      </c>
    </row>
    <row r="3271" spans="2:5" x14ac:dyDescent="0.3">
      <c r="B3271">
        <v>49062</v>
      </c>
      <c r="C3271">
        <v>0</v>
      </c>
      <c r="D3271">
        <v>0</v>
      </c>
      <c r="E3271">
        <v>1</v>
      </c>
    </row>
    <row r="3272" spans="2:5" x14ac:dyDescent="0.3">
      <c r="B3272">
        <v>49084</v>
      </c>
      <c r="C3272">
        <v>1</v>
      </c>
      <c r="D3272">
        <v>1</v>
      </c>
      <c r="E3272">
        <v>3</v>
      </c>
    </row>
    <row r="3273" spans="2:5" x14ac:dyDescent="0.3">
      <c r="B3273">
        <v>49205</v>
      </c>
      <c r="C3273">
        <v>1</v>
      </c>
      <c r="D3273">
        <v>0</v>
      </c>
      <c r="E3273">
        <v>11</v>
      </c>
    </row>
    <row r="3274" spans="2:5" x14ac:dyDescent="0.3">
      <c r="B3274">
        <v>49215</v>
      </c>
      <c r="C3274">
        <v>0</v>
      </c>
      <c r="D3274">
        <v>0</v>
      </c>
      <c r="E3274">
        <v>0</v>
      </c>
    </row>
    <row r="3275" spans="2:5" x14ac:dyDescent="0.3">
      <c r="B3275">
        <v>49250</v>
      </c>
      <c r="C3275">
        <v>1</v>
      </c>
      <c r="D3275">
        <v>0</v>
      </c>
      <c r="E3275">
        <v>2</v>
      </c>
    </row>
    <row r="3276" spans="2:5" x14ac:dyDescent="0.3">
      <c r="B3276">
        <v>49255</v>
      </c>
      <c r="C3276">
        <v>1</v>
      </c>
      <c r="D3276">
        <v>0</v>
      </c>
      <c r="E3276">
        <v>5</v>
      </c>
    </row>
    <row r="3277" spans="2:5" x14ac:dyDescent="0.3">
      <c r="B3277">
        <v>49322</v>
      </c>
      <c r="C3277">
        <v>1</v>
      </c>
      <c r="D3277">
        <v>1</v>
      </c>
      <c r="E3277">
        <v>6</v>
      </c>
    </row>
    <row r="3278" spans="2:5" x14ac:dyDescent="0.3">
      <c r="B3278">
        <v>49323</v>
      </c>
      <c r="C3278">
        <v>0</v>
      </c>
      <c r="D3278">
        <v>0</v>
      </c>
      <c r="E3278">
        <v>3</v>
      </c>
    </row>
    <row r="3279" spans="2:5" x14ac:dyDescent="0.3">
      <c r="B3279">
        <v>49418</v>
      </c>
      <c r="C3279">
        <v>0</v>
      </c>
      <c r="D3279">
        <v>4</v>
      </c>
      <c r="E3279">
        <v>10</v>
      </c>
    </row>
    <row r="3280" spans="2:5" x14ac:dyDescent="0.3">
      <c r="B3280">
        <v>49422</v>
      </c>
      <c r="C3280">
        <v>0</v>
      </c>
      <c r="D3280">
        <v>0</v>
      </c>
      <c r="E3280">
        <v>0</v>
      </c>
    </row>
    <row r="3281" spans="2:5" x14ac:dyDescent="0.3">
      <c r="B3281">
        <v>49440</v>
      </c>
      <c r="C3281">
        <v>0</v>
      </c>
      <c r="D3281">
        <v>0</v>
      </c>
      <c r="E3281">
        <v>3</v>
      </c>
    </row>
    <row r="3282" spans="2:5" x14ac:dyDescent="0.3">
      <c r="B3282">
        <v>49495</v>
      </c>
      <c r="C3282">
        <v>0</v>
      </c>
      <c r="D3282">
        <v>0</v>
      </c>
      <c r="E3282">
        <v>3</v>
      </c>
    </row>
    <row r="3283" spans="2:5" x14ac:dyDescent="0.3">
      <c r="B3283">
        <v>49507</v>
      </c>
      <c r="C3283">
        <v>1</v>
      </c>
      <c r="D3283">
        <v>0</v>
      </c>
      <c r="E3283">
        <v>13</v>
      </c>
    </row>
    <row r="3284" spans="2:5" x14ac:dyDescent="0.3">
      <c r="B3284">
        <v>49520</v>
      </c>
      <c r="C3284">
        <v>1</v>
      </c>
      <c r="D3284">
        <v>0</v>
      </c>
      <c r="E3284">
        <v>4</v>
      </c>
    </row>
    <row r="3285" spans="2:5" x14ac:dyDescent="0.3">
      <c r="B3285">
        <v>49521</v>
      </c>
      <c r="C3285">
        <v>0</v>
      </c>
      <c r="D3285">
        <v>0</v>
      </c>
      <c r="E3285">
        <v>2</v>
      </c>
    </row>
    <row r="3286" spans="2:5" x14ac:dyDescent="0.3">
      <c r="B3286">
        <v>49557</v>
      </c>
      <c r="C3286">
        <v>1</v>
      </c>
      <c r="D3286">
        <v>0</v>
      </c>
      <c r="E3286">
        <v>1</v>
      </c>
    </row>
    <row r="3287" spans="2:5" x14ac:dyDescent="0.3">
      <c r="B3287">
        <v>49561</v>
      </c>
      <c r="C3287">
        <v>1</v>
      </c>
      <c r="D3287">
        <v>7</v>
      </c>
      <c r="E3287">
        <v>7</v>
      </c>
    </row>
    <row r="3288" spans="2:5" x14ac:dyDescent="0.3">
      <c r="B3288">
        <v>49562</v>
      </c>
      <c r="C3288">
        <v>0</v>
      </c>
      <c r="D3288">
        <v>0</v>
      </c>
      <c r="E3288">
        <v>1</v>
      </c>
    </row>
    <row r="3289" spans="2:5" x14ac:dyDescent="0.3">
      <c r="B3289">
        <v>49566</v>
      </c>
      <c r="C3289">
        <v>1</v>
      </c>
      <c r="D3289">
        <v>2</v>
      </c>
      <c r="E3289">
        <v>4</v>
      </c>
    </row>
    <row r="3290" spans="2:5" x14ac:dyDescent="0.3">
      <c r="B3290">
        <v>49570</v>
      </c>
      <c r="C3290">
        <v>1</v>
      </c>
      <c r="D3290">
        <v>0</v>
      </c>
      <c r="E3290">
        <v>1</v>
      </c>
    </row>
    <row r="3291" spans="2:5" x14ac:dyDescent="0.3">
      <c r="B3291">
        <v>49580</v>
      </c>
      <c r="C3291">
        <v>0</v>
      </c>
      <c r="D3291">
        <v>2</v>
      </c>
      <c r="E3291">
        <v>2</v>
      </c>
    </row>
    <row r="3292" spans="2:5" x14ac:dyDescent="0.3">
      <c r="B3292">
        <v>49585</v>
      </c>
      <c r="C3292">
        <v>0</v>
      </c>
      <c r="D3292">
        <v>17</v>
      </c>
      <c r="E3292">
        <v>128</v>
      </c>
    </row>
    <row r="3293" spans="2:5" x14ac:dyDescent="0.3">
      <c r="B3293">
        <v>49651</v>
      </c>
      <c r="C3293">
        <v>1</v>
      </c>
      <c r="D3293">
        <v>3</v>
      </c>
      <c r="E3293">
        <v>8</v>
      </c>
    </row>
    <row r="3294" spans="2:5" x14ac:dyDescent="0.3">
      <c r="B3294">
        <v>49652</v>
      </c>
      <c r="C3294">
        <v>0</v>
      </c>
      <c r="D3294">
        <v>13</v>
      </c>
      <c r="E3294">
        <v>77</v>
      </c>
    </row>
    <row r="3295" spans="2:5" x14ac:dyDescent="0.3">
      <c r="B3295">
        <v>49656</v>
      </c>
      <c r="C3295">
        <v>1</v>
      </c>
      <c r="D3295">
        <v>1</v>
      </c>
      <c r="E3295">
        <v>5</v>
      </c>
    </row>
    <row r="3296" spans="2:5" x14ac:dyDescent="0.3">
      <c r="B3296">
        <v>49657</v>
      </c>
      <c r="C3296">
        <v>0</v>
      </c>
      <c r="D3296">
        <v>6</v>
      </c>
      <c r="E3296">
        <v>46</v>
      </c>
    </row>
    <row r="3297" spans="2:5" x14ac:dyDescent="0.3">
      <c r="B3297">
        <v>49904</v>
      </c>
      <c r="C3297">
        <v>0</v>
      </c>
      <c r="D3297">
        <v>1</v>
      </c>
      <c r="E3297">
        <v>7</v>
      </c>
    </row>
    <row r="3298" spans="2:5" x14ac:dyDescent="0.3">
      <c r="B3298">
        <v>49999</v>
      </c>
      <c r="C3298">
        <v>1</v>
      </c>
      <c r="D3298">
        <v>28</v>
      </c>
      <c r="E3298">
        <v>73</v>
      </c>
    </row>
    <row r="3299" spans="2:5" x14ac:dyDescent="0.3">
      <c r="B3299">
        <v>50230</v>
      </c>
      <c r="C3299">
        <v>1</v>
      </c>
      <c r="D3299">
        <v>0</v>
      </c>
      <c r="E3299">
        <v>2</v>
      </c>
    </row>
    <row r="3300" spans="2:5" x14ac:dyDescent="0.3">
      <c r="B3300">
        <v>50236</v>
      </c>
      <c r="C3300">
        <v>0</v>
      </c>
      <c r="D3300">
        <v>0</v>
      </c>
      <c r="E3300">
        <v>0</v>
      </c>
    </row>
    <row r="3301" spans="2:5" x14ac:dyDescent="0.3">
      <c r="B3301">
        <v>50240</v>
      </c>
      <c r="C3301">
        <v>0</v>
      </c>
      <c r="D3301">
        <v>0</v>
      </c>
      <c r="E3301">
        <v>11</v>
      </c>
    </row>
    <row r="3302" spans="2:5" x14ac:dyDescent="0.3">
      <c r="B3302">
        <v>50380</v>
      </c>
      <c r="C3302">
        <v>0</v>
      </c>
      <c r="D3302">
        <v>0</v>
      </c>
      <c r="E3302">
        <v>3</v>
      </c>
    </row>
    <row r="3303" spans="2:5" x14ac:dyDescent="0.3">
      <c r="B3303">
        <v>50433</v>
      </c>
      <c r="C3303">
        <v>1</v>
      </c>
      <c r="D3303">
        <v>1</v>
      </c>
      <c r="E3303">
        <v>1</v>
      </c>
    </row>
    <row r="3304" spans="2:5" x14ac:dyDescent="0.3">
      <c r="B3304">
        <v>50546</v>
      </c>
      <c r="C3304">
        <v>1</v>
      </c>
      <c r="D3304">
        <v>1</v>
      </c>
      <c r="E3304">
        <v>1</v>
      </c>
    </row>
    <row r="3305" spans="2:5" x14ac:dyDescent="0.3">
      <c r="B3305">
        <v>50551</v>
      </c>
      <c r="C3305">
        <v>0</v>
      </c>
      <c r="D3305">
        <v>0</v>
      </c>
      <c r="E3305">
        <v>3</v>
      </c>
    </row>
    <row r="3306" spans="2:5" x14ac:dyDescent="0.3">
      <c r="B3306">
        <v>50592</v>
      </c>
      <c r="C3306">
        <v>0</v>
      </c>
      <c r="D3306">
        <v>0</v>
      </c>
      <c r="E3306">
        <v>1</v>
      </c>
    </row>
    <row r="3307" spans="2:5" x14ac:dyDescent="0.3">
      <c r="B3307">
        <v>50605</v>
      </c>
      <c r="C3307">
        <v>0</v>
      </c>
      <c r="D3307">
        <v>0</v>
      </c>
      <c r="E3307">
        <v>6</v>
      </c>
    </row>
    <row r="3308" spans="2:5" x14ac:dyDescent="0.3">
      <c r="B3308">
        <v>50650</v>
      </c>
      <c r="C3308">
        <v>0</v>
      </c>
      <c r="D3308">
        <v>0</v>
      </c>
      <c r="E3308">
        <v>3</v>
      </c>
    </row>
    <row r="3309" spans="2:5" x14ac:dyDescent="0.3">
      <c r="B3309">
        <v>50727</v>
      </c>
      <c r="C3309">
        <v>0</v>
      </c>
      <c r="D3309">
        <v>0</v>
      </c>
      <c r="E3309">
        <v>2</v>
      </c>
    </row>
    <row r="3310" spans="2:5" x14ac:dyDescent="0.3">
      <c r="B3310">
        <v>50785</v>
      </c>
      <c r="C3310">
        <v>1</v>
      </c>
      <c r="D3310">
        <v>0</v>
      </c>
      <c r="E3310">
        <v>1</v>
      </c>
    </row>
    <row r="3311" spans="2:5" x14ac:dyDescent="0.3">
      <c r="B3311">
        <v>50820</v>
      </c>
      <c r="C3311">
        <v>1</v>
      </c>
      <c r="D3311">
        <v>0</v>
      </c>
      <c r="E3311">
        <v>3</v>
      </c>
    </row>
    <row r="3312" spans="2:5" x14ac:dyDescent="0.3">
      <c r="B3312">
        <v>50830</v>
      </c>
      <c r="C3312">
        <v>0</v>
      </c>
      <c r="D3312">
        <v>0</v>
      </c>
      <c r="E3312">
        <v>4</v>
      </c>
    </row>
    <row r="3313" spans="2:5" x14ac:dyDescent="0.3">
      <c r="B3313">
        <v>50947</v>
      </c>
      <c r="C3313">
        <v>1</v>
      </c>
      <c r="D3313">
        <v>0</v>
      </c>
      <c r="E3313">
        <v>1</v>
      </c>
    </row>
    <row r="3314" spans="2:5" x14ac:dyDescent="0.3">
      <c r="B3314">
        <v>50948</v>
      </c>
      <c r="C3314">
        <v>0</v>
      </c>
      <c r="D3314">
        <v>0</v>
      </c>
      <c r="E3314">
        <v>0</v>
      </c>
    </row>
    <row r="3315" spans="2:5" x14ac:dyDescent="0.3">
      <c r="B3315">
        <v>51045</v>
      </c>
      <c r="C3315">
        <v>1</v>
      </c>
      <c r="D3315">
        <v>0</v>
      </c>
      <c r="E3315">
        <v>1</v>
      </c>
    </row>
    <row r="3316" spans="2:5" x14ac:dyDescent="0.3">
      <c r="B3316">
        <v>51050</v>
      </c>
      <c r="C3316">
        <v>0</v>
      </c>
      <c r="D3316">
        <v>0</v>
      </c>
      <c r="E3316">
        <v>5</v>
      </c>
    </row>
    <row r="3317" spans="2:5" x14ac:dyDescent="0.3">
      <c r="B3317">
        <v>51500</v>
      </c>
      <c r="C3317">
        <v>0</v>
      </c>
      <c r="D3317">
        <v>0</v>
      </c>
      <c r="E3317">
        <v>4</v>
      </c>
    </row>
    <row r="3318" spans="2:5" x14ac:dyDescent="0.3">
      <c r="B3318">
        <v>51550</v>
      </c>
      <c r="C3318">
        <v>0</v>
      </c>
      <c r="D3318">
        <v>0</v>
      </c>
      <c r="E3318">
        <v>2</v>
      </c>
    </row>
    <row r="3319" spans="2:5" x14ac:dyDescent="0.3">
      <c r="B3319">
        <v>51555</v>
      </c>
      <c r="C3319">
        <v>0</v>
      </c>
      <c r="D3319">
        <v>0</v>
      </c>
      <c r="E3319">
        <v>9</v>
      </c>
    </row>
    <row r="3320" spans="2:5" x14ac:dyDescent="0.3">
      <c r="B3320">
        <v>51595</v>
      </c>
      <c r="C3320">
        <v>1</v>
      </c>
      <c r="D3320">
        <v>0</v>
      </c>
      <c r="E3320">
        <v>5</v>
      </c>
    </row>
    <row r="3321" spans="2:5" x14ac:dyDescent="0.3">
      <c r="B3321">
        <v>51702</v>
      </c>
      <c r="C3321">
        <v>1</v>
      </c>
      <c r="D3321">
        <v>0</v>
      </c>
      <c r="E3321">
        <v>7</v>
      </c>
    </row>
    <row r="3322" spans="2:5" x14ac:dyDescent="0.3">
      <c r="B3322">
        <v>51720</v>
      </c>
      <c r="C3322">
        <v>1</v>
      </c>
      <c r="D3322">
        <v>4</v>
      </c>
      <c r="E3322">
        <v>0</v>
      </c>
    </row>
    <row r="3323" spans="2:5" x14ac:dyDescent="0.3">
      <c r="B3323">
        <v>51785</v>
      </c>
      <c r="C3323">
        <v>0</v>
      </c>
      <c r="D3323">
        <v>3</v>
      </c>
      <c r="E3323">
        <v>379</v>
      </c>
    </row>
    <row r="3324" spans="2:5" x14ac:dyDescent="0.3">
      <c r="B3324">
        <v>51960</v>
      </c>
      <c r="C3324">
        <v>0</v>
      </c>
      <c r="D3324">
        <v>0</v>
      </c>
      <c r="E3324">
        <v>8</v>
      </c>
    </row>
    <row r="3325" spans="2:5" x14ac:dyDescent="0.3">
      <c r="B3325">
        <v>52234</v>
      </c>
      <c r="C3325">
        <v>0</v>
      </c>
      <c r="D3325">
        <v>0</v>
      </c>
      <c r="E3325">
        <v>6</v>
      </c>
    </row>
    <row r="3326" spans="2:5" x14ac:dyDescent="0.3">
      <c r="B3326">
        <v>52260</v>
      </c>
      <c r="C3326">
        <v>1</v>
      </c>
      <c r="D3326">
        <v>0</v>
      </c>
      <c r="E3326">
        <v>1</v>
      </c>
    </row>
    <row r="3327" spans="2:5" x14ac:dyDescent="0.3">
      <c r="B3327">
        <v>52270</v>
      </c>
      <c r="C3327">
        <v>0</v>
      </c>
      <c r="D3327">
        <v>0</v>
      </c>
      <c r="E3327">
        <v>1</v>
      </c>
    </row>
    <row r="3328" spans="2:5" x14ac:dyDescent="0.3">
      <c r="B3328">
        <v>52275</v>
      </c>
      <c r="C3328">
        <v>0</v>
      </c>
      <c r="D3328">
        <v>0</v>
      </c>
      <c r="E3328">
        <v>3</v>
      </c>
    </row>
    <row r="3329" spans="2:5" x14ac:dyDescent="0.3">
      <c r="B3329">
        <v>52301</v>
      </c>
      <c r="C3329">
        <v>0</v>
      </c>
      <c r="D3329">
        <v>0</v>
      </c>
      <c r="E3329">
        <v>1</v>
      </c>
    </row>
    <row r="3330" spans="2:5" x14ac:dyDescent="0.3">
      <c r="B3330">
        <v>52310</v>
      </c>
      <c r="C3330">
        <v>0</v>
      </c>
      <c r="D3330">
        <v>1</v>
      </c>
      <c r="E3330">
        <v>10</v>
      </c>
    </row>
    <row r="3331" spans="2:5" x14ac:dyDescent="0.3">
      <c r="B3331">
        <v>52315</v>
      </c>
      <c r="C3331">
        <v>0</v>
      </c>
      <c r="D3331">
        <v>0</v>
      </c>
      <c r="E3331">
        <v>5</v>
      </c>
    </row>
    <row r="3332" spans="2:5" x14ac:dyDescent="0.3">
      <c r="B3332">
        <v>52332</v>
      </c>
      <c r="C3332">
        <v>1</v>
      </c>
      <c r="D3332">
        <v>1</v>
      </c>
      <c r="E3332">
        <v>11</v>
      </c>
    </row>
    <row r="3333" spans="2:5" x14ac:dyDescent="0.3">
      <c r="B3333">
        <v>52351</v>
      </c>
      <c r="C3333">
        <v>0</v>
      </c>
      <c r="D3333">
        <v>0</v>
      </c>
      <c r="E3333">
        <v>7</v>
      </c>
    </row>
    <row r="3334" spans="2:5" x14ac:dyDescent="0.3">
      <c r="B3334">
        <v>52356</v>
      </c>
      <c r="C3334">
        <v>0</v>
      </c>
      <c r="D3334">
        <v>1</v>
      </c>
      <c r="E3334">
        <v>83</v>
      </c>
    </row>
    <row r="3335" spans="2:5" x14ac:dyDescent="0.3">
      <c r="B3335">
        <v>52400</v>
      </c>
      <c r="C3335">
        <v>0</v>
      </c>
      <c r="D3335">
        <v>0</v>
      </c>
      <c r="E3335">
        <v>1</v>
      </c>
    </row>
    <row r="3336" spans="2:5" x14ac:dyDescent="0.3">
      <c r="B3336">
        <v>52441</v>
      </c>
      <c r="C3336">
        <v>0</v>
      </c>
      <c r="D3336">
        <v>1</v>
      </c>
      <c r="E3336">
        <v>8</v>
      </c>
    </row>
    <row r="3337" spans="2:5" x14ac:dyDescent="0.3">
      <c r="B3337">
        <v>52630</v>
      </c>
      <c r="C3337">
        <v>0</v>
      </c>
      <c r="D3337">
        <v>0</v>
      </c>
      <c r="E3337">
        <v>0</v>
      </c>
    </row>
    <row r="3338" spans="2:5" x14ac:dyDescent="0.3">
      <c r="B3338">
        <v>52649</v>
      </c>
      <c r="C3338">
        <v>0</v>
      </c>
      <c r="D3338">
        <v>0</v>
      </c>
      <c r="E3338">
        <v>3</v>
      </c>
    </row>
    <row r="3339" spans="2:5" x14ac:dyDescent="0.3">
      <c r="B3339">
        <v>53020</v>
      </c>
      <c r="C3339">
        <v>1</v>
      </c>
      <c r="D3339">
        <v>0</v>
      </c>
      <c r="E3339">
        <v>1</v>
      </c>
    </row>
    <row r="3340" spans="2:5" x14ac:dyDescent="0.3">
      <c r="B3340">
        <v>53215</v>
      </c>
      <c r="C3340">
        <v>0</v>
      </c>
      <c r="D3340">
        <v>0</v>
      </c>
      <c r="E3340">
        <v>3</v>
      </c>
    </row>
    <row r="3341" spans="2:5" x14ac:dyDescent="0.3">
      <c r="B3341">
        <v>53430</v>
      </c>
      <c r="C3341">
        <v>1</v>
      </c>
      <c r="D3341">
        <v>0</v>
      </c>
      <c r="E3341">
        <v>0</v>
      </c>
    </row>
    <row r="3342" spans="2:5" x14ac:dyDescent="0.3">
      <c r="B3342">
        <v>53854</v>
      </c>
      <c r="C3342">
        <v>1</v>
      </c>
      <c r="D3342">
        <v>0</v>
      </c>
      <c r="E3342">
        <v>1</v>
      </c>
    </row>
    <row r="3343" spans="2:5" x14ac:dyDescent="0.3">
      <c r="B3343">
        <v>54057</v>
      </c>
      <c r="C3343">
        <v>0</v>
      </c>
      <c r="D3343">
        <v>0</v>
      </c>
      <c r="E3343">
        <v>1</v>
      </c>
    </row>
    <row r="3344" spans="2:5" x14ac:dyDescent="0.3">
      <c r="B3344">
        <v>54150</v>
      </c>
      <c r="C3344">
        <v>1</v>
      </c>
      <c r="D3344">
        <v>0</v>
      </c>
      <c r="E3344">
        <v>1</v>
      </c>
    </row>
    <row r="3345" spans="2:5" x14ac:dyDescent="0.3">
      <c r="B3345">
        <v>54160</v>
      </c>
      <c r="C3345">
        <v>0</v>
      </c>
      <c r="D3345">
        <v>0</v>
      </c>
      <c r="E3345">
        <v>1</v>
      </c>
    </row>
    <row r="3346" spans="2:5" x14ac:dyDescent="0.3">
      <c r="B3346">
        <v>54200</v>
      </c>
      <c r="C3346">
        <v>0</v>
      </c>
      <c r="D3346">
        <v>0</v>
      </c>
      <c r="E3346">
        <v>0</v>
      </c>
    </row>
    <row r="3347" spans="2:5" x14ac:dyDescent="0.3">
      <c r="B3347">
        <v>54304</v>
      </c>
      <c r="C3347">
        <v>0</v>
      </c>
      <c r="D3347">
        <v>1</v>
      </c>
      <c r="E3347">
        <v>9</v>
      </c>
    </row>
    <row r="3348" spans="2:5" x14ac:dyDescent="0.3">
      <c r="B3348">
        <v>54322</v>
      </c>
      <c r="C3348">
        <v>0</v>
      </c>
      <c r="D3348">
        <v>0</v>
      </c>
      <c r="E3348">
        <v>3</v>
      </c>
    </row>
    <row r="3349" spans="2:5" x14ac:dyDescent="0.3">
      <c r="B3349">
        <v>54336</v>
      </c>
      <c r="C3349">
        <v>0</v>
      </c>
      <c r="D3349">
        <v>0</v>
      </c>
      <c r="E3349">
        <v>1</v>
      </c>
    </row>
    <row r="3350" spans="2:5" x14ac:dyDescent="0.3">
      <c r="B3350">
        <v>54340</v>
      </c>
      <c r="C3350">
        <v>0</v>
      </c>
      <c r="D3350">
        <v>0</v>
      </c>
      <c r="E3350">
        <v>1</v>
      </c>
    </row>
    <row r="3351" spans="2:5" x14ac:dyDescent="0.3">
      <c r="B3351">
        <v>54520</v>
      </c>
      <c r="C3351">
        <v>0</v>
      </c>
      <c r="D3351">
        <v>2</v>
      </c>
      <c r="E3351">
        <v>73</v>
      </c>
    </row>
    <row r="3352" spans="2:5" x14ac:dyDescent="0.3">
      <c r="B3352">
        <v>54660</v>
      </c>
      <c r="C3352">
        <v>0</v>
      </c>
      <c r="D3352">
        <v>0</v>
      </c>
      <c r="E3352">
        <v>4</v>
      </c>
    </row>
    <row r="3353" spans="2:5" x14ac:dyDescent="0.3">
      <c r="B3353">
        <v>54700</v>
      </c>
      <c r="C3353">
        <v>0</v>
      </c>
      <c r="D3353">
        <v>0</v>
      </c>
      <c r="E3353">
        <v>4</v>
      </c>
    </row>
    <row r="3354" spans="2:5" x14ac:dyDescent="0.3">
      <c r="B3354">
        <v>54840</v>
      </c>
      <c r="C3354">
        <v>0</v>
      </c>
      <c r="D3354">
        <v>0</v>
      </c>
      <c r="E3354">
        <v>3</v>
      </c>
    </row>
    <row r="3355" spans="2:5" x14ac:dyDescent="0.3">
      <c r="B3355">
        <v>55060</v>
      </c>
      <c r="C3355">
        <v>0</v>
      </c>
      <c r="D3355">
        <v>0</v>
      </c>
      <c r="E3355">
        <v>2</v>
      </c>
    </row>
    <row r="3356" spans="2:5" x14ac:dyDescent="0.3">
      <c r="B3356">
        <v>55100</v>
      </c>
      <c r="C3356">
        <v>0</v>
      </c>
      <c r="D3356">
        <v>0</v>
      </c>
      <c r="E3356">
        <v>2</v>
      </c>
    </row>
    <row r="3357" spans="2:5" x14ac:dyDescent="0.3">
      <c r="B3357">
        <v>55150</v>
      </c>
      <c r="C3357">
        <v>0</v>
      </c>
      <c r="D3357">
        <v>0</v>
      </c>
      <c r="E3357">
        <v>0</v>
      </c>
    </row>
    <row r="3358" spans="2:5" x14ac:dyDescent="0.3">
      <c r="B3358">
        <v>55821</v>
      </c>
      <c r="C3358">
        <v>0</v>
      </c>
      <c r="D3358">
        <v>1</v>
      </c>
      <c r="E3358">
        <v>0</v>
      </c>
    </row>
    <row r="3359" spans="2:5" x14ac:dyDescent="0.3">
      <c r="B3359">
        <v>55866</v>
      </c>
      <c r="C3359">
        <v>1</v>
      </c>
      <c r="D3359">
        <v>0</v>
      </c>
      <c r="E3359">
        <v>28</v>
      </c>
    </row>
    <row r="3360" spans="2:5" x14ac:dyDescent="0.3">
      <c r="B3360">
        <v>55876</v>
      </c>
      <c r="C3360">
        <v>0</v>
      </c>
      <c r="D3360">
        <v>2</v>
      </c>
      <c r="E3360">
        <v>40</v>
      </c>
    </row>
    <row r="3361" spans="2:5" x14ac:dyDescent="0.3">
      <c r="B3361">
        <v>55899</v>
      </c>
      <c r="C3361">
        <v>0</v>
      </c>
      <c r="D3361">
        <v>17</v>
      </c>
      <c r="E3361">
        <v>118</v>
      </c>
    </row>
    <row r="3362" spans="2:5" x14ac:dyDescent="0.3">
      <c r="B3362">
        <v>55970</v>
      </c>
      <c r="C3362">
        <v>0</v>
      </c>
      <c r="D3362">
        <v>0</v>
      </c>
      <c r="E3362">
        <v>6</v>
      </c>
    </row>
    <row r="3363" spans="2:5" x14ac:dyDescent="0.3">
      <c r="B3363">
        <v>56405</v>
      </c>
      <c r="C3363">
        <v>1</v>
      </c>
      <c r="D3363">
        <v>0</v>
      </c>
      <c r="E3363">
        <v>1</v>
      </c>
    </row>
    <row r="3364" spans="2:5" x14ac:dyDescent="0.3">
      <c r="B3364">
        <v>56442</v>
      </c>
      <c r="C3364">
        <v>0</v>
      </c>
      <c r="D3364">
        <v>0</v>
      </c>
      <c r="E3364">
        <v>0</v>
      </c>
    </row>
    <row r="3365" spans="2:5" x14ac:dyDescent="0.3">
      <c r="B3365">
        <v>56810</v>
      </c>
      <c r="C3365">
        <v>1</v>
      </c>
      <c r="D3365">
        <v>0</v>
      </c>
      <c r="E3365">
        <v>0</v>
      </c>
    </row>
    <row r="3366" spans="2:5" x14ac:dyDescent="0.3">
      <c r="B3366">
        <v>56820</v>
      </c>
      <c r="C3366">
        <v>0</v>
      </c>
      <c r="D3366">
        <v>1</v>
      </c>
      <c r="E3366">
        <v>5</v>
      </c>
    </row>
    <row r="3367" spans="2:5" x14ac:dyDescent="0.3">
      <c r="B3367">
        <v>57120</v>
      </c>
      <c r="C3367">
        <v>1</v>
      </c>
      <c r="D3367">
        <v>0</v>
      </c>
      <c r="E3367">
        <v>0</v>
      </c>
    </row>
    <row r="3368" spans="2:5" x14ac:dyDescent="0.3">
      <c r="B3368">
        <v>57130</v>
      </c>
      <c r="C3368">
        <v>0</v>
      </c>
      <c r="D3368">
        <v>3</v>
      </c>
      <c r="E3368">
        <v>15</v>
      </c>
    </row>
    <row r="3369" spans="2:5" x14ac:dyDescent="0.3">
      <c r="B3369">
        <v>57135</v>
      </c>
      <c r="C3369">
        <v>0</v>
      </c>
      <c r="D3369">
        <v>3</v>
      </c>
      <c r="E3369">
        <v>8</v>
      </c>
    </row>
    <row r="3370" spans="2:5" x14ac:dyDescent="0.3">
      <c r="B3370">
        <v>57180</v>
      </c>
      <c r="C3370">
        <v>0</v>
      </c>
      <c r="D3370">
        <v>0</v>
      </c>
      <c r="E3370">
        <v>17</v>
      </c>
    </row>
    <row r="3371" spans="2:5" x14ac:dyDescent="0.3">
      <c r="B3371">
        <v>57210</v>
      </c>
      <c r="C3371">
        <v>1</v>
      </c>
      <c r="D3371">
        <v>0</v>
      </c>
      <c r="E3371">
        <v>3</v>
      </c>
    </row>
    <row r="3372" spans="2:5" x14ac:dyDescent="0.3">
      <c r="B3372">
        <v>57220</v>
      </c>
      <c r="C3372">
        <v>0</v>
      </c>
      <c r="D3372">
        <v>0</v>
      </c>
      <c r="E3372">
        <v>0</v>
      </c>
    </row>
    <row r="3373" spans="2:5" x14ac:dyDescent="0.3">
      <c r="B3373">
        <v>57270</v>
      </c>
      <c r="C3373">
        <v>0</v>
      </c>
      <c r="D3373">
        <v>1</v>
      </c>
      <c r="E3373">
        <v>3</v>
      </c>
    </row>
    <row r="3374" spans="2:5" x14ac:dyDescent="0.3">
      <c r="B3374">
        <v>57400</v>
      </c>
      <c r="C3374">
        <v>0</v>
      </c>
      <c r="D3374">
        <v>0</v>
      </c>
      <c r="E3374">
        <v>0</v>
      </c>
    </row>
    <row r="3375" spans="2:5" x14ac:dyDescent="0.3">
      <c r="B3375">
        <v>57423</v>
      </c>
      <c r="C3375">
        <v>0</v>
      </c>
      <c r="D3375">
        <v>0</v>
      </c>
      <c r="E3375">
        <v>5</v>
      </c>
    </row>
    <row r="3376" spans="2:5" x14ac:dyDescent="0.3">
      <c r="B3376">
        <v>57454</v>
      </c>
      <c r="C3376">
        <v>1</v>
      </c>
      <c r="D3376">
        <v>0</v>
      </c>
      <c r="E3376">
        <v>25</v>
      </c>
    </row>
    <row r="3377" spans="2:5" x14ac:dyDescent="0.3">
      <c r="B3377">
        <v>57455</v>
      </c>
      <c r="C3377">
        <v>0</v>
      </c>
      <c r="D3377">
        <v>0</v>
      </c>
      <c r="E3377">
        <v>1</v>
      </c>
    </row>
    <row r="3378" spans="2:5" x14ac:dyDescent="0.3">
      <c r="B3378">
        <v>57513</v>
      </c>
      <c r="C3378">
        <v>0</v>
      </c>
      <c r="D3378">
        <v>0</v>
      </c>
      <c r="E3378">
        <v>1</v>
      </c>
    </row>
    <row r="3379" spans="2:5" x14ac:dyDescent="0.3">
      <c r="B3379">
        <v>57522</v>
      </c>
      <c r="C3379">
        <v>0</v>
      </c>
      <c r="D3379">
        <v>0</v>
      </c>
      <c r="E3379">
        <v>5</v>
      </c>
    </row>
    <row r="3380" spans="2:5" x14ac:dyDescent="0.3">
      <c r="B3380">
        <v>57531</v>
      </c>
      <c r="C3380">
        <v>0</v>
      </c>
      <c r="D3380">
        <v>0</v>
      </c>
      <c r="E3380">
        <v>8</v>
      </c>
    </row>
    <row r="3381" spans="2:5" x14ac:dyDescent="0.3">
      <c r="B3381">
        <v>57800</v>
      </c>
      <c r="C3381">
        <v>1</v>
      </c>
      <c r="D3381">
        <v>0</v>
      </c>
      <c r="E3381">
        <v>3</v>
      </c>
    </row>
    <row r="3382" spans="2:5" x14ac:dyDescent="0.3">
      <c r="B3382">
        <v>58120</v>
      </c>
      <c r="C3382">
        <v>0</v>
      </c>
      <c r="D3382">
        <v>2</v>
      </c>
      <c r="E3382">
        <v>31</v>
      </c>
    </row>
    <row r="3383" spans="2:5" x14ac:dyDescent="0.3">
      <c r="B3383">
        <v>58200</v>
      </c>
      <c r="C3383">
        <v>1</v>
      </c>
      <c r="D3383">
        <v>0</v>
      </c>
      <c r="E3383">
        <v>1</v>
      </c>
    </row>
    <row r="3384" spans="2:5" x14ac:dyDescent="0.3">
      <c r="B3384">
        <v>58210</v>
      </c>
      <c r="C3384">
        <v>0</v>
      </c>
      <c r="D3384">
        <v>1</v>
      </c>
      <c r="E3384">
        <v>15</v>
      </c>
    </row>
    <row r="3385" spans="2:5" x14ac:dyDescent="0.3">
      <c r="B3385">
        <v>58260</v>
      </c>
      <c r="C3385">
        <v>0</v>
      </c>
      <c r="D3385">
        <v>0</v>
      </c>
      <c r="E3385">
        <v>4</v>
      </c>
    </row>
    <row r="3386" spans="2:5" x14ac:dyDescent="0.3">
      <c r="B3386">
        <v>58291</v>
      </c>
      <c r="C3386">
        <v>1</v>
      </c>
      <c r="D3386">
        <v>1</v>
      </c>
      <c r="E3386">
        <v>2</v>
      </c>
    </row>
    <row r="3387" spans="2:5" x14ac:dyDescent="0.3">
      <c r="B3387">
        <v>58300</v>
      </c>
      <c r="C3387">
        <v>0</v>
      </c>
      <c r="D3387">
        <v>13</v>
      </c>
      <c r="E3387">
        <v>437</v>
      </c>
    </row>
    <row r="3388" spans="2:5" x14ac:dyDescent="0.3">
      <c r="B3388">
        <v>58322</v>
      </c>
      <c r="C3388">
        <v>1</v>
      </c>
      <c r="D3388">
        <v>0</v>
      </c>
      <c r="E3388">
        <v>3</v>
      </c>
    </row>
    <row r="3389" spans="2:5" x14ac:dyDescent="0.3">
      <c r="B3389">
        <v>58323</v>
      </c>
      <c r="C3389">
        <v>0</v>
      </c>
      <c r="D3389">
        <v>0</v>
      </c>
      <c r="E3389">
        <v>11</v>
      </c>
    </row>
    <row r="3390" spans="2:5" x14ac:dyDescent="0.3">
      <c r="B3390">
        <v>58350</v>
      </c>
      <c r="C3390">
        <v>0</v>
      </c>
      <c r="D3390">
        <v>1</v>
      </c>
      <c r="E3390">
        <v>56</v>
      </c>
    </row>
    <row r="3391" spans="2:5" x14ac:dyDescent="0.3">
      <c r="B3391">
        <v>58543</v>
      </c>
      <c r="C3391">
        <v>1</v>
      </c>
      <c r="D3391">
        <v>0</v>
      </c>
      <c r="E3391">
        <v>2</v>
      </c>
    </row>
    <row r="3392" spans="2:5" x14ac:dyDescent="0.3">
      <c r="B3392">
        <v>58544</v>
      </c>
      <c r="C3392">
        <v>0</v>
      </c>
      <c r="D3392">
        <v>1</v>
      </c>
      <c r="E3392">
        <v>13</v>
      </c>
    </row>
    <row r="3393" spans="2:5" x14ac:dyDescent="0.3">
      <c r="B3393">
        <v>58548</v>
      </c>
      <c r="C3393">
        <v>1</v>
      </c>
      <c r="D3393">
        <v>0</v>
      </c>
      <c r="E3393">
        <v>2</v>
      </c>
    </row>
    <row r="3394" spans="2:5" x14ac:dyDescent="0.3">
      <c r="B3394">
        <v>58552</v>
      </c>
      <c r="C3394">
        <v>1</v>
      </c>
      <c r="D3394">
        <v>0</v>
      </c>
      <c r="E3394">
        <v>24</v>
      </c>
    </row>
    <row r="3395" spans="2:5" x14ac:dyDescent="0.3">
      <c r="B3395">
        <v>58553</v>
      </c>
      <c r="C3395">
        <v>0</v>
      </c>
      <c r="D3395">
        <v>0</v>
      </c>
      <c r="E3395">
        <v>0</v>
      </c>
    </row>
    <row r="3396" spans="2:5" x14ac:dyDescent="0.3">
      <c r="B3396">
        <v>58558</v>
      </c>
      <c r="C3396">
        <v>0</v>
      </c>
      <c r="D3396">
        <v>11</v>
      </c>
      <c r="E3396">
        <v>124</v>
      </c>
    </row>
    <row r="3397" spans="2:5" x14ac:dyDescent="0.3">
      <c r="B3397">
        <v>58561</v>
      </c>
      <c r="C3397">
        <v>1</v>
      </c>
      <c r="D3397">
        <v>1</v>
      </c>
      <c r="E3397">
        <v>3</v>
      </c>
    </row>
    <row r="3398" spans="2:5" x14ac:dyDescent="0.3">
      <c r="B3398">
        <v>58562</v>
      </c>
      <c r="C3398">
        <v>0</v>
      </c>
      <c r="D3398">
        <v>0</v>
      </c>
      <c r="E3398">
        <v>8</v>
      </c>
    </row>
    <row r="3399" spans="2:5" x14ac:dyDescent="0.3">
      <c r="B3399">
        <v>58570</v>
      </c>
      <c r="C3399">
        <v>1</v>
      </c>
      <c r="D3399">
        <v>2</v>
      </c>
      <c r="E3399">
        <v>8</v>
      </c>
    </row>
    <row r="3400" spans="2:5" x14ac:dyDescent="0.3">
      <c r="B3400">
        <v>58571</v>
      </c>
      <c r="C3400">
        <v>0</v>
      </c>
      <c r="D3400">
        <v>40</v>
      </c>
      <c r="E3400">
        <v>409</v>
      </c>
    </row>
    <row r="3401" spans="2:5" x14ac:dyDescent="0.3">
      <c r="B3401">
        <v>58575</v>
      </c>
      <c r="C3401">
        <v>1</v>
      </c>
      <c r="D3401">
        <v>0</v>
      </c>
      <c r="E3401">
        <v>1</v>
      </c>
    </row>
    <row r="3402" spans="2:5" x14ac:dyDescent="0.3">
      <c r="B3402">
        <v>58611</v>
      </c>
      <c r="C3402">
        <v>0</v>
      </c>
      <c r="D3402">
        <v>5</v>
      </c>
      <c r="E3402" s="3">
        <v>1009</v>
      </c>
    </row>
    <row r="3403" spans="2:5" x14ac:dyDescent="0.3">
      <c r="B3403">
        <v>58660</v>
      </c>
      <c r="C3403">
        <v>1</v>
      </c>
      <c r="D3403">
        <v>1</v>
      </c>
      <c r="E3403">
        <v>8</v>
      </c>
    </row>
    <row r="3404" spans="2:5" x14ac:dyDescent="0.3">
      <c r="B3404">
        <v>58661</v>
      </c>
      <c r="C3404">
        <v>0</v>
      </c>
      <c r="D3404">
        <v>41</v>
      </c>
      <c r="E3404">
        <v>303</v>
      </c>
    </row>
    <row r="3405" spans="2:5" x14ac:dyDescent="0.3">
      <c r="B3405">
        <v>58670</v>
      </c>
      <c r="C3405">
        <v>0</v>
      </c>
      <c r="D3405">
        <v>0</v>
      </c>
      <c r="E3405">
        <v>13</v>
      </c>
    </row>
    <row r="3406" spans="2:5" x14ac:dyDescent="0.3">
      <c r="B3406">
        <v>58674</v>
      </c>
      <c r="C3406">
        <v>1</v>
      </c>
      <c r="D3406">
        <v>0</v>
      </c>
      <c r="E3406">
        <v>0</v>
      </c>
    </row>
    <row r="3407" spans="2:5" x14ac:dyDescent="0.3">
      <c r="B3407">
        <v>58679</v>
      </c>
      <c r="C3407">
        <v>1</v>
      </c>
      <c r="D3407">
        <v>7</v>
      </c>
      <c r="E3407">
        <v>21</v>
      </c>
    </row>
    <row r="3408" spans="2:5" x14ac:dyDescent="0.3">
      <c r="B3408">
        <v>58700</v>
      </c>
      <c r="C3408">
        <v>1</v>
      </c>
      <c r="D3408">
        <v>0</v>
      </c>
      <c r="E3408">
        <v>3</v>
      </c>
    </row>
    <row r="3409" spans="2:5" x14ac:dyDescent="0.3">
      <c r="B3409">
        <v>58805</v>
      </c>
      <c r="C3409">
        <v>0</v>
      </c>
      <c r="D3409">
        <v>2</v>
      </c>
      <c r="E3409">
        <v>10</v>
      </c>
    </row>
    <row r="3410" spans="2:5" x14ac:dyDescent="0.3">
      <c r="B3410">
        <v>58940</v>
      </c>
      <c r="C3410">
        <v>0</v>
      </c>
      <c r="D3410">
        <v>0</v>
      </c>
      <c r="E3410">
        <v>1</v>
      </c>
    </row>
    <row r="3411" spans="2:5" x14ac:dyDescent="0.3">
      <c r="B3411">
        <v>58953</v>
      </c>
      <c r="C3411">
        <v>1</v>
      </c>
      <c r="D3411">
        <v>0</v>
      </c>
      <c r="E3411">
        <v>2</v>
      </c>
    </row>
    <row r="3412" spans="2:5" x14ac:dyDescent="0.3">
      <c r="B3412">
        <v>58954</v>
      </c>
      <c r="C3412">
        <v>0</v>
      </c>
      <c r="D3412">
        <v>0</v>
      </c>
      <c r="E3412">
        <v>6</v>
      </c>
    </row>
    <row r="3413" spans="2:5" x14ac:dyDescent="0.3">
      <c r="B3413">
        <v>58999</v>
      </c>
      <c r="C3413">
        <v>1</v>
      </c>
      <c r="D3413">
        <v>26</v>
      </c>
      <c r="E3413">
        <v>41</v>
      </c>
    </row>
    <row r="3414" spans="2:5" x14ac:dyDescent="0.3">
      <c r="B3414">
        <v>59020</v>
      </c>
      <c r="C3414">
        <v>0</v>
      </c>
      <c r="D3414">
        <v>0</v>
      </c>
      <c r="E3414">
        <v>13</v>
      </c>
    </row>
    <row r="3415" spans="2:5" x14ac:dyDescent="0.3">
      <c r="B3415">
        <v>59025</v>
      </c>
      <c r="C3415">
        <v>0</v>
      </c>
      <c r="D3415">
        <v>6</v>
      </c>
      <c r="E3415">
        <v>356</v>
      </c>
    </row>
    <row r="3416" spans="2:5" x14ac:dyDescent="0.3">
      <c r="B3416">
        <v>59070</v>
      </c>
      <c r="C3416">
        <v>0</v>
      </c>
      <c r="D3416">
        <v>18</v>
      </c>
      <c r="E3416">
        <v>9</v>
      </c>
    </row>
    <row r="3417" spans="2:5" x14ac:dyDescent="0.3">
      <c r="B3417">
        <v>59151</v>
      </c>
      <c r="C3417">
        <v>0</v>
      </c>
      <c r="D3417">
        <v>1</v>
      </c>
      <c r="E3417">
        <v>11</v>
      </c>
    </row>
    <row r="3418" spans="2:5" x14ac:dyDescent="0.3">
      <c r="B3418">
        <v>59160</v>
      </c>
      <c r="C3418">
        <v>0</v>
      </c>
      <c r="D3418">
        <v>1</v>
      </c>
      <c r="E3418">
        <v>149</v>
      </c>
    </row>
    <row r="3419" spans="2:5" x14ac:dyDescent="0.3">
      <c r="B3419">
        <v>59200</v>
      </c>
      <c r="C3419">
        <v>0</v>
      </c>
      <c r="D3419">
        <v>3</v>
      </c>
      <c r="E3419">
        <v>52</v>
      </c>
    </row>
    <row r="3420" spans="2:5" x14ac:dyDescent="0.3">
      <c r="B3420">
        <v>59412</v>
      </c>
      <c r="C3420">
        <v>0</v>
      </c>
      <c r="D3420">
        <v>0</v>
      </c>
      <c r="E3420">
        <v>88</v>
      </c>
    </row>
    <row r="3421" spans="2:5" x14ac:dyDescent="0.3">
      <c r="B3421">
        <v>59426</v>
      </c>
      <c r="C3421">
        <v>0</v>
      </c>
      <c r="D3421">
        <v>0</v>
      </c>
      <c r="E3421">
        <v>55</v>
      </c>
    </row>
    <row r="3422" spans="2:5" x14ac:dyDescent="0.3">
      <c r="B3422">
        <v>59430</v>
      </c>
      <c r="C3422">
        <v>0</v>
      </c>
      <c r="D3422">
        <v>1</v>
      </c>
      <c r="E3422">
        <v>14</v>
      </c>
    </row>
    <row r="3423" spans="2:5" x14ac:dyDescent="0.3">
      <c r="B3423">
        <v>59510</v>
      </c>
      <c r="C3423">
        <v>1</v>
      </c>
      <c r="D3423">
        <v>5</v>
      </c>
      <c r="E3423">
        <v>828</v>
      </c>
    </row>
    <row r="3424" spans="2:5" x14ac:dyDescent="0.3">
      <c r="B3424">
        <v>59515</v>
      </c>
      <c r="C3424">
        <v>1</v>
      </c>
      <c r="D3424">
        <v>1</v>
      </c>
      <c r="E3424">
        <v>131</v>
      </c>
    </row>
    <row r="3425" spans="2:5" x14ac:dyDescent="0.3">
      <c r="B3425">
        <v>59525</v>
      </c>
      <c r="C3425">
        <v>0</v>
      </c>
      <c r="D3425">
        <v>0</v>
      </c>
      <c r="E3425">
        <v>23</v>
      </c>
    </row>
    <row r="3426" spans="2:5" x14ac:dyDescent="0.3">
      <c r="B3426">
        <v>59610</v>
      </c>
      <c r="C3426">
        <v>0</v>
      </c>
      <c r="D3426">
        <v>2</v>
      </c>
      <c r="E3426">
        <v>328</v>
      </c>
    </row>
    <row r="3427" spans="2:5" x14ac:dyDescent="0.3">
      <c r="B3427">
        <v>59614</v>
      </c>
      <c r="C3427">
        <v>1</v>
      </c>
      <c r="D3427">
        <v>0</v>
      </c>
      <c r="E3427">
        <v>1</v>
      </c>
    </row>
    <row r="3428" spans="2:5" x14ac:dyDescent="0.3">
      <c r="B3428">
        <v>59821</v>
      </c>
      <c r="C3428">
        <v>1</v>
      </c>
      <c r="D3428">
        <v>0</v>
      </c>
      <c r="E3428">
        <v>3</v>
      </c>
    </row>
    <row r="3429" spans="2:5" x14ac:dyDescent="0.3">
      <c r="B3429">
        <v>59840</v>
      </c>
      <c r="C3429">
        <v>0</v>
      </c>
      <c r="D3429">
        <v>2</v>
      </c>
      <c r="E3429">
        <v>16</v>
      </c>
    </row>
    <row r="3430" spans="2:5" x14ac:dyDescent="0.3">
      <c r="B3430">
        <v>59899</v>
      </c>
      <c r="C3430">
        <v>1</v>
      </c>
      <c r="D3430">
        <v>3</v>
      </c>
      <c r="E3430">
        <v>15</v>
      </c>
    </row>
    <row r="3431" spans="2:5" x14ac:dyDescent="0.3">
      <c r="B3431">
        <v>60220</v>
      </c>
      <c r="C3431">
        <v>1</v>
      </c>
      <c r="D3431">
        <v>0</v>
      </c>
      <c r="E3431">
        <v>9</v>
      </c>
    </row>
    <row r="3432" spans="2:5" x14ac:dyDescent="0.3">
      <c r="B3432">
        <v>60225</v>
      </c>
      <c r="C3432">
        <v>1</v>
      </c>
      <c r="D3432">
        <v>0</v>
      </c>
      <c r="E3432">
        <v>4</v>
      </c>
    </row>
    <row r="3433" spans="2:5" x14ac:dyDescent="0.3">
      <c r="B3433">
        <v>60252</v>
      </c>
      <c r="C3433">
        <v>1</v>
      </c>
      <c r="D3433">
        <v>0</v>
      </c>
      <c r="E3433">
        <v>1</v>
      </c>
    </row>
    <row r="3434" spans="2:5" x14ac:dyDescent="0.3">
      <c r="B3434">
        <v>60271</v>
      </c>
      <c r="C3434">
        <v>0</v>
      </c>
      <c r="D3434">
        <v>0</v>
      </c>
      <c r="E3434">
        <v>15</v>
      </c>
    </row>
    <row r="3435" spans="2:5" x14ac:dyDescent="0.3">
      <c r="B3435">
        <v>60280</v>
      </c>
      <c r="C3435">
        <v>0</v>
      </c>
      <c r="D3435">
        <v>0</v>
      </c>
      <c r="E3435">
        <v>5</v>
      </c>
    </row>
    <row r="3436" spans="2:5" x14ac:dyDescent="0.3">
      <c r="B3436" t="s">
        <v>1290</v>
      </c>
      <c r="C3436">
        <v>0</v>
      </c>
      <c r="D3436">
        <v>0</v>
      </c>
      <c r="E3436">
        <v>5</v>
      </c>
    </row>
    <row r="3437" spans="2:5" x14ac:dyDescent="0.3">
      <c r="B3437">
        <v>60500</v>
      </c>
      <c r="C3437">
        <v>0</v>
      </c>
      <c r="D3437">
        <v>3</v>
      </c>
      <c r="E3437">
        <v>22</v>
      </c>
    </row>
    <row r="3438" spans="2:5" x14ac:dyDescent="0.3">
      <c r="B3438">
        <v>60659</v>
      </c>
      <c r="C3438">
        <v>0</v>
      </c>
      <c r="D3438">
        <v>4</v>
      </c>
      <c r="E3438">
        <v>5</v>
      </c>
    </row>
    <row r="3439" spans="2:5" x14ac:dyDescent="0.3">
      <c r="B3439">
        <v>60699</v>
      </c>
      <c r="C3439">
        <v>1</v>
      </c>
      <c r="D3439">
        <v>6</v>
      </c>
      <c r="E3439">
        <v>2</v>
      </c>
    </row>
    <row r="3440" spans="2:5" x14ac:dyDescent="0.3">
      <c r="B3440">
        <v>61107</v>
      </c>
      <c r="C3440">
        <v>1</v>
      </c>
      <c r="D3440">
        <v>1</v>
      </c>
      <c r="E3440">
        <v>0</v>
      </c>
    </row>
    <row r="3441" spans="2:5" x14ac:dyDescent="0.3">
      <c r="B3441">
        <v>61210</v>
      </c>
      <c r="C3441">
        <v>1</v>
      </c>
      <c r="D3441">
        <v>1</v>
      </c>
      <c r="E3441">
        <v>2</v>
      </c>
    </row>
    <row r="3442" spans="2:5" x14ac:dyDescent="0.3">
      <c r="B3442">
        <v>61315</v>
      </c>
      <c r="C3442">
        <v>0</v>
      </c>
      <c r="D3442">
        <v>0</v>
      </c>
      <c r="E3442">
        <v>0</v>
      </c>
    </row>
    <row r="3443" spans="2:5" x14ac:dyDescent="0.3">
      <c r="B3443">
        <v>61512</v>
      </c>
      <c r="C3443">
        <v>1</v>
      </c>
      <c r="D3443">
        <v>1</v>
      </c>
      <c r="E3443">
        <v>9</v>
      </c>
    </row>
    <row r="3444" spans="2:5" x14ac:dyDescent="0.3">
      <c r="B3444">
        <v>61518</v>
      </c>
      <c r="C3444">
        <v>0</v>
      </c>
      <c r="D3444">
        <v>0</v>
      </c>
      <c r="E3444">
        <v>5</v>
      </c>
    </row>
    <row r="3445" spans="2:5" x14ac:dyDescent="0.3">
      <c r="B3445">
        <v>61536</v>
      </c>
      <c r="C3445">
        <v>0</v>
      </c>
      <c r="D3445">
        <v>2</v>
      </c>
      <c r="E3445">
        <v>0</v>
      </c>
    </row>
    <row r="3446" spans="2:5" x14ac:dyDescent="0.3">
      <c r="B3446">
        <v>61545</v>
      </c>
      <c r="C3446">
        <v>0</v>
      </c>
      <c r="D3446">
        <v>0</v>
      </c>
      <c r="E3446">
        <v>1</v>
      </c>
    </row>
    <row r="3447" spans="2:5" x14ac:dyDescent="0.3">
      <c r="B3447">
        <v>61559</v>
      </c>
      <c r="C3447">
        <v>0</v>
      </c>
      <c r="D3447">
        <v>1</v>
      </c>
      <c r="E3447">
        <v>7</v>
      </c>
    </row>
    <row r="3448" spans="2:5" x14ac:dyDescent="0.3">
      <c r="B3448">
        <v>61581</v>
      </c>
      <c r="C3448">
        <v>0</v>
      </c>
      <c r="D3448">
        <v>0</v>
      </c>
      <c r="E3448">
        <v>0</v>
      </c>
    </row>
    <row r="3449" spans="2:5" x14ac:dyDescent="0.3">
      <c r="B3449">
        <v>61590</v>
      </c>
      <c r="C3449">
        <v>0</v>
      </c>
      <c r="D3449">
        <v>0</v>
      </c>
      <c r="E3449">
        <v>11</v>
      </c>
    </row>
    <row r="3450" spans="2:5" x14ac:dyDescent="0.3">
      <c r="B3450">
        <v>61595</v>
      </c>
      <c r="C3450">
        <v>0</v>
      </c>
      <c r="D3450">
        <v>0</v>
      </c>
      <c r="E3450">
        <v>5</v>
      </c>
    </row>
    <row r="3451" spans="2:5" x14ac:dyDescent="0.3">
      <c r="B3451">
        <v>61608</v>
      </c>
      <c r="C3451">
        <v>0</v>
      </c>
      <c r="D3451">
        <v>0</v>
      </c>
      <c r="E3451">
        <v>6</v>
      </c>
    </row>
    <row r="3452" spans="2:5" x14ac:dyDescent="0.3">
      <c r="B3452">
        <v>61616</v>
      </c>
      <c r="C3452">
        <v>1</v>
      </c>
      <c r="D3452">
        <v>0</v>
      </c>
      <c r="E3452">
        <v>2</v>
      </c>
    </row>
    <row r="3453" spans="2:5" x14ac:dyDescent="0.3">
      <c r="B3453">
        <v>61626</v>
      </c>
      <c r="C3453">
        <v>0</v>
      </c>
      <c r="D3453">
        <v>0</v>
      </c>
      <c r="E3453">
        <v>3</v>
      </c>
    </row>
    <row r="3454" spans="2:5" x14ac:dyDescent="0.3">
      <c r="B3454">
        <v>61635</v>
      </c>
      <c r="C3454">
        <v>0</v>
      </c>
      <c r="D3454">
        <v>0</v>
      </c>
      <c r="E3454">
        <v>0</v>
      </c>
    </row>
    <row r="3455" spans="2:5" x14ac:dyDescent="0.3">
      <c r="B3455">
        <v>61680</v>
      </c>
      <c r="C3455">
        <v>0</v>
      </c>
      <c r="D3455">
        <v>0</v>
      </c>
      <c r="E3455">
        <v>1</v>
      </c>
    </row>
    <row r="3456" spans="2:5" x14ac:dyDescent="0.3">
      <c r="B3456">
        <v>61711</v>
      </c>
      <c r="C3456">
        <v>0</v>
      </c>
      <c r="D3456">
        <v>1</v>
      </c>
      <c r="E3456">
        <v>7</v>
      </c>
    </row>
    <row r="3457" spans="2:5" x14ac:dyDescent="0.3">
      <c r="B3457">
        <v>61760</v>
      </c>
      <c r="C3457">
        <v>1</v>
      </c>
      <c r="D3457">
        <v>0</v>
      </c>
      <c r="E3457">
        <v>0</v>
      </c>
    </row>
    <row r="3458" spans="2:5" x14ac:dyDescent="0.3">
      <c r="B3458">
        <v>61783</v>
      </c>
      <c r="C3458">
        <v>1</v>
      </c>
      <c r="D3458">
        <v>4</v>
      </c>
      <c r="E3458">
        <v>22</v>
      </c>
    </row>
    <row r="3459" spans="2:5" x14ac:dyDescent="0.3">
      <c r="B3459">
        <v>61798</v>
      </c>
      <c r="C3459">
        <v>0</v>
      </c>
      <c r="D3459">
        <v>0</v>
      </c>
      <c r="E3459">
        <v>2</v>
      </c>
    </row>
    <row r="3460" spans="2:5" x14ac:dyDescent="0.3">
      <c r="B3460">
        <v>61860</v>
      </c>
      <c r="C3460">
        <v>0</v>
      </c>
      <c r="D3460">
        <v>2</v>
      </c>
      <c r="E3460">
        <v>0</v>
      </c>
    </row>
    <row r="3461" spans="2:5" x14ac:dyDescent="0.3">
      <c r="B3461">
        <v>62120</v>
      </c>
      <c r="C3461">
        <v>0</v>
      </c>
      <c r="D3461">
        <v>0</v>
      </c>
      <c r="E3461">
        <v>0</v>
      </c>
    </row>
    <row r="3462" spans="2:5" x14ac:dyDescent="0.3">
      <c r="B3462">
        <v>62142</v>
      </c>
      <c r="C3462">
        <v>1</v>
      </c>
      <c r="D3462">
        <v>1</v>
      </c>
      <c r="E3462">
        <v>0</v>
      </c>
    </row>
    <row r="3463" spans="2:5" x14ac:dyDescent="0.3">
      <c r="B3463">
        <v>62143</v>
      </c>
      <c r="C3463">
        <v>0</v>
      </c>
      <c r="D3463">
        <v>0</v>
      </c>
      <c r="E3463">
        <v>12</v>
      </c>
    </row>
    <row r="3464" spans="2:5" x14ac:dyDescent="0.3">
      <c r="B3464">
        <v>62147</v>
      </c>
      <c r="C3464">
        <v>1</v>
      </c>
      <c r="D3464">
        <v>0</v>
      </c>
      <c r="E3464">
        <v>2</v>
      </c>
    </row>
    <row r="3465" spans="2:5" x14ac:dyDescent="0.3">
      <c r="B3465">
        <v>62148</v>
      </c>
      <c r="C3465">
        <v>0</v>
      </c>
      <c r="D3465">
        <v>0</v>
      </c>
      <c r="E3465">
        <v>1</v>
      </c>
    </row>
    <row r="3466" spans="2:5" x14ac:dyDescent="0.3">
      <c r="B3466">
        <v>62160</v>
      </c>
      <c r="C3466">
        <v>1</v>
      </c>
      <c r="D3466">
        <v>1</v>
      </c>
      <c r="E3466">
        <v>0</v>
      </c>
    </row>
    <row r="3467" spans="2:5" x14ac:dyDescent="0.3">
      <c r="B3467">
        <v>62161</v>
      </c>
      <c r="C3467">
        <v>0</v>
      </c>
      <c r="D3467">
        <v>0</v>
      </c>
      <c r="E3467">
        <v>1</v>
      </c>
    </row>
    <row r="3468" spans="2:5" x14ac:dyDescent="0.3">
      <c r="B3468">
        <v>62165</v>
      </c>
      <c r="C3468">
        <v>1</v>
      </c>
      <c r="D3468">
        <v>1</v>
      </c>
      <c r="E3468">
        <v>16</v>
      </c>
    </row>
    <row r="3469" spans="2:5" x14ac:dyDescent="0.3">
      <c r="B3469">
        <v>62201</v>
      </c>
      <c r="C3469">
        <v>0</v>
      </c>
      <c r="D3469">
        <v>0</v>
      </c>
      <c r="E3469">
        <v>3</v>
      </c>
    </row>
    <row r="3470" spans="2:5" x14ac:dyDescent="0.3">
      <c r="B3470">
        <v>62223</v>
      </c>
      <c r="C3470">
        <v>1</v>
      </c>
      <c r="D3470">
        <v>0</v>
      </c>
      <c r="E3470">
        <v>1</v>
      </c>
    </row>
    <row r="3471" spans="2:5" x14ac:dyDescent="0.3">
      <c r="B3471">
        <v>62256</v>
      </c>
      <c r="C3471">
        <v>0</v>
      </c>
      <c r="D3471">
        <v>0</v>
      </c>
      <c r="E3471">
        <v>2</v>
      </c>
    </row>
    <row r="3472" spans="2:5" x14ac:dyDescent="0.3">
      <c r="B3472">
        <v>62264</v>
      </c>
      <c r="C3472">
        <v>1</v>
      </c>
      <c r="D3472">
        <v>13</v>
      </c>
      <c r="E3472">
        <v>4</v>
      </c>
    </row>
    <row r="3473" spans="2:5" x14ac:dyDescent="0.3">
      <c r="B3473">
        <v>62273</v>
      </c>
      <c r="C3473">
        <v>1</v>
      </c>
      <c r="D3473">
        <v>0</v>
      </c>
      <c r="E3473">
        <v>1</v>
      </c>
    </row>
    <row r="3474" spans="2:5" x14ac:dyDescent="0.3">
      <c r="B3474">
        <v>62287</v>
      </c>
      <c r="C3474">
        <v>1</v>
      </c>
      <c r="D3474">
        <v>2</v>
      </c>
      <c r="E3474">
        <v>1</v>
      </c>
    </row>
    <row r="3475" spans="2:5" x14ac:dyDescent="0.3">
      <c r="B3475">
        <v>62305</v>
      </c>
      <c r="C3475">
        <v>0</v>
      </c>
      <c r="D3475">
        <v>0</v>
      </c>
      <c r="E3475">
        <v>1</v>
      </c>
    </row>
    <row r="3476" spans="2:5" x14ac:dyDescent="0.3">
      <c r="B3476">
        <v>62322</v>
      </c>
      <c r="C3476">
        <v>1</v>
      </c>
      <c r="D3476">
        <v>26</v>
      </c>
      <c r="E3476">
        <v>21</v>
      </c>
    </row>
    <row r="3477" spans="2:5" x14ac:dyDescent="0.3">
      <c r="B3477">
        <v>62323</v>
      </c>
      <c r="C3477">
        <v>0</v>
      </c>
      <c r="D3477">
        <v>14</v>
      </c>
      <c r="E3477">
        <v>438</v>
      </c>
    </row>
    <row r="3478" spans="2:5" x14ac:dyDescent="0.3">
      <c r="B3478">
        <v>62350</v>
      </c>
      <c r="C3478">
        <v>0</v>
      </c>
      <c r="D3478">
        <v>1</v>
      </c>
      <c r="E3478">
        <v>8</v>
      </c>
    </row>
    <row r="3479" spans="2:5" x14ac:dyDescent="0.3">
      <c r="B3479">
        <v>62355</v>
      </c>
      <c r="C3479">
        <v>0</v>
      </c>
      <c r="D3479">
        <v>0</v>
      </c>
      <c r="E3479">
        <v>7</v>
      </c>
    </row>
    <row r="3480" spans="2:5" x14ac:dyDescent="0.3">
      <c r="B3480">
        <v>62369</v>
      </c>
      <c r="C3480">
        <v>0</v>
      </c>
      <c r="D3480">
        <v>0</v>
      </c>
      <c r="E3480">
        <v>73</v>
      </c>
    </row>
    <row r="3481" spans="2:5" x14ac:dyDescent="0.3">
      <c r="B3481">
        <v>63011</v>
      </c>
      <c r="C3481">
        <v>0</v>
      </c>
      <c r="D3481">
        <v>0</v>
      </c>
      <c r="E3481">
        <v>9</v>
      </c>
    </row>
    <row r="3482" spans="2:5" x14ac:dyDescent="0.3">
      <c r="B3482">
        <v>63015</v>
      </c>
      <c r="C3482">
        <v>1</v>
      </c>
      <c r="D3482">
        <v>0</v>
      </c>
      <c r="E3482">
        <v>5</v>
      </c>
    </row>
    <row r="3483" spans="2:5" x14ac:dyDescent="0.3">
      <c r="B3483">
        <v>63016</v>
      </c>
      <c r="C3483">
        <v>0</v>
      </c>
      <c r="D3483">
        <v>0</v>
      </c>
      <c r="E3483">
        <v>1</v>
      </c>
    </row>
    <row r="3484" spans="2:5" x14ac:dyDescent="0.3">
      <c r="B3484">
        <v>63020</v>
      </c>
      <c r="C3484">
        <v>0</v>
      </c>
      <c r="D3484">
        <v>0</v>
      </c>
      <c r="E3484">
        <v>34</v>
      </c>
    </row>
    <row r="3485" spans="2:5" x14ac:dyDescent="0.3">
      <c r="B3485">
        <v>63042</v>
      </c>
      <c r="C3485">
        <v>1</v>
      </c>
      <c r="D3485">
        <v>1</v>
      </c>
      <c r="E3485">
        <v>26</v>
      </c>
    </row>
    <row r="3486" spans="2:5" x14ac:dyDescent="0.3">
      <c r="B3486">
        <v>63043</v>
      </c>
      <c r="C3486">
        <v>0</v>
      </c>
      <c r="D3486">
        <v>0</v>
      </c>
      <c r="E3486">
        <v>8</v>
      </c>
    </row>
    <row r="3487" spans="2:5" x14ac:dyDescent="0.3">
      <c r="B3487">
        <v>63047</v>
      </c>
      <c r="C3487">
        <v>1</v>
      </c>
      <c r="D3487">
        <v>7</v>
      </c>
      <c r="E3487">
        <v>121</v>
      </c>
    </row>
    <row r="3488" spans="2:5" x14ac:dyDescent="0.3">
      <c r="B3488">
        <v>63048</v>
      </c>
      <c r="C3488">
        <v>0</v>
      </c>
      <c r="D3488">
        <v>22</v>
      </c>
      <c r="E3488" s="3">
        <v>1058</v>
      </c>
    </row>
    <row r="3489" spans="2:5" x14ac:dyDescent="0.3">
      <c r="B3489">
        <v>63056</v>
      </c>
      <c r="C3489">
        <v>1</v>
      </c>
      <c r="D3489">
        <v>2</v>
      </c>
      <c r="E3489">
        <v>15</v>
      </c>
    </row>
    <row r="3490" spans="2:5" x14ac:dyDescent="0.3">
      <c r="B3490">
        <v>63057</v>
      </c>
      <c r="C3490">
        <v>0</v>
      </c>
      <c r="D3490">
        <v>2</v>
      </c>
      <c r="E3490">
        <v>87</v>
      </c>
    </row>
    <row r="3491" spans="2:5" x14ac:dyDescent="0.3">
      <c r="B3491">
        <v>63075</v>
      </c>
      <c r="C3491">
        <v>0</v>
      </c>
      <c r="D3491">
        <v>2</v>
      </c>
      <c r="E3491">
        <v>37</v>
      </c>
    </row>
    <row r="3492" spans="2:5" x14ac:dyDescent="0.3">
      <c r="B3492">
        <v>63101</v>
      </c>
      <c r="C3492">
        <v>0</v>
      </c>
      <c r="D3492">
        <v>0</v>
      </c>
      <c r="E3492">
        <v>13</v>
      </c>
    </row>
    <row r="3493" spans="2:5" x14ac:dyDescent="0.3">
      <c r="B3493">
        <v>63200</v>
      </c>
      <c r="C3493">
        <v>0</v>
      </c>
      <c r="D3493">
        <v>2</v>
      </c>
      <c r="E3493">
        <v>18</v>
      </c>
    </row>
    <row r="3494" spans="2:5" x14ac:dyDescent="0.3">
      <c r="B3494">
        <v>63272</v>
      </c>
      <c r="C3494">
        <v>1</v>
      </c>
      <c r="D3494">
        <v>0</v>
      </c>
      <c r="E3494">
        <v>3</v>
      </c>
    </row>
    <row r="3495" spans="2:5" x14ac:dyDescent="0.3">
      <c r="B3495">
        <v>63281</v>
      </c>
      <c r="C3495">
        <v>1</v>
      </c>
      <c r="D3495">
        <v>0</v>
      </c>
      <c r="E3495">
        <v>1</v>
      </c>
    </row>
    <row r="3496" spans="2:5" x14ac:dyDescent="0.3">
      <c r="B3496">
        <v>63282</v>
      </c>
      <c r="C3496">
        <v>0</v>
      </c>
      <c r="D3496">
        <v>0</v>
      </c>
      <c r="E3496">
        <v>6</v>
      </c>
    </row>
    <row r="3497" spans="2:5" x14ac:dyDescent="0.3">
      <c r="B3497">
        <v>63286</v>
      </c>
      <c r="C3497">
        <v>1</v>
      </c>
      <c r="D3497">
        <v>0</v>
      </c>
      <c r="E3497">
        <v>4</v>
      </c>
    </row>
    <row r="3498" spans="2:5" x14ac:dyDescent="0.3">
      <c r="B3498">
        <v>63650</v>
      </c>
      <c r="C3498">
        <v>1</v>
      </c>
      <c r="D3498">
        <v>10</v>
      </c>
      <c r="E3498">
        <v>4</v>
      </c>
    </row>
    <row r="3499" spans="2:5" x14ac:dyDescent="0.3">
      <c r="B3499">
        <v>63655</v>
      </c>
      <c r="C3499">
        <v>1</v>
      </c>
      <c r="D3499">
        <v>0</v>
      </c>
      <c r="E3499">
        <v>3</v>
      </c>
    </row>
    <row r="3500" spans="2:5" x14ac:dyDescent="0.3">
      <c r="B3500">
        <v>63688</v>
      </c>
      <c r="C3500">
        <v>0</v>
      </c>
      <c r="D3500">
        <v>2</v>
      </c>
      <c r="E3500">
        <v>43</v>
      </c>
    </row>
    <row r="3501" spans="2:5" x14ac:dyDescent="0.3">
      <c r="B3501">
        <v>63741</v>
      </c>
      <c r="C3501">
        <v>0</v>
      </c>
      <c r="D3501">
        <v>0</v>
      </c>
      <c r="E3501">
        <v>2</v>
      </c>
    </row>
    <row r="3502" spans="2:5" x14ac:dyDescent="0.3">
      <c r="B3502">
        <v>64402</v>
      </c>
      <c r="C3502">
        <v>0</v>
      </c>
      <c r="D3502">
        <v>15</v>
      </c>
      <c r="E3502">
        <v>2</v>
      </c>
    </row>
    <row r="3503" spans="2:5" x14ac:dyDescent="0.3">
      <c r="B3503">
        <v>64415</v>
      </c>
      <c r="C3503">
        <v>1</v>
      </c>
      <c r="D3503">
        <v>0</v>
      </c>
      <c r="E3503">
        <v>4</v>
      </c>
    </row>
    <row r="3504" spans="2:5" x14ac:dyDescent="0.3">
      <c r="B3504">
        <v>64416</v>
      </c>
      <c r="C3504">
        <v>0</v>
      </c>
      <c r="D3504">
        <v>3</v>
      </c>
      <c r="E3504">
        <v>15</v>
      </c>
    </row>
    <row r="3505" spans="2:5" x14ac:dyDescent="0.3">
      <c r="B3505">
        <v>64420</v>
      </c>
      <c r="C3505">
        <v>0</v>
      </c>
      <c r="D3505">
        <v>0</v>
      </c>
      <c r="E3505">
        <v>7</v>
      </c>
    </row>
    <row r="3506" spans="2:5" x14ac:dyDescent="0.3">
      <c r="B3506">
        <v>64425</v>
      </c>
      <c r="C3506">
        <v>0</v>
      </c>
      <c r="D3506">
        <v>3</v>
      </c>
      <c r="E3506">
        <v>2</v>
      </c>
    </row>
    <row r="3507" spans="2:5" x14ac:dyDescent="0.3">
      <c r="B3507">
        <v>64447</v>
      </c>
      <c r="C3507">
        <v>1</v>
      </c>
      <c r="D3507">
        <v>1</v>
      </c>
      <c r="E3507">
        <v>2</v>
      </c>
    </row>
    <row r="3508" spans="2:5" x14ac:dyDescent="0.3">
      <c r="B3508">
        <v>64448</v>
      </c>
      <c r="C3508">
        <v>0</v>
      </c>
      <c r="D3508">
        <v>7</v>
      </c>
      <c r="E3508">
        <v>44</v>
      </c>
    </row>
    <row r="3509" spans="2:5" x14ac:dyDescent="0.3">
      <c r="B3509">
        <v>64461</v>
      </c>
      <c r="C3509">
        <v>0</v>
      </c>
      <c r="D3509">
        <v>0</v>
      </c>
      <c r="E3509">
        <v>5</v>
      </c>
    </row>
    <row r="3510" spans="2:5" x14ac:dyDescent="0.3">
      <c r="B3510">
        <v>64479</v>
      </c>
      <c r="C3510">
        <v>1</v>
      </c>
      <c r="D3510">
        <v>2</v>
      </c>
      <c r="E3510">
        <v>30</v>
      </c>
    </row>
    <row r="3511" spans="2:5" x14ac:dyDescent="0.3">
      <c r="B3511">
        <v>64483</v>
      </c>
      <c r="C3511">
        <v>1</v>
      </c>
      <c r="D3511">
        <v>41</v>
      </c>
      <c r="E3511">
        <v>71</v>
      </c>
    </row>
    <row r="3512" spans="2:5" x14ac:dyDescent="0.3">
      <c r="B3512">
        <v>64484</v>
      </c>
      <c r="C3512">
        <v>0</v>
      </c>
      <c r="D3512">
        <v>9</v>
      </c>
      <c r="E3512">
        <v>598</v>
      </c>
    </row>
    <row r="3513" spans="2:5" x14ac:dyDescent="0.3">
      <c r="B3513">
        <v>64488</v>
      </c>
      <c r="C3513">
        <v>1</v>
      </c>
      <c r="D3513">
        <v>2</v>
      </c>
      <c r="E3513">
        <v>14</v>
      </c>
    </row>
    <row r="3514" spans="2:5" x14ac:dyDescent="0.3">
      <c r="B3514">
        <v>64489</v>
      </c>
      <c r="C3514">
        <v>0</v>
      </c>
      <c r="D3514">
        <v>0</v>
      </c>
      <c r="E3514">
        <v>3</v>
      </c>
    </row>
    <row r="3515" spans="2:5" x14ac:dyDescent="0.3">
      <c r="B3515">
        <v>64492</v>
      </c>
      <c r="C3515">
        <v>1</v>
      </c>
      <c r="D3515">
        <v>14</v>
      </c>
      <c r="E3515">
        <v>1</v>
      </c>
    </row>
    <row r="3516" spans="2:5" x14ac:dyDescent="0.3">
      <c r="B3516">
        <v>64493</v>
      </c>
      <c r="C3516">
        <v>0</v>
      </c>
      <c r="D3516">
        <v>20</v>
      </c>
      <c r="E3516">
        <v>797</v>
      </c>
    </row>
    <row r="3517" spans="2:5" x14ac:dyDescent="0.3">
      <c r="B3517">
        <v>64505</v>
      </c>
      <c r="C3517">
        <v>1</v>
      </c>
      <c r="D3517">
        <v>5</v>
      </c>
      <c r="E3517">
        <v>0</v>
      </c>
    </row>
    <row r="3518" spans="2:5" x14ac:dyDescent="0.3">
      <c r="B3518">
        <v>64555</v>
      </c>
      <c r="C3518">
        <v>1</v>
      </c>
      <c r="D3518">
        <v>5</v>
      </c>
      <c r="E3518">
        <v>1</v>
      </c>
    </row>
    <row r="3519" spans="2:5" x14ac:dyDescent="0.3">
      <c r="B3519">
        <v>64569</v>
      </c>
      <c r="C3519">
        <v>1</v>
      </c>
      <c r="D3519">
        <v>0</v>
      </c>
      <c r="E3519">
        <v>1</v>
      </c>
    </row>
    <row r="3520" spans="2:5" x14ac:dyDescent="0.3">
      <c r="B3520">
        <v>64600</v>
      </c>
      <c r="C3520">
        <v>0</v>
      </c>
      <c r="D3520">
        <v>0</v>
      </c>
      <c r="E3520">
        <v>18</v>
      </c>
    </row>
    <row r="3521" spans="2:5" x14ac:dyDescent="0.3">
      <c r="B3521">
        <v>64632</v>
      </c>
      <c r="C3521">
        <v>0</v>
      </c>
      <c r="D3521">
        <v>0</v>
      </c>
      <c r="E3521">
        <v>14</v>
      </c>
    </row>
    <row r="3522" spans="2:5" x14ac:dyDescent="0.3">
      <c r="B3522">
        <v>64636</v>
      </c>
      <c r="C3522">
        <v>1</v>
      </c>
      <c r="D3522">
        <v>4</v>
      </c>
      <c r="E3522">
        <v>1</v>
      </c>
    </row>
    <row r="3523" spans="2:5" x14ac:dyDescent="0.3">
      <c r="B3523">
        <v>64640</v>
      </c>
      <c r="C3523">
        <v>1</v>
      </c>
      <c r="D3523">
        <v>0</v>
      </c>
      <c r="E3523">
        <v>1</v>
      </c>
    </row>
    <row r="3524" spans="2:5" x14ac:dyDescent="0.3">
      <c r="B3524">
        <v>64645</v>
      </c>
      <c r="C3524">
        <v>1</v>
      </c>
      <c r="D3524">
        <v>2</v>
      </c>
      <c r="E3524">
        <v>0</v>
      </c>
    </row>
    <row r="3525" spans="2:5" x14ac:dyDescent="0.3">
      <c r="B3525">
        <v>64646</v>
      </c>
      <c r="C3525">
        <v>0</v>
      </c>
      <c r="D3525">
        <v>9</v>
      </c>
      <c r="E3525">
        <v>47</v>
      </c>
    </row>
    <row r="3526" spans="2:5" x14ac:dyDescent="0.3">
      <c r="B3526">
        <v>64650</v>
      </c>
      <c r="C3526">
        <v>0</v>
      </c>
      <c r="D3526">
        <v>2</v>
      </c>
      <c r="E3526">
        <v>356</v>
      </c>
    </row>
    <row r="3527" spans="2:5" x14ac:dyDescent="0.3">
      <c r="B3527">
        <v>64704</v>
      </c>
      <c r="C3527">
        <v>0</v>
      </c>
      <c r="D3527">
        <v>2</v>
      </c>
      <c r="E3527">
        <v>25</v>
      </c>
    </row>
    <row r="3528" spans="2:5" x14ac:dyDescent="0.3">
      <c r="B3528">
        <v>64708</v>
      </c>
      <c r="C3528">
        <v>1</v>
      </c>
      <c r="D3528">
        <v>1</v>
      </c>
      <c r="E3528">
        <v>5</v>
      </c>
    </row>
    <row r="3529" spans="2:5" x14ac:dyDescent="0.3">
      <c r="B3529">
        <v>64713</v>
      </c>
      <c r="C3529">
        <v>0</v>
      </c>
      <c r="D3529">
        <v>1</v>
      </c>
      <c r="E3529">
        <v>46</v>
      </c>
    </row>
    <row r="3530" spans="2:5" x14ac:dyDescent="0.3">
      <c r="B3530">
        <v>64718</v>
      </c>
      <c r="C3530">
        <v>0</v>
      </c>
      <c r="D3530">
        <v>22</v>
      </c>
      <c r="E3530">
        <v>63</v>
      </c>
    </row>
    <row r="3531" spans="2:5" x14ac:dyDescent="0.3">
      <c r="B3531">
        <v>64721</v>
      </c>
      <c r="C3531">
        <v>1</v>
      </c>
      <c r="D3531">
        <v>2</v>
      </c>
      <c r="E3531">
        <v>8</v>
      </c>
    </row>
    <row r="3532" spans="2:5" x14ac:dyDescent="0.3">
      <c r="B3532">
        <v>64722</v>
      </c>
      <c r="C3532">
        <v>0</v>
      </c>
      <c r="D3532">
        <v>29</v>
      </c>
      <c r="E3532">
        <v>235</v>
      </c>
    </row>
    <row r="3533" spans="2:5" x14ac:dyDescent="0.3">
      <c r="B3533">
        <v>64727</v>
      </c>
      <c r="C3533">
        <v>0</v>
      </c>
      <c r="D3533">
        <v>3</v>
      </c>
      <c r="E3533">
        <v>12</v>
      </c>
    </row>
    <row r="3534" spans="2:5" x14ac:dyDescent="0.3">
      <c r="B3534">
        <v>64740</v>
      </c>
      <c r="C3534">
        <v>0</v>
      </c>
      <c r="D3534">
        <v>0</v>
      </c>
      <c r="E3534">
        <v>1</v>
      </c>
    </row>
    <row r="3535" spans="2:5" x14ac:dyDescent="0.3">
      <c r="B3535">
        <v>64771</v>
      </c>
      <c r="C3535">
        <v>1</v>
      </c>
      <c r="D3535">
        <v>2</v>
      </c>
      <c r="E3535">
        <v>1</v>
      </c>
    </row>
    <row r="3536" spans="2:5" x14ac:dyDescent="0.3">
      <c r="B3536">
        <v>64772</v>
      </c>
      <c r="C3536">
        <v>0</v>
      </c>
      <c r="D3536">
        <v>7</v>
      </c>
      <c r="E3536">
        <v>71</v>
      </c>
    </row>
    <row r="3537" spans="2:5" x14ac:dyDescent="0.3">
      <c r="B3537">
        <v>64776</v>
      </c>
      <c r="C3537">
        <v>1</v>
      </c>
      <c r="D3537">
        <v>1</v>
      </c>
      <c r="E3537">
        <v>0</v>
      </c>
    </row>
    <row r="3538" spans="2:5" x14ac:dyDescent="0.3">
      <c r="B3538">
        <v>64790</v>
      </c>
      <c r="C3538">
        <v>0</v>
      </c>
      <c r="D3538">
        <v>0</v>
      </c>
      <c r="E3538">
        <v>2</v>
      </c>
    </row>
    <row r="3539" spans="2:5" x14ac:dyDescent="0.3">
      <c r="B3539">
        <v>64795</v>
      </c>
      <c r="C3539">
        <v>0</v>
      </c>
      <c r="D3539">
        <v>0</v>
      </c>
      <c r="E3539">
        <v>1</v>
      </c>
    </row>
    <row r="3540" spans="2:5" x14ac:dyDescent="0.3">
      <c r="B3540">
        <v>64812</v>
      </c>
      <c r="C3540">
        <v>0</v>
      </c>
      <c r="D3540">
        <v>0</v>
      </c>
      <c r="E3540">
        <v>0</v>
      </c>
    </row>
    <row r="3541" spans="2:5" x14ac:dyDescent="0.3">
      <c r="B3541">
        <v>64862</v>
      </c>
      <c r="C3541">
        <v>0</v>
      </c>
      <c r="D3541">
        <v>0</v>
      </c>
      <c r="E3541">
        <v>0</v>
      </c>
    </row>
    <row r="3542" spans="2:5" x14ac:dyDescent="0.3">
      <c r="B3542">
        <v>64885</v>
      </c>
      <c r="C3542">
        <v>0</v>
      </c>
      <c r="D3542">
        <v>0</v>
      </c>
      <c r="E3542">
        <v>1</v>
      </c>
    </row>
    <row r="3543" spans="2:5" x14ac:dyDescent="0.3">
      <c r="B3543">
        <v>64893</v>
      </c>
      <c r="C3543">
        <v>1</v>
      </c>
      <c r="D3543">
        <v>0</v>
      </c>
      <c r="E3543">
        <v>1</v>
      </c>
    </row>
    <row r="3544" spans="2:5" x14ac:dyDescent="0.3">
      <c r="B3544">
        <v>64902</v>
      </c>
      <c r="C3544">
        <v>0</v>
      </c>
      <c r="D3544">
        <v>0</v>
      </c>
      <c r="E3544">
        <v>0</v>
      </c>
    </row>
    <row r="3545" spans="2:5" x14ac:dyDescent="0.3">
      <c r="B3545">
        <v>64910</v>
      </c>
      <c r="C3545">
        <v>1</v>
      </c>
      <c r="D3545">
        <v>0</v>
      </c>
      <c r="E3545">
        <v>2</v>
      </c>
    </row>
    <row r="3546" spans="2:5" x14ac:dyDescent="0.3">
      <c r="B3546">
        <v>65280</v>
      </c>
      <c r="C3546">
        <v>0</v>
      </c>
      <c r="D3546">
        <v>0</v>
      </c>
      <c r="E3546">
        <v>1</v>
      </c>
    </row>
    <row r="3547" spans="2:5" x14ac:dyDescent="0.3">
      <c r="B3547">
        <v>65730</v>
      </c>
      <c r="C3547">
        <v>0</v>
      </c>
      <c r="D3547">
        <v>0</v>
      </c>
      <c r="E3547">
        <v>1</v>
      </c>
    </row>
    <row r="3548" spans="2:5" x14ac:dyDescent="0.3">
      <c r="B3548">
        <v>65780</v>
      </c>
      <c r="C3548">
        <v>0</v>
      </c>
      <c r="D3548">
        <v>0</v>
      </c>
      <c r="E3548">
        <v>0</v>
      </c>
    </row>
    <row r="3549" spans="2:5" x14ac:dyDescent="0.3">
      <c r="B3549">
        <v>65785</v>
      </c>
      <c r="C3549">
        <v>0</v>
      </c>
      <c r="D3549">
        <v>6</v>
      </c>
      <c r="E3549">
        <v>33</v>
      </c>
    </row>
    <row r="3550" spans="2:5" x14ac:dyDescent="0.3">
      <c r="B3550">
        <v>65820</v>
      </c>
      <c r="C3550">
        <v>0</v>
      </c>
      <c r="D3550">
        <v>6</v>
      </c>
      <c r="E3550">
        <v>20</v>
      </c>
    </row>
    <row r="3551" spans="2:5" x14ac:dyDescent="0.3">
      <c r="B3551">
        <v>65865</v>
      </c>
      <c r="C3551">
        <v>1</v>
      </c>
      <c r="D3551">
        <v>0</v>
      </c>
      <c r="E3551">
        <v>1</v>
      </c>
    </row>
    <row r="3552" spans="2:5" x14ac:dyDescent="0.3">
      <c r="B3552">
        <v>66180</v>
      </c>
      <c r="C3552">
        <v>0</v>
      </c>
      <c r="D3552">
        <v>6</v>
      </c>
      <c r="E3552">
        <v>74</v>
      </c>
    </row>
    <row r="3553" spans="2:5" x14ac:dyDescent="0.3">
      <c r="B3553">
        <v>66185</v>
      </c>
      <c r="C3553">
        <v>0</v>
      </c>
      <c r="D3553">
        <v>0</v>
      </c>
      <c r="E3553">
        <v>1</v>
      </c>
    </row>
    <row r="3554" spans="2:5" x14ac:dyDescent="0.3">
      <c r="B3554">
        <v>66711</v>
      </c>
      <c r="C3554">
        <v>0</v>
      </c>
      <c r="D3554">
        <v>0</v>
      </c>
      <c r="E3554">
        <v>15</v>
      </c>
    </row>
    <row r="3555" spans="2:5" x14ac:dyDescent="0.3">
      <c r="B3555">
        <v>66761</v>
      </c>
      <c r="C3555">
        <v>0</v>
      </c>
      <c r="D3555">
        <v>0</v>
      </c>
      <c r="E3555">
        <v>5</v>
      </c>
    </row>
    <row r="3556" spans="2:5" x14ac:dyDescent="0.3">
      <c r="B3556">
        <v>66982</v>
      </c>
      <c r="C3556">
        <v>0</v>
      </c>
      <c r="D3556">
        <v>3</v>
      </c>
      <c r="E3556">
        <v>38</v>
      </c>
    </row>
    <row r="3557" spans="2:5" x14ac:dyDescent="0.3">
      <c r="B3557">
        <v>67107</v>
      </c>
      <c r="C3557">
        <v>0</v>
      </c>
      <c r="D3557">
        <v>0</v>
      </c>
      <c r="E3557">
        <v>1</v>
      </c>
    </row>
    <row r="3558" spans="2:5" x14ac:dyDescent="0.3">
      <c r="B3558">
        <v>67120</v>
      </c>
      <c r="C3558">
        <v>0</v>
      </c>
      <c r="D3558">
        <v>0</v>
      </c>
      <c r="E3558">
        <v>1</v>
      </c>
    </row>
    <row r="3559" spans="2:5" x14ac:dyDescent="0.3">
      <c r="B3559">
        <v>67210</v>
      </c>
      <c r="C3559">
        <v>0</v>
      </c>
      <c r="D3559">
        <v>0</v>
      </c>
      <c r="E3559">
        <v>3</v>
      </c>
    </row>
    <row r="3560" spans="2:5" x14ac:dyDescent="0.3">
      <c r="B3560">
        <v>67255</v>
      </c>
      <c r="C3560">
        <v>1</v>
      </c>
      <c r="D3560">
        <v>1</v>
      </c>
      <c r="E3560">
        <v>1</v>
      </c>
    </row>
    <row r="3561" spans="2:5" x14ac:dyDescent="0.3">
      <c r="B3561">
        <v>67314</v>
      </c>
      <c r="C3561">
        <v>0</v>
      </c>
      <c r="D3561">
        <v>8</v>
      </c>
      <c r="E3561">
        <v>0</v>
      </c>
    </row>
    <row r="3562" spans="2:5" x14ac:dyDescent="0.3">
      <c r="B3562">
        <v>67332</v>
      </c>
      <c r="C3562">
        <v>0</v>
      </c>
      <c r="D3562">
        <v>0</v>
      </c>
      <c r="E3562">
        <v>1</v>
      </c>
    </row>
    <row r="3563" spans="2:5" x14ac:dyDescent="0.3">
      <c r="B3563">
        <v>67345</v>
      </c>
      <c r="C3563">
        <v>1</v>
      </c>
      <c r="D3563">
        <v>1</v>
      </c>
      <c r="E3563">
        <v>2</v>
      </c>
    </row>
    <row r="3564" spans="2:5" x14ac:dyDescent="0.3">
      <c r="B3564">
        <v>67445</v>
      </c>
      <c r="C3564">
        <v>0</v>
      </c>
      <c r="D3564">
        <v>0</v>
      </c>
      <c r="E3564">
        <v>1</v>
      </c>
    </row>
    <row r="3565" spans="2:5" x14ac:dyDescent="0.3">
      <c r="B3565">
        <v>67599</v>
      </c>
      <c r="C3565">
        <v>0</v>
      </c>
      <c r="D3565">
        <v>0</v>
      </c>
      <c r="E3565">
        <v>1</v>
      </c>
    </row>
    <row r="3566" spans="2:5" x14ac:dyDescent="0.3">
      <c r="B3566">
        <v>67800</v>
      </c>
      <c r="C3566">
        <v>0</v>
      </c>
      <c r="D3566">
        <v>0</v>
      </c>
      <c r="E3566">
        <v>0</v>
      </c>
    </row>
    <row r="3567" spans="2:5" x14ac:dyDescent="0.3">
      <c r="B3567">
        <v>67840</v>
      </c>
      <c r="C3567">
        <v>1</v>
      </c>
      <c r="D3567">
        <v>0</v>
      </c>
      <c r="E3567">
        <v>1</v>
      </c>
    </row>
    <row r="3568" spans="2:5" x14ac:dyDescent="0.3">
      <c r="B3568">
        <v>67882</v>
      </c>
      <c r="C3568">
        <v>0</v>
      </c>
      <c r="D3568">
        <v>0</v>
      </c>
      <c r="E3568">
        <v>3</v>
      </c>
    </row>
    <row r="3569" spans="2:5" x14ac:dyDescent="0.3">
      <c r="B3569">
        <v>67903</v>
      </c>
      <c r="C3569">
        <v>1</v>
      </c>
      <c r="D3569">
        <v>1</v>
      </c>
      <c r="E3569">
        <v>0</v>
      </c>
    </row>
    <row r="3570" spans="2:5" x14ac:dyDescent="0.3">
      <c r="B3570">
        <v>67904</v>
      </c>
      <c r="C3570">
        <v>0</v>
      </c>
      <c r="D3570">
        <v>3</v>
      </c>
      <c r="E3570">
        <v>57</v>
      </c>
    </row>
    <row r="3571" spans="2:5" x14ac:dyDescent="0.3">
      <c r="B3571">
        <v>67908</v>
      </c>
      <c r="C3571">
        <v>1</v>
      </c>
      <c r="D3571">
        <v>1</v>
      </c>
      <c r="E3571">
        <v>1</v>
      </c>
    </row>
    <row r="3572" spans="2:5" x14ac:dyDescent="0.3">
      <c r="B3572">
        <v>67917</v>
      </c>
      <c r="C3572">
        <v>1</v>
      </c>
      <c r="D3572">
        <v>1</v>
      </c>
      <c r="E3572">
        <v>0</v>
      </c>
    </row>
    <row r="3573" spans="2:5" x14ac:dyDescent="0.3">
      <c r="B3573">
        <v>67999</v>
      </c>
      <c r="C3573">
        <v>1</v>
      </c>
      <c r="D3573">
        <v>14</v>
      </c>
      <c r="E3573">
        <v>8</v>
      </c>
    </row>
    <row r="3574" spans="2:5" x14ac:dyDescent="0.3">
      <c r="B3574">
        <v>68110</v>
      </c>
      <c r="C3574">
        <v>0</v>
      </c>
      <c r="D3574">
        <v>0</v>
      </c>
      <c r="E3574">
        <v>2</v>
      </c>
    </row>
    <row r="3575" spans="2:5" x14ac:dyDescent="0.3">
      <c r="B3575">
        <v>68200</v>
      </c>
      <c r="C3575">
        <v>0</v>
      </c>
      <c r="D3575">
        <v>2</v>
      </c>
      <c r="E3575">
        <v>0</v>
      </c>
    </row>
    <row r="3576" spans="2:5" x14ac:dyDescent="0.3">
      <c r="B3576">
        <v>68525</v>
      </c>
      <c r="C3576">
        <v>0</v>
      </c>
      <c r="D3576">
        <v>0</v>
      </c>
      <c r="E3576">
        <v>1</v>
      </c>
    </row>
    <row r="3577" spans="2:5" x14ac:dyDescent="0.3">
      <c r="B3577">
        <v>68700</v>
      </c>
      <c r="C3577">
        <v>0</v>
      </c>
      <c r="D3577">
        <v>0</v>
      </c>
      <c r="E3577">
        <v>6</v>
      </c>
    </row>
    <row r="3578" spans="2:5" x14ac:dyDescent="0.3">
      <c r="B3578">
        <v>68750</v>
      </c>
      <c r="C3578">
        <v>0</v>
      </c>
      <c r="D3578">
        <v>0</v>
      </c>
      <c r="E3578">
        <v>1</v>
      </c>
    </row>
    <row r="3579" spans="2:5" x14ac:dyDescent="0.3">
      <c r="B3579">
        <v>68840</v>
      </c>
      <c r="C3579">
        <v>0</v>
      </c>
      <c r="D3579">
        <v>7</v>
      </c>
      <c r="E3579">
        <v>2</v>
      </c>
    </row>
    <row r="3580" spans="2:5" x14ac:dyDescent="0.3">
      <c r="B3580">
        <v>69100</v>
      </c>
      <c r="C3580">
        <v>0</v>
      </c>
      <c r="D3580">
        <v>0</v>
      </c>
      <c r="E3580">
        <v>1</v>
      </c>
    </row>
    <row r="3581" spans="2:5" x14ac:dyDescent="0.3">
      <c r="B3581">
        <v>69150</v>
      </c>
      <c r="C3581">
        <v>0</v>
      </c>
      <c r="D3581">
        <v>0</v>
      </c>
      <c r="E3581">
        <v>0</v>
      </c>
    </row>
    <row r="3582" spans="2:5" x14ac:dyDescent="0.3">
      <c r="B3582">
        <v>69209</v>
      </c>
      <c r="C3582">
        <v>0</v>
      </c>
      <c r="D3582">
        <v>4</v>
      </c>
      <c r="E3582">
        <v>7</v>
      </c>
    </row>
    <row r="3583" spans="2:5" x14ac:dyDescent="0.3">
      <c r="B3583">
        <v>69222</v>
      </c>
      <c r="C3583">
        <v>0</v>
      </c>
      <c r="D3583">
        <v>1</v>
      </c>
      <c r="E3583">
        <v>0</v>
      </c>
    </row>
    <row r="3584" spans="2:5" x14ac:dyDescent="0.3">
      <c r="B3584">
        <v>69399</v>
      </c>
      <c r="C3584">
        <v>0</v>
      </c>
      <c r="D3584">
        <v>9</v>
      </c>
      <c r="E3584">
        <v>19</v>
      </c>
    </row>
    <row r="3585" spans="2:5" x14ac:dyDescent="0.3">
      <c r="B3585">
        <v>69420</v>
      </c>
      <c r="C3585">
        <v>0</v>
      </c>
      <c r="D3585">
        <v>0</v>
      </c>
      <c r="E3585">
        <v>0</v>
      </c>
    </row>
    <row r="3586" spans="2:5" x14ac:dyDescent="0.3">
      <c r="B3586">
        <v>69501</v>
      </c>
      <c r="C3586">
        <v>0</v>
      </c>
      <c r="D3586">
        <v>1</v>
      </c>
      <c r="E3586">
        <v>0</v>
      </c>
    </row>
    <row r="3587" spans="2:5" x14ac:dyDescent="0.3">
      <c r="B3587">
        <v>69631</v>
      </c>
      <c r="C3587">
        <v>1</v>
      </c>
      <c r="D3587">
        <v>0</v>
      </c>
      <c r="E3587">
        <v>6</v>
      </c>
    </row>
    <row r="3588" spans="2:5" x14ac:dyDescent="0.3">
      <c r="B3588">
        <v>69632</v>
      </c>
      <c r="C3588">
        <v>0</v>
      </c>
      <c r="D3588">
        <v>2</v>
      </c>
      <c r="E3588">
        <v>6</v>
      </c>
    </row>
    <row r="3589" spans="2:5" x14ac:dyDescent="0.3">
      <c r="B3589">
        <v>69636</v>
      </c>
      <c r="C3589">
        <v>1</v>
      </c>
      <c r="D3589">
        <v>0</v>
      </c>
      <c r="E3589">
        <v>3</v>
      </c>
    </row>
    <row r="3590" spans="2:5" x14ac:dyDescent="0.3">
      <c r="B3590">
        <v>69641</v>
      </c>
      <c r="C3590">
        <v>0</v>
      </c>
      <c r="D3590">
        <v>0</v>
      </c>
      <c r="E3590">
        <v>2</v>
      </c>
    </row>
    <row r="3591" spans="2:5" x14ac:dyDescent="0.3">
      <c r="B3591">
        <v>69645</v>
      </c>
      <c r="C3591">
        <v>1</v>
      </c>
      <c r="D3591">
        <v>0</v>
      </c>
      <c r="E3591">
        <v>3</v>
      </c>
    </row>
    <row r="3592" spans="2:5" x14ac:dyDescent="0.3">
      <c r="B3592">
        <v>69646</v>
      </c>
      <c r="C3592">
        <v>0</v>
      </c>
      <c r="D3592">
        <v>0</v>
      </c>
      <c r="E3592">
        <v>6</v>
      </c>
    </row>
    <row r="3593" spans="2:5" x14ac:dyDescent="0.3">
      <c r="B3593">
        <v>69650</v>
      </c>
      <c r="C3593">
        <v>0</v>
      </c>
      <c r="D3593">
        <v>0</v>
      </c>
      <c r="E3593">
        <v>3</v>
      </c>
    </row>
    <row r="3594" spans="2:5" x14ac:dyDescent="0.3">
      <c r="B3594">
        <v>69799</v>
      </c>
      <c r="C3594">
        <v>1</v>
      </c>
      <c r="D3594">
        <v>52</v>
      </c>
      <c r="E3594">
        <v>45</v>
      </c>
    </row>
    <row r="3595" spans="2:5" x14ac:dyDescent="0.3">
      <c r="B3595">
        <v>70220</v>
      </c>
      <c r="C3595">
        <v>0</v>
      </c>
      <c r="D3595">
        <v>0</v>
      </c>
      <c r="E3595">
        <v>23</v>
      </c>
    </row>
    <row r="3596" spans="2:5" x14ac:dyDescent="0.3">
      <c r="B3596">
        <v>70300</v>
      </c>
      <c r="C3596">
        <v>1</v>
      </c>
      <c r="D3596">
        <v>1</v>
      </c>
      <c r="E3596">
        <v>7</v>
      </c>
    </row>
    <row r="3597" spans="2:5" x14ac:dyDescent="0.3">
      <c r="B3597">
        <v>70310</v>
      </c>
      <c r="C3597">
        <v>0</v>
      </c>
      <c r="D3597">
        <v>2</v>
      </c>
      <c r="E3597">
        <v>22</v>
      </c>
    </row>
    <row r="3598" spans="2:5" x14ac:dyDescent="0.3">
      <c r="B3598">
        <v>70338</v>
      </c>
      <c r="C3598">
        <v>0</v>
      </c>
      <c r="D3598">
        <v>0</v>
      </c>
      <c r="E3598">
        <v>1</v>
      </c>
    </row>
    <row r="3599" spans="2:5" x14ac:dyDescent="0.3">
      <c r="B3599">
        <v>70350</v>
      </c>
      <c r="C3599">
        <v>1</v>
      </c>
      <c r="D3599">
        <v>2</v>
      </c>
      <c r="E3599">
        <v>3</v>
      </c>
    </row>
    <row r="3600" spans="2:5" x14ac:dyDescent="0.3">
      <c r="B3600">
        <v>70355</v>
      </c>
      <c r="C3600">
        <v>1</v>
      </c>
      <c r="D3600">
        <v>4</v>
      </c>
      <c r="E3600">
        <v>4</v>
      </c>
    </row>
    <row r="3601" spans="2:5" x14ac:dyDescent="0.3">
      <c r="B3601">
        <v>70360</v>
      </c>
      <c r="C3601">
        <v>0</v>
      </c>
      <c r="D3601">
        <v>1</v>
      </c>
      <c r="E3601">
        <v>5</v>
      </c>
    </row>
    <row r="3602" spans="2:5" x14ac:dyDescent="0.3">
      <c r="B3602">
        <v>70450</v>
      </c>
      <c r="C3602">
        <v>0</v>
      </c>
      <c r="D3602">
        <v>7</v>
      </c>
      <c r="E3602">
        <v>41</v>
      </c>
    </row>
    <row r="3603" spans="2:5" x14ac:dyDescent="0.3">
      <c r="B3603">
        <v>70486</v>
      </c>
      <c r="C3603">
        <v>1</v>
      </c>
      <c r="D3603">
        <v>0</v>
      </c>
      <c r="E3603">
        <v>1</v>
      </c>
    </row>
    <row r="3604" spans="2:5" x14ac:dyDescent="0.3">
      <c r="B3604">
        <v>70487</v>
      </c>
      <c r="C3604">
        <v>0</v>
      </c>
      <c r="D3604">
        <v>0</v>
      </c>
      <c r="E3604">
        <v>1</v>
      </c>
    </row>
    <row r="3605" spans="2:5" x14ac:dyDescent="0.3">
      <c r="B3605">
        <v>70490</v>
      </c>
      <c r="C3605">
        <v>1</v>
      </c>
      <c r="D3605">
        <v>1</v>
      </c>
      <c r="E3605">
        <v>0</v>
      </c>
    </row>
    <row r="3606" spans="2:5" x14ac:dyDescent="0.3">
      <c r="B3606">
        <v>70491</v>
      </c>
      <c r="C3606">
        <v>0</v>
      </c>
      <c r="D3606">
        <v>0</v>
      </c>
      <c r="E3606">
        <v>1</v>
      </c>
    </row>
    <row r="3607" spans="2:5" x14ac:dyDescent="0.3">
      <c r="B3607">
        <v>70496</v>
      </c>
      <c r="C3607">
        <v>0</v>
      </c>
      <c r="D3607">
        <v>0</v>
      </c>
      <c r="E3607">
        <v>4</v>
      </c>
    </row>
    <row r="3608" spans="2:5" x14ac:dyDescent="0.3">
      <c r="B3608">
        <v>70549</v>
      </c>
      <c r="C3608">
        <v>1</v>
      </c>
      <c r="D3608">
        <v>0</v>
      </c>
      <c r="E3608">
        <v>1</v>
      </c>
    </row>
    <row r="3609" spans="2:5" x14ac:dyDescent="0.3">
      <c r="B3609">
        <v>70553</v>
      </c>
      <c r="C3609">
        <v>1</v>
      </c>
      <c r="D3609">
        <v>4</v>
      </c>
      <c r="E3609">
        <v>1</v>
      </c>
    </row>
    <row r="3610" spans="2:5" x14ac:dyDescent="0.3">
      <c r="B3610">
        <v>70554</v>
      </c>
      <c r="C3610">
        <v>0</v>
      </c>
      <c r="D3610">
        <v>0</v>
      </c>
      <c r="E3610">
        <v>1</v>
      </c>
    </row>
    <row r="3611" spans="2:5" x14ac:dyDescent="0.3">
      <c r="B3611">
        <v>70559</v>
      </c>
      <c r="C3611">
        <v>0</v>
      </c>
      <c r="D3611">
        <v>1</v>
      </c>
      <c r="E3611">
        <v>0</v>
      </c>
    </row>
    <row r="3612" spans="2:5" x14ac:dyDescent="0.3">
      <c r="B3612">
        <v>71120</v>
      </c>
      <c r="C3612">
        <v>0</v>
      </c>
      <c r="D3612">
        <v>0</v>
      </c>
      <c r="E3612">
        <v>1</v>
      </c>
    </row>
    <row r="3613" spans="2:5" x14ac:dyDescent="0.3">
      <c r="B3613">
        <v>71250</v>
      </c>
      <c r="C3613">
        <v>1</v>
      </c>
      <c r="D3613">
        <v>1</v>
      </c>
      <c r="E3613">
        <v>2</v>
      </c>
    </row>
    <row r="3614" spans="2:5" x14ac:dyDescent="0.3">
      <c r="B3614">
        <v>71260</v>
      </c>
      <c r="C3614">
        <v>0</v>
      </c>
      <c r="D3614">
        <v>0</v>
      </c>
      <c r="E3614">
        <v>12</v>
      </c>
    </row>
    <row r="3615" spans="2:5" x14ac:dyDescent="0.3">
      <c r="B3615">
        <v>72020</v>
      </c>
      <c r="C3615">
        <v>0</v>
      </c>
      <c r="D3615">
        <v>1</v>
      </c>
      <c r="E3615">
        <v>18</v>
      </c>
    </row>
    <row r="3616" spans="2:5" x14ac:dyDescent="0.3">
      <c r="B3616">
        <v>72052</v>
      </c>
      <c r="C3616">
        <v>0</v>
      </c>
      <c r="D3616">
        <v>0</v>
      </c>
      <c r="E3616">
        <v>17</v>
      </c>
    </row>
    <row r="3617" spans="2:5" x14ac:dyDescent="0.3">
      <c r="B3617">
        <v>72070</v>
      </c>
      <c r="C3617">
        <v>0</v>
      </c>
      <c r="D3617">
        <v>2</v>
      </c>
      <c r="E3617">
        <v>41</v>
      </c>
    </row>
    <row r="3618" spans="2:5" x14ac:dyDescent="0.3">
      <c r="B3618">
        <v>72100</v>
      </c>
      <c r="C3618">
        <v>1</v>
      </c>
      <c r="D3618">
        <v>0</v>
      </c>
      <c r="E3618">
        <v>2</v>
      </c>
    </row>
    <row r="3619" spans="2:5" x14ac:dyDescent="0.3">
      <c r="B3619">
        <v>72110</v>
      </c>
      <c r="C3619">
        <v>0</v>
      </c>
      <c r="D3619">
        <v>1</v>
      </c>
      <c r="E3619">
        <v>54</v>
      </c>
    </row>
    <row r="3620" spans="2:5" x14ac:dyDescent="0.3">
      <c r="B3620">
        <v>72114</v>
      </c>
      <c r="C3620">
        <v>1</v>
      </c>
      <c r="D3620">
        <v>1</v>
      </c>
      <c r="E3620">
        <v>1</v>
      </c>
    </row>
    <row r="3621" spans="2:5" x14ac:dyDescent="0.3">
      <c r="B3621">
        <v>72129</v>
      </c>
      <c r="C3621">
        <v>0</v>
      </c>
      <c r="D3621">
        <v>0</v>
      </c>
      <c r="E3621">
        <v>2</v>
      </c>
    </row>
    <row r="3622" spans="2:5" x14ac:dyDescent="0.3">
      <c r="B3622">
        <v>72141</v>
      </c>
      <c r="C3622">
        <v>1</v>
      </c>
      <c r="D3622">
        <v>3</v>
      </c>
      <c r="E3622">
        <v>2</v>
      </c>
    </row>
    <row r="3623" spans="2:5" x14ac:dyDescent="0.3">
      <c r="B3623">
        <v>72146</v>
      </c>
      <c r="C3623">
        <v>1</v>
      </c>
      <c r="D3623">
        <v>2</v>
      </c>
      <c r="E3623">
        <v>0</v>
      </c>
    </row>
    <row r="3624" spans="2:5" x14ac:dyDescent="0.3">
      <c r="B3624">
        <v>72156</v>
      </c>
      <c r="C3624">
        <v>0</v>
      </c>
      <c r="D3624">
        <v>0</v>
      </c>
      <c r="E3624">
        <v>6</v>
      </c>
    </row>
    <row r="3625" spans="2:5" x14ac:dyDescent="0.3">
      <c r="B3625">
        <v>72192</v>
      </c>
      <c r="C3625">
        <v>0</v>
      </c>
      <c r="D3625">
        <v>0</v>
      </c>
      <c r="E3625">
        <v>0</v>
      </c>
    </row>
    <row r="3626" spans="2:5" x14ac:dyDescent="0.3">
      <c r="B3626">
        <v>72197</v>
      </c>
      <c r="C3626">
        <v>0</v>
      </c>
      <c r="D3626">
        <v>11</v>
      </c>
      <c r="E3626">
        <v>114</v>
      </c>
    </row>
    <row r="3627" spans="2:5" x14ac:dyDescent="0.3">
      <c r="B3627">
        <v>72200</v>
      </c>
      <c r="C3627">
        <v>0</v>
      </c>
      <c r="D3627">
        <v>0</v>
      </c>
      <c r="E3627">
        <v>1</v>
      </c>
    </row>
    <row r="3628" spans="2:5" x14ac:dyDescent="0.3">
      <c r="B3628">
        <v>73010</v>
      </c>
      <c r="C3628">
        <v>0</v>
      </c>
      <c r="D3628">
        <v>0</v>
      </c>
      <c r="E3628">
        <v>0</v>
      </c>
    </row>
    <row r="3629" spans="2:5" x14ac:dyDescent="0.3">
      <c r="B3629">
        <v>73060</v>
      </c>
      <c r="C3629">
        <v>0</v>
      </c>
      <c r="D3629">
        <v>0</v>
      </c>
      <c r="E3629">
        <v>5</v>
      </c>
    </row>
    <row r="3630" spans="2:5" x14ac:dyDescent="0.3">
      <c r="B3630">
        <v>73092</v>
      </c>
      <c r="C3630">
        <v>0</v>
      </c>
      <c r="D3630">
        <v>0</v>
      </c>
      <c r="E3630">
        <v>0</v>
      </c>
    </row>
    <row r="3631" spans="2:5" x14ac:dyDescent="0.3">
      <c r="B3631">
        <v>73100</v>
      </c>
      <c r="C3631">
        <v>0</v>
      </c>
      <c r="D3631">
        <v>3</v>
      </c>
      <c r="E3631">
        <v>0</v>
      </c>
    </row>
    <row r="3632" spans="2:5" x14ac:dyDescent="0.3">
      <c r="B3632">
        <v>73140</v>
      </c>
      <c r="C3632">
        <v>1</v>
      </c>
      <c r="D3632">
        <v>0</v>
      </c>
      <c r="E3632">
        <v>0</v>
      </c>
    </row>
    <row r="3633" spans="2:5" x14ac:dyDescent="0.3">
      <c r="B3633">
        <v>73218</v>
      </c>
      <c r="C3633">
        <v>0</v>
      </c>
      <c r="D3633">
        <v>0</v>
      </c>
      <c r="E3633">
        <v>0</v>
      </c>
    </row>
    <row r="3634" spans="2:5" x14ac:dyDescent="0.3">
      <c r="B3634">
        <v>73221</v>
      </c>
      <c r="C3634">
        <v>1</v>
      </c>
      <c r="D3634">
        <v>2</v>
      </c>
      <c r="E3634">
        <v>1</v>
      </c>
    </row>
    <row r="3635" spans="2:5" x14ac:dyDescent="0.3">
      <c r="B3635">
        <v>73222</v>
      </c>
      <c r="C3635">
        <v>0</v>
      </c>
      <c r="D3635">
        <v>0</v>
      </c>
      <c r="E3635">
        <v>3</v>
      </c>
    </row>
    <row r="3636" spans="2:5" x14ac:dyDescent="0.3">
      <c r="B3636">
        <v>73501</v>
      </c>
      <c r="C3636">
        <v>0</v>
      </c>
      <c r="D3636">
        <v>8</v>
      </c>
      <c r="E3636">
        <v>13</v>
      </c>
    </row>
    <row r="3637" spans="2:5" x14ac:dyDescent="0.3">
      <c r="B3637">
        <v>73542</v>
      </c>
      <c r="C3637">
        <v>0</v>
      </c>
      <c r="D3637">
        <v>0</v>
      </c>
      <c r="E3637">
        <v>0</v>
      </c>
    </row>
    <row r="3638" spans="2:5" x14ac:dyDescent="0.3">
      <c r="B3638">
        <v>73560</v>
      </c>
      <c r="C3638">
        <v>0</v>
      </c>
      <c r="D3638">
        <v>5</v>
      </c>
      <c r="E3638">
        <v>92</v>
      </c>
    </row>
    <row r="3639" spans="2:5" x14ac:dyDescent="0.3">
      <c r="B3639">
        <v>73564</v>
      </c>
      <c r="C3639">
        <v>1</v>
      </c>
      <c r="D3639">
        <v>0</v>
      </c>
      <c r="E3639">
        <v>0</v>
      </c>
    </row>
    <row r="3640" spans="2:5" x14ac:dyDescent="0.3">
      <c r="B3640">
        <v>73565</v>
      </c>
      <c r="C3640">
        <v>0</v>
      </c>
      <c r="D3640">
        <v>0</v>
      </c>
      <c r="E3640">
        <v>12</v>
      </c>
    </row>
    <row r="3641" spans="2:5" x14ac:dyDescent="0.3">
      <c r="B3641">
        <v>73592</v>
      </c>
      <c r="C3641">
        <v>0</v>
      </c>
      <c r="D3641">
        <v>0</v>
      </c>
      <c r="E3641">
        <v>0</v>
      </c>
    </row>
    <row r="3642" spans="2:5" x14ac:dyDescent="0.3">
      <c r="B3642">
        <v>73600</v>
      </c>
      <c r="C3642">
        <v>0</v>
      </c>
      <c r="D3642">
        <v>0</v>
      </c>
      <c r="E3642">
        <v>12</v>
      </c>
    </row>
    <row r="3643" spans="2:5" x14ac:dyDescent="0.3">
      <c r="B3643">
        <v>73650</v>
      </c>
      <c r="C3643">
        <v>0</v>
      </c>
      <c r="D3643">
        <v>0</v>
      </c>
      <c r="E3643">
        <v>7</v>
      </c>
    </row>
    <row r="3644" spans="2:5" x14ac:dyDescent="0.3">
      <c r="B3644">
        <v>73718</v>
      </c>
      <c r="C3644">
        <v>0</v>
      </c>
      <c r="D3644">
        <v>0</v>
      </c>
      <c r="E3644">
        <v>0</v>
      </c>
    </row>
    <row r="3645" spans="2:5" x14ac:dyDescent="0.3">
      <c r="B3645">
        <v>73721</v>
      </c>
      <c r="C3645">
        <v>1</v>
      </c>
      <c r="D3645">
        <v>0</v>
      </c>
      <c r="E3645">
        <v>3</v>
      </c>
    </row>
    <row r="3646" spans="2:5" x14ac:dyDescent="0.3">
      <c r="B3646">
        <v>74000</v>
      </c>
      <c r="C3646">
        <v>0</v>
      </c>
      <c r="D3646">
        <v>0</v>
      </c>
      <c r="E3646">
        <v>0</v>
      </c>
    </row>
    <row r="3647" spans="2:5" x14ac:dyDescent="0.3">
      <c r="B3647">
        <v>74019</v>
      </c>
      <c r="C3647">
        <v>0</v>
      </c>
      <c r="D3647">
        <v>0</v>
      </c>
      <c r="E3647">
        <v>1</v>
      </c>
    </row>
    <row r="3648" spans="2:5" x14ac:dyDescent="0.3">
      <c r="B3648">
        <v>74177</v>
      </c>
      <c r="C3648">
        <v>0</v>
      </c>
      <c r="D3648">
        <v>0</v>
      </c>
      <c r="E3648">
        <v>19</v>
      </c>
    </row>
    <row r="3649" spans="2:5" x14ac:dyDescent="0.3">
      <c r="B3649">
        <v>74181</v>
      </c>
      <c r="C3649">
        <v>0</v>
      </c>
      <c r="D3649">
        <v>2</v>
      </c>
      <c r="E3649">
        <v>9</v>
      </c>
    </row>
    <row r="3650" spans="2:5" x14ac:dyDescent="0.3">
      <c r="B3650">
        <v>74190</v>
      </c>
      <c r="C3650">
        <v>0</v>
      </c>
      <c r="D3650">
        <v>0</v>
      </c>
      <c r="E3650">
        <v>3</v>
      </c>
    </row>
    <row r="3651" spans="2:5" x14ac:dyDescent="0.3">
      <c r="B3651">
        <v>74230</v>
      </c>
      <c r="C3651">
        <v>0</v>
      </c>
      <c r="D3651">
        <v>0</v>
      </c>
      <c r="E3651">
        <v>2</v>
      </c>
    </row>
    <row r="3652" spans="2:5" x14ac:dyDescent="0.3">
      <c r="B3652">
        <v>74235</v>
      </c>
      <c r="C3652">
        <v>0</v>
      </c>
      <c r="D3652">
        <v>0</v>
      </c>
      <c r="E3652">
        <v>0</v>
      </c>
    </row>
    <row r="3653" spans="2:5" x14ac:dyDescent="0.3">
      <c r="B3653">
        <v>74249</v>
      </c>
      <c r="C3653">
        <v>0</v>
      </c>
      <c r="D3653">
        <v>0</v>
      </c>
      <c r="E3653">
        <v>0</v>
      </c>
    </row>
    <row r="3654" spans="2:5" x14ac:dyDescent="0.3">
      <c r="B3654">
        <v>74261</v>
      </c>
      <c r="C3654">
        <v>1</v>
      </c>
      <c r="D3654">
        <v>2</v>
      </c>
      <c r="E3654">
        <v>5</v>
      </c>
    </row>
    <row r="3655" spans="2:5" x14ac:dyDescent="0.3">
      <c r="B3655">
        <v>74262</v>
      </c>
      <c r="C3655">
        <v>0</v>
      </c>
      <c r="D3655">
        <v>0</v>
      </c>
      <c r="E3655">
        <v>9</v>
      </c>
    </row>
    <row r="3656" spans="2:5" x14ac:dyDescent="0.3">
      <c r="B3656">
        <v>74410</v>
      </c>
      <c r="C3656">
        <v>0</v>
      </c>
      <c r="D3656">
        <v>0</v>
      </c>
      <c r="E3656">
        <v>1</v>
      </c>
    </row>
    <row r="3657" spans="2:5" x14ac:dyDescent="0.3">
      <c r="B3657">
        <v>75571</v>
      </c>
      <c r="C3657">
        <v>1</v>
      </c>
      <c r="D3657">
        <v>1</v>
      </c>
      <c r="E3657">
        <v>5</v>
      </c>
    </row>
    <row r="3658" spans="2:5" x14ac:dyDescent="0.3">
      <c r="B3658">
        <v>75572</v>
      </c>
      <c r="C3658">
        <v>0</v>
      </c>
      <c r="D3658">
        <v>0</v>
      </c>
      <c r="E3658">
        <v>0</v>
      </c>
    </row>
    <row r="3659" spans="2:5" x14ac:dyDescent="0.3">
      <c r="B3659">
        <v>75625</v>
      </c>
      <c r="C3659">
        <v>1</v>
      </c>
      <c r="D3659">
        <v>0</v>
      </c>
      <c r="E3659">
        <v>1</v>
      </c>
    </row>
    <row r="3660" spans="2:5" x14ac:dyDescent="0.3">
      <c r="B3660">
        <v>75630</v>
      </c>
      <c r="C3660">
        <v>0</v>
      </c>
      <c r="D3660">
        <v>0</v>
      </c>
      <c r="E3660">
        <v>1</v>
      </c>
    </row>
    <row r="3661" spans="2:5" x14ac:dyDescent="0.3">
      <c r="B3661">
        <v>75710</v>
      </c>
      <c r="C3661">
        <v>1</v>
      </c>
      <c r="D3661">
        <v>2</v>
      </c>
      <c r="E3661">
        <v>2</v>
      </c>
    </row>
    <row r="3662" spans="2:5" x14ac:dyDescent="0.3">
      <c r="B3662">
        <v>75716</v>
      </c>
      <c r="C3662">
        <v>0</v>
      </c>
      <c r="D3662">
        <v>0</v>
      </c>
      <c r="E3662">
        <v>10</v>
      </c>
    </row>
    <row r="3663" spans="2:5" x14ac:dyDescent="0.3">
      <c r="B3663">
        <v>75774</v>
      </c>
      <c r="C3663">
        <v>1</v>
      </c>
      <c r="D3663">
        <v>1</v>
      </c>
      <c r="E3663">
        <v>9</v>
      </c>
    </row>
    <row r="3664" spans="2:5" x14ac:dyDescent="0.3">
      <c r="B3664">
        <v>75801</v>
      </c>
      <c r="C3664">
        <v>0</v>
      </c>
      <c r="D3664">
        <v>1</v>
      </c>
      <c r="E3664">
        <v>6</v>
      </c>
    </row>
    <row r="3665" spans="2:5" x14ac:dyDescent="0.3">
      <c r="B3665">
        <v>75833</v>
      </c>
      <c r="C3665">
        <v>0</v>
      </c>
      <c r="D3665">
        <v>1</v>
      </c>
      <c r="E3665">
        <v>4</v>
      </c>
    </row>
    <row r="3666" spans="2:5" x14ac:dyDescent="0.3">
      <c r="B3666">
        <v>76080</v>
      </c>
      <c r="C3666">
        <v>0</v>
      </c>
      <c r="D3666">
        <v>0</v>
      </c>
      <c r="E3666">
        <v>1</v>
      </c>
    </row>
    <row r="3667" spans="2:5" x14ac:dyDescent="0.3">
      <c r="B3667">
        <v>76098</v>
      </c>
      <c r="C3667">
        <v>1</v>
      </c>
      <c r="D3667">
        <v>1</v>
      </c>
      <c r="E3667">
        <v>0</v>
      </c>
    </row>
    <row r="3668" spans="2:5" x14ac:dyDescent="0.3">
      <c r="B3668">
        <v>76102</v>
      </c>
      <c r="C3668">
        <v>0</v>
      </c>
      <c r="D3668">
        <v>3</v>
      </c>
      <c r="E3668">
        <v>69</v>
      </c>
    </row>
    <row r="3669" spans="2:5" x14ac:dyDescent="0.3">
      <c r="B3669">
        <v>76120</v>
      </c>
      <c r="C3669">
        <v>0</v>
      </c>
      <c r="D3669">
        <v>0</v>
      </c>
      <c r="E3669">
        <v>0</v>
      </c>
    </row>
    <row r="3670" spans="2:5" x14ac:dyDescent="0.3">
      <c r="B3670">
        <v>76125</v>
      </c>
      <c r="C3670">
        <v>0</v>
      </c>
      <c r="D3670">
        <v>0</v>
      </c>
      <c r="E3670">
        <v>1</v>
      </c>
    </row>
    <row r="3671" spans="2:5" x14ac:dyDescent="0.3">
      <c r="B3671">
        <v>76377</v>
      </c>
      <c r="C3671">
        <v>1</v>
      </c>
      <c r="D3671">
        <v>3</v>
      </c>
      <c r="E3671">
        <v>5</v>
      </c>
    </row>
    <row r="3672" spans="2:5" x14ac:dyDescent="0.3">
      <c r="B3672">
        <v>76390</v>
      </c>
      <c r="C3672">
        <v>1</v>
      </c>
      <c r="D3672">
        <v>16</v>
      </c>
      <c r="E3672">
        <v>7</v>
      </c>
    </row>
    <row r="3673" spans="2:5" x14ac:dyDescent="0.3">
      <c r="B3673">
        <v>76391</v>
      </c>
      <c r="C3673">
        <v>0</v>
      </c>
      <c r="D3673">
        <v>4</v>
      </c>
      <c r="E3673">
        <v>37</v>
      </c>
    </row>
    <row r="3674" spans="2:5" x14ac:dyDescent="0.3">
      <c r="B3674">
        <v>76499</v>
      </c>
      <c r="C3674">
        <v>1</v>
      </c>
      <c r="D3674">
        <v>72</v>
      </c>
      <c r="E3674">
        <v>113</v>
      </c>
    </row>
    <row r="3675" spans="2:5" x14ac:dyDescent="0.3">
      <c r="B3675">
        <v>76512</v>
      </c>
      <c r="C3675">
        <v>0</v>
      </c>
      <c r="D3675">
        <v>15</v>
      </c>
      <c r="E3675">
        <v>41</v>
      </c>
    </row>
    <row r="3676" spans="2:5" x14ac:dyDescent="0.3">
      <c r="B3676">
        <v>76642</v>
      </c>
      <c r="C3676">
        <v>1</v>
      </c>
      <c r="D3676">
        <v>0</v>
      </c>
      <c r="E3676">
        <v>6</v>
      </c>
    </row>
    <row r="3677" spans="2:5" x14ac:dyDescent="0.3">
      <c r="B3677">
        <v>76700</v>
      </c>
      <c r="C3677">
        <v>1</v>
      </c>
      <c r="D3677">
        <v>1</v>
      </c>
      <c r="E3677">
        <v>0</v>
      </c>
    </row>
    <row r="3678" spans="2:5" x14ac:dyDescent="0.3">
      <c r="B3678">
        <v>76705</v>
      </c>
      <c r="C3678">
        <v>1</v>
      </c>
      <c r="D3678">
        <v>10</v>
      </c>
      <c r="E3678">
        <v>2</v>
      </c>
    </row>
    <row r="3679" spans="2:5" x14ac:dyDescent="0.3">
      <c r="B3679">
        <v>76800</v>
      </c>
      <c r="C3679">
        <v>0</v>
      </c>
      <c r="D3679">
        <v>28</v>
      </c>
      <c r="E3679">
        <v>375</v>
      </c>
    </row>
    <row r="3680" spans="2:5" x14ac:dyDescent="0.3">
      <c r="B3680">
        <v>76805</v>
      </c>
      <c r="C3680">
        <v>0</v>
      </c>
      <c r="D3680">
        <v>0</v>
      </c>
      <c r="E3680">
        <v>16</v>
      </c>
    </row>
    <row r="3681" spans="2:5" x14ac:dyDescent="0.3">
      <c r="B3681">
        <v>76813</v>
      </c>
      <c r="C3681">
        <v>1</v>
      </c>
      <c r="D3681">
        <v>0</v>
      </c>
      <c r="E3681">
        <v>5</v>
      </c>
    </row>
    <row r="3682" spans="2:5" x14ac:dyDescent="0.3">
      <c r="B3682">
        <v>76819</v>
      </c>
      <c r="C3682">
        <v>0</v>
      </c>
      <c r="D3682">
        <v>0</v>
      </c>
      <c r="E3682">
        <v>23</v>
      </c>
    </row>
    <row r="3683" spans="2:5" x14ac:dyDescent="0.3">
      <c r="B3683">
        <v>76827</v>
      </c>
      <c r="C3683">
        <v>1</v>
      </c>
      <c r="D3683">
        <v>0</v>
      </c>
      <c r="E3683">
        <v>1</v>
      </c>
    </row>
    <row r="3684" spans="2:5" x14ac:dyDescent="0.3">
      <c r="B3684">
        <v>76873</v>
      </c>
      <c r="C3684">
        <v>0</v>
      </c>
      <c r="D3684">
        <v>0</v>
      </c>
      <c r="E3684">
        <v>1</v>
      </c>
    </row>
    <row r="3685" spans="2:5" x14ac:dyDescent="0.3">
      <c r="B3685">
        <v>76881</v>
      </c>
      <c r="C3685">
        <v>1</v>
      </c>
      <c r="D3685">
        <v>251</v>
      </c>
      <c r="E3685">
        <v>36</v>
      </c>
    </row>
    <row r="3686" spans="2:5" x14ac:dyDescent="0.3">
      <c r="B3686">
        <v>76882</v>
      </c>
      <c r="C3686">
        <v>0</v>
      </c>
      <c r="D3686">
        <v>12</v>
      </c>
      <c r="E3686">
        <v>45</v>
      </c>
    </row>
    <row r="3687" spans="2:5" x14ac:dyDescent="0.3">
      <c r="B3687">
        <v>76940</v>
      </c>
      <c r="C3687">
        <v>0</v>
      </c>
      <c r="D3687">
        <v>10</v>
      </c>
      <c r="E3687">
        <v>8</v>
      </c>
    </row>
    <row r="3688" spans="2:5" x14ac:dyDescent="0.3">
      <c r="B3688">
        <v>76977</v>
      </c>
      <c r="C3688">
        <v>0</v>
      </c>
      <c r="D3688">
        <v>0</v>
      </c>
      <c r="E3688">
        <v>2</v>
      </c>
    </row>
    <row r="3689" spans="2:5" x14ac:dyDescent="0.3">
      <c r="B3689">
        <v>76981</v>
      </c>
      <c r="C3689">
        <v>0</v>
      </c>
      <c r="D3689">
        <v>12</v>
      </c>
      <c r="E3689">
        <v>40</v>
      </c>
    </row>
    <row r="3690" spans="2:5" x14ac:dyDescent="0.3">
      <c r="B3690">
        <v>76999</v>
      </c>
      <c r="C3690">
        <v>1</v>
      </c>
      <c r="D3690">
        <v>1</v>
      </c>
      <c r="E3690">
        <v>7</v>
      </c>
    </row>
    <row r="3691" spans="2:5" x14ac:dyDescent="0.3">
      <c r="B3691">
        <v>77002</v>
      </c>
      <c r="C3691">
        <v>0</v>
      </c>
      <c r="D3691">
        <v>35</v>
      </c>
      <c r="E3691">
        <v>193</v>
      </c>
    </row>
    <row r="3692" spans="2:5" x14ac:dyDescent="0.3">
      <c r="B3692">
        <v>77011</v>
      </c>
      <c r="C3692">
        <v>0</v>
      </c>
      <c r="D3692">
        <v>1</v>
      </c>
      <c r="E3692">
        <v>11</v>
      </c>
    </row>
    <row r="3693" spans="2:5" x14ac:dyDescent="0.3">
      <c r="B3693">
        <v>77048</v>
      </c>
      <c r="C3693">
        <v>0</v>
      </c>
      <c r="D3693">
        <v>0</v>
      </c>
      <c r="E3693">
        <v>1</v>
      </c>
    </row>
    <row r="3694" spans="2:5" x14ac:dyDescent="0.3">
      <c r="B3694">
        <v>77061</v>
      </c>
      <c r="C3694">
        <v>0</v>
      </c>
      <c r="D3694">
        <v>3</v>
      </c>
      <c r="E3694">
        <v>35</v>
      </c>
    </row>
    <row r="3695" spans="2:5" x14ac:dyDescent="0.3">
      <c r="B3695">
        <v>77065</v>
      </c>
      <c r="C3695">
        <v>1</v>
      </c>
      <c r="D3695">
        <v>0</v>
      </c>
      <c r="E3695">
        <v>3</v>
      </c>
    </row>
    <row r="3696" spans="2:5" x14ac:dyDescent="0.3">
      <c r="B3696">
        <v>77066</v>
      </c>
      <c r="C3696">
        <v>0</v>
      </c>
      <c r="D3696">
        <v>7</v>
      </c>
      <c r="E3696">
        <v>103</v>
      </c>
    </row>
    <row r="3697" spans="2:5" x14ac:dyDescent="0.3">
      <c r="B3697">
        <v>77263</v>
      </c>
      <c r="C3697">
        <v>1</v>
      </c>
      <c r="D3697">
        <v>1</v>
      </c>
      <c r="E3697">
        <v>0</v>
      </c>
    </row>
    <row r="3698" spans="2:5" x14ac:dyDescent="0.3">
      <c r="B3698">
        <v>77290</v>
      </c>
      <c r="C3698">
        <v>1</v>
      </c>
      <c r="D3698">
        <v>1</v>
      </c>
      <c r="E3698">
        <v>0</v>
      </c>
    </row>
    <row r="3699" spans="2:5" x14ac:dyDescent="0.3">
      <c r="B3699">
        <v>77295</v>
      </c>
      <c r="C3699">
        <v>1</v>
      </c>
      <c r="D3699">
        <v>0</v>
      </c>
      <c r="E3699">
        <v>0</v>
      </c>
    </row>
    <row r="3700" spans="2:5" x14ac:dyDescent="0.3">
      <c r="B3700">
        <v>77318</v>
      </c>
      <c r="C3700">
        <v>0</v>
      </c>
      <c r="D3700">
        <v>2</v>
      </c>
      <c r="E3700">
        <v>1</v>
      </c>
    </row>
    <row r="3701" spans="2:5" x14ac:dyDescent="0.3">
      <c r="B3701">
        <v>77331</v>
      </c>
      <c r="C3701">
        <v>0</v>
      </c>
      <c r="D3701">
        <v>0</v>
      </c>
      <c r="E3701">
        <v>0</v>
      </c>
    </row>
    <row r="3702" spans="2:5" x14ac:dyDescent="0.3">
      <c r="B3702">
        <v>77336</v>
      </c>
      <c r="C3702">
        <v>0</v>
      </c>
      <c r="D3702">
        <v>3</v>
      </c>
      <c r="E3702">
        <v>168</v>
      </c>
    </row>
    <row r="3703" spans="2:5" x14ac:dyDescent="0.3">
      <c r="B3703">
        <v>77386</v>
      </c>
      <c r="C3703">
        <v>0</v>
      </c>
      <c r="D3703">
        <v>0</v>
      </c>
      <c r="E3703">
        <v>94</v>
      </c>
    </row>
    <row r="3704" spans="2:5" x14ac:dyDescent="0.3">
      <c r="B3704">
        <v>77412</v>
      </c>
      <c r="C3704">
        <v>0</v>
      </c>
      <c r="D3704">
        <v>0</v>
      </c>
      <c r="E3704">
        <v>0</v>
      </c>
    </row>
    <row r="3705" spans="2:5" x14ac:dyDescent="0.3">
      <c r="B3705">
        <v>77417</v>
      </c>
      <c r="C3705">
        <v>0</v>
      </c>
      <c r="D3705">
        <v>0</v>
      </c>
      <c r="E3705">
        <v>15</v>
      </c>
    </row>
    <row r="3706" spans="2:5" x14ac:dyDescent="0.3">
      <c r="B3706">
        <v>77435</v>
      </c>
      <c r="C3706">
        <v>0</v>
      </c>
      <c r="D3706">
        <v>0</v>
      </c>
      <c r="E3706">
        <v>3</v>
      </c>
    </row>
    <row r="3707" spans="2:5" x14ac:dyDescent="0.3">
      <c r="B3707">
        <v>77470</v>
      </c>
      <c r="C3707">
        <v>1</v>
      </c>
      <c r="D3707">
        <v>0</v>
      </c>
      <c r="E3707">
        <v>0</v>
      </c>
    </row>
    <row r="3708" spans="2:5" x14ac:dyDescent="0.3">
      <c r="B3708">
        <v>77525</v>
      </c>
      <c r="C3708">
        <v>0</v>
      </c>
      <c r="D3708">
        <v>0</v>
      </c>
      <c r="E3708">
        <v>7</v>
      </c>
    </row>
    <row r="3709" spans="2:5" x14ac:dyDescent="0.3">
      <c r="B3709">
        <v>77610</v>
      </c>
      <c r="C3709">
        <v>0</v>
      </c>
      <c r="D3709">
        <v>0</v>
      </c>
      <c r="E3709">
        <v>0</v>
      </c>
    </row>
    <row r="3710" spans="2:5" x14ac:dyDescent="0.3">
      <c r="B3710">
        <v>77615</v>
      </c>
      <c r="C3710">
        <v>0</v>
      </c>
      <c r="D3710">
        <v>0</v>
      </c>
      <c r="E3710">
        <v>1</v>
      </c>
    </row>
    <row r="3711" spans="2:5" x14ac:dyDescent="0.3">
      <c r="B3711">
        <v>77778</v>
      </c>
      <c r="C3711">
        <v>0</v>
      </c>
      <c r="D3711">
        <v>0</v>
      </c>
      <c r="E3711">
        <v>4</v>
      </c>
    </row>
    <row r="3712" spans="2:5" x14ac:dyDescent="0.3">
      <c r="B3712">
        <v>78014</v>
      </c>
      <c r="C3712">
        <v>1</v>
      </c>
      <c r="D3712">
        <v>0</v>
      </c>
      <c r="E3712">
        <v>0</v>
      </c>
    </row>
    <row r="3713" spans="2:5" x14ac:dyDescent="0.3">
      <c r="B3713">
        <v>78015</v>
      </c>
      <c r="C3713">
        <v>0</v>
      </c>
      <c r="D3713">
        <v>1</v>
      </c>
      <c r="E3713">
        <v>0</v>
      </c>
    </row>
    <row r="3714" spans="2:5" x14ac:dyDescent="0.3">
      <c r="B3714">
        <v>78227</v>
      </c>
      <c r="C3714">
        <v>0</v>
      </c>
      <c r="D3714">
        <v>0</v>
      </c>
      <c r="E3714">
        <v>3</v>
      </c>
    </row>
    <row r="3715" spans="2:5" x14ac:dyDescent="0.3">
      <c r="B3715">
        <v>78268</v>
      </c>
      <c r="C3715">
        <v>0</v>
      </c>
      <c r="D3715">
        <v>0</v>
      </c>
      <c r="E3715">
        <v>0</v>
      </c>
    </row>
    <row r="3716" spans="2:5" x14ac:dyDescent="0.3">
      <c r="B3716">
        <v>78399</v>
      </c>
      <c r="C3716">
        <v>0</v>
      </c>
      <c r="D3716">
        <v>1</v>
      </c>
      <c r="E3716">
        <v>6</v>
      </c>
    </row>
    <row r="3717" spans="2:5" x14ac:dyDescent="0.3">
      <c r="B3717">
        <v>78452</v>
      </c>
      <c r="C3717">
        <v>0</v>
      </c>
      <c r="D3717">
        <v>0</v>
      </c>
      <c r="E3717">
        <v>66</v>
      </c>
    </row>
    <row r="3718" spans="2:5" x14ac:dyDescent="0.3">
      <c r="B3718">
        <v>78803</v>
      </c>
      <c r="C3718">
        <v>0</v>
      </c>
      <c r="D3718">
        <v>0</v>
      </c>
      <c r="E3718">
        <v>14</v>
      </c>
    </row>
    <row r="3719" spans="2:5" x14ac:dyDescent="0.3">
      <c r="B3719">
        <v>79005</v>
      </c>
      <c r="C3719">
        <v>0</v>
      </c>
      <c r="D3719">
        <v>0</v>
      </c>
      <c r="E3719">
        <v>6</v>
      </c>
    </row>
    <row r="3720" spans="2:5" x14ac:dyDescent="0.3">
      <c r="B3720">
        <v>80048</v>
      </c>
      <c r="C3720">
        <v>1</v>
      </c>
      <c r="D3720">
        <v>3</v>
      </c>
      <c r="E3720">
        <v>1</v>
      </c>
    </row>
    <row r="3721" spans="2:5" x14ac:dyDescent="0.3">
      <c r="B3721">
        <v>80053</v>
      </c>
      <c r="C3721">
        <v>0</v>
      </c>
      <c r="D3721" s="3">
        <v>2105</v>
      </c>
      <c r="E3721" s="3">
        <v>1623</v>
      </c>
    </row>
    <row r="3722" spans="2:5" x14ac:dyDescent="0.3">
      <c r="B3722">
        <v>80061</v>
      </c>
      <c r="C3722">
        <v>1</v>
      </c>
      <c r="D3722">
        <v>307</v>
      </c>
      <c r="E3722">
        <v>47</v>
      </c>
    </row>
    <row r="3723" spans="2:5" x14ac:dyDescent="0.3">
      <c r="B3723">
        <v>80076</v>
      </c>
      <c r="C3723">
        <v>0</v>
      </c>
      <c r="D3723">
        <v>370</v>
      </c>
      <c r="E3723">
        <v>180</v>
      </c>
    </row>
    <row r="3724" spans="2:5" x14ac:dyDescent="0.3">
      <c r="B3724">
        <v>80157</v>
      </c>
      <c r="C3724">
        <v>0</v>
      </c>
      <c r="D3724">
        <v>0</v>
      </c>
      <c r="E3724">
        <v>1</v>
      </c>
    </row>
    <row r="3725" spans="2:5" x14ac:dyDescent="0.3">
      <c r="B3725">
        <v>80170</v>
      </c>
      <c r="C3725">
        <v>0</v>
      </c>
      <c r="D3725">
        <v>0</v>
      </c>
      <c r="E3725">
        <v>0</v>
      </c>
    </row>
    <row r="3726" spans="2:5" x14ac:dyDescent="0.3">
      <c r="B3726">
        <v>80175</v>
      </c>
      <c r="C3726">
        <v>0</v>
      </c>
      <c r="D3726">
        <v>3</v>
      </c>
      <c r="E3726">
        <v>11</v>
      </c>
    </row>
    <row r="3727" spans="2:5" x14ac:dyDescent="0.3">
      <c r="B3727">
        <v>80184</v>
      </c>
      <c r="C3727">
        <v>0</v>
      </c>
      <c r="D3727">
        <v>1</v>
      </c>
      <c r="E3727">
        <v>17</v>
      </c>
    </row>
    <row r="3728" spans="2:5" x14ac:dyDescent="0.3">
      <c r="B3728">
        <v>80201</v>
      </c>
      <c r="C3728">
        <v>0</v>
      </c>
      <c r="D3728">
        <v>3</v>
      </c>
      <c r="E3728">
        <v>0</v>
      </c>
    </row>
    <row r="3729" spans="2:5" x14ac:dyDescent="0.3">
      <c r="B3729">
        <v>80305</v>
      </c>
      <c r="C3729">
        <v>0</v>
      </c>
      <c r="D3729">
        <v>13</v>
      </c>
      <c r="E3729">
        <v>105</v>
      </c>
    </row>
    <row r="3730" spans="2:5" x14ac:dyDescent="0.3">
      <c r="B3730">
        <v>80323</v>
      </c>
      <c r="C3730">
        <v>0</v>
      </c>
      <c r="D3730">
        <v>0</v>
      </c>
      <c r="E3730">
        <v>1</v>
      </c>
    </row>
    <row r="3731" spans="2:5" x14ac:dyDescent="0.3">
      <c r="B3731">
        <v>80332</v>
      </c>
      <c r="C3731">
        <v>0</v>
      </c>
      <c r="D3731">
        <v>0</v>
      </c>
      <c r="E3731">
        <v>0</v>
      </c>
    </row>
    <row r="3732" spans="2:5" x14ac:dyDescent="0.3">
      <c r="B3732">
        <v>80346</v>
      </c>
      <c r="C3732">
        <v>0</v>
      </c>
      <c r="D3732">
        <v>0</v>
      </c>
      <c r="E3732">
        <v>3</v>
      </c>
    </row>
    <row r="3733" spans="2:5" x14ac:dyDescent="0.3">
      <c r="B3733">
        <v>80350</v>
      </c>
      <c r="C3733">
        <v>0</v>
      </c>
      <c r="D3733">
        <v>0</v>
      </c>
      <c r="E3733">
        <v>0</v>
      </c>
    </row>
    <row r="3734" spans="2:5" x14ac:dyDescent="0.3">
      <c r="B3734">
        <v>80355</v>
      </c>
      <c r="C3734">
        <v>0</v>
      </c>
      <c r="D3734">
        <v>0</v>
      </c>
      <c r="E3734">
        <v>1</v>
      </c>
    </row>
    <row r="3735" spans="2:5" x14ac:dyDescent="0.3">
      <c r="B3735">
        <v>80364</v>
      </c>
      <c r="C3735">
        <v>0</v>
      </c>
      <c r="D3735">
        <v>0</v>
      </c>
      <c r="E3735">
        <v>1</v>
      </c>
    </row>
    <row r="3736" spans="2:5" x14ac:dyDescent="0.3">
      <c r="B3736">
        <v>80373</v>
      </c>
      <c r="C3736">
        <v>0</v>
      </c>
      <c r="D3736">
        <v>0</v>
      </c>
      <c r="E3736">
        <v>3</v>
      </c>
    </row>
    <row r="3737" spans="2:5" x14ac:dyDescent="0.3">
      <c r="B3737">
        <v>81001</v>
      </c>
      <c r="C3737">
        <v>1</v>
      </c>
      <c r="D3737">
        <v>19</v>
      </c>
      <c r="E3737">
        <v>7</v>
      </c>
    </row>
    <row r="3738" spans="2:5" x14ac:dyDescent="0.3">
      <c r="B3738">
        <v>81002</v>
      </c>
      <c r="C3738">
        <v>0</v>
      </c>
      <c r="D3738">
        <v>919</v>
      </c>
      <c r="E3738">
        <v>316</v>
      </c>
    </row>
    <row r="3739" spans="2:5" x14ac:dyDescent="0.3">
      <c r="B3739">
        <v>81007</v>
      </c>
      <c r="C3739">
        <v>0</v>
      </c>
      <c r="D3739">
        <v>2</v>
      </c>
      <c r="E3739">
        <v>0</v>
      </c>
    </row>
    <row r="3740" spans="2:5" x14ac:dyDescent="0.3">
      <c r="B3740">
        <v>81025</v>
      </c>
      <c r="C3740">
        <v>0</v>
      </c>
      <c r="D3740">
        <v>94</v>
      </c>
      <c r="E3740">
        <v>385</v>
      </c>
    </row>
    <row r="3741" spans="2:5" x14ac:dyDescent="0.3">
      <c r="B3741">
        <v>81200</v>
      </c>
      <c r="C3741">
        <v>0</v>
      </c>
      <c r="D3741">
        <v>13</v>
      </c>
      <c r="E3741">
        <v>31</v>
      </c>
    </row>
    <row r="3742" spans="2:5" x14ac:dyDescent="0.3">
      <c r="B3742">
        <v>81205</v>
      </c>
      <c r="C3742">
        <v>0</v>
      </c>
      <c r="D3742">
        <v>13</v>
      </c>
      <c r="E3742">
        <v>23</v>
      </c>
    </row>
    <row r="3743" spans="2:5" x14ac:dyDescent="0.3">
      <c r="B3743">
        <v>81209</v>
      </c>
      <c r="C3743">
        <v>1</v>
      </c>
      <c r="D3743">
        <v>4</v>
      </c>
      <c r="E3743">
        <v>1</v>
      </c>
    </row>
    <row r="3744" spans="2:5" x14ac:dyDescent="0.3">
      <c r="B3744">
        <v>81219</v>
      </c>
      <c r="C3744">
        <v>0</v>
      </c>
      <c r="D3744">
        <v>1</v>
      </c>
      <c r="E3744">
        <v>0</v>
      </c>
    </row>
    <row r="3745" spans="2:5" x14ac:dyDescent="0.3">
      <c r="B3745">
        <v>81222</v>
      </c>
      <c r="C3745">
        <v>1</v>
      </c>
      <c r="D3745">
        <v>1</v>
      </c>
      <c r="E3745">
        <v>0</v>
      </c>
    </row>
    <row r="3746" spans="2:5" x14ac:dyDescent="0.3">
      <c r="B3746">
        <v>81227</v>
      </c>
      <c r="C3746">
        <v>1</v>
      </c>
      <c r="D3746">
        <v>0</v>
      </c>
      <c r="E3746">
        <v>5</v>
      </c>
    </row>
    <row r="3747" spans="2:5" x14ac:dyDescent="0.3">
      <c r="B3747">
        <v>81228</v>
      </c>
      <c r="C3747">
        <v>0</v>
      </c>
      <c r="D3747">
        <v>11</v>
      </c>
      <c r="E3747">
        <v>94</v>
      </c>
    </row>
    <row r="3748" spans="2:5" x14ac:dyDescent="0.3">
      <c r="B3748">
        <v>81231</v>
      </c>
      <c r="C3748">
        <v>1</v>
      </c>
      <c r="D3748">
        <v>0</v>
      </c>
      <c r="E3748">
        <v>3</v>
      </c>
    </row>
    <row r="3749" spans="2:5" x14ac:dyDescent="0.3">
      <c r="B3749">
        <v>81232</v>
      </c>
      <c r="C3749">
        <v>0</v>
      </c>
      <c r="D3749">
        <v>2</v>
      </c>
      <c r="E3749">
        <v>1</v>
      </c>
    </row>
    <row r="3750" spans="2:5" x14ac:dyDescent="0.3">
      <c r="B3750">
        <v>81240</v>
      </c>
      <c r="C3750">
        <v>1</v>
      </c>
      <c r="D3750">
        <v>1</v>
      </c>
      <c r="E3750">
        <v>2</v>
      </c>
    </row>
    <row r="3751" spans="2:5" x14ac:dyDescent="0.3">
      <c r="B3751">
        <v>81241</v>
      </c>
      <c r="C3751">
        <v>0</v>
      </c>
      <c r="D3751">
        <v>54</v>
      </c>
      <c r="E3751">
        <v>29</v>
      </c>
    </row>
    <row r="3752" spans="2:5" x14ac:dyDescent="0.3">
      <c r="B3752">
        <v>81246</v>
      </c>
      <c r="C3752">
        <v>0</v>
      </c>
      <c r="D3752">
        <v>1</v>
      </c>
      <c r="E3752">
        <v>2</v>
      </c>
    </row>
    <row r="3753" spans="2:5" x14ac:dyDescent="0.3">
      <c r="B3753">
        <v>81250</v>
      </c>
      <c r="C3753">
        <v>0</v>
      </c>
      <c r="D3753">
        <v>12</v>
      </c>
      <c r="E3753">
        <v>24</v>
      </c>
    </row>
    <row r="3754" spans="2:5" x14ac:dyDescent="0.3">
      <c r="B3754">
        <v>81254</v>
      </c>
      <c r="C3754">
        <v>1</v>
      </c>
      <c r="D3754">
        <v>0</v>
      </c>
      <c r="E3754">
        <v>0</v>
      </c>
    </row>
    <row r="3755" spans="2:5" x14ac:dyDescent="0.3">
      <c r="B3755">
        <v>81255</v>
      </c>
      <c r="C3755">
        <v>0</v>
      </c>
      <c r="D3755">
        <v>7</v>
      </c>
      <c r="E3755">
        <v>31</v>
      </c>
    </row>
    <row r="3756" spans="2:5" x14ac:dyDescent="0.3">
      <c r="B3756">
        <v>81259</v>
      </c>
      <c r="C3756">
        <v>1</v>
      </c>
      <c r="D3756">
        <v>2</v>
      </c>
      <c r="E3756">
        <v>2</v>
      </c>
    </row>
    <row r="3757" spans="2:5" x14ac:dyDescent="0.3">
      <c r="B3757">
        <v>81264</v>
      </c>
      <c r="C3757">
        <v>0</v>
      </c>
      <c r="D3757">
        <v>0</v>
      </c>
      <c r="E3757">
        <v>1</v>
      </c>
    </row>
    <row r="3758" spans="2:5" x14ac:dyDescent="0.3">
      <c r="B3758">
        <v>81287</v>
      </c>
      <c r="C3758">
        <v>0</v>
      </c>
      <c r="D3758">
        <v>0</v>
      </c>
      <c r="E3758">
        <v>1</v>
      </c>
    </row>
    <row r="3759" spans="2:5" x14ac:dyDescent="0.3">
      <c r="B3759">
        <v>81290</v>
      </c>
      <c r="C3759">
        <v>1</v>
      </c>
      <c r="D3759">
        <v>5</v>
      </c>
      <c r="E3759">
        <v>2</v>
      </c>
    </row>
    <row r="3760" spans="2:5" x14ac:dyDescent="0.3">
      <c r="B3760">
        <v>81291</v>
      </c>
      <c r="C3760">
        <v>0</v>
      </c>
      <c r="D3760">
        <v>104</v>
      </c>
      <c r="E3760">
        <v>40</v>
      </c>
    </row>
    <row r="3761" spans="2:5" x14ac:dyDescent="0.3">
      <c r="B3761">
        <v>81327</v>
      </c>
      <c r="C3761">
        <v>0</v>
      </c>
      <c r="D3761">
        <v>1</v>
      </c>
      <c r="E3761">
        <v>0</v>
      </c>
    </row>
    <row r="3762" spans="2:5" x14ac:dyDescent="0.3">
      <c r="B3762">
        <v>81330</v>
      </c>
      <c r="C3762">
        <v>1</v>
      </c>
      <c r="D3762">
        <v>4</v>
      </c>
      <c r="E3762">
        <v>2</v>
      </c>
    </row>
    <row r="3763" spans="2:5" x14ac:dyDescent="0.3">
      <c r="B3763">
        <v>81336</v>
      </c>
      <c r="C3763">
        <v>0</v>
      </c>
      <c r="D3763">
        <v>12</v>
      </c>
      <c r="E3763">
        <v>10</v>
      </c>
    </row>
    <row r="3764" spans="2:5" x14ac:dyDescent="0.3">
      <c r="B3764">
        <v>81340</v>
      </c>
      <c r="C3764">
        <v>0</v>
      </c>
      <c r="D3764">
        <v>0</v>
      </c>
      <c r="E3764">
        <v>1</v>
      </c>
    </row>
    <row r="3765" spans="2:5" x14ac:dyDescent="0.3">
      <c r="B3765">
        <v>81372</v>
      </c>
      <c r="C3765">
        <v>0</v>
      </c>
      <c r="D3765">
        <v>1</v>
      </c>
      <c r="E3765">
        <v>0</v>
      </c>
    </row>
    <row r="3766" spans="2:5" x14ac:dyDescent="0.3">
      <c r="B3766">
        <v>81376</v>
      </c>
      <c r="C3766">
        <v>1</v>
      </c>
      <c r="D3766">
        <v>1</v>
      </c>
      <c r="E3766">
        <v>0</v>
      </c>
    </row>
    <row r="3767" spans="2:5" x14ac:dyDescent="0.3">
      <c r="B3767">
        <v>81377</v>
      </c>
      <c r="C3767">
        <v>0</v>
      </c>
      <c r="D3767">
        <v>13</v>
      </c>
      <c r="E3767">
        <v>5</v>
      </c>
    </row>
    <row r="3768" spans="2:5" x14ac:dyDescent="0.3">
      <c r="B3768">
        <v>81381</v>
      </c>
      <c r="C3768">
        <v>0</v>
      </c>
      <c r="D3768">
        <v>6</v>
      </c>
      <c r="E3768">
        <v>17</v>
      </c>
    </row>
    <row r="3769" spans="2:5" x14ac:dyDescent="0.3">
      <c r="B3769">
        <v>81402</v>
      </c>
      <c r="C3769">
        <v>1</v>
      </c>
      <c r="D3769">
        <v>0</v>
      </c>
      <c r="E3769">
        <v>1</v>
      </c>
    </row>
    <row r="3770" spans="2:5" x14ac:dyDescent="0.3">
      <c r="B3770">
        <v>81403</v>
      </c>
      <c r="C3770">
        <v>0</v>
      </c>
      <c r="D3770">
        <v>0</v>
      </c>
      <c r="E3770">
        <v>10</v>
      </c>
    </row>
    <row r="3771" spans="2:5" x14ac:dyDescent="0.3">
      <c r="B3771">
        <v>81407</v>
      </c>
      <c r="C3771">
        <v>1</v>
      </c>
      <c r="D3771">
        <v>2</v>
      </c>
      <c r="E3771">
        <v>1</v>
      </c>
    </row>
    <row r="3772" spans="2:5" x14ac:dyDescent="0.3">
      <c r="B3772">
        <v>81408</v>
      </c>
      <c r="C3772">
        <v>0</v>
      </c>
      <c r="D3772">
        <v>5</v>
      </c>
      <c r="E3772">
        <v>19</v>
      </c>
    </row>
    <row r="3773" spans="2:5" x14ac:dyDescent="0.3">
      <c r="B3773">
        <v>81412</v>
      </c>
      <c r="C3773">
        <v>0</v>
      </c>
      <c r="D3773">
        <v>0</v>
      </c>
      <c r="E3773">
        <v>2</v>
      </c>
    </row>
    <row r="3774" spans="2:5" x14ac:dyDescent="0.3">
      <c r="B3774">
        <v>81420</v>
      </c>
      <c r="C3774">
        <v>1</v>
      </c>
      <c r="D3774">
        <v>690</v>
      </c>
      <c r="E3774">
        <v>48</v>
      </c>
    </row>
    <row r="3775" spans="2:5" x14ac:dyDescent="0.3">
      <c r="B3775">
        <v>81435</v>
      </c>
      <c r="C3775">
        <v>0</v>
      </c>
      <c r="D3775">
        <v>0</v>
      </c>
      <c r="E3775">
        <v>0</v>
      </c>
    </row>
    <row r="3776" spans="2:5" x14ac:dyDescent="0.3">
      <c r="B3776">
        <v>81443</v>
      </c>
      <c r="C3776">
        <v>1</v>
      </c>
      <c r="D3776">
        <v>12</v>
      </c>
      <c r="E3776">
        <v>20</v>
      </c>
    </row>
    <row r="3777" spans="2:5" x14ac:dyDescent="0.3">
      <c r="B3777">
        <v>81493</v>
      </c>
      <c r="C3777">
        <v>1</v>
      </c>
      <c r="D3777">
        <v>3</v>
      </c>
      <c r="E3777">
        <v>0</v>
      </c>
    </row>
    <row r="3778" spans="2:5" x14ac:dyDescent="0.3">
      <c r="B3778">
        <v>81507</v>
      </c>
      <c r="C3778">
        <v>0</v>
      </c>
      <c r="D3778">
        <v>15</v>
      </c>
      <c r="E3778">
        <v>115</v>
      </c>
    </row>
    <row r="3779" spans="2:5" x14ac:dyDescent="0.3">
      <c r="B3779">
        <v>81511</v>
      </c>
      <c r="C3779">
        <v>0</v>
      </c>
      <c r="D3779">
        <v>1</v>
      </c>
      <c r="E3779">
        <v>0</v>
      </c>
    </row>
    <row r="3780" spans="2:5" x14ac:dyDescent="0.3">
      <c r="B3780">
        <v>81525</v>
      </c>
      <c r="C3780">
        <v>0</v>
      </c>
      <c r="D3780">
        <v>0</v>
      </c>
      <c r="E3780">
        <v>0</v>
      </c>
    </row>
    <row r="3781" spans="2:5" x14ac:dyDescent="0.3">
      <c r="B3781">
        <v>81539</v>
      </c>
      <c r="C3781">
        <v>0</v>
      </c>
      <c r="D3781">
        <v>2</v>
      </c>
      <c r="E3781">
        <v>1</v>
      </c>
    </row>
    <row r="3782" spans="2:5" x14ac:dyDescent="0.3">
      <c r="B3782">
        <v>81551</v>
      </c>
      <c r="C3782">
        <v>1</v>
      </c>
      <c r="D3782">
        <v>23</v>
      </c>
      <c r="E3782">
        <v>1</v>
      </c>
    </row>
    <row r="3783" spans="2:5" x14ac:dyDescent="0.3">
      <c r="B3783">
        <v>82010</v>
      </c>
      <c r="C3783">
        <v>0</v>
      </c>
      <c r="D3783">
        <v>13</v>
      </c>
      <c r="E3783">
        <v>2</v>
      </c>
    </row>
    <row r="3784" spans="2:5" x14ac:dyDescent="0.3">
      <c r="B3784">
        <v>82024</v>
      </c>
      <c r="C3784">
        <v>0</v>
      </c>
      <c r="D3784">
        <v>32</v>
      </c>
      <c r="E3784">
        <v>22</v>
      </c>
    </row>
    <row r="3785" spans="2:5" x14ac:dyDescent="0.3">
      <c r="B3785">
        <v>82042</v>
      </c>
      <c r="C3785">
        <v>0</v>
      </c>
      <c r="D3785">
        <v>0</v>
      </c>
      <c r="E3785">
        <v>0</v>
      </c>
    </row>
    <row r="3786" spans="2:5" x14ac:dyDescent="0.3">
      <c r="B3786">
        <v>82088</v>
      </c>
      <c r="C3786">
        <v>0</v>
      </c>
      <c r="D3786">
        <v>22</v>
      </c>
      <c r="E3786">
        <v>8</v>
      </c>
    </row>
    <row r="3787" spans="2:5" x14ac:dyDescent="0.3">
      <c r="B3787">
        <v>82105</v>
      </c>
      <c r="C3787">
        <v>0</v>
      </c>
      <c r="D3787">
        <v>126</v>
      </c>
      <c r="E3787">
        <v>56</v>
      </c>
    </row>
    <row r="3788" spans="2:5" x14ac:dyDescent="0.3">
      <c r="B3788">
        <v>82136</v>
      </c>
      <c r="C3788">
        <v>1</v>
      </c>
      <c r="D3788">
        <v>244</v>
      </c>
      <c r="E3788">
        <v>40</v>
      </c>
    </row>
    <row r="3789" spans="2:5" x14ac:dyDescent="0.3">
      <c r="B3789">
        <v>82140</v>
      </c>
      <c r="C3789">
        <v>1</v>
      </c>
      <c r="D3789">
        <v>0</v>
      </c>
      <c r="E3789">
        <v>1</v>
      </c>
    </row>
    <row r="3790" spans="2:5" x14ac:dyDescent="0.3">
      <c r="B3790">
        <v>82150</v>
      </c>
      <c r="C3790">
        <v>0</v>
      </c>
      <c r="D3790">
        <v>299</v>
      </c>
      <c r="E3790">
        <v>169</v>
      </c>
    </row>
    <row r="3791" spans="2:5" x14ac:dyDescent="0.3">
      <c r="B3791">
        <v>82164</v>
      </c>
      <c r="C3791">
        <v>0</v>
      </c>
      <c r="D3791">
        <v>77</v>
      </c>
      <c r="E3791">
        <v>28</v>
      </c>
    </row>
    <row r="3792" spans="2:5" x14ac:dyDescent="0.3">
      <c r="B3792">
        <v>82172</v>
      </c>
      <c r="C3792">
        <v>1</v>
      </c>
      <c r="D3792" s="3">
        <v>1802</v>
      </c>
      <c r="E3792">
        <v>196</v>
      </c>
    </row>
    <row r="3793" spans="2:5" x14ac:dyDescent="0.3">
      <c r="B3793">
        <v>82272</v>
      </c>
      <c r="C3793">
        <v>0</v>
      </c>
      <c r="D3793">
        <v>16</v>
      </c>
      <c r="E3793">
        <v>19</v>
      </c>
    </row>
    <row r="3794" spans="2:5" x14ac:dyDescent="0.3">
      <c r="B3794">
        <v>82308</v>
      </c>
      <c r="C3794">
        <v>0</v>
      </c>
      <c r="D3794">
        <v>4</v>
      </c>
      <c r="E3794">
        <v>1</v>
      </c>
    </row>
    <row r="3795" spans="2:5" x14ac:dyDescent="0.3">
      <c r="B3795">
        <v>82330</v>
      </c>
      <c r="C3795">
        <v>0</v>
      </c>
      <c r="D3795">
        <v>30</v>
      </c>
      <c r="E3795">
        <v>3</v>
      </c>
    </row>
    <row r="3796" spans="2:5" x14ac:dyDescent="0.3">
      <c r="B3796">
        <v>82380</v>
      </c>
      <c r="C3796">
        <v>0</v>
      </c>
      <c r="D3796">
        <v>39</v>
      </c>
      <c r="E3796">
        <v>94</v>
      </c>
    </row>
    <row r="3797" spans="2:5" x14ac:dyDescent="0.3">
      <c r="B3797">
        <v>82465</v>
      </c>
      <c r="C3797">
        <v>1</v>
      </c>
      <c r="D3797">
        <v>68</v>
      </c>
      <c r="E3797">
        <v>26</v>
      </c>
    </row>
    <row r="3798" spans="2:5" x14ac:dyDescent="0.3">
      <c r="B3798">
        <v>82523</v>
      </c>
      <c r="C3798">
        <v>1</v>
      </c>
      <c r="D3798">
        <v>431</v>
      </c>
      <c r="E3798">
        <v>21</v>
      </c>
    </row>
    <row r="3799" spans="2:5" x14ac:dyDescent="0.3">
      <c r="B3799">
        <v>82533</v>
      </c>
      <c r="C3799">
        <v>0</v>
      </c>
      <c r="D3799">
        <v>518</v>
      </c>
      <c r="E3799">
        <v>229</v>
      </c>
    </row>
    <row r="3800" spans="2:5" x14ac:dyDescent="0.3">
      <c r="B3800">
        <v>82542</v>
      </c>
      <c r="C3800">
        <v>0</v>
      </c>
      <c r="D3800">
        <v>769</v>
      </c>
      <c r="E3800">
        <v>396</v>
      </c>
    </row>
    <row r="3801" spans="2:5" x14ac:dyDescent="0.3">
      <c r="B3801">
        <v>82550</v>
      </c>
      <c r="C3801">
        <v>1</v>
      </c>
      <c r="D3801">
        <v>0</v>
      </c>
      <c r="E3801">
        <v>0</v>
      </c>
    </row>
    <row r="3802" spans="2:5" x14ac:dyDescent="0.3">
      <c r="B3802">
        <v>82565</v>
      </c>
      <c r="C3802">
        <v>0</v>
      </c>
      <c r="D3802">
        <v>116</v>
      </c>
      <c r="E3802">
        <v>53</v>
      </c>
    </row>
    <row r="3803" spans="2:5" x14ac:dyDescent="0.3">
      <c r="B3803">
        <v>82627</v>
      </c>
      <c r="C3803">
        <v>1</v>
      </c>
      <c r="D3803">
        <v>11</v>
      </c>
      <c r="E3803">
        <v>7</v>
      </c>
    </row>
    <row r="3804" spans="2:5" x14ac:dyDescent="0.3">
      <c r="B3804">
        <v>82664</v>
      </c>
      <c r="C3804">
        <v>0</v>
      </c>
      <c r="D3804">
        <v>236</v>
      </c>
      <c r="E3804">
        <v>16</v>
      </c>
    </row>
    <row r="3805" spans="2:5" x14ac:dyDescent="0.3">
      <c r="B3805">
        <v>82677</v>
      </c>
      <c r="C3805">
        <v>1</v>
      </c>
      <c r="D3805">
        <v>12</v>
      </c>
      <c r="E3805">
        <v>6</v>
      </c>
    </row>
    <row r="3806" spans="2:5" x14ac:dyDescent="0.3">
      <c r="B3806">
        <v>82696</v>
      </c>
      <c r="C3806">
        <v>0</v>
      </c>
      <c r="D3806">
        <v>0</v>
      </c>
      <c r="E3806">
        <v>0</v>
      </c>
    </row>
    <row r="3807" spans="2:5" x14ac:dyDescent="0.3">
      <c r="B3807">
        <v>82777</v>
      </c>
      <c r="C3807">
        <v>0</v>
      </c>
      <c r="D3807">
        <v>97</v>
      </c>
      <c r="E3807">
        <v>12</v>
      </c>
    </row>
    <row r="3808" spans="2:5" x14ac:dyDescent="0.3">
      <c r="B3808">
        <v>82803</v>
      </c>
      <c r="C3808">
        <v>0</v>
      </c>
      <c r="D3808">
        <v>0</v>
      </c>
      <c r="E3808">
        <v>8</v>
      </c>
    </row>
    <row r="3809" spans="2:5" x14ac:dyDescent="0.3">
      <c r="B3809">
        <v>82943</v>
      </c>
      <c r="C3809">
        <v>0</v>
      </c>
      <c r="D3809">
        <v>0</v>
      </c>
      <c r="E3809">
        <v>0</v>
      </c>
    </row>
    <row r="3810" spans="2:5" x14ac:dyDescent="0.3">
      <c r="B3810">
        <v>82947</v>
      </c>
      <c r="C3810">
        <v>1</v>
      </c>
      <c r="D3810">
        <v>93</v>
      </c>
      <c r="E3810">
        <v>43</v>
      </c>
    </row>
    <row r="3811" spans="2:5" x14ac:dyDescent="0.3">
      <c r="B3811">
        <v>82948</v>
      </c>
      <c r="C3811">
        <v>0</v>
      </c>
      <c r="D3811">
        <v>13</v>
      </c>
      <c r="E3811">
        <v>11</v>
      </c>
    </row>
    <row r="3812" spans="2:5" x14ac:dyDescent="0.3">
      <c r="B3812">
        <v>82951</v>
      </c>
      <c r="C3812">
        <v>1</v>
      </c>
      <c r="D3812">
        <v>1</v>
      </c>
      <c r="E3812">
        <v>0</v>
      </c>
    </row>
    <row r="3813" spans="2:5" x14ac:dyDescent="0.3">
      <c r="B3813">
        <v>82952</v>
      </c>
      <c r="C3813">
        <v>0</v>
      </c>
      <c r="D3813">
        <v>1</v>
      </c>
      <c r="E3813">
        <v>7</v>
      </c>
    </row>
    <row r="3814" spans="2:5" x14ac:dyDescent="0.3">
      <c r="B3814">
        <v>83014</v>
      </c>
      <c r="C3814">
        <v>0</v>
      </c>
      <c r="D3814">
        <v>9</v>
      </c>
      <c r="E3814">
        <v>2</v>
      </c>
    </row>
    <row r="3815" spans="2:5" x14ac:dyDescent="0.3">
      <c r="B3815">
        <v>83036</v>
      </c>
      <c r="C3815">
        <v>1</v>
      </c>
      <c r="D3815">
        <v>35</v>
      </c>
      <c r="E3815">
        <v>8</v>
      </c>
    </row>
    <row r="3816" spans="2:5" x14ac:dyDescent="0.3">
      <c r="B3816">
        <v>83037</v>
      </c>
      <c r="C3816">
        <v>0</v>
      </c>
      <c r="D3816">
        <v>1</v>
      </c>
      <c r="E3816">
        <v>6</v>
      </c>
    </row>
    <row r="3817" spans="2:5" x14ac:dyDescent="0.3">
      <c r="B3817">
        <v>83050</v>
      </c>
      <c r="C3817">
        <v>0</v>
      </c>
      <c r="D3817">
        <v>0</v>
      </c>
      <c r="E3817">
        <v>0</v>
      </c>
    </row>
    <row r="3818" spans="2:5" x14ac:dyDescent="0.3">
      <c r="B3818">
        <v>83090</v>
      </c>
      <c r="C3818">
        <v>1</v>
      </c>
      <c r="D3818">
        <v>81</v>
      </c>
      <c r="E3818">
        <v>18</v>
      </c>
    </row>
    <row r="3819" spans="2:5" x14ac:dyDescent="0.3">
      <c r="B3819">
        <v>83497</v>
      </c>
      <c r="C3819">
        <v>0</v>
      </c>
      <c r="D3819">
        <v>1</v>
      </c>
      <c r="E3819">
        <v>1</v>
      </c>
    </row>
    <row r="3820" spans="2:5" x14ac:dyDescent="0.3">
      <c r="B3820">
        <v>83519</v>
      </c>
      <c r="C3820">
        <v>0</v>
      </c>
      <c r="D3820">
        <v>51</v>
      </c>
      <c r="E3820">
        <v>20</v>
      </c>
    </row>
    <row r="3821" spans="2:5" x14ac:dyDescent="0.3">
      <c r="B3821">
        <v>83550</v>
      </c>
      <c r="C3821">
        <v>0</v>
      </c>
      <c r="D3821">
        <v>991</v>
      </c>
      <c r="E3821">
        <v>514</v>
      </c>
    </row>
    <row r="3822" spans="2:5" x14ac:dyDescent="0.3">
      <c r="B3822">
        <v>83631</v>
      </c>
      <c r="C3822">
        <v>0</v>
      </c>
      <c r="D3822">
        <v>51</v>
      </c>
      <c r="E3822">
        <v>8</v>
      </c>
    </row>
    <row r="3823" spans="2:5" x14ac:dyDescent="0.3">
      <c r="B3823">
        <v>83690</v>
      </c>
      <c r="C3823">
        <v>0</v>
      </c>
      <c r="D3823">
        <v>273</v>
      </c>
      <c r="E3823">
        <v>183</v>
      </c>
    </row>
    <row r="3824" spans="2:5" x14ac:dyDescent="0.3">
      <c r="B3824">
        <v>83695</v>
      </c>
      <c r="C3824">
        <v>0</v>
      </c>
      <c r="D3824">
        <v>106</v>
      </c>
      <c r="E3824">
        <v>61</v>
      </c>
    </row>
    <row r="3825" spans="2:5" x14ac:dyDescent="0.3">
      <c r="B3825">
        <v>83721</v>
      </c>
      <c r="C3825">
        <v>0</v>
      </c>
      <c r="D3825">
        <v>149</v>
      </c>
      <c r="E3825">
        <v>47</v>
      </c>
    </row>
    <row r="3826" spans="2:5" x14ac:dyDescent="0.3">
      <c r="B3826">
        <v>83735</v>
      </c>
      <c r="C3826">
        <v>0</v>
      </c>
      <c r="D3826">
        <v>984</v>
      </c>
      <c r="E3826">
        <v>806</v>
      </c>
    </row>
    <row r="3827" spans="2:5" x14ac:dyDescent="0.3">
      <c r="B3827">
        <v>83785</v>
      </c>
      <c r="C3827">
        <v>0</v>
      </c>
      <c r="D3827">
        <v>85</v>
      </c>
      <c r="E3827">
        <v>164</v>
      </c>
    </row>
    <row r="3828" spans="2:5" x14ac:dyDescent="0.3">
      <c r="B3828">
        <v>83789</v>
      </c>
      <c r="C3828">
        <v>1</v>
      </c>
      <c r="D3828">
        <v>1</v>
      </c>
      <c r="E3828">
        <v>1</v>
      </c>
    </row>
    <row r="3829" spans="2:5" x14ac:dyDescent="0.3">
      <c r="B3829">
        <v>83825</v>
      </c>
      <c r="C3829">
        <v>0</v>
      </c>
      <c r="D3829">
        <v>125</v>
      </c>
      <c r="E3829">
        <v>127</v>
      </c>
    </row>
    <row r="3830" spans="2:5" x14ac:dyDescent="0.3">
      <c r="B3830">
        <v>83861</v>
      </c>
      <c r="C3830">
        <v>0</v>
      </c>
      <c r="D3830">
        <v>19</v>
      </c>
      <c r="E3830">
        <v>9</v>
      </c>
    </row>
    <row r="3831" spans="2:5" x14ac:dyDescent="0.3">
      <c r="B3831">
        <v>83915</v>
      </c>
      <c r="C3831">
        <v>0</v>
      </c>
      <c r="D3831">
        <v>5</v>
      </c>
      <c r="E3831">
        <v>1</v>
      </c>
    </row>
    <row r="3832" spans="2:5" x14ac:dyDescent="0.3">
      <c r="B3832">
        <v>83951</v>
      </c>
      <c r="C3832">
        <v>0</v>
      </c>
      <c r="D3832">
        <v>0</v>
      </c>
      <c r="E3832">
        <v>0</v>
      </c>
    </row>
    <row r="3833" spans="2:5" x14ac:dyDescent="0.3">
      <c r="B3833">
        <v>83992</v>
      </c>
      <c r="C3833">
        <v>0</v>
      </c>
      <c r="D3833">
        <v>0</v>
      </c>
      <c r="E3833">
        <v>3</v>
      </c>
    </row>
    <row r="3834" spans="2:5" x14ac:dyDescent="0.3">
      <c r="B3834">
        <v>84080</v>
      </c>
      <c r="C3834">
        <v>1</v>
      </c>
      <c r="D3834">
        <v>0</v>
      </c>
      <c r="E3834">
        <v>0</v>
      </c>
    </row>
    <row r="3835" spans="2:5" x14ac:dyDescent="0.3">
      <c r="B3835">
        <v>84112</v>
      </c>
      <c r="C3835">
        <v>0</v>
      </c>
      <c r="D3835">
        <v>0</v>
      </c>
      <c r="E3835">
        <v>0</v>
      </c>
    </row>
    <row r="3836" spans="2:5" x14ac:dyDescent="0.3">
      <c r="B3836">
        <v>84135</v>
      </c>
      <c r="C3836">
        <v>0</v>
      </c>
      <c r="D3836">
        <v>0</v>
      </c>
      <c r="E3836">
        <v>0</v>
      </c>
    </row>
    <row r="3837" spans="2:5" x14ac:dyDescent="0.3">
      <c r="B3837">
        <v>84144</v>
      </c>
      <c r="C3837">
        <v>0</v>
      </c>
      <c r="D3837">
        <v>619</v>
      </c>
      <c r="E3837">
        <v>261</v>
      </c>
    </row>
    <row r="3838" spans="2:5" x14ac:dyDescent="0.3">
      <c r="B3838">
        <v>84153</v>
      </c>
      <c r="C3838">
        <v>0</v>
      </c>
      <c r="D3838">
        <v>935</v>
      </c>
      <c r="E3838">
        <v>405</v>
      </c>
    </row>
    <row r="3839" spans="2:5" x14ac:dyDescent="0.3">
      <c r="B3839">
        <v>84166</v>
      </c>
      <c r="C3839">
        <v>1</v>
      </c>
      <c r="D3839">
        <v>0</v>
      </c>
      <c r="E3839">
        <v>0</v>
      </c>
    </row>
    <row r="3840" spans="2:5" x14ac:dyDescent="0.3">
      <c r="B3840">
        <v>84202</v>
      </c>
      <c r="C3840">
        <v>0</v>
      </c>
      <c r="D3840">
        <v>6</v>
      </c>
      <c r="E3840">
        <v>1</v>
      </c>
    </row>
    <row r="3841" spans="2:5" x14ac:dyDescent="0.3">
      <c r="B3841">
        <v>84207</v>
      </c>
      <c r="C3841">
        <v>0</v>
      </c>
      <c r="D3841">
        <v>188</v>
      </c>
      <c r="E3841">
        <v>252</v>
      </c>
    </row>
    <row r="3842" spans="2:5" x14ac:dyDescent="0.3">
      <c r="B3842">
        <v>84252</v>
      </c>
      <c r="C3842">
        <v>0</v>
      </c>
      <c r="D3842">
        <v>137</v>
      </c>
      <c r="E3842">
        <v>233</v>
      </c>
    </row>
    <row r="3843" spans="2:5" x14ac:dyDescent="0.3">
      <c r="B3843">
        <v>84270</v>
      </c>
      <c r="C3843">
        <v>0</v>
      </c>
      <c r="D3843">
        <v>581</v>
      </c>
      <c r="E3843">
        <v>242</v>
      </c>
    </row>
    <row r="3844" spans="2:5" x14ac:dyDescent="0.3">
      <c r="B3844">
        <v>84305</v>
      </c>
      <c r="C3844">
        <v>1</v>
      </c>
      <c r="D3844">
        <v>15</v>
      </c>
      <c r="E3844">
        <v>8</v>
      </c>
    </row>
    <row r="3845" spans="2:5" x14ac:dyDescent="0.3">
      <c r="B3845">
        <v>84315</v>
      </c>
      <c r="C3845">
        <v>0</v>
      </c>
      <c r="D3845">
        <v>0</v>
      </c>
      <c r="E3845">
        <v>1</v>
      </c>
    </row>
    <row r="3846" spans="2:5" x14ac:dyDescent="0.3">
      <c r="B3846">
        <v>84392</v>
      </c>
      <c r="C3846">
        <v>0</v>
      </c>
      <c r="D3846">
        <v>4</v>
      </c>
      <c r="E3846">
        <v>0</v>
      </c>
    </row>
    <row r="3847" spans="2:5" x14ac:dyDescent="0.3">
      <c r="B3847">
        <v>84432</v>
      </c>
      <c r="C3847">
        <v>0</v>
      </c>
      <c r="D3847">
        <v>137</v>
      </c>
      <c r="E3847">
        <v>92</v>
      </c>
    </row>
    <row r="3848" spans="2:5" x14ac:dyDescent="0.3">
      <c r="B3848">
        <v>84436</v>
      </c>
      <c r="C3848">
        <v>1</v>
      </c>
      <c r="D3848">
        <v>193</v>
      </c>
      <c r="E3848">
        <v>69</v>
      </c>
    </row>
    <row r="3849" spans="2:5" x14ac:dyDescent="0.3">
      <c r="B3849">
        <v>84437</v>
      </c>
      <c r="C3849">
        <v>0</v>
      </c>
      <c r="D3849">
        <v>0</v>
      </c>
      <c r="E3849">
        <v>0</v>
      </c>
    </row>
    <row r="3850" spans="2:5" x14ac:dyDescent="0.3">
      <c r="B3850">
        <v>84446</v>
      </c>
      <c r="C3850">
        <v>0</v>
      </c>
      <c r="D3850">
        <v>165</v>
      </c>
      <c r="E3850">
        <v>195</v>
      </c>
    </row>
    <row r="3851" spans="2:5" x14ac:dyDescent="0.3">
      <c r="B3851">
        <v>84450</v>
      </c>
      <c r="C3851">
        <v>0</v>
      </c>
      <c r="D3851">
        <v>125</v>
      </c>
      <c r="E3851">
        <v>42</v>
      </c>
    </row>
    <row r="3852" spans="2:5" x14ac:dyDescent="0.3">
      <c r="B3852">
        <v>84478</v>
      </c>
      <c r="C3852">
        <v>0</v>
      </c>
      <c r="D3852">
        <v>171</v>
      </c>
      <c r="E3852">
        <v>50</v>
      </c>
    </row>
    <row r="3853" spans="2:5" x14ac:dyDescent="0.3">
      <c r="B3853">
        <v>84481</v>
      </c>
      <c r="C3853">
        <v>1</v>
      </c>
      <c r="D3853">
        <v>10</v>
      </c>
      <c r="E3853">
        <v>4</v>
      </c>
    </row>
    <row r="3854" spans="2:5" x14ac:dyDescent="0.3">
      <c r="B3854">
        <v>84482</v>
      </c>
      <c r="C3854">
        <v>0</v>
      </c>
      <c r="D3854">
        <v>281</v>
      </c>
      <c r="E3854">
        <v>87</v>
      </c>
    </row>
    <row r="3855" spans="2:5" x14ac:dyDescent="0.3">
      <c r="B3855">
        <v>84540</v>
      </c>
      <c r="C3855">
        <v>0</v>
      </c>
      <c r="D3855">
        <v>2</v>
      </c>
      <c r="E3855">
        <v>0</v>
      </c>
    </row>
    <row r="3856" spans="2:5" x14ac:dyDescent="0.3">
      <c r="B3856">
        <v>84586</v>
      </c>
      <c r="C3856">
        <v>0</v>
      </c>
      <c r="D3856">
        <v>5</v>
      </c>
      <c r="E3856">
        <v>2</v>
      </c>
    </row>
    <row r="3857" spans="2:5" x14ac:dyDescent="0.3">
      <c r="B3857">
        <v>84590</v>
      </c>
      <c r="C3857">
        <v>0</v>
      </c>
      <c r="D3857">
        <v>142</v>
      </c>
      <c r="E3857">
        <v>209</v>
      </c>
    </row>
    <row r="3858" spans="2:5" x14ac:dyDescent="0.3">
      <c r="B3858">
        <v>84630</v>
      </c>
      <c r="C3858">
        <v>0</v>
      </c>
      <c r="D3858">
        <v>236</v>
      </c>
      <c r="E3858">
        <v>241</v>
      </c>
    </row>
    <row r="3859" spans="2:5" x14ac:dyDescent="0.3">
      <c r="B3859">
        <v>84702</v>
      </c>
      <c r="C3859">
        <v>0</v>
      </c>
      <c r="D3859">
        <v>198</v>
      </c>
      <c r="E3859">
        <v>136</v>
      </c>
    </row>
    <row r="3860" spans="2:5" x14ac:dyDescent="0.3">
      <c r="B3860">
        <v>85007</v>
      </c>
      <c r="C3860">
        <v>1</v>
      </c>
      <c r="D3860">
        <v>0</v>
      </c>
      <c r="E3860">
        <v>1</v>
      </c>
    </row>
    <row r="3861" spans="2:5" x14ac:dyDescent="0.3">
      <c r="B3861">
        <v>85008</v>
      </c>
      <c r="C3861">
        <v>0</v>
      </c>
      <c r="D3861">
        <v>1</v>
      </c>
      <c r="E3861">
        <v>5</v>
      </c>
    </row>
    <row r="3862" spans="2:5" x14ac:dyDescent="0.3">
      <c r="B3862">
        <v>85025</v>
      </c>
      <c r="C3862">
        <v>1</v>
      </c>
      <c r="D3862">
        <v>11</v>
      </c>
      <c r="E3862">
        <v>7</v>
      </c>
    </row>
    <row r="3863" spans="2:5" x14ac:dyDescent="0.3">
      <c r="B3863">
        <v>85044</v>
      </c>
      <c r="C3863">
        <v>0</v>
      </c>
      <c r="D3863">
        <v>0</v>
      </c>
      <c r="E3863">
        <v>12</v>
      </c>
    </row>
    <row r="3864" spans="2:5" x14ac:dyDescent="0.3">
      <c r="B3864">
        <v>85048</v>
      </c>
      <c r="C3864">
        <v>1</v>
      </c>
      <c r="D3864">
        <v>0</v>
      </c>
      <c r="E3864">
        <v>0</v>
      </c>
    </row>
    <row r="3865" spans="2:5" x14ac:dyDescent="0.3">
      <c r="B3865">
        <v>85049</v>
      </c>
      <c r="C3865">
        <v>0</v>
      </c>
      <c r="D3865">
        <v>19</v>
      </c>
      <c r="E3865">
        <v>5</v>
      </c>
    </row>
    <row r="3866" spans="2:5" x14ac:dyDescent="0.3">
      <c r="B3866">
        <v>85210</v>
      </c>
      <c r="C3866">
        <v>0</v>
      </c>
      <c r="D3866">
        <v>1</v>
      </c>
      <c r="E3866">
        <v>0</v>
      </c>
    </row>
    <row r="3867" spans="2:5" x14ac:dyDescent="0.3">
      <c r="B3867">
        <v>85246</v>
      </c>
      <c r="C3867">
        <v>1</v>
      </c>
      <c r="D3867">
        <v>0</v>
      </c>
      <c r="E3867">
        <v>2</v>
      </c>
    </row>
    <row r="3868" spans="2:5" x14ac:dyDescent="0.3">
      <c r="B3868">
        <v>85247</v>
      </c>
      <c r="C3868">
        <v>0</v>
      </c>
      <c r="D3868">
        <v>1</v>
      </c>
      <c r="E3868">
        <v>1</v>
      </c>
    </row>
    <row r="3869" spans="2:5" x14ac:dyDescent="0.3">
      <c r="B3869">
        <v>85300</v>
      </c>
      <c r="C3869">
        <v>0</v>
      </c>
      <c r="D3869">
        <v>6</v>
      </c>
      <c r="E3869">
        <v>3</v>
      </c>
    </row>
    <row r="3870" spans="2:5" x14ac:dyDescent="0.3">
      <c r="B3870">
        <v>85305</v>
      </c>
      <c r="C3870">
        <v>0</v>
      </c>
      <c r="D3870">
        <v>2</v>
      </c>
      <c r="E3870">
        <v>3</v>
      </c>
    </row>
    <row r="3871" spans="2:5" x14ac:dyDescent="0.3">
      <c r="B3871">
        <v>85378</v>
      </c>
      <c r="C3871">
        <v>0</v>
      </c>
      <c r="D3871">
        <v>0</v>
      </c>
      <c r="E3871">
        <v>1</v>
      </c>
    </row>
    <row r="3872" spans="2:5" x14ac:dyDescent="0.3">
      <c r="B3872">
        <v>85396</v>
      </c>
      <c r="C3872">
        <v>0</v>
      </c>
      <c r="D3872">
        <v>0</v>
      </c>
      <c r="E3872">
        <v>0</v>
      </c>
    </row>
    <row r="3873" spans="2:5" x14ac:dyDescent="0.3">
      <c r="B3873">
        <v>85549</v>
      </c>
      <c r="C3873">
        <v>0</v>
      </c>
      <c r="D3873">
        <v>8</v>
      </c>
      <c r="E3873">
        <v>3</v>
      </c>
    </row>
    <row r="3874" spans="2:5" x14ac:dyDescent="0.3">
      <c r="B3874">
        <v>85576</v>
      </c>
      <c r="C3874">
        <v>0</v>
      </c>
      <c r="D3874">
        <v>0</v>
      </c>
      <c r="E3874">
        <v>1</v>
      </c>
    </row>
    <row r="3875" spans="2:5" x14ac:dyDescent="0.3">
      <c r="B3875">
        <v>85611</v>
      </c>
      <c r="C3875">
        <v>0</v>
      </c>
      <c r="D3875">
        <v>1</v>
      </c>
      <c r="E3875">
        <v>0</v>
      </c>
    </row>
    <row r="3876" spans="2:5" x14ac:dyDescent="0.3">
      <c r="B3876">
        <v>85651</v>
      </c>
      <c r="C3876">
        <v>1</v>
      </c>
      <c r="D3876">
        <v>1</v>
      </c>
      <c r="E3876">
        <v>0</v>
      </c>
    </row>
    <row r="3877" spans="2:5" x14ac:dyDescent="0.3">
      <c r="B3877">
        <v>85652</v>
      </c>
      <c r="C3877">
        <v>0</v>
      </c>
      <c r="D3877">
        <v>735</v>
      </c>
      <c r="E3877">
        <v>340</v>
      </c>
    </row>
    <row r="3878" spans="2:5" x14ac:dyDescent="0.3">
      <c r="B3878">
        <v>85670</v>
      </c>
      <c r="C3878">
        <v>0</v>
      </c>
      <c r="D3878">
        <v>20</v>
      </c>
      <c r="E3878">
        <v>4</v>
      </c>
    </row>
    <row r="3879" spans="2:5" x14ac:dyDescent="0.3">
      <c r="B3879">
        <v>86038</v>
      </c>
      <c r="C3879">
        <v>1</v>
      </c>
      <c r="D3879">
        <v>0</v>
      </c>
      <c r="E3879">
        <v>0</v>
      </c>
    </row>
    <row r="3880" spans="2:5" x14ac:dyDescent="0.3">
      <c r="B3880">
        <v>86039</v>
      </c>
      <c r="C3880">
        <v>0</v>
      </c>
      <c r="D3880">
        <v>69</v>
      </c>
      <c r="E3880">
        <v>41</v>
      </c>
    </row>
    <row r="3881" spans="2:5" x14ac:dyDescent="0.3">
      <c r="B3881">
        <v>86141</v>
      </c>
      <c r="C3881">
        <v>1</v>
      </c>
      <c r="D3881">
        <v>38</v>
      </c>
      <c r="E3881">
        <v>12</v>
      </c>
    </row>
    <row r="3882" spans="2:5" x14ac:dyDescent="0.3">
      <c r="B3882">
        <v>86147</v>
      </c>
      <c r="C3882">
        <v>0</v>
      </c>
      <c r="D3882">
        <v>144</v>
      </c>
      <c r="E3882">
        <v>51</v>
      </c>
    </row>
    <row r="3883" spans="2:5" x14ac:dyDescent="0.3">
      <c r="B3883">
        <v>86156</v>
      </c>
      <c r="C3883">
        <v>0</v>
      </c>
      <c r="D3883">
        <v>0</v>
      </c>
      <c r="E3883">
        <v>1</v>
      </c>
    </row>
    <row r="3884" spans="2:5" x14ac:dyDescent="0.3">
      <c r="B3884">
        <v>86160</v>
      </c>
      <c r="C3884">
        <v>0</v>
      </c>
      <c r="D3884">
        <v>239</v>
      </c>
      <c r="E3884">
        <v>80</v>
      </c>
    </row>
    <row r="3885" spans="2:5" x14ac:dyDescent="0.3">
      <c r="B3885">
        <v>86200</v>
      </c>
      <c r="C3885">
        <v>0</v>
      </c>
      <c r="D3885">
        <v>312</v>
      </c>
      <c r="E3885">
        <v>104</v>
      </c>
    </row>
    <row r="3886" spans="2:5" x14ac:dyDescent="0.3">
      <c r="B3886">
        <v>86255</v>
      </c>
      <c r="C3886">
        <v>0</v>
      </c>
      <c r="D3886">
        <v>279</v>
      </c>
      <c r="E3886">
        <v>150</v>
      </c>
    </row>
    <row r="3887" spans="2:5" x14ac:dyDescent="0.3">
      <c r="B3887">
        <v>86304</v>
      </c>
      <c r="C3887">
        <v>0</v>
      </c>
      <c r="D3887">
        <v>76</v>
      </c>
      <c r="E3887">
        <v>62</v>
      </c>
    </row>
    <row r="3888" spans="2:5" x14ac:dyDescent="0.3">
      <c r="B3888">
        <v>86309</v>
      </c>
      <c r="C3888">
        <v>0</v>
      </c>
      <c r="D3888">
        <v>1</v>
      </c>
      <c r="E3888">
        <v>0</v>
      </c>
    </row>
    <row r="3889" spans="2:5" x14ac:dyDescent="0.3">
      <c r="B3889">
        <v>86317</v>
      </c>
      <c r="C3889">
        <v>1</v>
      </c>
      <c r="D3889">
        <v>1</v>
      </c>
      <c r="E3889">
        <v>0</v>
      </c>
    </row>
    <row r="3890" spans="2:5" x14ac:dyDescent="0.3">
      <c r="B3890">
        <v>86318</v>
      </c>
      <c r="C3890">
        <v>0</v>
      </c>
      <c r="D3890">
        <v>0</v>
      </c>
      <c r="E3890">
        <v>1</v>
      </c>
    </row>
    <row r="3891" spans="2:5" x14ac:dyDescent="0.3">
      <c r="B3891">
        <v>86331</v>
      </c>
      <c r="C3891">
        <v>0</v>
      </c>
      <c r="D3891">
        <v>0</v>
      </c>
      <c r="E3891">
        <v>0</v>
      </c>
    </row>
    <row r="3892" spans="2:5" x14ac:dyDescent="0.3">
      <c r="B3892">
        <v>86336</v>
      </c>
      <c r="C3892">
        <v>0</v>
      </c>
      <c r="D3892">
        <v>5</v>
      </c>
      <c r="E3892">
        <v>1</v>
      </c>
    </row>
    <row r="3893" spans="2:5" x14ac:dyDescent="0.3">
      <c r="B3893">
        <v>86340</v>
      </c>
      <c r="C3893">
        <v>0</v>
      </c>
      <c r="D3893">
        <v>10</v>
      </c>
      <c r="E3893">
        <v>6</v>
      </c>
    </row>
    <row r="3894" spans="2:5" x14ac:dyDescent="0.3">
      <c r="B3894">
        <v>86353</v>
      </c>
      <c r="C3894">
        <v>1</v>
      </c>
      <c r="D3894">
        <v>232</v>
      </c>
      <c r="E3894">
        <v>30</v>
      </c>
    </row>
    <row r="3895" spans="2:5" x14ac:dyDescent="0.3">
      <c r="B3895">
        <v>86359</v>
      </c>
      <c r="C3895">
        <v>0</v>
      </c>
      <c r="D3895">
        <v>19</v>
      </c>
      <c r="E3895">
        <v>16</v>
      </c>
    </row>
    <row r="3896" spans="2:5" x14ac:dyDescent="0.3">
      <c r="B3896">
        <v>86376</v>
      </c>
      <c r="C3896">
        <v>1</v>
      </c>
      <c r="D3896">
        <v>12</v>
      </c>
      <c r="E3896">
        <v>7</v>
      </c>
    </row>
    <row r="3897" spans="2:5" x14ac:dyDescent="0.3">
      <c r="B3897">
        <v>86403</v>
      </c>
      <c r="C3897">
        <v>0</v>
      </c>
      <c r="D3897">
        <v>3</v>
      </c>
      <c r="E3897">
        <v>8</v>
      </c>
    </row>
    <row r="3898" spans="2:5" x14ac:dyDescent="0.3">
      <c r="B3898">
        <v>86430</v>
      </c>
      <c r="C3898">
        <v>0</v>
      </c>
      <c r="D3898">
        <v>33</v>
      </c>
      <c r="E3898">
        <v>31</v>
      </c>
    </row>
    <row r="3899" spans="2:5" x14ac:dyDescent="0.3">
      <c r="B3899">
        <v>86480</v>
      </c>
      <c r="C3899">
        <v>0</v>
      </c>
      <c r="D3899">
        <v>374</v>
      </c>
      <c r="E3899">
        <v>125</v>
      </c>
    </row>
    <row r="3900" spans="2:5" x14ac:dyDescent="0.3">
      <c r="B3900">
        <v>86592</v>
      </c>
      <c r="C3900">
        <v>1</v>
      </c>
      <c r="D3900">
        <v>1</v>
      </c>
      <c r="E3900">
        <v>1</v>
      </c>
    </row>
    <row r="3901" spans="2:5" x14ac:dyDescent="0.3">
      <c r="B3901">
        <v>86593</v>
      </c>
      <c r="C3901">
        <v>0</v>
      </c>
      <c r="D3901">
        <v>39</v>
      </c>
      <c r="E3901">
        <v>20</v>
      </c>
    </row>
    <row r="3902" spans="2:5" x14ac:dyDescent="0.3">
      <c r="B3902">
        <v>86606</v>
      </c>
      <c r="C3902">
        <v>0</v>
      </c>
      <c r="D3902">
        <v>2</v>
      </c>
      <c r="E3902">
        <v>0</v>
      </c>
    </row>
    <row r="3903" spans="2:5" x14ac:dyDescent="0.3">
      <c r="B3903">
        <v>86615</v>
      </c>
      <c r="C3903">
        <v>0</v>
      </c>
      <c r="D3903">
        <v>19</v>
      </c>
      <c r="E3903">
        <v>3</v>
      </c>
    </row>
    <row r="3904" spans="2:5" x14ac:dyDescent="0.3">
      <c r="B3904">
        <v>86638</v>
      </c>
      <c r="C3904">
        <v>0</v>
      </c>
      <c r="D3904">
        <v>2</v>
      </c>
      <c r="E3904">
        <v>2</v>
      </c>
    </row>
    <row r="3905" spans="2:5" x14ac:dyDescent="0.3">
      <c r="B3905">
        <v>86651</v>
      </c>
      <c r="C3905">
        <v>0</v>
      </c>
      <c r="D3905">
        <v>0</v>
      </c>
      <c r="E3905">
        <v>0</v>
      </c>
    </row>
    <row r="3906" spans="2:5" x14ac:dyDescent="0.3">
      <c r="B3906">
        <v>86665</v>
      </c>
      <c r="C3906">
        <v>0</v>
      </c>
      <c r="D3906">
        <v>134</v>
      </c>
      <c r="E3906">
        <v>76</v>
      </c>
    </row>
    <row r="3907" spans="2:5" x14ac:dyDescent="0.3">
      <c r="B3907">
        <v>86674</v>
      </c>
      <c r="C3907">
        <v>0</v>
      </c>
      <c r="D3907">
        <v>0</v>
      </c>
      <c r="E3907">
        <v>1</v>
      </c>
    </row>
    <row r="3908" spans="2:5" x14ac:dyDescent="0.3">
      <c r="B3908">
        <v>86687</v>
      </c>
      <c r="C3908">
        <v>1</v>
      </c>
      <c r="D3908">
        <v>0</v>
      </c>
      <c r="E3908">
        <v>0</v>
      </c>
    </row>
    <row r="3909" spans="2:5" x14ac:dyDescent="0.3">
      <c r="B3909">
        <v>86688</v>
      </c>
      <c r="C3909">
        <v>0</v>
      </c>
      <c r="D3909">
        <v>4</v>
      </c>
      <c r="E3909">
        <v>6</v>
      </c>
    </row>
    <row r="3910" spans="2:5" x14ac:dyDescent="0.3">
      <c r="B3910">
        <v>86692</v>
      </c>
      <c r="C3910">
        <v>0</v>
      </c>
      <c r="D3910">
        <v>1</v>
      </c>
      <c r="E3910">
        <v>1</v>
      </c>
    </row>
    <row r="3911" spans="2:5" x14ac:dyDescent="0.3">
      <c r="B3911">
        <v>86696</v>
      </c>
      <c r="C3911">
        <v>1</v>
      </c>
      <c r="D3911">
        <v>2</v>
      </c>
      <c r="E3911">
        <v>0</v>
      </c>
    </row>
    <row r="3912" spans="2:5" x14ac:dyDescent="0.3">
      <c r="B3912">
        <v>86704</v>
      </c>
      <c r="C3912">
        <v>1</v>
      </c>
      <c r="D3912" s="3">
        <v>1672</v>
      </c>
      <c r="E3912">
        <v>209</v>
      </c>
    </row>
    <row r="3913" spans="2:5" x14ac:dyDescent="0.3">
      <c r="B3913">
        <v>86705</v>
      </c>
      <c r="C3913">
        <v>0</v>
      </c>
      <c r="D3913">
        <v>19</v>
      </c>
      <c r="E3913">
        <v>91</v>
      </c>
    </row>
    <row r="3914" spans="2:5" x14ac:dyDescent="0.3">
      <c r="B3914">
        <v>86709</v>
      </c>
      <c r="C3914">
        <v>1</v>
      </c>
      <c r="D3914">
        <v>459</v>
      </c>
      <c r="E3914">
        <v>50</v>
      </c>
    </row>
    <row r="3915" spans="2:5" x14ac:dyDescent="0.3">
      <c r="B3915">
        <v>86741</v>
      </c>
      <c r="C3915">
        <v>0</v>
      </c>
      <c r="D3915">
        <v>0</v>
      </c>
      <c r="E3915">
        <v>0</v>
      </c>
    </row>
    <row r="3916" spans="2:5" x14ac:dyDescent="0.3">
      <c r="B3916">
        <v>86777</v>
      </c>
      <c r="C3916">
        <v>1</v>
      </c>
      <c r="D3916">
        <v>1</v>
      </c>
      <c r="E3916">
        <v>0</v>
      </c>
    </row>
    <row r="3917" spans="2:5" x14ac:dyDescent="0.3">
      <c r="B3917">
        <v>86778</v>
      </c>
      <c r="C3917">
        <v>0</v>
      </c>
      <c r="D3917">
        <v>75</v>
      </c>
      <c r="E3917">
        <v>34</v>
      </c>
    </row>
    <row r="3918" spans="2:5" x14ac:dyDescent="0.3">
      <c r="B3918">
        <v>86787</v>
      </c>
      <c r="C3918">
        <v>0</v>
      </c>
      <c r="D3918">
        <v>956</v>
      </c>
      <c r="E3918">
        <v>536</v>
      </c>
    </row>
    <row r="3919" spans="2:5" x14ac:dyDescent="0.3">
      <c r="B3919">
        <v>86803</v>
      </c>
      <c r="C3919">
        <v>1</v>
      </c>
      <c r="D3919" s="3">
        <v>3445</v>
      </c>
      <c r="E3919">
        <v>404</v>
      </c>
    </row>
    <row r="3920" spans="2:5" x14ac:dyDescent="0.3">
      <c r="B3920">
        <v>86804</v>
      </c>
      <c r="C3920">
        <v>0</v>
      </c>
      <c r="D3920">
        <v>0</v>
      </c>
      <c r="E3920">
        <v>5</v>
      </c>
    </row>
    <row r="3921" spans="2:5" x14ac:dyDescent="0.3">
      <c r="B3921">
        <v>86812</v>
      </c>
      <c r="C3921">
        <v>1</v>
      </c>
      <c r="D3921">
        <v>0</v>
      </c>
      <c r="E3921">
        <v>0</v>
      </c>
    </row>
    <row r="3922" spans="2:5" x14ac:dyDescent="0.3">
      <c r="B3922">
        <v>86813</v>
      </c>
      <c r="C3922">
        <v>0</v>
      </c>
      <c r="D3922">
        <v>0</v>
      </c>
      <c r="E3922">
        <v>0</v>
      </c>
    </row>
    <row r="3923" spans="2:5" x14ac:dyDescent="0.3">
      <c r="B3923">
        <v>86849</v>
      </c>
      <c r="C3923">
        <v>1</v>
      </c>
      <c r="D3923">
        <v>6</v>
      </c>
      <c r="E3923">
        <v>1</v>
      </c>
    </row>
    <row r="3924" spans="2:5" x14ac:dyDescent="0.3">
      <c r="B3924">
        <v>86885</v>
      </c>
      <c r="C3924">
        <v>1</v>
      </c>
      <c r="D3924">
        <v>0</v>
      </c>
      <c r="E3924">
        <v>0</v>
      </c>
    </row>
    <row r="3925" spans="2:5" x14ac:dyDescent="0.3">
      <c r="B3925">
        <v>86886</v>
      </c>
      <c r="C3925">
        <v>0</v>
      </c>
      <c r="D3925">
        <v>1</v>
      </c>
      <c r="E3925">
        <v>0</v>
      </c>
    </row>
    <row r="3926" spans="2:5" x14ac:dyDescent="0.3">
      <c r="B3926">
        <v>86985</v>
      </c>
      <c r="C3926">
        <v>0</v>
      </c>
      <c r="D3926">
        <v>0</v>
      </c>
      <c r="E3926">
        <v>0</v>
      </c>
    </row>
    <row r="3927" spans="2:5" x14ac:dyDescent="0.3">
      <c r="B3927">
        <v>86999</v>
      </c>
      <c r="C3927">
        <v>0</v>
      </c>
      <c r="D3927">
        <v>1</v>
      </c>
      <c r="E3927">
        <v>5</v>
      </c>
    </row>
    <row r="3928" spans="2:5" x14ac:dyDescent="0.3">
      <c r="B3928">
        <v>87015</v>
      </c>
      <c r="C3928">
        <v>0</v>
      </c>
      <c r="D3928">
        <v>9</v>
      </c>
      <c r="E3928">
        <v>4</v>
      </c>
    </row>
    <row r="3929" spans="2:5" x14ac:dyDescent="0.3">
      <c r="B3929">
        <v>87088</v>
      </c>
      <c r="C3929">
        <v>0</v>
      </c>
      <c r="D3929">
        <v>72</v>
      </c>
      <c r="E3929">
        <v>48</v>
      </c>
    </row>
    <row r="3930" spans="2:5" x14ac:dyDescent="0.3">
      <c r="B3930">
        <v>87150</v>
      </c>
      <c r="C3930">
        <v>0</v>
      </c>
      <c r="D3930">
        <v>0</v>
      </c>
      <c r="E3930">
        <v>0</v>
      </c>
    </row>
    <row r="3931" spans="2:5" x14ac:dyDescent="0.3">
      <c r="B3931">
        <v>87169</v>
      </c>
      <c r="C3931">
        <v>0</v>
      </c>
      <c r="D3931">
        <v>14</v>
      </c>
      <c r="E3931">
        <v>1</v>
      </c>
    </row>
    <row r="3932" spans="2:5" x14ac:dyDescent="0.3">
      <c r="B3932">
        <v>87177</v>
      </c>
      <c r="C3932">
        <v>1</v>
      </c>
      <c r="D3932">
        <v>3</v>
      </c>
      <c r="E3932">
        <v>0</v>
      </c>
    </row>
    <row r="3933" spans="2:5" x14ac:dyDescent="0.3">
      <c r="B3933">
        <v>87209</v>
      </c>
      <c r="C3933">
        <v>0</v>
      </c>
      <c r="D3933">
        <v>234</v>
      </c>
      <c r="E3933">
        <v>52</v>
      </c>
    </row>
    <row r="3934" spans="2:5" x14ac:dyDescent="0.3">
      <c r="B3934">
        <v>87254</v>
      </c>
      <c r="C3934">
        <v>0</v>
      </c>
      <c r="D3934">
        <v>1</v>
      </c>
      <c r="E3934">
        <v>0</v>
      </c>
    </row>
    <row r="3935" spans="2:5" x14ac:dyDescent="0.3">
      <c r="B3935">
        <v>87272</v>
      </c>
      <c r="C3935">
        <v>0</v>
      </c>
      <c r="D3935">
        <v>2</v>
      </c>
      <c r="E3935">
        <v>1</v>
      </c>
    </row>
    <row r="3936" spans="2:5" x14ac:dyDescent="0.3">
      <c r="B3936">
        <v>87290</v>
      </c>
      <c r="C3936">
        <v>0</v>
      </c>
      <c r="D3936">
        <v>0</v>
      </c>
      <c r="E3936">
        <v>0</v>
      </c>
    </row>
    <row r="3937" spans="2:5" x14ac:dyDescent="0.3">
      <c r="B3937">
        <v>87380</v>
      </c>
      <c r="C3937">
        <v>0</v>
      </c>
      <c r="D3937">
        <v>1</v>
      </c>
      <c r="E3937">
        <v>0</v>
      </c>
    </row>
    <row r="3938" spans="2:5" x14ac:dyDescent="0.3">
      <c r="B3938">
        <v>87385</v>
      </c>
      <c r="C3938">
        <v>0</v>
      </c>
      <c r="D3938">
        <v>2</v>
      </c>
      <c r="E3938">
        <v>0</v>
      </c>
    </row>
    <row r="3939" spans="2:5" x14ac:dyDescent="0.3">
      <c r="B3939">
        <v>87389</v>
      </c>
      <c r="C3939">
        <v>1</v>
      </c>
      <c r="D3939">
        <v>8</v>
      </c>
      <c r="E3939">
        <v>2</v>
      </c>
    </row>
    <row r="3940" spans="2:5" x14ac:dyDescent="0.3">
      <c r="B3940">
        <v>87420</v>
      </c>
      <c r="C3940">
        <v>0</v>
      </c>
      <c r="D3940">
        <v>0</v>
      </c>
      <c r="E3940">
        <v>0</v>
      </c>
    </row>
    <row r="3941" spans="2:5" x14ac:dyDescent="0.3">
      <c r="B3941">
        <v>87425</v>
      </c>
      <c r="C3941">
        <v>0</v>
      </c>
      <c r="D3941">
        <v>2</v>
      </c>
      <c r="E3941">
        <v>1</v>
      </c>
    </row>
    <row r="3942" spans="2:5" x14ac:dyDescent="0.3">
      <c r="B3942">
        <v>87493</v>
      </c>
      <c r="C3942">
        <v>0</v>
      </c>
      <c r="D3942">
        <v>70</v>
      </c>
      <c r="E3942">
        <v>15</v>
      </c>
    </row>
    <row r="3943" spans="2:5" x14ac:dyDescent="0.3">
      <c r="B3943">
        <v>87497</v>
      </c>
      <c r="C3943">
        <v>1</v>
      </c>
      <c r="D3943">
        <v>0</v>
      </c>
      <c r="E3943">
        <v>0</v>
      </c>
    </row>
    <row r="3944" spans="2:5" x14ac:dyDescent="0.3">
      <c r="B3944">
        <v>87498</v>
      </c>
      <c r="C3944">
        <v>0</v>
      </c>
      <c r="D3944">
        <v>0</v>
      </c>
      <c r="E3944">
        <v>0</v>
      </c>
    </row>
    <row r="3945" spans="2:5" x14ac:dyDescent="0.3">
      <c r="B3945">
        <v>87501</v>
      </c>
      <c r="C3945">
        <v>0</v>
      </c>
      <c r="D3945">
        <v>0</v>
      </c>
      <c r="E3945">
        <v>0</v>
      </c>
    </row>
    <row r="3946" spans="2:5" x14ac:dyDescent="0.3">
      <c r="B3946">
        <v>87505</v>
      </c>
      <c r="C3946">
        <v>1</v>
      </c>
      <c r="D3946">
        <v>0</v>
      </c>
      <c r="E3946">
        <v>0</v>
      </c>
    </row>
    <row r="3947" spans="2:5" x14ac:dyDescent="0.3">
      <c r="B3947">
        <v>87506</v>
      </c>
      <c r="C3947">
        <v>0</v>
      </c>
      <c r="D3947">
        <v>8</v>
      </c>
      <c r="E3947">
        <v>3</v>
      </c>
    </row>
    <row r="3948" spans="2:5" x14ac:dyDescent="0.3">
      <c r="B3948">
        <v>87510</v>
      </c>
      <c r="C3948">
        <v>0</v>
      </c>
      <c r="D3948">
        <v>23</v>
      </c>
      <c r="E3948">
        <v>28</v>
      </c>
    </row>
    <row r="3949" spans="2:5" x14ac:dyDescent="0.3">
      <c r="B3949">
        <v>87529</v>
      </c>
      <c r="C3949">
        <v>0</v>
      </c>
      <c r="D3949">
        <v>11</v>
      </c>
      <c r="E3949">
        <v>2</v>
      </c>
    </row>
    <row r="3950" spans="2:5" x14ac:dyDescent="0.3">
      <c r="B3950">
        <v>87533</v>
      </c>
      <c r="C3950">
        <v>0</v>
      </c>
      <c r="D3950">
        <v>0</v>
      </c>
      <c r="E3950">
        <v>0</v>
      </c>
    </row>
    <row r="3951" spans="2:5" x14ac:dyDescent="0.3">
      <c r="B3951">
        <v>87538</v>
      </c>
      <c r="C3951">
        <v>0</v>
      </c>
      <c r="D3951">
        <v>4</v>
      </c>
      <c r="E3951">
        <v>0</v>
      </c>
    </row>
    <row r="3952" spans="2:5" x14ac:dyDescent="0.3">
      <c r="B3952">
        <v>87556</v>
      </c>
      <c r="C3952">
        <v>0</v>
      </c>
      <c r="D3952">
        <v>0</v>
      </c>
      <c r="E3952">
        <v>0</v>
      </c>
    </row>
    <row r="3953" spans="2:5" x14ac:dyDescent="0.3">
      <c r="B3953">
        <v>87591</v>
      </c>
      <c r="C3953">
        <v>1</v>
      </c>
      <c r="D3953">
        <v>1</v>
      </c>
      <c r="E3953">
        <v>0</v>
      </c>
    </row>
    <row r="3954" spans="2:5" x14ac:dyDescent="0.3">
      <c r="B3954">
        <v>87592</v>
      </c>
      <c r="C3954">
        <v>0</v>
      </c>
      <c r="D3954">
        <v>0</v>
      </c>
      <c r="E3954">
        <v>0</v>
      </c>
    </row>
    <row r="3955" spans="2:5" x14ac:dyDescent="0.3">
      <c r="B3955">
        <v>87623</v>
      </c>
      <c r="C3955">
        <v>0</v>
      </c>
      <c r="D3955">
        <v>1</v>
      </c>
      <c r="E3955">
        <v>1</v>
      </c>
    </row>
    <row r="3956" spans="2:5" x14ac:dyDescent="0.3">
      <c r="B3956">
        <v>87632</v>
      </c>
      <c r="C3956">
        <v>0</v>
      </c>
      <c r="D3956">
        <v>0</v>
      </c>
      <c r="E3956">
        <v>0</v>
      </c>
    </row>
    <row r="3957" spans="2:5" x14ac:dyDescent="0.3">
      <c r="B3957">
        <v>87641</v>
      </c>
      <c r="C3957">
        <v>0</v>
      </c>
      <c r="D3957">
        <v>1</v>
      </c>
      <c r="E3957">
        <v>0</v>
      </c>
    </row>
    <row r="3958" spans="2:5" x14ac:dyDescent="0.3">
      <c r="B3958">
        <v>87650</v>
      </c>
      <c r="C3958">
        <v>0</v>
      </c>
      <c r="D3958">
        <v>0</v>
      </c>
      <c r="E3958">
        <v>0</v>
      </c>
    </row>
    <row r="3959" spans="2:5" x14ac:dyDescent="0.3">
      <c r="B3959">
        <v>87799</v>
      </c>
      <c r="C3959">
        <v>1</v>
      </c>
      <c r="D3959">
        <v>2</v>
      </c>
      <c r="E3959">
        <v>1</v>
      </c>
    </row>
    <row r="3960" spans="2:5" x14ac:dyDescent="0.3">
      <c r="B3960">
        <v>87808</v>
      </c>
      <c r="C3960">
        <v>0</v>
      </c>
      <c r="D3960">
        <v>1</v>
      </c>
      <c r="E3960">
        <v>0</v>
      </c>
    </row>
    <row r="3961" spans="2:5" x14ac:dyDescent="0.3">
      <c r="B3961">
        <v>87880</v>
      </c>
      <c r="C3961">
        <v>0</v>
      </c>
      <c r="D3961">
        <v>57</v>
      </c>
      <c r="E3961">
        <v>68</v>
      </c>
    </row>
    <row r="3962" spans="2:5" x14ac:dyDescent="0.3">
      <c r="B3962">
        <v>87899</v>
      </c>
      <c r="C3962">
        <v>0</v>
      </c>
      <c r="D3962">
        <v>8</v>
      </c>
      <c r="E3962">
        <v>10</v>
      </c>
    </row>
    <row r="3963" spans="2:5" x14ac:dyDescent="0.3">
      <c r="B3963">
        <v>87902</v>
      </c>
      <c r="C3963">
        <v>0</v>
      </c>
      <c r="D3963">
        <v>14</v>
      </c>
      <c r="E3963">
        <v>16</v>
      </c>
    </row>
    <row r="3964" spans="2:5" x14ac:dyDescent="0.3">
      <c r="B3964">
        <v>88104</v>
      </c>
      <c r="C3964">
        <v>0</v>
      </c>
      <c r="D3964">
        <v>0</v>
      </c>
      <c r="E3964">
        <v>2</v>
      </c>
    </row>
    <row r="3965" spans="2:5" x14ac:dyDescent="0.3">
      <c r="B3965">
        <v>88172</v>
      </c>
      <c r="C3965">
        <v>0</v>
      </c>
      <c r="D3965">
        <v>0</v>
      </c>
      <c r="E3965">
        <v>6</v>
      </c>
    </row>
    <row r="3966" spans="2:5" x14ac:dyDescent="0.3">
      <c r="B3966">
        <v>88230</v>
      </c>
      <c r="C3966">
        <v>0</v>
      </c>
      <c r="D3966">
        <v>14</v>
      </c>
      <c r="E3966">
        <v>28</v>
      </c>
    </row>
    <row r="3967" spans="2:5" x14ac:dyDescent="0.3">
      <c r="B3967">
        <v>88235</v>
      </c>
      <c r="C3967">
        <v>0</v>
      </c>
      <c r="D3967">
        <v>1</v>
      </c>
      <c r="E3967">
        <v>0</v>
      </c>
    </row>
    <row r="3968" spans="2:5" x14ac:dyDescent="0.3">
      <c r="B3968">
        <v>88262</v>
      </c>
      <c r="C3968">
        <v>0</v>
      </c>
      <c r="D3968">
        <v>16</v>
      </c>
      <c r="E3968">
        <v>33</v>
      </c>
    </row>
    <row r="3969" spans="2:5" x14ac:dyDescent="0.3">
      <c r="B3969">
        <v>88267</v>
      </c>
      <c r="C3969">
        <v>0</v>
      </c>
      <c r="D3969">
        <v>0</v>
      </c>
      <c r="E3969">
        <v>0</v>
      </c>
    </row>
    <row r="3970" spans="2:5" x14ac:dyDescent="0.3">
      <c r="B3970">
        <v>88271</v>
      </c>
      <c r="C3970">
        <v>0</v>
      </c>
      <c r="D3970">
        <v>5</v>
      </c>
      <c r="E3970">
        <v>4</v>
      </c>
    </row>
    <row r="3971" spans="2:5" x14ac:dyDescent="0.3">
      <c r="B3971">
        <v>88280</v>
      </c>
      <c r="C3971">
        <v>0</v>
      </c>
      <c r="D3971">
        <v>1</v>
      </c>
      <c r="E3971">
        <v>0</v>
      </c>
    </row>
    <row r="3972" spans="2:5" x14ac:dyDescent="0.3">
      <c r="B3972">
        <v>88285</v>
      </c>
      <c r="C3972">
        <v>0</v>
      </c>
      <c r="D3972">
        <v>0</v>
      </c>
      <c r="E3972">
        <v>5</v>
      </c>
    </row>
    <row r="3973" spans="2:5" x14ac:dyDescent="0.3">
      <c r="B3973">
        <v>88299</v>
      </c>
      <c r="C3973">
        <v>0</v>
      </c>
      <c r="D3973">
        <v>3</v>
      </c>
      <c r="E3973">
        <v>65</v>
      </c>
    </row>
    <row r="3974" spans="2:5" x14ac:dyDescent="0.3">
      <c r="B3974">
        <v>88302</v>
      </c>
      <c r="C3974">
        <v>0</v>
      </c>
      <c r="D3974">
        <v>0</v>
      </c>
      <c r="E3974">
        <v>0</v>
      </c>
    </row>
    <row r="3975" spans="2:5" x14ac:dyDescent="0.3">
      <c r="B3975">
        <v>88307</v>
      </c>
      <c r="C3975">
        <v>0</v>
      </c>
      <c r="D3975">
        <v>0</v>
      </c>
      <c r="E3975">
        <v>10</v>
      </c>
    </row>
    <row r="3976" spans="2:5" x14ac:dyDescent="0.3">
      <c r="B3976">
        <v>88311</v>
      </c>
      <c r="C3976">
        <v>0</v>
      </c>
      <c r="D3976">
        <v>0</v>
      </c>
      <c r="E3976">
        <v>8</v>
      </c>
    </row>
    <row r="3977" spans="2:5" x14ac:dyDescent="0.3">
      <c r="B3977">
        <v>88334</v>
      </c>
      <c r="C3977">
        <v>0</v>
      </c>
      <c r="D3977">
        <v>0</v>
      </c>
      <c r="E3977">
        <v>4</v>
      </c>
    </row>
    <row r="3978" spans="2:5" x14ac:dyDescent="0.3">
      <c r="B3978">
        <v>88342</v>
      </c>
      <c r="C3978">
        <v>1</v>
      </c>
      <c r="D3978">
        <v>0</v>
      </c>
      <c r="E3978">
        <v>2</v>
      </c>
    </row>
    <row r="3979" spans="2:5" x14ac:dyDescent="0.3">
      <c r="B3979">
        <v>88361</v>
      </c>
      <c r="C3979">
        <v>0</v>
      </c>
      <c r="D3979">
        <v>0</v>
      </c>
      <c r="E3979">
        <v>54</v>
      </c>
    </row>
    <row r="3980" spans="2:5" x14ac:dyDescent="0.3">
      <c r="B3980">
        <v>89257</v>
      </c>
      <c r="C3980">
        <v>0</v>
      </c>
      <c r="D3980">
        <v>1</v>
      </c>
      <c r="E3980">
        <v>4</v>
      </c>
    </row>
    <row r="3981" spans="2:5" x14ac:dyDescent="0.3">
      <c r="B3981">
        <v>89261</v>
      </c>
      <c r="C3981">
        <v>0</v>
      </c>
      <c r="D3981">
        <v>1</v>
      </c>
      <c r="E3981">
        <v>51</v>
      </c>
    </row>
    <row r="3982" spans="2:5" x14ac:dyDescent="0.3">
      <c r="B3982">
        <v>89289</v>
      </c>
      <c r="C3982">
        <v>0</v>
      </c>
      <c r="D3982">
        <v>0</v>
      </c>
      <c r="E3982">
        <v>1</v>
      </c>
    </row>
    <row r="3983" spans="2:5" x14ac:dyDescent="0.3">
      <c r="B3983">
        <v>89310</v>
      </c>
      <c r="C3983">
        <v>0</v>
      </c>
      <c r="D3983">
        <v>0</v>
      </c>
      <c r="E3983">
        <v>2</v>
      </c>
    </row>
    <row r="3984" spans="2:5" x14ac:dyDescent="0.3">
      <c r="B3984">
        <v>89342</v>
      </c>
      <c r="C3984">
        <v>0</v>
      </c>
      <c r="D3984">
        <v>1</v>
      </c>
      <c r="E3984">
        <v>8</v>
      </c>
    </row>
    <row r="3985" spans="2:5" x14ac:dyDescent="0.3">
      <c r="B3985">
        <v>90461</v>
      </c>
      <c r="C3985">
        <v>1</v>
      </c>
      <c r="D3985">
        <v>4</v>
      </c>
      <c r="E3985">
        <v>0</v>
      </c>
    </row>
    <row r="3986" spans="2:5" x14ac:dyDescent="0.3">
      <c r="B3986">
        <v>90471</v>
      </c>
      <c r="C3986">
        <v>0</v>
      </c>
      <c r="D3986">
        <v>888</v>
      </c>
      <c r="E3986">
        <v>354</v>
      </c>
    </row>
    <row r="3987" spans="2:5" x14ac:dyDescent="0.3">
      <c r="B3987">
        <v>90632</v>
      </c>
      <c r="C3987">
        <v>1</v>
      </c>
      <c r="D3987">
        <v>0</v>
      </c>
      <c r="E3987">
        <v>1</v>
      </c>
    </row>
    <row r="3988" spans="2:5" x14ac:dyDescent="0.3">
      <c r="B3988">
        <v>90633</v>
      </c>
      <c r="C3988">
        <v>0</v>
      </c>
      <c r="D3988">
        <v>131</v>
      </c>
      <c r="E3988">
        <v>111</v>
      </c>
    </row>
    <row r="3989" spans="2:5" x14ac:dyDescent="0.3">
      <c r="B3989">
        <v>90647</v>
      </c>
      <c r="C3989">
        <v>0</v>
      </c>
      <c r="D3989">
        <v>0</v>
      </c>
      <c r="E3989">
        <v>6</v>
      </c>
    </row>
    <row r="3990" spans="2:5" x14ac:dyDescent="0.3">
      <c r="B3990">
        <v>90650</v>
      </c>
      <c r="C3990">
        <v>1</v>
      </c>
      <c r="D3990">
        <v>1</v>
      </c>
      <c r="E3990">
        <v>1</v>
      </c>
    </row>
    <row r="3991" spans="2:5" x14ac:dyDescent="0.3">
      <c r="B3991">
        <v>90651</v>
      </c>
      <c r="C3991">
        <v>0</v>
      </c>
      <c r="D3991">
        <v>473</v>
      </c>
      <c r="E3991">
        <v>301</v>
      </c>
    </row>
    <row r="3992" spans="2:5" x14ac:dyDescent="0.3">
      <c r="B3992">
        <v>90656</v>
      </c>
      <c r="C3992">
        <v>0</v>
      </c>
      <c r="D3992">
        <v>1</v>
      </c>
      <c r="E3992">
        <v>1</v>
      </c>
    </row>
    <row r="3993" spans="2:5" x14ac:dyDescent="0.3">
      <c r="B3993">
        <v>90674</v>
      </c>
      <c r="C3993">
        <v>0</v>
      </c>
      <c r="D3993">
        <v>10</v>
      </c>
      <c r="E3993">
        <v>5</v>
      </c>
    </row>
    <row r="3994" spans="2:5" x14ac:dyDescent="0.3">
      <c r="B3994">
        <v>90688</v>
      </c>
      <c r="C3994">
        <v>0</v>
      </c>
      <c r="D3994">
        <v>40</v>
      </c>
      <c r="E3994">
        <v>23</v>
      </c>
    </row>
    <row r="3995" spans="2:5" x14ac:dyDescent="0.3">
      <c r="B3995">
        <v>90696</v>
      </c>
      <c r="C3995">
        <v>1</v>
      </c>
      <c r="D3995">
        <v>14</v>
      </c>
      <c r="E3995">
        <v>1</v>
      </c>
    </row>
    <row r="3996" spans="2:5" x14ac:dyDescent="0.3">
      <c r="B3996">
        <v>90697</v>
      </c>
      <c r="C3996">
        <v>0</v>
      </c>
      <c r="D3996">
        <v>0</v>
      </c>
      <c r="E3996">
        <v>0</v>
      </c>
    </row>
    <row r="3997" spans="2:5" x14ac:dyDescent="0.3">
      <c r="B3997">
        <v>90700</v>
      </c>
      <c r="C3997">
        <v>0</v>
      </c>
      <c r="D3997">
        <v>187</v>
      </c>
      <c r="E3997">
        <v>120</v>
      </c>
    </row>
    <row r="3998" spans="2:5" x14ac:dyDescent="0.3">
      <c r="B3998">
        <v>90713</v>
      </c>
      <c r="C3998">
        <v>1</v>
      </c>
      <c r="D3998">
        <v>1</v>
      </c>
      <c r="E3998">
        <v>0</v>
      </c>
    </row>
    <row r="3999" spans="2:5" x14ac:dyDescent="0.3">
      <c r="B3999">
        <v>90714</v>
      </c>
      <c r="C3999">
        <v>0</v>
      </c>
      <c r="D3999">
        <v>8</v>
      </c>
      <c r="E3999">
        <v>1</v>
      </c>
    </row>
    <row r="4000" spans="2:5" x14ac:dyDescent="0.3">
      <c r="B4000">
        <v>90723</v>
      </c>
      <c r="C4000">
        <v>0</v>
      </c>
      <c r="D4000">
        <v>3</v>
      </c>
      <c r="E4000">
        <v>4</v>
      </c>
    </row>
    <row r="4001" spans="2:5" x14ac:dyDescent="0.3">
      <c r="B4001">
        <v>90732</v>
      </c>
      <c r="C4001">
        <v>0</v>
      </c>
      <c r="D4001">
        <v>7</v>
      </c>
      <c r="E4001">
        <v>4</v>
      </c>
    </row>
    <row r="4002" spans="2:5" x14ac:dyDescent="0.3">
      <c r="B4002">
        <v>90736</v>
      </c>
      <c r="C4002">
        <v>1</v>
      </c>
      <c r="D4002">
        <v>30</v>
      </c>
      <c r="E4002">
        <v>4</v>
      </c>
    </row>
    <row r="4003" spans="2:5" x14ac:dyDescent="0.3">
      <c r="B4003">
        <v>90746</v>
      </c>
      <c r="C4003">
        <v>0</v>
      </c>
      <c r="D4003">
        <v>9</v>
      </c>
      <c r="E4003">
        <v>6</v>
      </c>
    </row>
    <row r="4004" spans="2:5" x14ac:dyDescent="0.3">
      <c r="B4004">
        <v>90782</v>
      </c>
      <c r="C4004">
        <v>0</v>
      </c>
      <c r="D4004">
        <v>0</v>
      </c>
      <c r="E4004">
        <v>0</v>
      </c>
    </row>
    <row r="4005" spans="2:5" x14ac:dyDescent="0.3">
      <c r="B4005">
        <v>90791</v>
      </c>
      <c r="C4005">
        <v>0</v>
      </c>
      <c r="D4005">
        <v>0</v>
      </c>
      <c r="E4005">
        <v>13</v>
      </c>
    </row>
    <row r="4006" spans="2:5" x14ac:dyDescent="0.3">
      <c r="B4006">
        <v>90836</v>
      </c>
      <c r="C4006">
        <v>0</v>
      </c>
      <c r="D4006">
        <v>0</v>
      </c>
      <c r="E4006">
        <v>6</v>
      </c>
    </row>
    <row r="4007" spans="2:5" x14ac:dyDescent="0.3">
      <c r="B4007">
        <v>90849</v>
      </c>
      <c r="C4007">
        <v>1</v>
      </c>
      <c r="D4007">
        <v>0</v>
      </c>
      <c r="E4007">
        <v>2</v>
      </c>
    </row>
    <row r="4008" spans="2:5" x14ac:dyDescent="0.3">
      <c r="B4008">
        <v>90853</v>
      </c>
      <c r="C4008">
        <v>1</v>
      </c>
      <c r="D4008">
        <v>0</v>
      </c>
      <c r="E4008">
        <v>5</v>
      </c>
    </row>
    <row r="4009" spans="2:5" x14ac:dyDescent="0.3">
      <c r="B4009">
        <v>90863</v>
      </c>
      <c r="C4009">
        <v>0</v>
      </c>
      <c r="D4009">
        <v>0</v>
      </c>
      <c r="E4009">
        <v>0</v>
      </c>
    </row>
    <row r="4010" spans="2:5" x14ac:dyDescent="0.3">
      <c r="B4010">
        <v>90867</v>
      </c>
      <c r="C4010">
        <v>1</v>
      </c>
      <c r="D4010">
        <v>0</v>
      </c>
      <c r="E4010">
        <v>1</v>
      </c>
    </row>
    <row r="4011" spans="2:5" x14ac:dyDescent="0.3">
      <c r="B4011">
        <v>90868</v>
      </c>
      <c r="C4011">
        <v>0</v>
      </c>
      <c r="D4011">
        <v>0</v>
      </c>
      <c r="E4011">
        <v>49</v>
      </c>
    </row>
    <row r="4012" spans="2:5" x14ac:dyDescent="0.3">
      <c r="B4012">
        <v>90885</v>
      </c>
      <c r="C4012">
        <v>1</v>
      </c>
      <c r="D4012">
        <v>0</v>
      </c>
      <c r="E4012">
        <v>1</v>
      </c>
    </row>
    <row r="4013" spans="2:5" x14ac:dyDescent="0.3">
      <c r="B4013">
        <v>90899</v>
      </c>
      <c r="C4013">
        <v>1</v>
      </c>
      <c r="D4013">
        <v>0</v>
      </c>
      <c r="E4013">
        <v>1</v>
      </c>
    </row>
    <row r="4014" spans="2:5" x14ac:dyDescent="0.3">
      <c r="B4014">
        <v>90935</v>
      </c>
      <c r="C4014">
        <v>0</v>
      </c>
      <c r="D4014">
        <v>0</v>
      </c>
      <c r="E4014" s="3">
        <v>1029</v>
      </c>
    </row>
    <row r="4015" spans="2:5" x14ac:dyDescent="0.3">
      <c r="B4015">
        <v>90999</v>
      </c>
      <c r="C4015">
        <v>0</v>
      </c>
      <c r="D4015">
        <v>0</v>
      </c>
      <c r="E4015">
        <v>46</v>
      </c>
    </row>
    <row r="4016" spans="2:5" x14ac:dyDescent="0.3">
      <c r="B4016">
        <v>91000</v>
      </c>
      <c r="C4016">
        <v>1</v>
      </c>
      <c r="D4016">
        <v>8</v>
      </c>
      <c r="E4016">
        <v>11</v>
      </c>
    </row>
    <row r="4017" spans="2:5" x14ac:dyDescent="0.3">
      <c r="B4017">
        <v>91010</v>
      </c>
      <c r="C4017">
        <v>0</v>
      </c>
      <c r="D4017">
        <v>1</v>
      </c>
      <c r="E4017">
        <v>4</v>
      </c>
    </row>
    <row r="4018" spans="2:5" x14ac:dyDescent="0.3">
      <c r="B4018">
        <v>91038</v>
      </c>
      <c r="C4018">
        <v>0</v>
      </c>
      <c r="D4018">
        <v>0</v>
      </c>
      <c r="E4018">
        <v>5</v>
      </c>
    </row>
    <row r="4019" spans="2:5" x14ac:dyDescent="0.3">
      <c r="B4019">
        <v>91065</v>
      </c>
      <c r="C4019">
        <v>0</v>
      </c>
      <c r="D4019">
        <v>0</v>
      </c>
      <c r="E4019">
        <v>3</v>
      </c>
    </row>
    <row r="4020" spans="2:5" x14ac:dyDescent="0.3">
      <c r="B4020">
        <v>91132</v>
      </c>
      <c r="C4020">
        <v>0</v>
      </c>
      <c r="D4020">
        <v>0</v>
      </c>
      <c r="E4020">
        <v>0</v>
      </c>
    </row>
    <row r="4021" spans="2:5" x14ac:dyDescent="0.3">
      <c r="B4021">
        <v>91299</v>
      </c>
      <c r="C4021">
        <v>1</v>
      </c>
      <c r="D4021">
        <v>4</v>
      </c>
      <c r="E4021">
        <v>6</v>
      </c>
    </row>
    <row r="4022" spans="2:5" x14ac:dyDescent="0.3">
      <c r="B4022">
        <v>92004</v>
      </c>
      <c r="C4022">
        <v>1</v>
      </c>
      <c r="D4022">
        <v>0</v>
      </c>
      <c r="E4022">
        <v>1</v>
      </c>
    </row>
    <row r="4023" spans="2:5" x14ac:dyDescent="0.3">
      <c r="B4023">
        <v>92014</v>
      </c>
      <c r="C4023">
        <v>0</v>
      </c>
      <c r="D4023">
        <v>146</v>
      </c>
      <c r="E4023">
        <v>217</v>
      </c>
    </row>
    <row r="4024" spans="2:5" x14ac:dyDescent="0.3">
      <c r="B4024">
        <v>92019</v>
      </c>
      <c r="C4024">
        <v>0</v>
      </c>
      <c r="D4024">
        <v>0</v>
      </c>
      <c r="E4024">
        <v>0</v>
      </c>
    </row>
    <row r="4025" spans="2:5" x14ac:dyDescent="0.3">
      <c r="B4025">
        <v>92082</v>
      </c>
      <c r="C4025">
        <v>0</v>
      </c>
      <c r="D4025">
        <v>26</v>
      </c>
      <c r="E4025">
        <v>12</v>
      </c>
    </row>
    <row r="4026" spans="2:5" x14ac:dyDescent="0.3">
      <c r="B4026">
        <v>92136</v>
      </c>
      <c r="C4026">
        <v>0</v>
      </c>
      <c r="D4026">
        <v>4</v>
      </c>
      <c r="E4026">
        <v>15</v>
      </c>
    </row>
    <row r="4027" spans="2:5" x14ac:dyDescent="0.3">
      <c r="B4027">
        <v>92145</v>
      </c>
      <c r="C4027">
        <v>0</v>
      </c>
      <c r="D4027">
        <v>26</v>
      </c>
      <c r="E4027">
        <v>33</v>
      </c>
    </row>
    <row r="4028" spans="2:5" x14ac:dyDescent="0.3">
      <c r="B4028">
        <v>92225</v>
      </c>
      <c r="C4028">
        <v>1</v>
      </c>
      <c r="D4028">
        <v>0</v>
      </c>
      <c r="E4028">
        <v>0</v>
      </c>
    </row>
    <row r="4029" spans="2:5" x14ac:dyDescent="0.3">
      <c r="B4029">
        <v>92226</v>
      </c>
      <c r="C4029">
        <v>0</v>
      </c>
      <c r="D4029">
        <v>16</v>
      </c>
      <c r="E4029">
        <v>69</v>
      </c>
    </row>
    <row r="4030" spans="2:5" x14ac:dyDescent="0.3">
      <c r="B4030">
        <v>92235</v>
      </c>
      <c r="C4030">
        <v>0</v>
      </c>
      <c r="D4030">
        <v>4</v>
      </c>
      <c r="E4030">
        <v>67</v>
      </c>
    </row>
    <row r="4031" spans="2:5" x14ac:dyDescent="0.3">
      <c r="B4031">
        <v>92285</v>
      </c>
      <c r="C4031">
        <v>0</v>
      </c>
      <c r="D4031">
        <v>41</v>
      </c>
      <c r="E4031">
        <v>32</v>
      </c>
    </row>
    <row r="4032" spans="2:5" x14ac:dyDescent="0.3">
      <c r="B4032">
        <v>92325</v>
      </c>
      <c r="C4032">
        <v>0</v>
      </c>
      <c r="D4032">
        <v>0</v>
      </c>
      <c r="E4032">
        <v>2</v>
      </c>
    </row>
    <row r="4033" spans="2:5" x14ac:dyDescent="0.3">
      <c r="B4033">
        <v>92522</v>
      </c>
      <c r="C4033">
        <v>1</v>
      </c>
      <c r="D4033">
        <v>0</v>
      </c>
      <c r="E4033">
        <v>4</v>
      </c>
    </row>
    <row r="4034" spans="2:5" x14ac:dyDescent="0.3">
      <c r="B4034">
        <v>92523</v>
      </c>
      <c r="C4034">
        <v>0</v>
      </c>
      <c r="D4034">
        <v>50</v>
      </c>
      <c r="E4034" s="3">
        <v>1787</v>
      </c>
    </row>
    <row r="4035" spans="2:5" x14ac:dyDescent="0.3">
      <c r="B4035">
        <v>92537</v>
      </c>
      <c r="C4035">
        <v>0</v>
      </c>
      <c r="D4035">
        <v>65</v>
      </c>
      <c r="E4035">
        <v>43</v>
      </c>
    </row>
    <row r="4036" spans="2:5" x14ac:dyDescent="0.3">
      <c r="B4036">
        <v>92541</v>
      </c>
      <c r="C4036">
        <v>0</v>
      </c>
      <c r="D4036">
        <v>2</v>
      </c>
      <c r="E4036">
        <v>6</v>
      </c>
    </row>
    <row r="4037" spans="2:5" x14ac:dyDescent="0.3">
      <c r="B4037">
        <v>92545</v>
      </c>
      <c r="C4037">
        <v>1</v>
      </c>
      <c r="D4037">
        <v>0</v>
      </c>
      <c r="E4037">
        <v>2</v>
      </c>
    </row>
    <row r="4038" spans="2:5" x14ac:dyDescent="0.3">
      <c r="B4038">
        <v>92546</v>
      </c>
      <c r="C4038">
        <v>0</v>
      </c>
      <c r="D4038">
        <v>43</v>
      </c>
      <c r="E4038">
        <v>29</v>
      </c>
    </row>
    <row r="4039" spans="2:5" x14ac:dyDescent="0.3">
      <c r="B4039">
        <v>92550</v>
      </c>
      <c r="C4039">
        <v>0</v>
      </c>
      <c r="D4039">
        <v>30</v>
      </c>
      <c r="E4039">
        <v>25</v>
      </c>
    </row>
    <row r="4040" spans="2:5" x14ac:dyDescent="0.3">
      <c r="B4040">
        <v>92555</v>
      </c>
      <c r="C4040">
        <v>0</v>
      </c>
      <c r="D4040">
        <v>0</v>
      </c>
      <c r="E4040">
        <v>2</v>
      </c>
    </row>
    <row r="4041" spans="2:5" x14ac:dyDescent="0.3">
      <c r="B4041">
        <v>92582</v>
      </c>
      <c r="C4041">
        <v>0</v>
      </c>
      <c r="D4041">
        <v>0</v>
      </c>
      <c r="E4041">
        <v>1</v>
      </c>
    </row>
    <row r="4042" spans="2:5" x14ac:dyDescent="0.3">
      <c r="B4042">
        <v>92587</v>
      </c>
      <c r="C4042">
        <v>0</v>
      </c>
      <c r="D4042" s="3">
        <v>1050</v>
      </c>
      <c r="E4042">
        <v>232</v>
      </c>
    </row>
    <row r="4043" spans="2:5" x14ac:dyDescent="0.3">
      <c r="B4043">
        <v>92591</v>
      </c>
      <c r="C4043">
        <v>0</v>
      </c>
      <c r="D4043">
        <v>0</v>
      </c>
      <c r="E4043">
        <v>22</v>
      </c>
    </row>
    <row r="4044" spans="2:5" x14ac:dyDescent="0.3">
      <c r="B4044">
        <v>92604</v>
      </c>
      <c r="C4044">
        <v>0</v>
      </c>
      <c r="D4044">
        <v>0</v>
      </c>
      <c r="E4044">
        <v>3</v>
      </c>
    </row>
    <row r="4045" spans="2:5" x14ac:dyDescent="0.3">
      <c r="B4045">
        <v>92608</v>
      </c>
      <c r="C4045">
        <v>1</v>
      </c>
      <c r="D4045">
        <v>1</v>
      </c>
      <c r="E4045">
        <v>1</v>
      </c>
    </row>
    <row r="4046" spans="2:5" x14ac:dyDescent="0.3">
      <c r="B4046">
        <v>92609</v>
      </c>
      <c r="C4046">
        <v>0</v>
      </c>
      <c r="D4046">
        <v>2</v>
      </c>
      <c r="E4046">
        <v>965</v>
      </c>
    </row>
    <row r="4047" spans="2:5" x14ac:dyDescent="0.3">
      <c r="B4047">
        <v>92630</v>
      </c>
      <c r="C4047">
        <v>1</v>
      </c>
      <c r="D4047">
        <v>0</v>
      </c>
      <c r="E4047">
        <v>1</v>
      </c>
    </row>
    <row r="4048" spans="2:5" x14ac:dyDescent="0.3">
      <c r="B4048">
        <v>92928</v>
      </c>
      <c r="C4048">
        <v>1</v>
      </c>
      <c r="D4048">
        <v>0</v>
      </c>
      <c r="E4048">
        <v>10</v>
      </c>
    </row>
    <row r="4049" spans="2:5" x14ac:dyDescent="0.3">
      <c r="B4049">
        <v>92933</v>
      </c>
      <c r="C4049">
        <v>0</v>
      </c>
      <c r="D4049">
        <v>0</v>
      </c>
      <c r="E4049">
        <v>2</v>
      </c>
    </row>
    <row r="4050" spans="2:5" x14ac:dyDescent="0.3">
      <c r="B4050">
        <v>92941</v>
      </c>
      <c r="C4050">
        <v>1</v>
      </c>
      <c r="D4050">
        <v>0</v>
      </c>
      <c r="E4050">
        <v>2</v>
      </c>
    </row>
    <row r="4051" spans="2:5" x14ac:dyDescent="0.3">
      <c r="B4051">
        <v>92960</v>
      </c>
      <c r="C4051">
        <v>0</v>
      </c>
      <c r="D4051">
        <v>0</v>
      </c>
      <c r="E4051">
        <v>6</v>
      </c>
    </row>
    <row r="4052" spans="2:5" x14ac:dyDescent="0.3">
      <c r="B4052">
        <v>92992</v>
      </c>
      <c r="C4052">
        <v>0</v>
      </c>
      <c r="D4052">
        <v>0</v>
      </c>
      <c r="E4052">
        <v>0</v>
      </c>
    </row>
    <row r="4053" spans="2:5" x14ac:dyDescent="0.3">
      <c r="B4053">
        <v>92997</v>
      </c>
      <c r="C4053">
        <v>0</v>
      </c>
      <c r="D4053">
        <v>0</v>
      </c>
      <c r="E4053">
        <v>0</v>
      </c>
    </row>
    <row r="4054" spans="2:5" x14ac:dyDescent="0.3">
      <c r="B4054">
        <v>93018</v>
      </c>
      <c r="C4054">
        <v>0</v>
      </c>
      <c r="D4054">
        <v>1</v>
      </c>
      <c r="E4054">
        <v>27</v>
      </c>
    </row>
    <row r="4055" spans="2:5" x14ac:dyDescent="0.3">
      <c r="B4055">
        <v>93040</v>
      </c>
      <c r="C4055">
        <v>0</v>
      </c>
      <c r="D4055">
        <v>7</v>
      </c>
      <c r="E4055">
        <v>12</v>
      </c>
    </row>
    <row r="4056" spans="2:5" x14ac:dyDescent="0.3">
      <c r="B4056">
        <v>93225</v>
      </c>
      <c r="C4056">
        <v>0</v>
      </c>
      <c r="D4056">
        <v>4</v>
      </c>
      <c r="E4056">
        <v>3</v>
      </c>
    </row>
    <row r="4057" spans="2:5" x14ac:dyDescent="0.3">
      <c r="B4057">
        <v>93229</v>
      </c>
      <c r="C4057">
        <v>1</v>
      </c>
      <c r="D4057">
        <v>193</v>
      </c>
      <c r="E4057">
        <v>66</v>
      </c>
    </row>
    <row r="4058" spans="2:5" x14ac:dyDescent="0.3">
      <c r="B4058">
        <v>93270</v>
      </c>
      <c r="C4058">
        <v>0</v>
      </c>
      <c r="D4058">
        <v>0</v>
      </c>
      <c r="E4058">
        <v>3</v>
      </c>
    </row>
    <row r="4059" spans="2:5" x14ac:dyDescent="0.3">
      <c r="B4059">
        <v>93289</v>
      </c>
      <c r="C4059">
        <v>0</v>
      </c>
      <c r="D4059">
        <v>0</v>
      </c>
      <c r="E4059">
        <v>0</v>
      </c>
    </row>
    <row r="4060" spans="2:5" x14ac:dyDescent="0.3">
      <c r="B4060">
        <v>93306</v>
      </c>
      <c r="C4060">
        <v>0</v>
      </c>
      <c r="D4060">
        <v>13</v>
      </c>
      <c r="E4060">
        <v>88</v>
      </c>
    </row>
    <row r="4061" spans="2:5" x14ac:dyDescent="0.3">
      <c r="B4061">
        <v>93351</v>
      </c>
      <c r="C4061">
        <v>0</v>
      </c>
      <c r="D4061">
        <v>7</v>
      </c>
      <c r="E4061">
        <v>10</v>
      </c>
    </row>
    <row r="4062" spans="2:5" x14ac:dyDescent="0.3">
      <c r="B4062">
        <v>93454</v>
      </c>
      <c r="C4062">
        <v>1</v>
      </c>
      <c r="D4062">
        <v>0</v>
      </c>
      <c r="E4062">
        <v>2</v>
      </c>
    </row>
    <row r="4063" spans="2:5" x14ac:dyDescent="0.3">
      <c r="B4063">
        <v>93455</v>
      </c>
      <c r="C4063">
        <v>0</v>
      </c>
      <c r="D4063">
        <v>0</v>
      </c>
      <c r="E4063">
        <v>7</v>
      </c>
    </row>
    <row r="4064" spans="2:5" x14ac:dyDescent="0.3">
      <c r="B4064">
        <v>93531</v>
      </c>
      <c r="C4064">
        <v>0</v>
      </c>
      <c r="D4064">
        <v>0</v>
      </c>
      <c r="E4064">
        <v>9</v>
      </c>
    </row>
    <row r="4065" spans="2:5" x14ac:dyDescent="0.3">
      <c r="B4065">
        <v>93568</v>
      </c>
      <c r="C4065">
        <v>0</v>
      </c>
      <c r="D4065">
        <v>0</v>
      </c>
      <c r="E4065">
        <v>13</v>
      </c>
    </row>
    <row r="4066" spans="2:5" x14ac:dyDescent="0.3">
      <c r="B4066">
        <v>93572</v>
      </c>
      <c r="C4066">
        <v>0</v>
      </c>
      <c r="D4066">
        <v>0</v>
      </c>
      <c r="E4066">
        <v>5</v>
      </c>
    </row>
    <row r="4067" spans="2:5" x14ac:dyDescent="0.3">
      <c r="B4067">
        <v>93612</v>
      </c>
      <c r="C4067">
        <v>0</v>
      </c>
      <c r="D4067">
        <v>0</v>
      </c>
      <c r="E4067">
        <v>3</v>
      </c>
    </row>
    <row r="4068" spans="2:5" x14ac:dyDescent="0.3">
      <c r="B4068">
        <v>93621</v>
      </c>
      <c r="C4068">
        <v>0</v>
      </c>
      <c r="D4068">
        <v>0</v>
      </c>
      <c r="E4068">
        <v>10</v>
      </c>
    </row>
    <row r="4069" spans="2:5" x14ac:dyDescent="0.3">
      <c r="B4069">
        <v>93653</v>
      </c>
      <c r="C4069">
        <v>0</v>
      </c>
      <c r="D4069">
        <v>0</v>
      </c>
      <c r="E4069">
        <v>12</v>
      </c>
    </row>
    <row r="4070" spans="2:5" x14ac:dyDescent="0.3">
      <c r="B4070">
        <v>93662</v>
      </c>
      <c r="C4070">
        <v>0</v>
      </c>
      <c r="D4070">
        <v>0</v>
      </c>
      <c r="E4070">
        <v>18</v>
      </c>
    </row>
    <row r="4071" spans="2:5" x14ac:dyDescent="0.3">
      <c r="B4071">
        <v>93701</v>
      </c>
      <c r="C4071">
        <v>1</v>
      </c>
      <c r="D4071">
        <v>17</v>
      </c>
      <c r="E4071">
        <v>4</v>
      </c>
    </row>
    <row r="4072" spans="2:5" x14ac:dyDescent="0.3">
      <c r="B4072">
        <v>93720</v>
      </c>
      <c r="C4072">
        <v>0</v>
      </c>
      <c r="D4072">
        <v>0</v>
      </c>
      <c r="E4072">
        <v>1</v>
      </c>
    </row>
    <row r="4073" spans="2:5" x14ac:dyDescent="0.3">
      <c r="B4073">
        <v>93784</v>
      </c>
      <c r="C4073">
        <v>0</v>
      </c>
      <c r="D4073">
        <v>0</v>
      </c>
      <c r="E4073">
        <v>0</v>
      </c>
    </row>
    <row r="4074" spans="2:5" x14ac:dyDescent="0.3">
      <c r="B4074">
        <v>93798</v>
      </c>
      <c r="C4074">
        <v>0</v>
      </c>
      <c r="D4074">
        <v>0</v>
      </c>
      <c r="E4074">
        <v>0</v>
      </c>
    </row>
    <row r="4075" spans="2:5" x14ac:dyDescent="0.3">
      <c r="B4075">
        <v>93882</v>
      </c>
      <c r="C4075">
        <v>1</v>
      </c>
      <c r="D4075">
        <v>19</v>
      </c>
      <c r="E4075">
        <v>4</v>
      </c>
    </row>
    <row r="4076" spans="2:5" x14ac:dyDescent="0.3">
      <c r="B4076">
        <v>93888</v>
      </c>
      <c r="C4076">
        <v>0</v>
      </c>
      <c r="D4076">
        <v>0</v>
      </c>
      <c r="E4076">
        <v>6</v>
      </c>
    </row>
    <row r="4077" spans="2:5" x14ac:dyDescent="0.3">
      <c r="B4077">
        <v>93892</v>
      </c>
      <c r="C4077">
        <v>0</v>
      </c>
      <c r="D4077">
        <v>10</v>
      </c>
      <c r="E4077">
        <v>15</v>
      </c>
    </row>
    <row r="4078" spans="2:5" x14ac:dyDescent="0.3">
      <c r="B4078">
        <v>93922</v>
      </c>
      <c r="C4078">
        <v>1</v>
      </c>
      <c r="D4078">
        <v>31</v>
      </c>
      <c r="E4078">
        <v>17</v>
      </c>
    </row>
    <row r="4079" spans="2:5" x14ac:dyDescent="0.3">
      <c r="B4079">
        <v>93923</v>
      </c>
      <c r="C4079">
        <v>0</v>
      </c>
      <c r="D4079">
        <v>5</v>
      </c>
      <c r="E4079">
        <v>7</v>
      </c>
    </row>
    <row r="4080" spans="2:5" x14ac:dyDescent="0.3">
      <c r="B4080">
        <v>93978</v>
      </c>
      <c r="C4080">
        <v>0</v>
      </c>
      <c r="D4080">
        <v>3</v>
      </c>
      <c r="E4080">
        <v>1</v>
      </c>
    </row>
    <row r="4081" spans="2:5" x14ac:dyDescent="0.3">
      <c r="B4081">
        <v>94012</v>
      </c>
      <c r="C4081">
        <v>0</v>
      </c>
      <c r="D4081">
        <v>1</v>
      </c>
      <c r="E4081">
        <v>0</v>
      </c>
    </row>
    <row r="4082" spans="2:5" x14ac:dyDescent="0.3">
      <c r="B4082">
        <v>94660</v>
      </c>
      <c r="C4082">
        <v>1</v>
      </c>
      <c r="D4082">
        <v>0</v>
      </c>
      <c r="E4082">
        <v>0</v>
      </c>
    </row>
    <row r="4083" spans="2:5" x14ac:dyDescent="0.3">
      <c r="B4083">
        <v>94729</v>
      </c>
      <c r="C4083">
        <v>0</v>
      </c>
      <c r="D4083">
        <v>12</v>
      </c>
      <c r="E4083">
        <v>5</v>
      </c>
    </row>
    <row r="4084" spans="2:5" x14ac:dyDescent="0.3">
      <c r="B4084">
        <v>94760</v>
      </c>
      <c r="C4084">
        <v>0</v>
      </c>
      <c r="D4084">
        <v>27</v>
      </c>
      <c r="E4084">
        <v>87</v>
      </c>
    </row>
    <row r="4085" spans="2:5" x14ac:dyDescent="0.3">
      <c r="B4085">
        <v>95115</v>
      </c>
      <c r="C4085">
        <v>0</v>
      </c>
      <c r="D4085">
        <v>0</v>
      </c>
      <c r="E4085">
        <v>3</v>
      </c>
    </row>
    <row r="4086" spans="2:5" x14ac:dyDescent="0.3">
      <c r="B4086">
        <v>95165</v>
      </c>
      <c r="C4086">
        <v>0</v>
      </c>
      <c r="D4086">
        <v>3</v>
      </c>
      <c r="E4086">
        <v>7</v>
      </c>
    </row>
    <row r="4087" spans="2:5" x14ac:dyDescent="0.3">
      <c r="B4087">
        <v>95250</v>
      </c>
      <c r="C4087">
        <v>0</v>
      </c>
      <c r="D4087">
        <v>0</v>
      </c>
      <c r="E4087">
        <v>1</v>
      </c>
    </row>
    <row r="4088" spans="2:5" x14ac:dyDescent="0.3">
      <c r="B4088">
        <v>95354</v>
      </c>
      <c r="C4088">
        <v>0</v>
      </c>
      <c r="D4088">
        <v>0</v>
      </c>
      <c r="E4088">
        <v>0</v>
      </c>
    </row>
    <row r="4089" spans="2:5" x14ac:dyDescent="0.3">
      <c r="B4089">
        <v>95803</v>
      </c>
      <c r="C4089">
        <v>1</v>
      </c>
      <c r="D4089">
        <v>5</v>
      </c>
      <c r="E4089">
        <v>0</v>
      </c>
    </row>
    <row r="4090" spans="2:5" x14ac:dyDescent="0.3">
      <c r="B4090">
        <v>95813</v>
      </c>
      <c r="C4090">
        <v>0</v>
      </c>
      <c r="D4090">
        <v>0</v>
      </c>
      <c r="E4090">
        <v>46</v>
      </c>
    </row>
    <row r="4091" spans="2:5" x14ac:dyDescent="0.3">
      <c r="B4091">
        <v>95822</v>
      </c>
      <c r="C4091">
        <v>0</v>
      </c>
      <c r="D4091">
        <v>0</v>
      </c>
      <c r="E4091">
        <v>230</v>
      </c>
    </row>
    <row r="4092" spans="2:5" x14ac:dyDescent="0.3">
      <c r="B4092">
        <v>95827</v>
      </c>
      <c r="C4092">
        <v>0</v>
      </c>
      <c r="D4092">
        <v>0</v>
      </c>
      <c r="E4092">
        <v>2</v>
      </c>
    </row>
    <row r="4093" spans="2:5" x14ac:dyDescent="0.3">
      <c r="B4093">
        <v>95831</v>
      </c>
      <c r="C4093">
        <v>0</v>
      </c>
      <c r="D4093">
        <v>3</v>
      </c>
      <c r="E4093">
        <v>8</v>
      </c>
    </row>
    <row r="4094" spans="2:5" x14ac:dyDescent="0.3">
      <c r="B4094">
        <v>95867</v>
      </c>
      <c r="C4094">
        <v>1</v>
      </c>
      <c r="D4094">
        <v>0</v>
      </c>
      <c r="E4094">
        <v>0</v>
      </c>
    </row>
    <row r="4095" spans="2:5" x14ac:dyDescent="0.3">
      <c r="B4095">
        <v>95868</v>
      </c>
      <c r="C4095">
        <v>0</v>
      </c>
      <c r="D4095">
        <v>6</v>
      </c>
      <c r="E4095" s="3">
        <v>1948</v>
      </c>
    </row>
    <row r="4096" spans="2:5" x14ac:dyDescent="0.3">
      <c r="B4096">
        <v>95885</v>
      </c>
      <c r="C4096">
        <v>1</v>
      </c>
      <c r="D4096">
        <v>0</v>
      </c>
      <c r="E4096">
        <v>2</v>
      </c>
    </row>
    <row r="4097" spans="2:5" x14ac:dyDescent="0.3">
      <c r="B4097">
        <v>95886</v>
      </c>
      <c r="C4097">
        <v>0</v>
      </c>
      <c r="D4097">
        <v>8</v>
      </c>
      <c r="E4097" s="3">
        <v>1111</v>
      </c>
    </row>
    <row r="4098" spans="2:5" x14ac:dyDescent="0.3">
      <c r="B4098">
        <v>95907</v>
      </c>
      <c r="C4098">
        <v>1</v>
      </c>
      <c r="D4098">
        <v>1</v>
      </c>
      <c r="E4098">
        <v>2</v>
      </c>
    </row>
    <row r="4099" spans="2:5" x14ac:dyDescent="0.3">
      <c r="B4099">
        <v>95908</v>
      </c>
      <c r="C4099">
        <v>0</v>
      </c>
      <c r="D4099">
        <v>0</v>
      </c>
      <c r="E4099">
        <v>653</v>
      </c>
    </row>
    <row r="4100" spans="2:5" x14ac:dyDescent="0.3">
      <c r="B4100">
        <v>95912</v>
      </c>
      <c r="C4100">
        <v>0</v>
      </c>
      <c r="D4100">
        <v>3</v>
      </c>
      <c r="E4100">
        <v>19</v>
      </c>
    </row>
    <row r="4101" spans="2:5" x14ac:dyDescent="0.3">
      <c r="B4101">
        <v>95921</v>
      </c>
      <c r="C4101">
        <v>0</v>
      </c>
      <c r="D4101">
        <v>14</v>
      </c>
      <c r="E4101">
        <v>16</v>
      </c>
    </row>
    <row r="4102" spans="2:5" x14ac:dyDescent="0.3">
      <c r="B4102">
        <v>95926</v>
      </c>
      <c r="C4102">
        <v>0</v>
      </c>
      <c r="D4102">
        <v>3</v>
      </c>
      <c r="E4102">
        <v>6</v>
      </c>
    </row>
    <row r="4103" spans="2:5" x14ac:dyDescent="0.3">
      <c r="B4103">
        <v>95930</v>
      </c>
      <c r="C4103">
        <v>0</v>
      </c>
      <c r="D4103">
        <v>57</v>
      </c>
      <c r="E4103">
        <v>12</v>
      </c>
    </row>
    <row r="4104" spans="2:5" x14ac:dyDescent="0.3">
      <c r="B4104">
        <v>95939</v>
      </c>
      <c r="C4104">
        <v>1</v>
      </c>
      <c r="D4104">
        <v>0</v>
      </c>
      <c r="E4104">
        <v>8</v>
      </c>
    </row>
    <row r="4105" spans="2:5" x14ac:dyDescent="0.3">
      <c r="B4105">
        <v>95953</v>
      </c>
      <c r="C4105">
        <v>0</v>
      </c>
      <c r="D4105">
        <v>0</v>
      </c>
      <c r="E4105">
        <v>2</v>
      </c>
    </row>
    <row r="4106" spans="2:5" x14ac:dyDescent="0.3">
      <c r="B4106">
        <v>95958</v>
      </c>
      <c r="C4106">
        <v>0</v>
      </c>
      <c r="D4106">
        <v>0</v>
      </c>
      <c r="E4106">
        <v>0</v>
      </c>
    </row>
    <row r="4107" spans="2:5" x14ac:dyDescent="0.3">
      <c r="B4107">
        <v>95961</v>
      </c>
      <c r="C4107">
        <v>1</v>
      </c>
      <c r="D4107">
        <v>1</v>
      </c>
      <c r="E4107">
        <v>0</v>
      </c>
    </row>
    <row r="4108" spans="2:5" x14ac:dyDescent="0.3">
      <c r="B4108">
        <v>95962</v>
      </c>
      <c r="C4108">
        <v>0</v>
      </c>
      <c r="D4108">
        <v>0</v>
      </c>
      <c r="E4108">
        <v>2</v>
      </c>
    </row>
    <row r="4109" spans="2:5" x14ac:dyDescent="0.3">
      <c r="B4109">
        <v>95970</v>
      </c>
      <c r="C4109">
        <v>1</v>
      </c>
      <c r="D4109">
        <v>1</v>
      </c>
      <c r="E4109">
        <v>4</v>
      </c>
    </row>
    <row r="4110" spans="2:5" x14ac:dyDescent="0.3">
      <c r="B4110">
        <v>95971</v>
      </c>
      <c r="C4110">
        <v>0</v>
      </c>
      <c r="D4110">
        <v>0</v>
      </c>
      <c r="E4110">
        <v>4</v>
      </c>
    </row>
    <row r="4111" spans="2:5" x14ac:dyDescent="0.3">
      <c r="B4111">
        <v>95976</v>
      </c>
      <c r="C4111">
        <v>0</v>
      </c>
      <c r="D4111">
        <v>1</v>
      </c>
      <c r="E4111">
        <v>0</v>
      </c>
    </row>
    <row r="4112" spans="2:5" x14ac:dyDescent="0.3">
      <c r="B4112">
        <v>95980</v>
      </c>
      <c r="C4112">
        <v>0</v>
      </c>
      <c r="D4112">
        <v>0</v>
      </c>
      <c r="E4112">
        <v>8</v>
      </c>
    </row>
    <row r="4113" spans="2:5" x14ac:dyDescent="0.3">
      <c r="B4113">
        <v>95999</v>
      </c>
      <c r="C4113">
        <v>0</v>
      </c>
      <c r="D4113">
        <v>16</v>
      </c>
      <c r="E4113" s="3">
        <v>1644</v>
      </c>
    </row>
    <row r="4114" spans="2:5" x14ac:dyDescent="0.3">
      <c r="B4114">
        <v>96001</v>
      </c>
      <c r="C4114">
        <v>0</v>
      </c>
      <c r="D4114">
        <v>0</v>
      </c>
      <c r="E4114">
        <v>0</v>
      </c>
    </row>
    <row r="4115" spans="2:5" x14ac:dyDescent="0.3">
      <c r="B4115">
        <v>96105</v>
      </c>
      <c r="C4115">
        <v>0</v>
      </c>
      <c r="D4115">
        <v>0</v>
      </c>
      <c r="E4115">
        <v>21</v>
      </c>
    </row>
    <row r="4116" spans="2:5" x14ac:dyDescent="0.3">
      <c r="B4116">
        <v>96119</v>
      </c>
      <c r="C4116">
        <v>0</v>
      </c>
      <c r="D4116">
        <v>0</v>
      </c>
      <c r="E4116">
        <v>2</v>
      </c>
    </row>
    <row r="4117" spans="2:5" x14ac:dyDescent="0.3">
      <c r="B4117">
        <v>96127</v>
      </c>
      <c r="C4117">
        <v>1</v>
      </c>
      <c r="D4117">
        <v>1</v>
      </c>
      <c r="E4117">
        <v>5</v>
      </c>
    </row>
    <row r="4118" spans="2:5" x14ac:dyDescent="0.3">
      <c r="B4118">
        <v>96132</v>
      </c>
      <c r="C4118">
        <v>0</v>
      </c>
      <c r="D4118">
        <v>0</v>
      </c>
      <c r="E4118">
        <v>1</v>
      </c>
    </row>
    <row r="4119" spans="2:5" x14ac:dyDescent="0.3">
      <c r="B4119">
        <v>96137</v>
      </c>
      <c r="C4119">
        <v>0</v>
      </c>
      <c r="D4119">
        <v>0</v>
      </c>
      <c r="E4119">
        <v>1</v>
      </c>
    </row>
    <row r="4120" spans="2:5" x14ac:dyDescent="0.3">
      <c r="B4120">
        <v>96146</v>
      </c>
      <c r="C4120">
        <v>0</v>
      </c>
      <c r="D4120">
        <v>0</v>
      </c>
      <c r="E4120">
        <v>3</v>
      </c>
    </row>
    <row r="4121" spans="2:5" x14ac:dyDescent="0.3">
      <c r="B4121">
        <v>96150</v>
      </c>
      <c r="C4121">
        <v>0</v>
      </c>
      <c r="D4121">
        <v>2</v>
      </c>
      <c r="E4121">
        <v>3</v>
      </c>
    </row>
    <row r="4122" spans="2:5" x14ac:dyDescent="0.3">
      <c r="B4122">
        <v>96154</v>
      </c>
      <c r="C4122">
        <v>1</v>
      </c>
      <c r="D4122">
        <v>0</v>
      </c>
      <c r="E4122">
        <v>1</v>
      </c>
    </row>
    <row r="4123" spans="2:5" x14ac:dyDescent="0.3">
      <c r="B4123">
        <v>96155</v>
      </c>
      <c r="C4123">
        <v>0</v>
      </c>
      <c r="D4123">
        <v>0</v>
      </c>
      <c r="E4123">
        <v>3</v>
      </c>
    </row>
    <row r="4124" spans="2:5" x14ac:dyDescent="0.3">
      <c r="B4124">
        <v>96361</v>
      </c>
      <c r="C4124">
        <v>1</v>
      </c>
      <c r="D4124">
        <v>1</v>
      </c>
      <c r="E4124">
        <v>3</v>
      </c>
    </row>
    <row r="4125" spans="2:5" x14ac:dyDescent="0.3">
      <c r="B4125">
        <v>96366</v>
      </c>
      <c r="C4125">
        <v>1</v>
      </c>
      <c r="D4125">
        <v>22</v>
      </c>
      <c r="E4125">
        <v>24</v>
      </c>
    </row>
    <row r="4126" spans="2:5" x14ac:dyDescent="0.3">
      <c r="B4126">
        <v>96367</v>
      </c>
      <c r="C4126">
        <v>0</v>
      </c>
      <c r="D4126">
        <v>53</v>
      </c>
      <c r="E4126" s="3">
        <v>3279</v>
      </c>
    </row>
    <row r="4127" spans="2:5" x14ac:dyDescent="0.3">
      <c r="B4127">
        <v>96375</v>
      </c>
      <c r="C4127">
        <v>1</v>
      </c>
      <c r="D4127">
        <v>35</v>
      </c>
      <c r="E4127">
        <v>74</v>
      </c>
    </row>
    <row r="4128" spans="2:5" x14ac:dyDescent="0.3">
      <c r="B4128">
        <v>96376</v>
      </c>
      <c r="C4128">
        <v>0</v>
      </c>
      <c r="D4128">
        <v>0</v>
      </c>
      <c r="E4128">
        <v>5</v>
      </c>
    </row>
    <row r="4129" spans="2:5" x14ac:dyDescent="0.3">
      <c r="B4129">
        <v>96401</v>
      </c>
      <c r="C4129">
        <v>1</v>
      </c>
      <c r="D4129">
        <v>2</v>
      </c>
      <c r="E4129">
        <v>4</v>
      </c>
    </row>
    <row r="4130" spans="2:5" x14ac:dyDescent="0.3">
      <c r="B4130">
        <v>96402</v>
      </c>
      <c r="C4130">
        <v>0</v>
      </c>
      <c r="D4130">
        <v>2</v>
      </c>
      <c r="E4130">
        <v>140</v>
      </c>
    </row>
    <row r="4131" spans="2:5" x14ac:dyDescent="0.3">
      <c r="B4131">
        <v>96411</v>
      </c>
      <c r="C4131">
        <v>0</v>
      </c>
      <c r="D4131">
        <v>16</v>
      </c>
      <c r="E4131">
        <v>959</v>
      </c>
    </row>
    <row r="4132" spans="2:5" x14ac:dyDescent="0.3">
      <c r="B4132">
        <v>96415</v>
      </c>
      <c r="C4132">
        <v>1</v>
      </c>
      <c r="D4132">
        <v>34</v>
      </c>
      <c r="E4132">
        <v>47</v>
      </c>
    </row>
    <row r="4133" spans="2:5" x14ac:dyDescent="0.3">
      <c r="B4133">
        <v>96416</v>
      </c>
      <c r="C4133">
        <v>0</v>
      </c>
      <c r="D4133">
        <v>7</v>
      </c>
      <c r="E4133">
        <v>396</v>
      </c>
    </row>
    <row r="4134" spans="2:5" x14ac:dyDescent="0.3">
      <c r="B4134">
        <v>96420</v>
      </c>
      <c r="C4134">
        <v>0</v>
      </c>
      <c r="D4134">
        <v>1</v>
      </c>
      <c r="E4134">
        <v>1</v>
      </c>
    </row>
    <row r="4135" spans="2:5" x14ac:dyDescent="0.3">
      <c r="B4135">
        <v>96523</v>
      </c>
      <c r="C4135">
        <v>1</v>
      </c>
      <c r="D4135">
        <v>1</v>
      </c>
      <c r="E4135">
        <v>39</v>
      </c>
    </row>
    <row r="4136" spans="2:5" x14ac:dyDescent="0.3">
      <c r="B4136">
        <v>96542</v>
      </c>
      <c r="C4136">
        <v>0</v>
      </c>
      <c r="D4136">
        <v>0</v>
      </c>
      <c r="E4136">
        <v>2</v>
      </c>
    </row>
    <row r="4137" spans="2:5" x14ac:dyDescent="0.3">
      <c r="B4137">
        <v>96574</v>
      </c>
      <c r="C4137">
        <v>0</v>
      </c>
      <c r="D4137">
        <v>0</v>
      </c>
      <c r="E4137">
        <v>3</v>
      </c>
    </row>
    <row r="4138" spans="2:5" x14ac:dyDescent="0.3">
      <c r="B4138">
        <v>96920</v>
      </c>
      <c r="C4138">
        <v>0</v>
      </c>
      <c r="D4138">
        <v>0</v>
      </c>
      <c r="E4138">
        <v>1</v>
      </c>
    </row>
    <row r="4139" spans="2:5" x14ac:dyDescent="0.3">
      <c r="B4139">
        <v>97014</v>
      </c>
      <c r="C4139">
        <v>0</v>
      </c>
      <c r="D4139">
        <v>42</v>
      </c>
      <c r="E4139">
        <v>227</v>
      </c>
    </row>
    <row r="4140" spans="2:5" x14ac:dyDescent="0.3">
      <c r="B4140">
        <v>97018</v>
      </c>
      <c r="C4140">
        <v>1</v>
      </c>
      <c r="D4140">
        <v>0</v>
      </c>
      <c r="E4140">
        <v>62</v>
      </c>
    </row>
    <row r="4141" spans="2:5" x14ac:dyDescent="0.3">
      <c r="B4141">
        <v>97022</v>
      </c>
      <c r="C4141">
        <v>1</v>
      </c>
      <c r="D4141">
        <v>0</v>
      </c>
      <c r="E4141">
        <v>6</v>
      </c>
    </row>
    <row r="4142" spans="2:5" x14ac:dyDescent="0.3">
      <c r="B4142">
        <v>97028</v>
      </c>
      <c r="C4142">
        <v>0</v>
      </c>
      <c r="D4142">
        <v>0</v>
      </c>
      <c r="E4142">
        <v>1</v>
      </c>
    </row>
    <row r="4143" spans="2:5" x14ac:dyDescent="0.3">
      <c r="B4143">
        <v>97032</v>
      </c>
      <c r="C4143">
        <v>0</v>
      </c>
      <c r="D4143">
        <v>46</v>
      </c>
      <c r="E4143">
        <v>684</v>
      </c>
    </row>
    <row r="4144" spans="2:5" x14ac:dyDescent="0.3">
      <c r="B4144">
        <v>97112</v>
      </c>
      <c r="C4144">
        <v>1</v>
      </c>
      <c r="D4144">
        <v>3</v>
      </c>
      <c r="E4144">
        <v>643</v>
      </c>
    </row>
    <row r="4145" spans="2:5" x14ac:dyDescent="0.3">
      <c r="B4145">
        <v>97113</v>
      </c>
      <c r="C4145">
        <v>0</v>
      </c>
      <c r="D4145">
        <v>4</v>
      </c>
      <c r="E4145">
        <v>29</v>
      </c>
    </row>
    <row r="4146" spans="2:5" x14ac:dyDescent="0.3">
      <c r="B4146">
        <v>97127</v>
      </c>
      <c r="C4146">
        <v>0</v>
      </c>
      <c r="D4146">
        <v>9</v>
      </c>
      <c r="E4146">
        <v>137</v>
      </c>
    </row>
    <row r="4147" spans="2:5" x14ac:dyDescent="0.3">
      <c r="B4147">
        <v>97140</v>
      </c>
      <c r="C4147">
        <v>0</v>
      </c>
      <c r="D4147">
        <v>168</v>
      </c>
      <c r="E4147" s="3">
        <v>2469</v>
      </c>
    </row>
    <row r="4148" spans="2:5" x14ac:dyDescent="0.3">
      <c r="B4148">
        <v>97162</v>
      </c>
      <c r="C4148">
        <v>1</v>
      </c>
      <c r="D4148">
        <v>0</v>
      </c>
      <c r="E4148">
        <v>7</v>
      </c>
    </row>
    <row r="4149" spans="2:5" x14ac:dyDescent="0.3">
      <c r="B4149">
        <v>97163</v>
      </c>
      <c r="C4149">
        <v>0</v>
      </c>
      <c r="D4149">
        <v>0</v>
      </c>
      <c r="E4149">
        <v>9</v>
      </c>
    </row>
    <row r="4150" spans="2:5" x14ac:dyDescent="0.3">
      <c r="B4150">
        <v>97168</v>
      </c>
      <c r="C4150">
        <v>0</v>
      </c>
      <c r="D4150">
        <v>0</v>
      </c>
      <c r="E4150">
        <v>3</v>
      </c>
    </row>
    <row r="4151" spans="2:5" x14ac:dyDescent="0.3">
      <c r="B4151">
        <v>97172</v>
      </c>
      <c r="C4151">
        <v>0</v>
      </c>
      <c r="D4151">
        <v>0</v>
      </c>
      <c r="E4151">
        <v>2</v>
      </c>
    </row>
    <row r="4152" spans="2:5" x14ac:dyDescent="0.3">
      <c r="B4152">
        <v>97532</v>
      </c>
      <c r="C4152">
        <v>0</v>
      </c>
      <c r="D4152">
        <v>0</v>
      </c>
      <c r="E4152">
        <v>2</v>
      </c>
    </row>
    <row r="4153" spans="2:5" x14ac:dyDescent="0.3">
      <c r="B4153">
        <v>97537</v>
      </c>
      <c r="C4153">
        <v>0</v>
      </c>
      <c r="D4153">
        <v>0</v>
      </c>
      <c r="E4153">
        <v>18</v>
      </c>
    </row>
    <row r="4154" spans="2:5" x14ac:dyDescent="0.3">
      <c r="B4154">
        <v>97545</v>
      </c>
      <c r="C4154">
        <v>1</v>
      </c>
      <c r="D4154">
        <v>0</v>
      </c>
      <c r="E4154">
        <v>0</v>
      </c>
    </row>
    <row r="4155" spans="2:5" x14ac:dyDescent="0.3">
      <c r="B4155">
        <v>97608</v>
      </c>
      <c r="C4155">
        <v>1</v>
      </c>
      <c r="D4155">
        <v>8</v>
      </c>
      <c r="E4155">
        <v>2</v>
      </c>
    </row>
    <row r="4156" spans="2:5" x14ac:dyDescent="0.3">
      <c r="B4156">
        <v>97703</v>
      </c>
      <c r="C4156">
        <v>0</v>
      </c>
      <c r="D4156">
        <v>0</v>
      </c>
      <c r="E4156">
        <v>3</v>
      </c>
    </row>
    <row r="4157" spans="2:5" x14ac:dyDescent="0.3">
      <c r="B4157">
        <v>97762</v>
      </c>
      <c r="C4157">
        <v>0</v>
      </c>
      <c r="D4157">
        <v>0</v>
      </c>
      <c r="E4157">
        <v>1</v>
      </c>
    </row>
    <row r="4158" spans="2:5" x14ac:dyDescent="0.3">
      <c r="B4158">
        <v>97799</v>
      </c>
      <c r="C4158">
        <v>0</v>
      </c>
      <c r="D4158">
        <v>1</v>
      </c>
      <c r="E4158">
        <v>300</v>
      </c>
    </row>
    <row r="4159" spans="2:5" x14ac:dyDescent="0.3">
      <c r="B4159">
        <v>97802</v>
      </c>
      <c r="C4159">
        <v>0</v>
      </c>
      <c r="D4159">
        <v>65</v>
      </c>
      <c r="E4159">
        <v>263</v>
      </c>
    </row>
    <row r="4160" spans="2:5" x14ac:dyDescent="0.3">
      <c r="B4160">
        <v>97810</v>
      </c>
      <c r="C4160">
        <v>1</v>
      </c>
      <c r="D4160">
        <v>11</v>
      </c>
      <c r="E4160">
        <v>60</v>
      </c>
    </row>
    <row r="4161" spans="2:5" x14ac:dyDescent="0.3">
      <c r="B4161">
        <v>97811</v>
      </c>
      <c r="C4161">
        <v>0</v>
      </c>
      <c r="D4161">
        <v>23</v>
      </c>
      <c r="E4161">
        <v>852</v>
      </c>
    </row>
    <row r="4162" spans="2:5" x14ac:dyDescent="0.3">
      <c r="B4162">
        <v>98928</v>
      </c>
      <c r="C4162">
        <v>0</v>
      </c>
      <c r="D4162">
        <v>0</v>
      </c>
      <c r="E4162">
        <v>15</v>
      </c>
    </row>
    <row r="4163" spans="2:5" x14ac:dyDescent="0.3">
      <c r="B4163">
        <v>98940</v>
      </c>
      <c r="C4163">
        <v>1</v>
      </c>
      <c r="D4163">
        <v>2</v>
      </c>
      <c r="E4163">
        <v>180</v>
      </c>
    </row>
    <row r="4164" spans="2:5" x14ac:dyDescent="0.3">
      <c r="B4164">
        <v>98941</v>
      </c>
      <c r="C4164">
        <v>0</v>
      </c>
      <c r="D4164">
        <v>100</v>
      </c>
      <c r="E4164">
        <v>759</v>
      </c>
    </row>
    <row r="4165" spans="2:5" x14ac:dyDescent="0.3">
      <c r="B4165">
        <v>98968</v>
      </c>
      <c r="C4165">
        <v>1</v>
      </c>
      <c r="D4165">
        <v>0</v>
      </c>
      <c r="E4165">
        <v>0</v>
      </c>
    </row>
    <row r="4166" spans="2:5" x14ac:dyDescent="0.3">
      <c r="B4166">
        <v>98969</v>
      </c>
      <c r="C4166">
        <v>0</v>
      </c>
      <c r="D4166">
        <v>0</v>
      </c>
      <c r="E4166">
        <v>2</v>
      </c>
    </row>
    <row r="4167" spans="2:5" x14ac:dyDescent="0.3">
      <c r="B4167">
        <v>99002</v>
      </c>
      <c r="C4167">
        <v>1</v>
      </c>
      <c r="D4167">
        <v>0</v>
      </c>
      <c r="E4167">
        <v>13</v>
      </c>
    </row>
    <row r="4168" spans="2:5" x14ac:dyDescent="0.3">
      <c r="B4168">
        <v>99053</v>
      </c>
      <c r="C4168">
        <v>0</v>
      </c>
      <c r="D4168">
        <v>6</v>
      </c>
      <c r="E4168">
        <v>30</v>
      </c>
    </row>
    <row r="4169" spans="2:5" x14ac:dyDescent="0.3">
      <c r="B4169">
        <v>99058</v>
      </c>
      <c r="C4169">
        <v>0</v>
      </c>
      <c r="D4169">
        <v>0</v>
      </c>
      <c r="E4169">
        <v>1</v>
      </c>
    </row>
    <row r="4170" spans="2:5" x14ac:dyDescent="0.3">
      <c r="B4170">
        <v>99070</v>
      </c>
      <c r="C4170">
        <v>1</v>
      </c>
      <c r="D4170">
        <v>26</v>
      </c>
      <c r="E4170">
        <v>318</v>
      </c>
    </row>
    <row r="4171" spans="2:5" x14ac:dyDescent="0.3">
      <c r="B4171">
        <v>99071</v>
      </c>
      <c r="C4171">
        <v>0</v>
      </c>
      <c r="D4171">
        <v>4</v>
      </c>
      <c r="E4171">
        <v>7</v>
      </c>
    </row>
    <row r="4172" spans="2:5" x14ac:dyDescent="0.3">
      <c r="B4172">
        <v>99080</v>
      </c>
      <c r="C4172">
        <v>0</v>
      </c>
      <c r="D4172">
        <v>3</v>
      </c>
      <c r="E4172">
        <v>67</v>
      </c>
    </row>
    <row r="4173" spans="2:5" x14ac:dyDescent="0.3">
      <c r="B4173">
        <v>99143</v>
      </c>
      <c r="C4173">
        <v>0</v>
      </c>
      <c r="D4173">
        <v>1</v>
      </c>
      <c r="E4173">
        <v>11</v>
      </c>
    </row>
    <row r="4174" spans="2:5" x14ac:dyDescent="0.3">
      <c r="B4174">
        <v>99151</v>
      </c>
      <c r="C4174">
        <v>1</v>
      </c>
      <c r="D4174">
        <v>0</v>
      </c>
      <c r="E4174">
        <v>1</v>
      </c>
    </row>
    <row r="4175" spans="2:5" x14ac:dyDescent="0.3">
      <c r="B4175">
        <v>99152</v>
      </c>
      <c r="C4175">
        <v>0</v>
      </c>
      <c r="D4175">
        <v>83</v>
      </c>
      <c r="E4175">
        <v>966</v>
      </c>
    </row>
    <row r="4176" spans="2:5" x14ac:dyDescent="0.3">
      <c r="B4176">
        <v>99157</v>
      </c>
      <c r="C4176">
        <v>0</v>
      </c>
      <c r="D4176">
        <v>2</v>
      </c>
      <c r="E4176">
        <v>10</v>
      </c>
    </row>
    <row r="4177" spans="2:5" x14ac:dyDescent="0.3">
      <c r="B4177">
        <v>99174</v>
      </c>
      <c r="C4177">
        <v>1</v>
      </c>
      <c r="D4177" s="3">
        <v>2083</v>
      </c>
      <c r="E4177">
        <v>200</v>
      </c>
    </row>
    <row r="4178" spans="2:5" x14ac:dyDescent="0.3">
      <c r="B4178">
        <v>99188</v>
      </c>
      <c r="C4178">
        <v>1</v>
      </c>
      <c r="D4178">
        <v>2</v>
      </c>
      <c r="E4178">
        <v>0</v>
      </c>
    </row>
    <row r="4179" spans="2:5" x14ac:dyDescent="0.3">
      <c r="B4179">
        <v>99201</v>
      </c>
      <c r="C4179">
        <v>0</v>
      </c>
      <c r="D4179">
        <v>12</v>
      </c>
      <c r="E4179">
        <v>56</v>
      </c>
    </row>
    <row r="4180" spans="2:5" x14ac:dyDescent="0.3">
      <c r="B4180">
        <v>99205</v>
      </c>
      <c r="C4180">
        <v>1</v>
      </c>
      <c r="D4180">
        <v>0</v>
      </c>
      <c r="E4180">
        <v>1</v>
      </c>
    </row>
    <row r="4181" spans="2:5" x14ac:dyDescent="0.3">
      <c r="B4181">
        <v>99206</v>
      </c>
      <c r="C4181">
        <v>0</v>
      </c>
      <c r="D4181">
        <v>0</v>
      </c>
      <c r="E4181">
        <v>1</v>
      </c>
    </row>
    <row r="4182" spans="2:5" x14ac:dyDescent="0.3">
      <c r="B4182">
        <v>99210</v>
      </c>
      <c r="C4182">
        <v>0</v>
      </c>
      <c r="D4182">
        <v>0</v>
      </c>
      <c r="E4182">
        <v>1</v>
      </c>
    </row>
    <row r="4183" spans="2:5" x14ac:dyDescent="0.3">
      <c r="B4183">
        <v>99214</v>
      </c>
      <c r="C4183">
        <v>1</v>
      </c>
      <c r="D4183">
        <v>14</v>
      </c>
      <c r="E4183">
        <v>42</v>
      </c>
    </row>
    <row r="4184" spans="2:5" x14ac:dyDescent="0.3">
      <c r="B4184">
        <v>99215</v>
      </c>
      <c r="C4184">
        <v>0</v>
      </c>
      <c r="D4184">
        <v>101</v>
      </c>
      <c r="E4184">
        <v>553</v>
      </c>
    </row>
    <row r="4185" spans="2:5" x14ac:dyDescent="0.3">
      <c r="B4185">
        <v>99223</v>
      </c>
      <c r="C4185">
        <v>1</v>
      </c>
      <c r="D4185">
        <v>0</v>
      </c>
      <c r="E4185">
        <v>1</v>
      </c>
    </row>
    <row r="4186" spans="2:5" x14ac:dyDescent="0.3">
      <c r="B4186">
        <v>99224</v>
      </c>
      <c r="C4186">
        <v>0</v>
      </c>
      <c r="D4186">
        <v>0</v>
      </c>
      <c r="E4186">
        <v>7</v>
      </c>
    </row>
    <row r="4187" spans="2:5" x14ac:dyDescent="0.3">
      <c r="B4187">
        <v>99232</v>
      </c>
      <c r="C4187">
        <v>1</v>
      </c>
      <c r="D4187">
        <v>4</v>
      </c>
      <c r="E4187">
        <v>4</v>
      </c>
    </row>
    <row r="4188" spans="2:5" x14ac:dyDescent="0.3">
      <c r="B4188">
        <v>99233</v>
      </c>
      <c r="C4188">
        <v>0</v>
      </c>
      <c r="D4188">
        <v>5</v>
      </c>
      <c r="E4188">
        <v>284</v>
      </c>
    </row>
    <row r="4189" spans="2:5" x14ac:dyDescent="0.3">
      <c r="B4189">
        <v>99238</v>
      </c>
      <c r="C4189">
        <v>0</v>
      </c>
      <c r="D4189">
        <v>2</v>
      </c>
      <c r="E4189">
        <v>69</v>
      </c>
    </row>
    <row r="4190" spans="2:5" x14ac:dyDescent="0.3">
      <c r="B4190">
        <v>99241</v>
      </c>
      <c r="C4190">
        <v>1</v>
      </c>
      <c r="D4190">
        <v>0</v>
      </c>
      <c r="E4190">
        <v>1</v>
      </c>
    </row>
    <row r="4191" spans="2:5" x14ac:dyDescent="0.3">
      <c r="B4191">
        <v>99242</v>
      </c>
      <c r="C4191">
        <v>0</v>
      </c>
      <c r="D4191">
        <v>12</v>
      </c>
      <c r="E4191">
        <v>78</v>
      </c>
    </row>
    <row r="4192" spans="2:5" x14ac:dyDescent="0.3">
      <c r="B4192">
        <v>99251</v>
      </c>
      <c r="C4192">
        <v>0</v>
      </c>
      <c r="D4192">
        <v>0</v>
      </c>
      <c r="E4192">
        <v>11</v>
      </c>
    </row>
    <row r="4193" spans="2:5" x14ac:dyDescent="0.3">
      <c r="B4193">
        <v>99282</v>
      </c>
      <c r="C4193">
        <v>1</v>
      </c>
      <c r="D4193">
        <v>8</v>
      </c>
      <c r="E4193">
        <v>4</v>
      </c>
    </row>
    <row r="4194" spans="2:5" x14ac:dyDescent="0.3">
      <c r="B4194">
        <v>99283</v>
      </c>
      <c r="C4194">
        <v>0</v>
      </c>
      <c r="D4194">
        <v>84</v>
      </c>
      <c r="E4194">
        <v>305</v>
      </c>
    </row>
    <row r="4195" spans="2:5" x14ac:dyDescent="0.3">
      <c r="B4195">
        <v>99291</v>
      </c>
      <c r="C4195">
        <v>1</v>
      </c>
      <c r="D4195">
        <v>0</v>
      </c>
      <c r="E4195">
        <v>2</v>
      </c>
    </row>
    <row r="4196" spans="2:5" x14ac:dyDescent="0.3">
      <c r="B4196">
        <v>99292</v>
      </c>
      <c r="C4196">
        <v>0</v>
      </c>
      <c r="D4196">
        <v>0</v>
      </c>
      <c r="E4196">
        <v>26</v>
      </c>
    </row>
    <row r="4197" spans="2:5" x14ac:dyDescent="0.3">
      <c r="B4197">
        <v>99341</v>
      </c>
      <c r="C4197">
        <v>0</v>
      </c>
      <c r="D4197">
        <v>0</v>
      </c>
      <c r="E4197">
        <v>1</v>
      </c>
    </row>
    <row r="4198" spans="2:5" x14ac:dyDescent="0.3">
      <c r="B4198">
        <v>99354</v>
      </c>
      <c r="C4198">
        <v>1</v>
      </c>
      <c r="D4198">
        <v>2</v>
      </c>
      <c r="E4198">
        <v>6</v>
      </c>
    </row>
    <row r="4199" spans="2:5" x14ac:dyDescent="0.3">
      <c r="B4199">
        <v>99355</v>
      </c>
      <c r="C4199">
        <v>0</v>
      </c>
      <c r="D4199">
        <v>3</v>
      </c>
      <c r="E4199">
        <v>43</v>
      </c>
    </row>
    <row r="4200" spans="2:5" x14ac:dyDescent="0.3">
      <c r="B4200">
        <v>99359</v>
      </c>
      <c r="C4200">
        <v>1</v>
      </c>
      <c r="D4200">
        <v>0</v>
      </c>
      <c r="E4200">
        <v>0</v>
      </c>
    </row>
    <row r="4201" spans="2:5" x14ac:dyDescent="0.3">
      <c r="B4201">
        <v>99382</v>
      </c>
      <c r="C4201">
        <v>0</v>
      </c>
      <c r="D4201">
        <v>74</v>
      </c>
      <c r="E4201">
        <v>30</v>
      </c>
    </row>
    <row r="4202" spans="2:5" x14ac:dyDescent="0.3">
      <c r="B4202">
        <v>99386</v>
      </c>
      <c r="C4202">
        <v>1</v>
      </c>
      <c r="D4202">
        <v>2</v>
      </c>
      <c r="E4202">
        <v>2</v>
      </c>
    </row>
    <row r="4203" spans="2:5" x14ac:dyDescent="0.3">
      <c r="B4203">
        <v>99387</v>
      </c>
      <c r="C4203">
        <v>0</v>
      </c>
      <c r="D4203">
        <v>0</v>
      </c>
      <c r="E4203">
        <v>0</v>
      </c>
    </row>
    <row r="4204" spans="2:5" x14ac:dyDescent="0.3">
      <c r="B4204">
        <v>99391</v>
      </c>
      <c r="C4204">
        <v>0</v>
      </c>
      <c r="D4204">
        <v>25</v>
      </c>
      <c r="E4204">
        <v>18</v>
      </c>
    </row>
    <row r="4205" spans="2:5" x14ac:dyDescent="0.3">
      <c r="B4205">
        <v>99395</v>
      </c>
      <c r="C4205">
        <v>1</v>
      </c>
      <c r="D4205">
        <v>15</v>
      </c>
      <c r="E4205">
        <v>10</v>
      </c>
    </row>
    <row r="4206" spans="2:5" x14ac:dyDescent="0.3">
      <c r="B4206">
        <v>99396</v>
      </c>
      <c r="C4206">
        <v>0</v>
      </c>
      <c r="D4206">
        <v>82</v>
      </c>
      <c r="E4206">
        <v>99</v>
      </c>
    </row>
    <row r="4207" spans="2:5" x14ac:dyDescent="0.3">
      <c r="B4207">
        <v>99404</v>
      </c>
      <c r="C4207">
        <v>0</v>
      </c>
      <c r="D4207">
        <v>7</v>
      </c>
      <c r="E4207">
        <v>11</v>
      </c>
    </row>
    <row r="4208" spans="2:5" x14ac:dyDescent="0.3">
      <c r="B4208">
        <v>99408</v>
      </c>
      <c r="C4208">
        <v>1</v>
      </c>
      <c r="D4208">
        <v>6</v>
      </c>
      <c r="E4208">
        <v>6</v>
      </c>
    </row>
    <row r="4209" spans="2:5" x14ac:dyDescent="0.3">
      <c r="B4209">
        <v>99409</v>
      </c>
      <c r="C4209">
        <v>0</v>
      </c>
      <c r="D4209">
        <v>0</v>
      </c>
      <c r="E4209">
        <v>3</v>
      </c>
    </row>
    <row r="4210" spans="2:5" x14ac:dyDescent="0.3">
      <c r="B4210">
        <v>99468</v>
      </c>
      <c r="C4210">
        <v>0</v>
      </c>
      <c r="D4210">
        <v>0</v>
      </c>
      <c r="E4210">
        <v>1</v>
      </c>
    </row>
    <row r="4211" spans="2:5" x14ac:dyDescent="0.3">
      <c r="B4211">
        <v>99472</v>
      </c>
      <c r="C4211">
        <v>0</v>
      </c>
      <c r="D4211">
        <v>0</v>
      </c>
      <c r="E4211">
        <v>5</v>
      </c>
    </row>
    <row r="4212" spans="2:5" x14ac:dyDescent="0.3">
      <c r="B4212">
        <v>99477</v>
      </c>
      <c r="C4212">
        <v>0</v>
      </c>
      <c r="D4212">
        <v>0</v>
      </c>
      <c r="E4212">
        <v>0</v>
      </c>
    </row>
    <row r="4213" spans="2:5" x14ac:dyDescent="0.3">
      <c r="B4213">
        <v>99490</v>
      </c>
      <c r="C4213">
        <v>0</v>
      </c>
      <c r="D4213">
        <v>1</v>
      </c>
      <c r="E4213">
        <v>0</v>
      </c>
    </row>
    <row r="4214" spans="2:5" x14ac:dyDescent="0.3">
      <c r="B4214">
        <v>99495</v>
      </c>
      <c r="C4214">
        <v>0</v>
      </c>
      <c r="D4214">
        <v>0</v>
      </c>
      <c r="E4214">
        <v>0</v>
      </c>
    </row>
    <row r="4215" spans="2:5" x14ac:dyDescent="0.3">
      <c r="B4215">
        <v>99499</v>
      </c>
      <c r="C4215">
        <v>1</v>
      </c>
      <c r="D4215">
        <v>6</v>
      </c>
      <c r="E4215">
        <v>232</v>
      </c>
    </row>
    <row r="4216" spans="2:5" x14ac:dyDescent="0.3">
      <c r="B4216">
        <v>99503</v>
      </c>
      <c r="C4216">
        <v>0</v>
      </c>
      <c r="D4216">
        <v>0</v>
      </c>
      <c r="E4216">
        <v>2</v>
      </c>
    </row>
    <row r="4217" spans="2:5" x14ac:dyDescent="0.3">
      <c r="B4217">
        <v>99512</v>
      </c>
      <c r="C4217">
        <v>0</v>
      </c>
      <c r="D4217">
        <v>4</v>
      </c>
      <c r="E4217">
        <v>52</v>
      </c>
    </row>
    <row r="4218" spans="2:5" x14ac:dyDescent="0.3">
      <c r="B4218">
        <v>99601</v>
      </c>
      <c r="C4218">
        <v>1</v>
      </c>
      <c r="D4218">
        <v>3</v>
      </c>
      <c r="E4218">
        <v>5</v>
      </c>
    </row>
    <row r="4219" spans="2:5" x14ac:dyDescent="0.3">
      <c r="B4219">
        <v>99602</v>
      </c>
      <c r="C4219">
        <v>0</v>
      </c>
      <c r="D4219">
        <v>0</v>
      </c>
      <c r="E4219">
        <v>35</v>
      </c>
    </row>
    <row r="4220" spans="2:5" x14ac:dyDescent="0.3">
      <c r="B4220">
        <v>99999</v>
      </c>
      <c r="C4220">
        <v>1</v>
      </c>
      <c r="D4220">
        <v>12</v>
      </c>
      <c r="E4220">
        <v>63</v>
      </c>
    </row>
    <row r="4221" spans="2:5" x14ac:dyDescent="0.3">
      <c r="B4221" t="s">
        <v>474</v>
      </c>
      <c r="C4221">
        <v>0</v>
      </c>
      <c r="D4221">
        <v>0</v>
      </c>
      <c r="E4221">
        <v>1</v>
      </c>
    </row>
    <row r="4222" spans="2:5" x14ac:dyDescent="0.3">
      <c r="B4222" t="s">
        <v>1291</v>
      </c>
      <c r="C4222">
        <v>0</v>
      </c>
      <c r="D4222">
        <v>0</v>
      </c>
      <c r="E4222">
        <v>2</v>
      </c>
    </row>
    <row r="4223" spans="2:5" x14ac:dyDescent="0.3">
      <c r="B4223" t="s">
        <v>1292</v>
      </c>
      <c r="C4223">
        <v>1</v>
      </c>
      <c r="D4223">
        <v>0</v>
      </c>
      <c r="E4223">
        <v>0</v>
      </c>
    </row>
    <row r="4224" spans="2:5" x14ac:dyDescent="0.3">
      <c r="B4224" t="s">
        <v>1293</v>
      </c>
      <c r="C4224">
        <v>0</v>
      </c>
      <c r="D4224">
        <v>1</v>
      </c>
      <c r="E4224">
        <v>0</v>
      </c>
    </row>
    <row r="4225" spans="2:5" x14ac:dyDescent="0.3">
      <c r="B4225" t="s">
        <v>1294</v>
      </c>
      <c r="C4225">
        <v>0</v>
      </c>
      <c r="D4225">
        <v>7</v>
      </c>
      <c r="E4225">
        <v>0</v>
      </c>
    </row>
    <row r="4226" spans="2:5" x14ac:dyDescent="0.3">
      <c r="B4226" t="s">
        <v>1295</v>
      </c>
      <c r="C4226">
        <v>0</v>
      </c>
      <c r="D4226">
        <v>0</v>
      </c>
      <c r="E4226">
        <v>0</v>
      </c>
    </row>
    <row r="4227" spans="2:5" x14ac:dyDescent="0.3">
      <c r="B4227" t="s">
        <v>1296</v>
      </c>
      <c r="C4227">
        <v>1</v>
      </c>
      <c r="D4227">
        <v>0</v>
      </c>
      <c r="E4227">
        <v>2</v>
      </c>
    </row>
    <row r="4228" spans="2:5" x14ac:dyDescent="0.3">
      <c r="B4228" t="s">
        <v>1297</v>
      </c>
      <c r="C4228">
        <v>0</v>
      </c>
      <c r="D4228">
        <v>0</v>
      </c>
      <c r="E4228">
        <v>6</v>
      </c>
    </row>
    <row r="4229" spans="2:5" x14ac:dyDescent="0.3">
      <c r="B4229" t="s">
        <v>1298</v>
      </c>
      <c r="C4229">
        <v>1</v>
      </c>
      <c r="D4229">
        <v>0</v>
      </c>
      <c r="E4229">
        <v>2</v>
      </c>
    </row>
    <row r="4230" spans="2:5" x14ac:dyDescent="0.3">
      <c r="B4230" t="s">
        <v>1299</v>
      </c>
      <c r="C4230">
        <v>1</v>
      </c>
      <c r="D4230">
        <v>18</v>
      </c>
      <c r="E4230">
        <v>27</v>
      </c>
    </row>
    <row r="4231" spans="2:5" x14ac:dyDescent="0.3">
      <c r="B4231" t="s">
        <v>1300</v>
      </c>
      <c r="C4231">
        <v>1</v>
      </c>
      <c r="D4231">
        <v>2</v>
      </c>
      <c r="E4231">
        <v>1</v>
      </c>
    </row>
    <row r="4232" spans="2:5" x14ac:dyDescent="0.3">
      <c r="B4232" t="s">
        <v>480</v>
      </c>
      <c r="C4232">
        <v>0</v>
      </c>
      <c r="D4232">
        <v>583</v>
      </c>
      <c r="E4232">
        <v>560</v>
      </c>
    </row>
    <row r="4233" spans="2:5" x14ac:dyDescent="0.3">
      <c r="B4233" t="s">
        <v>1301</v>
      </c>
      <c r="C4233">
        <v>1</v>
      </c>
      <c r="D4233">
        <v>6</v>
      </c>
      <c r="E4233">
        <v>24</v>
      </c>
    </row>
    <row r="4234" spans="2:5" x14ac:dyDescent="0.3">
      <c r="B4234" t="s">
        <v>1302</v>
      </c>
      <c r="C4234">
        <v>0</v>
      </c>
      <c r="D4234">
        <v>1</v>
      </c>
      <c r="E4234">
        <v>1</v>
      </c>
    </row>
    <row r="4235" spans="2:5" x14ac:dyDescent="0.3">
      <c r="B4235" t="s">
        <v>1303</v>
      </c>
      <c r="C4235">
        <v>1</v>
      </c>
      <c r="D4235">
        <v>6</v>
      </c>
      <c r="E4235">
        <v>24</v>
      </c>
    </row>
    <row r="4236" spans="2:5" x14ac:dyDescent="0.3">
      <c r="B4236" t="s">
        <v>1304</v>
      </c>
      <c r="C4236">
        <v>0</v>
      </c>
      <c r="D4236">
        <v>0</v>
      </c>
      <c r="E4236">
        <v>0</v>
      </c>
    </row>
    <row r="4237" spans="2:5" x14ac:dyDescent="0.3">
      <c r="B4237" t="s">
        <v>1305</v>
      </c>
      <c r="C4237">
        <v>0</v>
      </c>
      <c r="D4237">
        <v>0</v>
      </c>
      <c r="E4237">
        <v>6</v>
      </c>
    </row>
    <row r="4238" spans="2:5" x14ac:dyDescent="0.3">
      <c r="B4238" t="s">
        <v>1306</v>
      </c>
      <c r="C4238">
        <v>1</v>
      </c>
      <c r="D4238">
        <v>0</v>
      </c>
      <c r="E4238">
        <v>4</v>
      </c>
    </row>
    <row r="4239" spans="2:5" x14ac:dyDescent="0.3">
      <c r="B4239" t="s">
        <v>483</v>
      </c>
      <c r="C4239">
        <v>0</v>
      </c>
      <c r="D4239">
        <v>0</v>
      </c>
      <c r="E4239">
        <v>70</v>
      </c>
    </row>
    <row r="4240" spans="2:5" x14ac:dyDescent="0.3">
      <c r="B4240" t="s">
        <v>485</v>
      </c>
      <c r="C4240">
        <v>0</v>
      </c>
      <c r="D4240">
        <v>0</v>
      </c>
      <c r="E4240">
        <v>2</v>
      </c>
    </row>
    <row r="4241" spans="2:5" x14ac:dyDescent="0.3">
      <c r="B4241" t="s">
        <v>1307</v>
      </c>
      <c r="C4241">
        <v>1</v>
      </c>
      <c r="D4241">
        <v>1</v>
      </c>
      <c r="E4241">
        <v>131</v>
      </c>
    </row>
    <row r="4242" spans="2:5" x14ac:dyDescent="0.3">
      <c r="B4242" t="s">
        <v>487</v>
      </c>
      <c r="C4242">
        <v>0</v>
      </c>
      <c r="D4242">
        <v>4</v>
      </c>
      <c r="E4242">
        <v>167</v>
      </c>
    </row>
    <row r="4243" spans="2:5" x14ac:dyDescent="0.3">
      <c r="B4243" t="s">
        <v>1308</v>
      </c>
      <c r="C4243">
        <v>1</v>
      </c>
      <c r="D4243">
        <v>0</v>
      </c>
      <c r="E4243">
        <v>35</v>
      </c>
    </row>
    <row r="4244" spans="2:5" x14ac:dyDescent="0.3">
      <c r="B4244" t="s">
        <v>489</v>
      </c>
      <c r="C4244">
        <v>0</v>
      </c>
      <c r="D4244">
        <v>0</v>
      </c>
      <c r="E4244">
        <v>53</v>
      </c>
    </row>
    <row r="4245" spans="2:5" x14ac:dyDescent="0.3">
      <c r="B4245" t="s">
        <v>491</v>
      </c>
      <c r="C4245">
        <v>0</v>
      </c>
      <c r="D4245">
        <v>1</v>
      </c>
      <c r="E4245">
        <v>39</v>
      </c>
    </row>
    <row r="4246" spans="2:5" x14ac:dyDescent="0.3">
      <c r="B4246" t="s">
        <v>493</v>
      </c>
      <c r="C4246">
        <v>0</v>
      </c>
      <c r="D4246">
        <v>0</v>
      </c>
      <c r="E4246">
        <v>1</v>
      </c>
    </row>
    <row r="4247" spans="2:5" x14ac:dyDescent="0.3">
      <c r="B4247" t="s">
        <v>1309</v>
      </c>
      <c r="C4247">
        <v>1</v>
      </c>
      <c r="D4247">
        <v>0</v>
      </c>
      <c r="E4247">
        <v>4</v>
      </c>
    </row>
    <row r="4248" spans="2:5" x14ac:dyDescent="0.3">
      <c r="B4248" t="s">
        <v>495</v>
      </c>
      <c r="C4248">
        <v>0</v>
      </c>
      <c r="D4248">
        <v>0</v>
      </c>
      <c r="E4248">
        <v>3</v>
      </c>
    </row>
    <row r="4249" spans="2:5" x14ac:dyDescent="0.3">
      <c r="B4249" t="s">
        <v>496</v>
      </c>
      <c r="C4249">
        <v>0</v>
      </c>
      <c r="D4249">
        <v>0</v>
      </c>
      <c r="E4249">
        <v>0</v>
      </c>
    </row>
    <row r="4250" spans="2:5" x14ac:dyDescent="0.3">
      <c r="B4250" t="s">
        <v>1310</v>
      </c>
      <c r="C4250">
        <v>1</v>
      </c>
      <c r="D4250">
        <v>1</v>
      </c>
      <c r="E4250">
        <v>0</v>
      </c>
    </row>
    <row r="4251" spans="2:5" x14ac:dyDescent="0.3">
      <c r="B4251" t="s">
        <v>1311</v>
      </c>
      <c r="C4251">
        <v>1</v>
      </c>
      <c r="D4251">
        <v>0</v>
      </c>
      <c r="E4251">
        <v>3</v>
      </c>
    </row>
    <row r="4252" spans="2:5" x14ac:dyDescent="0.3">
      <c r="B4252" t="s">
        <v>1312</v>
      </c>
      <c r="C4252">
        <v>0</v>
      </c>
      <c r="D4252">
        <v>0</v>
      </c>
      <c r="E4252">
        <v>14</v>
      </c>
    </row>
    <row r="4253" spans="2:5" x14ac:dyDescent="0.3">
      <c r="B4253" t="s">
        <v>1313</v>
      </c>
      <c r="C4253">
        <v>1</v>
      </c>
      <c r="D4253">
        <v>0</v>
      </c>
      <c r="E4253">
        <v>2</v>
      </c>
    </row>
    <row r="4254" spans="2:5" x14ac:dyDescent="0.3">
      <c r="B4254" t="s">
        <v>1314</v>
      </c>
      <c r="C4254">
        <v>1</v>
      </c>
      <c r="D4254">
        <v>2</v>
      </c>
      <c r="E4254">
        <v>0</v>
      </c>
    </row>
    <row r="4255" spans="2:5" x14ac:dyDescent="0.3">
      <c r="B4255" t="s">
        <v>1315</v>
      </c>
      <c r="C4255">
        <v>1</v>
      </c>
      <c r="D4255">
        <v>2</v>
      </c>
      <c r="E4255">
        <v>3</v>
      </c>
    </row>
    <row r="4256" spans="2:5" x14ac:dyDescent="0.3">
      <c r="B4256" t="s">
        <v>502</v>
      </c>
      <c r="C4256">
        <v>0</v>
      </c>
      <c r="D4256">
        <v>0</v>
      </c>
      <c r="E4256">
        <v>3</v>
      </c>
    </row>
    <row r="4257" spans="2:5" x14ac:dyDescent="0.3">
      <c r="B4257" t="s">
        <v>1316</v>
      </c>
      <c r="C4257">
        <v>1</v>
      </c>
      <c r="D4257">
        <v>0</v>
      </c>
      <c r="E4257">
        <v>0</v>
      </c>
    </row>
    <row r="4258" spans="2:5" x14ac:dyDescent="0.3">
      <c r="B4258" t="s">
        <v>1317</v>
      </c>
      <c r="C4258">
        <v>1</v>
      </c>
      <c r="D4258">
        <v>2</v>
      </c>
      <c r="E4258">
        <v>4</v>
      </c>
    </row>
    <row r="4259" spans="2:5" x14ac:dyDescent="0.3">
      <c r="B4259" t="s">
        <v>506</v>
      </c>
      <c r="C4259">
        <v>0</v>
      </c>
      <c r="D4259">
        <v>0</v>
      </c>
      <c r="E4259">
        <v>14</v>
      </c>
    </row>
    <row r="4260" spans="2:5" x14ac:dyDescent="0.3">
      <c r="B4260" t="s">
        <v>508</v>
      </c>
      <c r="C4260">
        <v>0</v>
      </c>
      <c r="D4260">
        <v>0</v>
      </c>
      <c r="E4260">
        <v>13</v>
      </c>
    </row>
    <row r="4261" spans="2:5" x14ac:dyDescent="0.3">
      <c r="B4261" t="s">
        <v>1318</v>
      </c>
      <c r="C4261">
        <v>0</v>
      </c>
      <c r="D4261">
        <v>0</v>
      </c>
      <c r="E4261">
        <v>1</v>
      </c>
    </row>
    <row r="4262" spans="2:5" x14ac:dyDescent="0.3">
      <c r="B4262" t="s">
        <v>1319</v>
      </c>
      <c r="C4262">
        <v>0</v>
      </c>
      <c r="D4262">
        <v>0</v>
      </c>
      <c r="E4262">
        <v>3</v>
      </c>
    </row>
    <row r="4263" spans="2:5" x14ac:dyDescent="0.3">
      <c r="B4263" t="s">
        <v>1320</v>
      </c>
      <c r="C4263">
        <v>1</v>
      </c>
      <c r="D4263">
        <v>0</v>
      </c>
      <c r="E4263">
        <v>26</v>
      </c>
    </row>
    <row r="4264" spans="2:5" x14ac:dyDescent="0.3">
      <c r="B4264" t="s">
        <v>1321</v>
      </c>
      <c r="C4264">
        <v>1</v>
      </c>
      <c r="D4264">
        <v>0</v>
      </c>
      <c r="E4264">
        <v>0</v>
      </c>
    </row>
    <row r="4265" spans="2:5" x14ac:dyDescent="0.3">
      <c r="B4265" t="s">
        <v>519</v>
      </c>
      <c r="C4265">
        <v>0</v>
      </c>
      <c r="D4265">
        <v>0</v>
      </c>
      <c r="E4265">
        <v>18</v>
      </c>
    </row>
    <row r="4266" spans="2:5" x14ac:dyDescent="0.3">
      <c r="B4266" t="s">
        <v>521</v>
      </c>
      <c r="C4266">
        <v>0</v>
      </c>
      <c r="D4266">
        <v>0</v>
      </c>
      <c r="E4266">
        <v>11</v>
      </c>
    </row>
    <row r="4267" spans="2:5" x14ac:dyDescent="0.3">
      <c r="B4267" t="s">
        <v>523</v>
      </c>
      <c r="C4267">
        <v>0</v>
      </c>
      <c r="D4267">
        <v>0</v>
      </c>
      <c r="E4267">
        <v>50</v>
      </c>
    </row>
    <row r="4268" spans="2:5" x14ac:dyDescent="0.3">
      <c r="B4268" t="s">
        <v>524</v>
      </c>
      <c r="C4268">
        <v>0</v>
      </c>
      <c r="D4268">
        <v>2</v>
      </c>
      <c r="E4268">
        <v>40</v>
      </c>
    </row>
    <row r="4269" spans="2:5" x14ac:dyDescent="0.3">
      <c r="B4269" t="s">
        <v>1322</v>
      </c>
      <c r="C4269">
        <v>1</v>
      </c>
      <c r="D4269">
        <v>0</v>
      </c>
      <c r="E4269">
        <v>12</v>
      </c>
    </row>
    <row r="4270" spans="2:5" x14ac:dyDescent="0.3">
      <c r="B4270" t="s">
        <v>1323</v>
      </c>
      <c r="C4270">
        <v>1</v>
      </c>
      <c r="D4270">
        <v>0</v>
      </c>
      <c r="E4270">
        <v>11</v>
      </c>
    </row>
    <row r="4271" spans="2:5" x14ac:dyDescent="0.3">
      <c r="B4271" t="s">
        <v>1324</v>
      </c>
      <c r="C4271">
        <v>1</v>
      </c>
      <c r="D4271">
        <v>8</v>
      </c>
      <c r="E4271">
        <v>19</v>
      </c>
    </row>
    <row r="4272" spans="2:5" x14ac:dyDescent="0.3">
      <c r="B4272" t="s">
        <v>527</v>
      </c>
      <c r="C4272">
        <v>0</v>
      </c>
      <c r="D4272">
        <v>0</v>
      </c>
      <c r="E4272">
        <v>390</v>
      </c>
    </row>
    <row r="4273" spans="2:5" x14ac:dyDescent="0.3">
      <c r="B4273" t="s">
        <v>1325</v>
      </c>
      <c r="C4273">
        <v>1</v>
      </c>
      <c r="D4273">
        <v>31</v>
      </c>
      <c r="E4273">
        <v>25</v>
      </c>
    </row>
    <row r="4274" spans="2:5" x14ac:dyDescent="0.3">
      <c r="B4274" t="s">
        <v>529</v>
      </c>
      <c r="C4274">
        <v>0</v>
      </c>
      <c r="D4274">
        <v>0</v>
      </c>
      <c r="E4274">
        <v>92</v>
      </c>
    </row>
    <row r="4275" spans="2:5" x14ac:dyDescent="0.3">
      <c r="B4275" t="s">
        <v>531</v>
      </c>
      <c r="C4275">
        <v>0</v>
      </c>
      <c r="D4275">
        <v>0</v>
      </c>
      <c r="E4275">
        <v>7</v>
      </c>
    </row>
    <row r="4276" spans="2:5" x14ac:dyDescent="0.3">
      <c r="B4276" t="s">
        <v>1326</v>
      </c>
      <c r="C4276">
        <v>1</v>
      </c>
      <c r="D4276">
        <v>0</v>
      </c>
      <c r="E4276">
        <v>14</v>
      </c>
    </row>
    <row r="4277" spans="2:5" x14ac:dyDescent="0.3">
      <c r="B4277" t="s">
        <v>1327</v>
      </c>
      <c r="C4277">
        <v>1</v>
      </c>
      <c r="D4277">
        <v>14</v>
      </c>
      <c r="E4277">
        <v>184</v>
      </c>
    </row>
    <row r="4278" spans="2:5" x14ac:dyDescent="0.3">
      <c r="B4278" t="s">
        <v>1328</v>
      </c>
      <c r="C4278">
        <v>1</v>
      </c>
      <c r="D4278">
        <v>0</v>
      </c>
      <c r="E4278">
        <v>1</v>
      </c>
    </row>
    <row r="4279" spans="2:5" x14ac:dyDescent="0.3">
      <c r="B4279" t="s">
        <v>1329</v>
      </c>
      <c r="C4279">
        <v>0</v>
      </c>
      <c r="D4279">
        <v>0</v>
      </c>
      <c r="E4279">
        <v>2</v>
      </c>
    </row>
    <row r="4280" spans="2:5" x14ac:dyDescent="0.3">
      <c r="B4280" t="s">
        <v>1330</v>
      </c>
      <c r="C4280">
        <v>1</v>
      </c>
      <c r="D4280">
        <v>0</v>
      </c>
      <c r="E4280">
        <v>4</v>
      </c>
    </row>
    <row r="4281" spans="2:5" x14ac:dyDescent="0.3">
      <c r="B4281" t="s">
        <v>535</v>
      </c>
      <c r="C4281">
        <v>0</v>
      </c>
      <c r="D4281">
        <v>0</v>
      </c>
      <c r="E4281">
        <v>41</v>
      </c>
    </row>
    <row r="4282" spans="2:5" x14ac:dyDescent="0.3">
      <c r="B4282" t="s">
        <v>1331</v>
      </c>
      <c r="C4282">
        <v>0</v>
      </c>
      <c r="D4282">
        <v>0</v>
      </c>
      <c r="E4282">
        <v>1</v>
      </c>
    </row>
    <row r="4283" spans="2:5" x14ac:dyDescent="0.3">
      <c r="B4283" t="s">
        <v>1332</v>
      </c>
      <c r="C4283">
        <v>1</v>
      </c>
      <c r="D4283">
        <v>8</v>
      </c>
      <c r="E4283">
        <v>25</v>
      </c>
    </row>
    <row r="4284" spans="2:5" x14ac:dyDescent="0.3">
      <c r="B4284" t="s">
        <v>1333</v>
      </c>
      <c r="C4284">
        <v>1</v>
      </c>
      <c r="D4284">
        <v>0</v>
      </c>
      <c r="E4284">
        <v>1</v>
      </c>
    </row>
    <row r="4285" spans="2:5" x14ac:dyDescent="0.3">
      <c r="B4285" t="s">
        <v>537</v>
      </c>
      <c r="C4285">
        <v>0</v>
      </c>
      <c r="D4285">
        <v>0</v>
      </c>
      <c r="E4285">
        <v>1</v>
      </c>
    </row>
    <row r="4286" spans="2:5" x14ac:dyDescent="0.3">
      <c r="B4286" t="s">
        <v>1334</v>
      </c>
      <c r="C4286">
        <v>1</v>
      </c>
      <c r="D4286">
        <v>0</v>
      </c>
      <c r="E4286">
        <v>8</v>
      </c>
    </row>
    <row r="4287" spans="2:5" x14ac:dyDescent="0.3">
      <c r="B4287" t="s">
        <v>1335</v>
      </c>
      <c r="C4287">
        <v>0</v>
      </c>
      <c r="D4287">
        <v>0</v>
      </c>
      <c r="E4287">
        <v>2</v>
      </c>
    </row>
    <row r="4288" spans="2:5" x14ac:dyDescent="0.3">
      <c r="B4288" t="s">
        <v>1336</v>
      </c>
      <c r="C4288">
        <v>0</v>
      </c>
      <c r="D4288">
        <v>0</v>
      </c>
      <c r="E4288">
        <v>2</v>
      </c>
    </row>
    <row r="4289" spans="2:5" x14ac:dyDescent="0.3">
      <c r="B4289" t="s">
        <v>1337</v>
      </c>
      <c r="C4289">
        <v>1</v>
      </c>
      <c r="D4289">
        <v>0</v>
      </c>
      <c r="E4289">
        <v>4</v>
      </c>
    </row>
    <row r="4290" spans="2:5" x14ac:dyDescent="0.3">
      <c r="B4290" t="s">
        <v>1338</v>
      </c>
      <c r="C4290">
        <v>0</v>
      </c>
      <c r="D4290">
        <v>0</v>
      </c>
      <c r="E4290">
        <v>3</v>
      </c>
    </row>
    <row r="4291" spans="2:5" x14ac:dyDescent="0.3">
      <c r="B4291" t="s">
        <v>1339</v>
      </c>
      <c r="C4291">
        <v>1</v>
      </c>
      <c r="D4291">
        <v>0</v>
      </c>
      <c r="E4291">
        <v>6</v>
      </c>
    </row>
    <row r="4292" spans="2:5" x14ac:dyDescent="0.3">
      <c r="B4292" t="s">
        <v>541</v>
      </c>
      <c r="C4292">
        <v>0</v>
      </c>
      <c r="D4292">
        <v>1</v>
      </c>
      <c r="E4292">
        <v>61</v>
      </c>
    </row>
    <row r="4293" spans="2:5" x14ac:dyDescent="0.3">
      <c r="B4293" t="s">
        <v>543</v>
      </c>
      <c r="C4293">
        <v>0</v>
      </c>
      <c r="D4293">
        <v>0</v>
      </c>
      <c r="E4293">
        <v>1</v>
      </c>
    </row>
    <row r="4294" spans="2:5" x14ac:dyDescent="0.3">
      <c r="B4294" t="s">
        <v>1340</v>
      </c>
      <c r="C4294">
        <v>1</v>
      </c>
      <c r="D4294">
        <v>0</v>
      </c>
      <c r="E4294">
        <v>2</v>
      </c>
    </row>
    <row r="4295" spans="2:5" x14ac:dyDescent="0.3">
      <c r="B4295" t="s">
        <v>1341</v>
      </c>
      <c r="C4295">
        <v>0</v>
      </c>
      <c r="D4295">
        <v>0</v>
      </c>
      <c r="E4295">
        <v>0</v>
      </c>
    </row>
    <row r="4296" spans="2:5" x14ac:dyDescent="0.3">
      <c r="B4296" t="s">
        <v>545</v>
      </c>
      <c r="C4296">
        <v>0</v>
      </c>
      <c r="D4296">
        <v>0</v>
      </c>
      <c r="E4296">
        <v>3</v>
      </c>
    </row>
    <row r="4297" spans="2:5" x14ac:dyDescent="0.3">
      <c r="B4297" t="s">
        <v>1342</v>
      </c>
      <c r="C4297">
        <v>1</v>
      </c>
      <c r="D4297">
        <v>0</v>
      </c>
      <c r="E4297">
        <v>0</v>
      </c>
    </row>
    <row r="4298" spans="2:5" x14ac:dyDescent="0.3">
      <c r="B4298" t="s">
        <v>1343</v>
      </c>
      <c r="C4298">
        <v>1</v>
      </c>
      <c r="D4298">
        <v>0</v>
      </c>
      <c r="E4298">
        <v>1</v>
      </c>
    </row>
    <row r="4299" spans="2:5" x14ac:dyDescent="0.3">
      <c r="B4299" t="s">
        <v>550</v>
      </c>
      <c r="C4299">
        <v>0</v>
      </c>
      <c r="D4299">
        <v>0</v>
      </c>
      <c r="E4299">
        <v>2</v>
      </c>
    </row>
    <row r="4300" spans="2:5" x14ac:dyDescent="0.3">
      <c r="B4300" t="s">
        <v>553</v>
      </c>
      <c r="C4300">
        <v>0</v>
      </c>
      <c r="D4300">
        <v>0</v>
      </c>
      <c r="E4300">
        <v>5</v>
      </c>
    </row>
    <row r="4301" spans="2:5" x14ac:dyDescent="0.3">
      <c r="B4301" t="s">
        <v>555</v>
      </c>
      <c r="C4301">
        <v>0</v>
      </c>
      <c r="D4301">
        <v>0</v>
      </c>
      <c r="E4301">
        <v>1</v>
      </c>
    </row>
    <row r="4302" spans="2:5" x14ac:dyDescent="0.3">
      <c r="B4302" t="s">
        <v>1344</v>
      </c>
      <c r="C4302">
        <v>1</v>
      </c>
      <c r="D4302">
        <v>2</v>
      </c>
      <c r="E4302">
        <v>2</v>
      </c>
    </row>
    <row r="4303" spans="2:5" x14ac:dyDescent="0.3">
      <c r="B4303" t="s">
        <v>1345</v>
      </c>
      <c r="C4303">
        <v>1</v>
      </c>
      <c r="D4303">
        <v>0</v>
      </c>
      <c r="E4303">
        <v>3</v>
      </c>
    </row>
    <row r="4304" spans="2:5" x14ac:dyDescent="0.3">
      <c r="B4304" t="s">
        <v>1346</v>
      </c>
      <c r="C4304">
        <v>1</v>
      </c>
      <c r="D4304">
        <v>0</v>
      </c>
      <c r="E4304">
        <v>0</v>
      </c>
    </row>
    <row r="4305" spans="2:5" x14ac:dyDescent="0.3">
      <c r="B4305" t="s">
        <v>1347</v>
      </c>
      <c r="C4305">
        <v>0</v>
      </c>
      <c r="D4305">
        <v>0</v>
      </c>
      <c r="E4305">
        <v>3</v>
      </c>
    </row>
    <row r="4306" spans="2:5" x14ac:dyDescent="0.3">
      <c r="B4306" t="s">
        <v>1348</v>
      </c>
      <c r="C4306">
        <v>0</v>
      </c>
      <c r="D4306">
        <v>0</v>
      </c>
      <c r="E4306">
        <v>3</v>
      </c>
    </row>
    <row r="4307" spans="2:5" x14ac:dyDescent="0.3">
      <c r="B4307" t="s">
        <v>561</v>
      </c>
      <c r="C4307">
        <v>0</v>
      </c>
      <c r="D4307">
        <v>0</v>
      </c>
      <c r="E4307">
        <v>28</v>
      </c>
    </row>
    <row r="4308" spans="2:5" x14ac:dyDescent="0.3">
      <c r="B4308" t="s">
        <v>1349</v>
      </c>
      <c r="C4308">
        <v>1</v>
      </c>
      <c r="D4308">
        <v>0</v>
      </c>
      <c r="E4308">
        <v>0</v>
      </c>
    </row>
    <row r="4309" spans="2:5" x14ac:dyDescent="0.3">
      <c r="B4309" t="s">
        <v>564</v>
      </c>
      <c r="C4309">
        <v>0</v>
      </c>
      <c r="D4309">
        <v>0</v>
      </c>
      <c r="E4309">
        <v>159</v>
      </c>
    </row>
    <row r="4310" spans="2:5" x14ac:dyDescent="0.3">
      <c r="B4310" t="s">
        <v>1350</v>
      </c>
      <c r="C4310">
        <v>1</v>
      </c>
      <c r="D4310">
        <v>0</v>
      </c>
      <c r="E4310">
        <v>9</v>
      </c>
    </row>
    <row r="4311" spans="2:5" x14ac:dyDescent="0.3">
      <c r="B4311" t="s">
        <v>565</v>
      </c>
      <c r="C4311">
        <v>0</v>
      </c>
      <c r="D4311">
        <v>1</v>
      </c>
      <c r="E4311">
        <v>241</v>
      </c>
    </row>
    <row r="4312" spans="2:5" x14ac:dyDescent="0.3">
      <c r="B4312" t="s">
        <v>567</v>
      </c>
      <c r="C4312">
        <v>0</v>
      </c>
      <c r="D4312">
        <v>1</v>
      </c>
      <c r="E4312">
        <v>50</v>
      </c>
    </row>
    <row r="4313" spans="2:5" x14ac:dyDescent="0.3">
      <c r="B4313" t="s">
        <v>1351</v>
      </c>
      <c r="C4313">
        <v>1</v>
      </c>
      <c r="D4313">
        <v>1</v>
      </c>
      <c r="E4313">
        <v>0</v>
      </c>
    </row>
    <row r="4314" spans="2:5" x14ac:dyDescent="0.3">
      <c r="B4314" t="s">
        <v>1352</v>
      </c>
      <c r="C4314">
        <v>1</v>
      </c>
      <c r="D4314">
        <v>1</v>
      </c>
      <c r="E4314">
        <v>5</v>
      </c>
    </row>
    <row r="4315" spans="2:5" x14ac:dyDescent="0.3">
      <c r="B4315" t="s">
        <v>569</v>
      </c>
      <c r="C4315">
        <v>0</v>
      </c>
      <c r="D4315">
        <v>0</v>
      </c>
      <c r="E4315">
        <v>1</v>
      </c>
    </row>
    <row r="4316" spans="2:5" x14ac:dyDescent="0.3">
      <c r="B4316" t="s">
        <v>570</v>
      </c>
      <c r="C4316">
        <v>0</v>
      </c>
      <c r="D4316">
        <v>0</v>
      </c>
      <c r="E4316">
        <v>60</v>
      </c>
    </row>
    <row r="4317" spans="2:5" x14ac:dyDescent="0.3">
      <c r="B4317" t="s">
        <v>1353</v>
      </c>
      <c r="C4317">
        <v>1</v>
      </c>
      <c r="D4317">
        <v>0</v>
      </c>
      <c r="E4317">
        <v>0</v>
      </c>
    </row>
    <row r="4318" spans="2:5" x14ac:dyDescent="0.3">
      <c r="B4318" t="s">
        <v>1354</v>
      </c>
      <c r="C4318">
        <v>1</v>
      </c>
      <c r="D4318">
        <v>0</v>
      </c>
      <c r="E4318">
        <v>12</v>
      </c>
    </row>
    <row r="4319" spans="2:5" x14ac:dyDescent="0.3">
      <c r="B4319" t="s">
        <v>572</v>
      </c>
      <c r="C4319">
        <v>0</v>
      </c>
      <c r="D4319">
        <v>0</v>
      </c>
      <c r="E4319">
        <v>344</v>
      </c>
    </row>
    <row r="4320" spans="2:5" x14ac:dyDescent="0.3">
      <c r="B4320" t="s">
        <v>1355</v>
      </c>
      <c r="C4320">
        <v>1</v>
      </c>
      <c r="D4320">
        <v>0</v>
      </c>
      <c r="E4320">
        <v>61</v>
      </c>
    </row>
    <row r="4321" spans="2:5" x14ac:dyDescent="0.3">
      <c r="B4321" t="s">
        <v>574</v>
      </c>
      <c r="C4321">
        <v>0</v>
      </c>
      <c r="D4321">
        <v>0</v>
      </c>
      <c r="E4321">
        <v>195</v>
      </c>
    </row>
    <row r="4322" spans="2:5" x14ac:dyDescent="0.3">
      <c r="B4322" t="s">
        <v>575</v>
      </c>
      <c r="C4322">
        <v>0</v>
      </c>
      <c r="D4322">
        <v>0</v>
      </c>
      <c r="E4322">
        <v>5</v>
      </c>
    </row>
    <row r="4323" spans="2:5" x14ac:dyDescent="0.3">
      <c r="B4323" t="s">
        <v>1356</v>
      </c>
      <c r="C4323">
        <v>0</v>
      </c>
      <c r="D4323">
        <v>1</v>
      </c>
      <c r="E4323">
        <v>73</v>
      </c>
    </row>
    <row r="4324" spans="2:5" x14ac:dyDescent="0.3">
      <c r="B4324" t="s">
        <v>577</v>
      </c>
      <c r="C4324">
        <v>0</v>
      </c>
      <c r="D4324">
        <v>1</v>
      </c>
      <c r="E4324">
        <v>76</v>
      </c>
    </row>
    <row r="4325" spans="2:5" x14ac:dyDescent="0.3">
      <c r="B4325" t="s">
        <v>579</v>
      </c>
      <c r="C4325">
        <v>0</v>
      </c>
      <c r="D4325">
        <v>0</v>
      </c>
      <c r="E4325">
        <v>42</v>
      </c>
    </row>
    <row r="4326" spans="2:5" x14ac:dyDescent="0.3">
      <c r="B4326" t="s">
        <v>1357</v>
      </c>
      <c r="C4326">
        <v>1</v>
      </c>
      <c r="D4326">
        <v>2</v>
      </c>
      <c r="E4326">
        <v>45</v>
      </c>
    </row>
    <row r="4327" spans="2:5" x14ac:dyDescent="0.3">
      <c r="B4327" t="s">
        <v>583</v>
      </c>
      <c r="C4327">
        <v>0</v>
      </c>
      <c r="D4327">
        <v>1</v>
      </c>
      <c r="E4327">
        <v>92</v>
      </c>
    </row>
    <row r="4328" spans="2:5" x14ac:dyDescent="0.3">
      <c r="B4328" t="s">
        <v>585</v>
      </c>
      <c r="C4328">
        <v>0</v>
      </c>
      <c r="D4328">
        <v>0</v>
      </c>
      <c r="E4328">
        <v>29</v>
      </c>
    </row>
    <row r="4329" spans="2:5" x14ac:dyDescent="0.3">
      <c r="B4329" t="s">
        <v>1358</v>
      </c>
      <c r="C4329">
        <v>0</v>
      </c>
      <c r="D4329">
        <v>0</v>
      </c>
      <c r="E4329">
        <v>1</v>
      </c>
    </row>
    <row r="4330" spans="2:5" x14ac:dyDescent="0.3">
      <c r="B4330" t="s">
        <v>1359</v>
      </c>
      <c r="C4330">
        <v>0</v>
      </c>
      <c r="D4330">
        <v>0</v>
      </c>
      <c r="E4330">
        <v>1</v>
      </c>
    </row>
    <row r="4331" spans="2:5" x14ac:dyDescent="0.3">
      <c r="B4331" t="s">
        <v>1360</v>
      </c>
      <c r="C4331">
        <v>0</v>
      </c>
      <c r="D4331">
        <v>0</v>
      </c>
      <c r="E4331">
        <v>100</v>
      </c>
    </row>
    <row r="4332" spans="2:5" x14ac:dyDescent="0.3">
      <c r="B4332" t="s">
        <v>1361</v>
      </c>
      <c r="C4332">
        <v>0</v>
      </c>
      <c r="D4332">
        <v>0</v>
      </c>
      <c r="E4332">
        <v>2</v>
      </c>
    </row>
    <row r="4333" spans="2:5" x14ac:dyDescent="0.3">
      <c r="B4333" t="s">
        <v>1362</v>
      </c>
      <c r="C4333">
        <v>1</v>
      </c>
      <c r="D4333">
        <v>1</v>
      </c>
      <c r="E4333">
        <v>1</v>
      </c>
    </row>
    <row r="4334" spans="2:5" x14ac:dyDescent="0.3">
      <c r="B4334" t="s">
        <v>1363</v>
      </c>
      <c r="C4334">
        <v>0</v>
      </c>
      <c r="D4334">
        <v>0</v>
      </c>
      <c r="E4334">
        <v>15</v>
      </c>
    </row>
    <row r="4335" spans="2:5" x14ac:dyDescent="0.3">
      <c r="B4335" t="s">
        <v>1364</v>
      </c>
      <c r="C4335">
        <v>0</v>
      </c>
      <c r="D4335">
        <v>0</v>
      </c>
      <c r="E4335">
        <v>1</v>
      </c>
    </row>
    <row r="4336" spans="2:5" x14ac:dyDescent="0.3">
      <c r="B4336" t="s">
        <v>1365</v>
      </c>
      <c r="C4336">
        <v>1</v>
      </c>
      <c r="D4336">
        <v>19</v>
      </c>
      <c r="E4336">
        <v>126</v>
      </c>
    </row>
    <row r="4337" spans="2:5" x14ac:dyDescent="0.3">
      <c r="B4337" t="s">
        <v>590</v>
      </c>
      <c r="C4337">
        <v>0</v>
      </c>
      <c r="D4337">
        <v>0</v>
      </c>
      <c r="E4337">
        <v>36</v>
      </c>
    </row>
    <row r="4338" spans="2:5" x14ac:dyDescent="0.3">
      <c r="B4338" t="s">
        <v>1366</v>
      </c>
      <c r="C4338">
        <v>1</v>
      </c>
      <c r="D4338">
        <v>1</v>
      </c>
      <c r="E4338">
        <v>7</v>
      </c>
    </row>
    <row r="4339" spans="2:5" x14ac:dyDescent="0.3">
      <c r="B4339" t="s">
        <v>591</v>
      </c>
      <c r="C4339">
        <v>0</v>
      </c>
      <c r="D4339">
        <v>0</v>
      </c>
      <c r="E4339">
        <v>9</v>
      </c>
    </row>
    <row r="4340" spans="2:5" x14ac:dyDescent="0.3">
      <c r="B4340" t="s">
        <v>592</v>
      </c>
      <c r="C4340">
        <v>0</v>
      </c>
      <c r="D4340">
        <v>0</v>
      </c>
      <c r="E4340">
        <v>8</v>
      </c>
    </row>
    <row r="4341" spans="2:5" x14ac:dyDescent="0.3">
      <c r="B4341" t="s">
        <v>595</v>
      </c>
      <c r="C4341">
        <v>0</v>
      </c>
      <c r="D4341">
        <v>0</v>
      </c>
      <c r="E4341">
        <v>48</v>
      </c>
    </row>
    <row r="4342" spans="2:5" x14ac:dyDescent="0.3">
      <c r="B4342" t="s">
        <v>597</v>
      </c>
      <c r="C4342">
        <v>0</v>
      </c>
      <c r="D4342">
        <v>12</v>
      </c>
      <c r="E4342">
        <v>203</v>
      </c>
    </row>
    <row r="4343" spans="2:5" x14ac:dyDescent="0.3">
      <c r="B4343" t="s">
        <v>1367</v>
      </c>
      <c r="C4343">
        <v>1</v>
      </c>
      <c r="D4343">
        <v>6</v>
      </c>
      <c r="E4343">
        <v>74</v>
      </c>
    </row>
    <row r="4344" spans="2:5" x14ac:dyDescent="0.3">
      <c r="B4344" t="s">
        <v>598</v>
      </c>
      <c r="C4344">
        <v>0</v>
      </c>
      <c r="D4344">
        <v>1</v>
      </c>
      <c r="E4344">
        <v>67</v>
      </c>
    </row>
    <row r="4345" spans="2:5" x14ac:dyDescent="0.3">
      <c r="B4345" t="s">
        <v>600</v>
      </c>
      <c r="C4345">
        <v>0</v>
      </c>
      <c r="D4345">
        <v>0</v>
      </c>
      <c r="E4345">
        <v>23</v>
      </c>
    </row>
    <row r="4346" spans="2:5" x14ac:dyDescent="0.3">
      <c r="B4346" t="s">
        <v>1368</v>
      </c>
      <c r="C4346">
        <v>1</v>
      </c>
      <c r="D4346">
        <v>3</v>
      </c>
      <c r="E4346">
        <v>91</v>
      </c>
    </row>
    <row r="4347" spans="2:5" x14ac:dyDescent="0.3">
      <c r="B4347" t="s">
        <v>601</v>
      </c>
      <c r="C4347">
        <v>0</v>
      </c>
      <c r="D4347">
        <v>0</v>
      </c>
      <c r="E4347">
        <v>28</v>
      </c>
    </row>
    <row r="4348" spans="2:5" x14ac:dyDescent="0.3">
      <c r="B4348" t="s">
        <v>1369</v>
      </c>
      <c r="C4348">
        <v>0</v>
      </c>
      <c r="D4348">
        <v>0</v>
      </c>
      <c r="E4348">
        <v>1</v>
      </c>
    </row>
    <row r="4349" spans="2:5" x14ac:dyDescent="0.3">
      <c r="B4349" t="s">
        <v>602</v>
      </c>
      <c r="C4349">
        <v>0</v>
      </c>
      <c r="D4349">
        <v>0</v>
      </c>
      <c r="E4349">
        <v>110</v>
      </c>
    </row>
    <row r="4350" spans="2:5" x14ac:dyDescent="0.3">
      <c r="B4350" t="s">
        <v>1370</v>
      </c>
      <c r="C4350">
        <v>0</v>
      </c>
      <c r="D4350">
        <v>0</v>
      </c>
      <c r="E4350">
        <v>3</v>
      </c>
    </row>
    <row r="4351" spans="2:5" x14ac:dyDescent="0.3">
      <c r="B4351" t="s">
        <v>1371</v>
      </c>
      <c r="C4351">
        <v>0</v>
      </c>
      <c r="D4351">
        <v>0</v>
      </c>
      <c r="E4351">
        <v>5</v>
      </c>
    </row>
    <row r="4352" spans="2:5" x14ac:dyDescent="0.3">
      <c r="B4352" t="s">
        <v>1372</v>
      </c>
      <c r="C4352">
        <v>0</v>
      </c>
      <c r="D4352">
        <v>0</v>
      </c>
      <c r="E4352">
        <v>4</v>
      </c>
    </row>
    <row r="4353" spans="2:5" x14ac:dyDescent="0.3">
      <c r="B4353" t="s">
        <v>1373</v>
      </c>
      <c r="C4353">
        <v>0</v>
      </c>
      <c r="D4353">
        <v>0</v>
      </c>
      <c r="E4353">
        <v>2</v>
      </c>
    </row>
    <row r="4354" spans="2:5" x14ac:dyDescent="0.3">
      <c r="B4354" t="s">
        <v>603</v>
      </c>
      <c r="C4354">
        <v>0</v>
      </c>
      <c r="D4354">
        <v>2</v>
      </c>
      <c r="E4354">
        <v>8</v>
      </c>
    </row>
    <row r="4355" spans="2:5" x14ac:dyDescent="0.3">
      <c r="B4355" t="s">
        <v>1374</v>
      </c>
      <c r="C4355">
        <v>0</v>
      </c>
      <c r="D4355">
        <v>0</v>
      </c>
      <c r="E4355">
        <v>1</v>
      </c>
    </row>
    <row r="4356" spans="2:5" x14ac:dyDescent="0.3">
      <c r="B4356" t="s">
        <v>1375</v>
      </c>
      <c r="C4356">
        <v>1</v>
      </c>
      <c r="D4356">
        <v>1</v>
      </c>
      <c r="E4356">
        <v>0</v>
      </c>
    </row>
    <row r="4357" spans="2:5" x14ac:dyDescent="0.3">
      <c r="B4357" t="s">
        <v>1376</v>
      </c>
      <c r="C4357">
        <v>1</v>
      </c>
      <c r="D4357">
        <v>0</v>
      </c>
      <c r="E4357">
        <v>2</v>
      </c>
    </row>
    <row r="4358" spans="2:5" x14ac:dyDescent="0.3">
      <c r="B4358" t="s">
        <v>1377</v>
      </c>
      <c r="C4358">
        <v>0</v>
      </c>
      <c r="D4358">
        <v>0</v>
      </c>
      <c r="E4358">
        <v>4</v>
      </c>
    </row>
    <row r="4359" spans="2:5" x14ac:dyDescent="0.3">
      <c r="B4359" t="s">
        <v>1378</v>
      </c>
      <c r="C4359">
        <v>0</v>
      </c>
      <c r="D4359">
        <v>0</v>
      </c>
      <c r="E4359">
        <v>1</v>
      </c>
    </row>
    <row r="4360" spans="2:5" x14ac:dyDescent="0.3">
      <c r="B4360" t="s">
        <v>604</v>
      </c>
      <c r="C4360">
        <v>0</v>
      </c>
      <c r="D4360">
        <v>2</v>
      </c>
      <c r="E4360">
        <v>17</v>
      </c>
    </row>
    <row r="4361" spans="2:5" x14ac:dyDescent="0.3">
      <c r="B4361" t="s">
        <v>1379</v>
      </c>
      <c r="C4361">
        <v>0</v>
      </c>
      <c r="D4361">
        <v>0</v>
      </c>
      <c r="E4361">
        <v>1</v>
      </c>
    </row>
    <row r="4362" spans="2:5" x14ac:dyDescent="0.3">
      <c r="B4362" t="s">
        <v>605</v>
      </c>
      <c r="C4362">
        <v>0</v>
      </c>
      <c r="D4362">
        <v>4</v>
      </c>
      <c r="E4362">
        <v>7</v>
      </c>
    </row>
    <row r="4363" spans="2:5" x14ac:dyDescent="0.3">
      <c r="B4363" t="s">
        <v>1380</v>
      </c>
      <c r="C4363">
        <v>1</v>
      </c>
      <c r="D4363">
        <v>0</v>
      </c>
      <c r="E4363">
        <v>3</v>
      </c>
    </row>
    <row r="4364" spans="2:5" x14ac:dyDescent="0.3">
      <c r="B4364" t="s">
        <v>1381</v>
      </c>
      <c r="C4364">
        <v>0</v>
      </c>
      <c r="D4364">
        <v>4</v>
      </c>
      <c r="E4364">
        <v>7</v>
      </c>
    </row>
    <row r="4365" spans="2:5" x14ac:dyDescent="0.3">
      <c r="B4365" t="s">
        <v>1382</v>
      </c>
      <c r="C4365">
        <v>1</v>
      </c>
      <c r="D4365">
        <v>1</v>
      </c>
      <c r="E4365">
        <v>0</v>
      </c>
    </row>
    <row r="4366" spans="2:5" x14ac:dyDescent="0.3">
      <c r="B4366" t="s">
        <v>1383</v>
      </c>
      <c r="C4366">
        <v>0</v>
      </c>
      <c r="D4366">
        <v>0</v>
      </c>
      <c r="E4366">
        <v>1</v>
      </c>
    </row>
    <row r="4367" spans="2:5" x14ac:dyDescent="0.3">
      <c r="B4367" t="s">
        <v>1384</v>
      </c>
      <c r="C4367">
        <v>0</v>
      </c>
      <c r="D4367">
        <v>0</v>
      </c>
      <c r="E4367">
        <v>2</v>
      </c>
    </row>
    <row r="4368" spans="2:5" x14ac:dyDescent="0.3">
      <c r="B4368" t="s">
        <v>609</v>
      </c>
      <c r="C4368">
        <v>0</v>
      </c>
      <c r="D4368">
        <v>0</v>
      </c>
      <c r="E4368">
        <v>3</v>
      </c>
    </row>
    <row r="4369" spans="2:5" x14ac:dyDescent="0.3">
      <c r="B4369" t="s">
        <v>1385</v>
      </c>
      <c r="C4369">
        <v>0</v>
      </c>
      <c r="D4369">
        <v>0</v>
      </c>
      <c r="E4369">
        <v>1</v>
      </c>
    </row>
    <row r="4370" spans="2:5" x14ac:dyDescent="0.3">
      <c r="B4370" t="s">
        <v>1386</v>
      </c>
      <c r="C4370">
        <v>0</v>
      </c>
      <c r="D4370">
        <v>3</v>
      </c>
      <c r="E4370">
        <v>11</v>
      </c>
    </row>
    <row r="4371" spans="2:5" x14ac:dyDescent="0.3">
      <c r="B4371" t="s">
        <v>1387</v>
      </c>
      <c r="C4371">
        <v>0</v>
      </c>
      <c r="D4371">
        <v>0</v>
      </c>
      <c r="E4371">
        <v>2</v>
      </c>
    </row>
    <row r="4372" spans="2:5" x14ac:dyDescent="0.3">
      <c r="B4372" t="s">
        <v>612</v>
      </c>
      <c r="C4372">
        <v>0</v>
      </c>
      <c r="D4372">
        <v>1</v>
      </c>
      <c r="E4372">
        <v>10</v>
      </c>
    </row>
    <row r="4373" spans="2:5" x14ac:dyDescent="0.3">
      <c r="B4373" t="s">
        <v>1388</v>
      </c>
      <c r="C4373">
        <v>0</v>
      </c>
      <c r="D4373">
        <v>0</v>
      </c>
      <c r="E4373">
        <v>1</v>
      </c>
    </row>
    <row r="4374" spans="2:5" x14ac:dyDescent="0.3">
      <c r="B4374" t="s">
        <v>1389</v>
      </c>
      <c r="C4374">
        <v>1</v>
      </c>
      <c r="D4374">
        <v>0</v>
      </c>
      <c r="E4374">
        <v>1</v>
      </c>
    </row>
    <row r="4375" spans="2:5" x14ac:dyDescent="0.3">
      <c r="B4375" t="s">
        <v>1390</v>
      </c>
      <c r="C4375">
        <v>0</v>
      </c>
      <c r="D4375">
        <v>0</v>
      </c>
      <c r="E4375">
        <v>3</v>
      </c>
    </row>
    <row r="4376" spans="2:5" x14ac:dyDescent="0.3">
      <c r="B4376" t="s">
        <v>1391</v>
      </c>
      <c r="C4376">
        <v>0</v>
      </c>
      <c r="D4376">
        <v>0</v>
      </c>
      <c r="E4376">
        <v>10</v>
      </c>
    </row>
    <row r="4377" spans="2:5" x14ac:dyDescent="0.3">
      <c r="B4377" t="s">
        <v>1392</v>
      </c>
      <c r="C4377">
        <v>0</v>
      </c>
      <c r="D4377">
        <v>0</v>
      </c>
      <c r="E4377">
        <v>1</v>
      </c>
    </row>
    <row r="4378" spans="2:5" x14ac:dyDescent="0.3">
      <c r="B4378" t="s">
        <v>1393</v>
      </c>
      <c r="C4378">
        <v>0</v>
      </c>
      <c r="D4378">
        <v>0</v>
      </c>
      <c r="E4378">
        <v>1</v>
      </c>
    </row>
    <row r="4379" spans="2:5" x14ac:dyDescent="0.3">
      <c r="B4379" t="s">
        <v>1394</v>
      </c>
      <c r="C4379">
        <v>0</v>
      </c>
      <c r="D4379">
        <v>2</v>
      </c>
      <c r="E4379">
        <v>2</v>
      </c>
    </row>
    <row r="4380" spans="2:5" x14ac:dyDescent="0.3">
      <c r="B4380" t="s">
        <v>1395</v>
      </c>
      <c r="C4380">
        <v>0</v>
      </c>
      <c r="D4380">
        <v>1</v>
      </c>
      <c r="E4380">
        <v>3</v>
      </c>
    </row>
    <row r="4381" spans="2:5" x14ac:dyDescent="0.3">
      <c r="B4381" t="s">
        <v>1396</v>
      </c>
      <c r="C4381">
        <v>0</v>
      </c>
      <c r="D4381">
        <v>0</v>
      </c>
      <c r="E4381">
        <v>1</v>
      </c>
    </row>
    <row r="4382" spans="2:5" x14ac:dyDescent="0.3">
      <c r="B4382" t="s">
        <v>1397</v>
      </c>
      <c r="C4382">
        <v>1</v>
      </c>
      <c r="D4382">
        <v>0</v>
      </c>
      <c r="E4382">
        <v>2</v>
      </c>
    </row>
    <row r="4383" spans="2:5" x14ac:dyDescent="0.3">
      <c r="B4383" t="s">
        <v>1398</v>
      </c>
      <c r="C4383">
        <v>0</v>
      </c>
      <c r="D4383">
        <v>1</v>
      </c>
      <c r="E4383">
        <v>13</v>
      </c>
    </row>
    <row r="4384" spans="2:5" x14ac:dyDescent="0.3">
      <c r="B4384" t="s">
        <v>1399</v>
      </c>
      <c r="C4384">
        <v>1</v>
      </c>
      <c r="D4384">
        <v>1</v>
      </c>
      <c r="E4384">
        <v>0</v>
      </c>
    </row>
    <row r="4385" spans="2:5" x14ac:dyDescent="0.3">
      <c r="B4385" t="s">
        <v>1400</v>
      </c>
      <c r="C4385">
        <v>0</v>
      </c>
      <c r="D4385">
        <v>0</v>
      </c>
      <c r="E4385">
        <v>1</v>
      </c>
    </row>
    <row r="4386" spans="2:5" x14ac:dyDescent="0.3">
      <c r="B4386" t="s">
        <v>1401</v>
      </c>
      <c r="C4386">
        <v>0</v>
      </c>
      <c r="D4386">
        <v>0</v>
      </c>
      <c r="E4386">
        <v>1</v>
      </c>
    </row>
    <row r="4387" spans="2:5" x14ac:dyDescent="0.3">
      <c r="B4387" t="s">
        <v>1402</v>
      </c>
      <c r="C4387">
        <v>0</v>
      </c>
      <c r="D4387">
        <v>0</v>
      </c>
      <c r="E4387">
        <v>3</v>
      </c>
    </row>
    <row r="4388" spans="2:5" x14ac:dyDescent="0.3">
      <c r="B4388" t="s">
        <v>636</v>
      </c>
      <c r="C4388">
        <v>0</v>
      </c>
      <c r="D4388">
        <v>0</v>
      </c>
      <c r="E4388">
        <v>3</v>
      </c>
    </row>
    <row r="4389" spans="2:5" x14ac:dyDescent="0.3">
      <c r="B4389" t="s">
        <v>637</v>
      </c>
      <c r="C4389">
        <v>0</v>
      </c>
      <c r="D4389">
        <v>0</v>
      </c>
      <c r="E4389">
        <v>1</v>
      </c>
    </row>
    <row r="4390" spans="2:5" x14ac:dyDescent="0.3">
      <c r="B4390" t="s">
        <v>1403</v>
      </c>
      <c r="C4390">
        <v>0</v>
      </c>
      <c r="D4390">
        <v>0</v>
      </c>
      <c r="E4390">
        <v>2</v>
      </c>
    </row>
    <row r="4391" spans="2:5" x14ac:dyDescent="0.3">
      <c r="B4391" t="s">
        <v>1404</v>
      </c>
      <c r="C4391">
        <v>0</v>
      </c>
      <c r="D4391">
        <v>0</v>
      </c>
      <c r="E4391">
        <v>0</v>
      </c>
    </row>
    <row r="4392" spans="2:5" x14ac:dyDescent="0.3">
      <c r="B4392" t="s">
        <v>1405</v>
      </c>
      <c r="C4392">
        <v>0</v>
      </c>
      <c r="D4392">
        <v>0</v>
      </c>
      <c r="E4392">
        <v>3</v>
      </c>
    </row>
    <row r="4393" spans="2:5" x14ac:dyDescent="0.3">
      <c r="B4393" t="s">
        <v>1406</v>
      </c>
      <c r="C4393">
        <v>0</v>
      </c>
      <c r="D4393">
        <v>0</v>
      </c>
      <c r="E4393">
        <v>3</v>
      </c>
    </row>
    <row r="4394" spans="2:5" x14ac:dyDescent="0.3">
      <c r="B4394" t="s">
        <v>1407</v>
      </c>
      <c r="C4394">
        <v>0</v>
      </c>
      <c r="D4394">
        <v>0</v>
      </c>
      <c r="E4394">
        <v>5</v>
      </c>
    </row>
    <row r="4395" spans="2:5" x14ac:dyDescent="0.3">
      <c r="B4395" t="s">
        <v>1408</v>
      </c>
      <c r="C4395">
        <v>0</v>
      </c>
      <c r="D4395">
        <v>1</v>
      </c>
      <c r="E4395">
        <v>2</v>
      </c>
    </row>
    <row r="4396" spans="2:5" x14ac:dyDescent="0.3">
      <c r="B4396" t="s">
        <v>1409</v>
      </c>
      <c r="C4396">
        <v>1</v>
      </c>
      <c r="D4396">
        <v>6</v>
      </c>
      <c r="E4396">
        <v>1</v>
      </c>
    </row>
    <row r="4397" spans="2:5" x14ac:dyDescent="0.3">
      <c r="B4397" t="s">
        <v>644</v>
      </c>
      <c r="C4397">
        <v>0</v>
      </c>
      <c r="D4397">
        <v>22</v>
      </c>
      <c r="E4397">
        <v>83</v>
      </c>
    </row>
    <row r="4398" spans="2:5" x14ac:dyDescent="0.3">
      <c r="B4398" t="s">
        <v>646</v>
      </c>
      <c r="C4398">
        <v>0</v>
      </c>
      <c r="D4398">
        <v>3</v>
      </c>
      <c r="E4398">
        <v>15</v>
      </c>
    </row>
    <row r="4399" spans="2:5" x14ac:dyDescent="0.3">
      <c r="B4399" t="s">
        <v>1410</v>
      </c>
      <c r="C4399">
        <v>0</v>
      </c>
      <c r="D4399">
        <v>0</v>
      </c>
      <c r="E4399">
        <v>1</v>
      </c>
    </row>
    <row r="4400" spans="2:5" x14ac:dyDescent="0.3">
      <c r="B4400" t="s">
        <v>1411</v>
      </c>
      <c r="C4400">
        <v>0</v>
      </c>
      <c r="D4400">
        <v>1</v>
      </c>
      <c r="E4400">
        <v>0</v>
      </c>
    </row>
    <row r="4401" spans="2:5" x14ac:dyDescent="0.3">
      <c r="B4401" t="s">
        <v>648</v>
      </c>
      <c r="C4401">
        <v>0</v>
      </c>
      <c r="D4401">
        <v>6</v>
      </c>
      <c r="E4401">
        <v>85</v>
      </c>
    </row>
    <row r="4402" spans="2:5" x14ac:dyDescent="0.3">
      <c r="B4402" t="s">
        <v>1412</v>
      </c>
      <c r="C4402">
        <v>1</v>
      </c>
      <c r="D4402">
        <v>0</v>
      </c>
      <c r="E4402">
        <v>2</v>
      </c>
    </row>
    <row r="4403" spans="2:5" x14ac:dyDescent="0.3">
      <c r="B4403" t="s">
        <v>1413</v>
      </c>
      <c r="C4403">
        <v>0</v>
      </c>
      <c r="D4403">
        <v>0</v>
      </c>
      <c r="E4403">
        <v>17</v>
      </c>
    </row>
    <row r="4404" spans="2:5" x14ac:dyDescent="0.3">
      <c r="B4404" t="s">
        <v>1414</v>
      </c>
      <c r="C4404">
        <v>0</v>
      </c>
      <c r="D4404">
        <v>0</v>
      </c>
      <c r="E4404">
        <v>2</v>
      </c>
    </row>
    <row r="4405" spans="2:5" x14ac:dyDescent="0.3">
      <c r="B4405" t="s">
        <v>1415</v>
      </c>
      <c r="C4405">
        <v>1</v>
      </c>
      <c r="D4405">
        <v>0</v>
      </c>
      <c r="E4405">
        <v>1</v>
      </c>
    </row>
    <row r="4406" spans="2:5" x14ac:dyDescent="0.3">
      <c r="B4406" t="s">
        <v>1416</v>
      </c>
      <c r="C4406">
        <v>0</v>
      </c>
      <c r="D4406">
        <v>1</v>
      </c>
      <c r="E4406">
        <v>0</v>
      </c>
    </row>
    <row r="4407" spans="2:5" x14ac:dyDescent="0.3">
      <c r="B4407" t="s">
        <v>653</v>
      </c>
      <c r="C4407">
        <v>0</v>
      </c>
      <c r="D4407">
        <v>0</v>
      </c>
      <c r="E4407">
        <v>5</v>
      </c>
    </row>
    <row r="4408" spans="2:5" x14ac:dyDescent="0.3">
      <c r="B4408" t="s">
        <v>1417</v>
      </c>
      <c r="C4408">
        <v>0</v>
      </c>
      <c r="D4408">
        <v>0</v>
      </c>
      <c r="E4408">
        <v>1</v>
      </c>
    </row>
    <row r="4409" spans="2:5" x14ac:dyDescent="0.3">
      <c r="B4409" t="s">
        <v>1418</v>
      </c>
      <c r="C4409">
        <v>0</v>
      </c>
      <c r="D4409">
        <v>0</v>
      </c>
      <c r="E4409">
        <v>1</v>
      </c>
    </row>
    <row r="4410" spans="2:5" x14ac:dyDescent="0.3">
      <c r="B4410" t="s">
        <v>1419</v>
      </c>
      <c r="C4410">
        <v>0</v>
      </c>
      <c r="D4410">
        <v>0</v>
      </c>
      <c r="E4410">
        <v>1</v>
      </c>
    </row>
    <row r="4411" spans="2:5" x14ac:dyDescent="0.3">
      <c r="B4411" t="s">
        <v>654</v>
      </c>
      <c r="C4411">
        <v>0</v>
      </c>
      <c r="D4411">
        <v>0</v>
      </c>
      <c r="E4411">
        <v>9</v>
      </c>
    </row>
    <row r="4412" spans="2:5" x14ac:dyDescent="0.3">
      <c r="B4412" t="s">
        <v>1420</v>
      </c>
      <c r="C4412">
        <v>1</v>
      </c>
      <c r="D4412">
        <v>0</v>
      </c>
      <c r="E4412">
        <v>3</v>
      </c>
    </row>
    <row r="4413" spans="2:5" x14ac:dyDescent="0.3">
      <c r="B4413" t="s">
        <v>1421</v>
      </c>
      <c r="C4413">
        <v>0</v>
      </c>
      <c r="D4413">
        <v>0</v>
      </c>
      <c r="E4413">
        <v>0</v>
      </c>
    </row>
    <row r="4414" spans="2:5" x14ac:dyDescent="0.3">
      <c r="B4414" t="s">
        <v>655</v>
      </c>
      <c r="C4414">
        <v>0</v>
      </c>
      <c r="D4414">
        <v>1</v>
      </c>
      <c r="E4414">
        <v>82</v>
      </c>
    </row>
    <row r="4415" spans="2:5" x14ac:dyDescent="0.3">
      <c r="B4415" t="s">
        <v>1422</v>
      </c>
      <c r="C4415">
        <v>0</v>
      </c>
      <c r="D4415">
        <v>0</v>
      </c>
      <c r="E4415">
        <v>1</v>
      </c>
    </row>
    <row r="4416" spans="2:5" x14ac:dyDescent="0.3">
      <c r="B4416" t="s">
        <v>1423</v>
      </c>
      <c r="C4416">
        <v>1</v>
      </c>
      <c r="D4416">
        <v>0</v>
      </c>
      <c r="E4416">
        <v>1</v>
      </c>
    </row>
    <row r="4417" spans="2:5" x14ac:dyDescent="0.3">
      <c r="B4417" t="s">
        <v>1424</v>
      </c>
      <c r="C4417">
        <v>1</v>
      </c>
      <c r="D4417">
        <v>0</v>
      </c>
      <c r="E4417">
        <v>1</v>
      </c>
    </row>
    <row r="4418" spans="2:5" x14ac:dyDescent="0.3">
      <c r="B4418" t="s">
        <v>661</v>
      </c>
      <c r="C4418">
        <v>0</v>
      </c>
      <c r="D4418">
        <v>0</v>
      </c>
      <c r="E4418">
        <v>1</v>
      </c>
    </row>
    <row r="4419" spans="2:5" x14ac:dyDescent="0.3">
      <c r="B4419" t="s">
        <v>665</v>
      </c>
      <c r="C4419">
        <v>0</v>
      </c>
      <c r="D4419">
        <v>0</v>
      </c>
      <c r="E4419">
        <v>2</v>
      </c>
    </row>
    <row r="4420" spans="2:5" x14ac:dyDescent="0.3">
      <c r="B4420" t="s">
        <v>667</v>
      </c>
      <c r="C4420">
        <v>0</v>
      </c>
      <c r="D4420">
        <v>0</v>
      </c>
      <c r="E4420">
        <v>4</v>
      </c>
    </row>
    <row r="4421" spans="2:5" x14ac:dyDescent="0.3">
      <c r="B4421" t="s">
        <v>669</v>
      </c>
      <c r="C4421">
        <v>0</v>
      </c>
      <c r="D4421">
        <v>0</v>
      </c>
      <c r="E4421">
        <v>1</v>
      </c>
    </row>
    <row r="4422" spans="2:5" x14ac:dyDescent="0.3">
      <c r="B4422" t="s">
        <v>1425</v>
      </c>
      <c r="C4422">
        <v>1</v>
      </c>
      <c r="D4422">
        <v>0</v>
      </c>
      <c r="E4422">
        <v>3</v>
      </c>
    </row>
    <row r="4423" spans="2:5" x14ac:dyDescent="0.3">
      <c r="B4423" t="s">
        <v>1426</v>
      </c>
      <c r="C4423">
        <v>0</v>
      </c>
      <c r="D4423">
        <v>0</v>
      </c>
      <c r="E4423">
        <v>106</v>
      </c>
    </row>
    <row r="4424" spans="2:5" x14ac:dyDescent="0.3">
      <c r="B4424" t="s">
        <v>675</v>
      </c>
      <c r="C4424">
        <v>0</v>
      </c>
      <c r="D4424">
        <v>1</v>
      </c>
      <c r="E4424">
        <v>652</v>
      </c>
    </row>
    <row r="4425" spans="2:5" x14ac:dyDescent="0.3">
      <c r="B4425" t="s">
        <v>1427</v>
      </c>
      <c r="C4425">
        <v>1</v>
      </c>
      <c r="D4425">
        <v>1</v>
      </c>
      <c r="E4425">
        <v>4</v>
      </c>
    </row>
    <row r="4426" spans="2:5" x14ac:dyDescent="0.3">
      <c r="B4426" t="s">
        <v>678</v>
      </c>
      <c r="C4426">
        <v>0</v>
      </c>
      <c r="D4426">
        <v>0</v>
      </c>
      <c r="E4426">
        <v>162</v>
      </c>
    </row>
    <row r="4427" spans="2:5" x14ac:dyDescent="0.3">
      <c r="B4427" t="s">
        <v>679</v>
      </c>
      <c r="C4427">
        <v>0</v>
      </c>
      <c r="D4427">
        <v>0</v>
      </c>
      <c r="E4427">
        <v>25</v>
      </c>
    </row>
    <row r="4428" spans="2:5" x14ac:dyDescent="0.3">
      <c r="B4428" t="s">
        <v>1428</v>
      </c>
      <c r="C4428">
        <v>0</v>
      </c>
      <c r="D4428">
        <v>0</v>
      </c>
      <c r="E4428">
        <v>7</v>
      </c>
    </row>
    <row r="4429" spans="2:5" x14ac:dyDescent="0.3">
      <c r="B4429" t="s">
        <v>1429</v>
      </c>
      <c r="C4429">
        <v>1</v>
      </c>
      <c r="D4429">
        <v>2</v>
      </c>
      <c r="E4429">
        <v>0</v>
      </c>
    </row>
    <row r="4430" spans="2:5" x14ac:dyDescent="0.3">
      <c r="B4430" t="s">
        <v>1430</v>
      </c>
      <c r="C4430">
        <v>0</v>
      </c>
      <c r="D4430">
        <v>0</v>
      </c>
      <c r="E4430">
        <v>3</v>
      </c>
    </row>
    <row r="4431" spans="2:5" x14ac:dyDescent="0.3">
      <c r="B4431" t="s">
        <v>1431</v>
      </c>
      <c r="C4431">
        <v>1</v>
      </c>
      <c r="D4431">
        <v>0</v>
      </c>
      <c r="E4431">
        <v>1</v>
      </c>
    </row>
    <row r="4432" spans="2:5" x14ac:dyDescent="0.3">
      <c r="B4432" t="s">
        <v>1432</v>
      </c>
      <c r="C4432">
        <v>0</v>
      </c>
      <c r="D4432">
        <v>0</v>
      </c>
      <c r="E4432">
        <v>3</v>
      </c>
    </row>
    <row r="4433" spans="2:5" x14ac:dyDescent="0.3">
      <c r="B4433" t="s">
        <v>1433</v>
      </c>
      <c r="C4433">
        <v>1</v>
      </c>
      <c r="D4433">
        <v>0</v>
      </c>
      <c r="E4433">
        <v>6</v>
      </c>
    </row>
    <row r="4434" spans="2:5" x14ac:dyDescent="0.3">
      <c r="B4434" t="s">
        <v>1434</v>
      </c>
      <c r="C4434">
        <v>1</v>
      </c>
      <c r="D4434">
        <v>0</v>
      </c>
      <c r="E4434">
        <v>4</v>
      </c>
    </row>
    <row r="4435" spans="2:5" x14ac:dyDescent="0.3">
      <c r="B4435" t="s">
        <v>1435</v>
      </c>
      <c r="C4435">
        <v>1</v>
      </c>
      <c r="D4435">
        <v>0</v>
      </c>
      <c r="E4435">
        <v>8</v>
      </c>
    </row>
    <row r="4436" spans="2:5" x14ac:dyDescent="0.3">
      <c r="B4436" t="s">
        <v>1436</v>
      </c>
      <c r="C4436">
        <v>0</v>
      </c>
      <c r="D4436">
        <v>0</v>
      </c>
      <c r="E4436">
        <v>2</v>
      </c>
    </row>
    <row r="4437" spans="2:5" x14ac:dyDescent="0.3">
      <c r="B4437" t="s">
        <v>1437</v>
      </c>
      <c r="C4437">
        <v>1</v>
      </c>
      <c r="D4437">
        <v>8</v>
      </c>
      <c r="E4437">
        <v>53</v>
      </c>
    </row>
    <row r="4438" spans="2:5" x14ac:dyDescent="0.3">
      <c r="B4438" t="s">
        <v>687</v>
      </c>
      <c r="C4438">
        <v>0</v>
      </c>
      <c r="D4438">
        <v>0</v>
      </c>
      <c r="E4438">
        <v>21</v>
      </c>
    </row>
    <row r="4439" spans="2:5" x14ac:dyDescent="0.3">
      <c r="B4439" t="s">
        <v>1438</v>
      </c>
      <c r="C4439">
        <v>1</v>
      </c>
      <c r="D4439">
        <v>0</v>
      </c>
      <c r="E4439">
        <v>4</v>
      </c>
    </row>
    <row r="4440" spans="2:5" x14ac:dyDescent="0.3">
      <c r="B4440" t="s">
        <v>1439</v>
      </c>
      <c r="C4440">
        <v>1</v>
      </c>
      <c r="D4440">
        <v>488</v>
      </c>
      <c r="E4440">
        <v>487</v>
      </c>
    </row>
    <row r="4441" spans="2:5" x14ac:dyDescent="0.3">
      <c r="B4441" t="s">
        <v>1440</v>
      </c>
      <c r="C4441">
        <v>1</v>
      </c>
      <c r="D4441">
        <v>0</v>
      </c>
      <c r="E4441">
        <v>5</v>
      </c>
    </row>
    <row r="4442" spans="2:5" x14ac:dyDescent="0.3">
      <c r="B4442" t="s">
        <v>1441</v>
      </c>
      <c r="C4442">
        <v>1</v>
      </c>
      <c r="D4442">
        <v>0</v>
      </c>
      <c r="E4442">
        <v>4</v>
      </c>
    </row>
    <row r="4443" spans="2:5" x14ac:dyDescent="0.3">
      <c r="B4443" t="s">
        <v>691</v>
      </c>
      <c r="C4443">
        <v>0</v>
      </c>
      <c r="D4443">
        <v>4</v>
      </c>
      <c r="E4443">
        <v>353</v>
      </c>
    </row>
    <row r="4444" spans="2:5" x14ac:dyDescent="0.3">
      <c r="B4444" t="s">
        <v>1442</v>
      </c>
      <c r="C4444">
        <v>0</v>
      </c>
      <c r="D4444">
        <v>0</v>
      </c>
      <c r="E4444">
        <v>0</v>
      </c>
    </row>
    <row r="4445" spans="2:5" x14ac:dyDescent="0.3">
      <c r="B4445" t="s">
        <v>1443</v>
      </c>
      <c r="C4445">
        <v>1</v>
      </c>
      <c r="D4445">
        <v>0</v>
      </c>
      <c r="E4445">
        <v>3</v>
      </c>
    </row>
    <row r="4446" spans="2:5" x14ac:dyDescent="0.3">
      <c r="B4446" t="s">
        <v>1444</v>
      </c>
      <c r="C4446">
        <v>1</v>
      </c>
      <c r="D4446">
        <v>1</v>
      </c>
      <c r="E4446">
        <v>1</v>
      </c>
    </row>
    <row r="4447" spans="2:5" x14ac:dyDescent="0.3">
      <c r="B4447" t="s">
        <v>1445</v>
      </c>
      <c r="C4447">
        <v>1</v>
      </c>
      <c r="D4447">
        <v>0</v>
      </c>
      <c r="E4447">
        <v>2</v>
      </c>
    </row>
    <row r="4448" spans="2:5" x14ac:dyDescent="0.3">
      <c r="B4448" t="s">
        <v>1446</v>
      </c>
      <c r="C4448">
        <v>1</v>
      </c>
      <c r="D4448">
        <v>1</v>
      </c>
      <c r="E4448">
        <v>1</v>
      </c>
    </row>
    <row r="4449" spans="2:5" x14ac:dyDescent="0.3">
      <c r="B4449" t="s">
        <v>695</v>
      </c>
      <c r="C4449">
        <v>0</v>
      </c>
      <c r="D4449">
        <v>0</v>
      </c>
      <c r="E4449">
        <v>46</v>
      </c>
    </row>
    <row r="4450" spans="2:5" x14ac:dyDescent="0.3">
      <c r="B4450" t="s">
        <v>696</v>
      </c>
      <c r="C4450">
        <v>0</v>
      </c>
      <c r="D4450">
        <v>1</v>
      </c>
      <c r="E4450">
        <v>31</v>
      </c>
    </row>
    <row r="4451" spans="2:5" x14ac:dyDescent="0.3">
      <c r="B4451" t="s">
        <v>1447</v>
      </c>
      <c r="C4451">
        <v>1</v>
      </c>
      <c r="D4451">
        <v>0</v>
      </c>
      <c r="E4451">
        <v>1</v>
      </c>
    </row>
    <row r="4452" spans="2:5" x14ac:dyDescent="0.3">
      <c r="B4452" t="s">
        <v>1448</v>
      </c>
      <c r="C4452">
        <v>1</v>
      </c>
      <c r="D4452">
        <v>0</v>
      </c>
      <c r="E4452">
        <v>0</v>
      </c>
    </row>
    <row r="4453" spans="2:5" x14ac:dyDescent="0.3">
      <c r="B4453" t="s">
        <v>1449</v>
      </c>
      <c r="C4453">
        <v>1</v>
      </c>
      <c r="D4453">
        <v>12</v>
      </c>
      <c r="E4453">
        <v>0</v>
      </c>
    </row>
    <row r="4454" spans="2:5" x14ac:dyDescent="0.3">
      <c r="B4454" t="s">
        <v>1450</v>
      </c>
      <c r="C4454">
        <v>0</v>
      </c>
      <c r="D4454">
        <v>0</v>
      </c>
      <c r="E4454">
        <v>2</v>
      </c>
    </row>
    <row r="4455" spans="2:5" x14ac:dyDescent="0.3">
      <c r="B4455" t="s">
        <v>1451</v>
      </c>
      <c r="C4455">
        <v>1</v>
      </c>
      <c r="D4455">
        <v>13</v>
      </c>
      <c r="E4455">
        <v>1</v>
      </c>
    </row>
    <row r="4456" spans="2:5" x14ac:dyDescent="0.3">
      <c r="B4456" t="s">
        <v>1452</v>
      </c>
      <c r="C4456">
        <v>1</v>
      </c>
      <c r="D4456">
        <v>1</v>
      </c>
      <c r="E4456">
        <v>81</v>
      </c>
    </row>
    <row r="4457" spans="2:5" x14ac:dyDescent="0.3">
      <c r="B4457" t="s">
        <v>701</v>
      </c>
      <c r="C4457">
        <v>0</v>
      </c>
      <c r="D4457">
        <v>2</v>
      </c>
      <c r="E4457">
        <v>165</v>
      </c>
    </row>
    <row r="4458" spans="2:5" x14ac:dyDescent="0.3">
      <c r="B4458" t="s">
        <v>1453</v>
      </c>
      <c r="C4458">
        <v>1</v>
      </c>
      <c r="D4458">
        <v>0</v>
      </c>
      <c r="E4458">
        <v>19</v>
      </c>
    </row>
    <row r="4459" spans="2:5" x14ac:dyDescent="0.3">
      <c r="B4459" t="s">
        <v>703</v>
      </c>
      <c r="C4459">
        <v>0</v>
      </c>
      <c r="D4459">
        <v>7</v>
      </c>
      <c r="E4459">
        <v>249</v>
      </c>
    </row>
    <row r="4460" spans="2:5" x14ac:dyDescent="0.3">
      <c r="B4460" t="s">
        <v>705</v>
      </c>
      <c r="C4460">
        <v>0</v>
      </c>
      <c r="D4460">
        <v>6</v>
      </c>
      <c r="E4460">
        <v>240</v>
      </c>
    </row>
    <row r="4461" spans="2:5" x14ac:dyDescent="0.3">
      <c r="B4461" t="s">
        <v>1454</v>
      </c>
      <c r="C4461">
        <v>1</v>
      </c>
      <c r="D4461">
        <v>0</v>
      </c>
      <c r="E4461">
        <v>27</v>
      </c>
    </row>
    <row r="4462" spans="2:5" x14ac:dyDescent="0.3">
      <c r="B4462" t="s">
        <v>1455</v>
      </c>
      <c r="C4462">
        <v>0</v>
      </c>
      <c r="D4462">
        <v>0</v>
      </c>
      <c r="E4462">
        <v>4</v>
      </c>
    </row>
    <row r="4463" spans="2:5" x14ac:dyDescent="0.3">
      <c r="B4463" t="s">
        <v>1456</v>
      </c>
      <c r="C4463">
        <v>1</v>
      </c>
      <c r="D4463">
        <v>2</v>
      </c>
      <c r="E4463">
        <v>103</v>
      </c>
    </row>
    <row r="4464" spans="2:5" x14ac:dyDescent="0.3">
      <c r="B4464" t="s">
        <v>1457</v>
      </c>
      <c r="C4464">
        <v>1</v>
      </c>
      <c r="D4464">
        <v>0</v>
      </c>
      <c r="E4464">
        <v>3</v>
      </c>
    </row>
    <row r="4465" spans="2:5" x14ac:dyDescent="0.3">
      <c r="B4465" t="s">
        <v>708</v>
      </c>
      <c r="C4465">
        <v>0</v>
      </c>
      <c r="D4465">
        <v>0</v>
      </c>
      <c r="E4465">
        <v>8</v>
      </c>
    </row>
    <row r="4466" spans="2:5" x14ac:dyDescent="0.3">
      <c r="B4466" t="s">
        <v>709</v>
      </c>
      <c r="C4466">
        <v>0</v>
      </c>
      <c r="D4466">
        <v>1</v>
      </c>
      <c r="E4466">
        <v>6</v>
      </c>
    </row>
    <row r="4467" spans="2:5" x14ac:dyDescent="0.3">
      <c r="B4467" t="s">
        <v>1458</v>
      </c>
      <c r="C4467">
        <v>0</v>
      </c>
      <c r="D4467">
        <v>0</v>
      </c>
      <c r="E4467">
        <v>1</v>
      </c>
    </row>
    <row r="4468" spans="2:5" x14ac:dyDescent="0.3">
      <c r="B4468" t="s">
        <v>1459</v>
      </c>
      <c r="C4468">
        <v>1</v>
      </c>
      <c r="D4468">
        <v>0</v>
      </c>
      <c r="E4468">
        <v>5</v>
      </c>
    </row>
    <row r="4469" spans="2:5" x14ac:dyDescent="0.3">
      <c r="B4469" t="s">
        <v>1460</v>
      </c>
      <c r="C4469">
        <v>1</v>
      </c>
      <c r="D4469">
        <v>0</v>
      </c>
      <c r="E4469">
        <v>3</v>
      </c>
    </row>
    <row r="4470" spans="2:5" x14ac:dyDescent="0.3">
      <c r="B4470" t="s">
        <v>714</v>
      </c>
      <c r="C4470">
        <v>0</v>
      </c>
      <c r="D4470">
        <v>0</v>
      </c>
      <c r="E4470">
        <v>0</v>
      </c>
    </row>
    <row r="4471" spans="2:5" x14ac:dyDescent="0.3">
      <c r="B4471" t="s">
        <v>1461</v>
      </c>
      <c r="C4471">
        <v>0</v>
      </c>
      <c r="D4471">
        <v>0</v>
      </c>
      <c r="E4471">
        <v>14</v>
      </c>
    </row>
    <row r="4472" spans="2:5" x14ac:dyDescent="0.3">
      <c r="B4472" t="s">
        <v>1462</v>
      </c>
      <c r="C4472">
        <v>0</v>
      </c>
      <c r="D4472">
        <v>3</v>
      </c>
      <c r="E4472">
        <v>38</v>
      </c>
    </row>
    <row r="4473" spans="2:5" x14ac:dyDescent="0.3">
      <c r="B4473" t="s">
        <v>1463</v>
      </c>
      <c r="C4473">
        <v>1</v>
      </c>
      <c r="D4473">
        <v>0</v>
      </c>
      <c r="E4473">
        <v>3</v>
      </c>
    </row>
    <row r="4474" spans="2:5" x14ac:dyDescent="0.3">
      <c r="B4474" t="s">
        <v>719</v>
      </c>
      <c r="C4474">
        <v>0</v>
      </c>
      <c r="D4474">
        <v>0</v>
      </c>
      <c r="E4474">
        <v>3</v>
      </c>
    </row>
    <row r="4475" spans="2:5" x14ac:dyDescent="0.3">
      <c r="B4475" t="s">
        <v>1464</v>
      </c>
      <c r="C4475">
        <v>1</v>
      </c>
      <c r="D4475">
        <v>0</v>
      </c>
      <c r="E4475">
        <v>4</v>
      </c>
    </row>
    <row r="4476" spans="2:5" x14ac:dyDescent="0.3">
      <c r="B4476" t="s">
        <v>1465</v>
      </c>
      <c r="C4476">
        <v>0</v>
      </c>
      <c r="D4476">
        <v>0</v>
      </c>
      <c r="E4476">
        <v>16</v>
      </c>
    </row>
    <row r="4477" spans="2:5" x14ac:dyDescent="0.3">
      <c r="B4477" t="s">
        <v>1466</v>
      </c>
      <c r="C4477">
        <v>0</v>
      </c>
      <c r="D4477">
        <v>0</v>
      </c>
      <c r="E4477">
        <v>0</v>
      </c>
    </row>
    <row r="4478" spans="2:5" x14ac:dyDescent="0.3">
      <c r="B4478" t="s">
        <v>1467</v>
      </c>
      <c r="C4478">
        <v>0</v>
      </c>
      <c r="D4478">
        <v>0</v>
      </c>
      <c r="E4478">
        <v>3</v>
      </c>
    </row>
    <row r="4479" spans="2:5" x14ac:dyDescent="0.3">
      <c r="B4479" t="s">
        <v>1468</v>
      </c>
      <c r="C4479">
        <v>1</v>
      </c>
      <c r="D4479">
        <v>0</v>
      </c>
      <c r="E4479">
        <v>0</v>
      </c>
    </row>
    <row r="4480" spans="2:5" x14ac:dyDescent="0.3">
      <c r="B4480" t="s">
        <v>721</v>
      </c>
      <c r="C4480">
        <v>0</v>
      </c>
      <c r="D4480">
        <v>1</v>
      </c>
      <c r="E4480">
        <v>0</v>
      </c>
    </row>
    <row r="4481" spans="2:5" x14ac:dyDescent="0.3">
      <c r="B4481" t="s">
        <v>1469</v>
      </c>
      <c r="C4481">
        <v>0</v>
      </c>
      <c r="D4481">
        <v>0</v>
      </c>
      <c r="E4481">
        <v>5</v>
      </c>
    </row>
    <row r="4482" spans="2:5" x14ac:dyDescent="0.3">
      <c r="B4482" t="s">
        <v>1470</v>
      </c>
      <c r="C4482">
        <v>0</v>
      </c>
      <c r="D4482">
        <v>0</v>
      </c>
      <c r="E4482">
        <v>3</v>
      </c>
    </row>
    <row r="4483" spans="2:5" x14ac:dyDescent="0.3">
      <c r="B4483" t="s">
        <v>724</v>
      </c>
      <c r="C4483">
        <v>0</v>
      </c>
      <c r="D4483">
        <v>0</v>
      </c>
      <c r="E4483">
        <v>14</v>
      </c>
    </row>
    <row r="4484" spans="2:5" x14ac:dyDescent="0.3">
      <c r="B4484" t="s">
        <v>1471</v>
      </c>
      <c r="C4484">
        <v>1</v>
      </c>
      <c r="D4484">
        <v>0</v>
      </c>
      <c r="E4484">
        <v>4</v>
      </c>
    </row>
    <row r="4485" spans="2:5" x14ac:dyDescent="0.3">
      <c r="B4485" t="s">
        <v>726</v>
      </c>
      <c r="C4485">
        <v>0</v>
      </c>
      <c r="D4485">
        <v>3</v>
      </c>
      <c r="E4485">
        <v>30</v>
      </c>
    </row>
    <row r="4486" spans="2:5" x14ac:dyDescent="0.3">
      <c r="B4486" t="s">
        <v>1472</v>
      </c>
      <c r="C4486">
        <v>0</v>
      </c>
      <c r="D4486">
        <v>0</v>
      </c>
      <c r="E4486">
        <v>22</v>
      </c>
    </row>
    <row r="4487" spans="2:5" x14ac:dyDescent="0.3">
      <c r="B4487" t="s">
        <v>1473</v>
      </c>
      <c r="C4487">
        <v>1</v>
      </c>
      <c r="D4487">
        <v>0</v>
      </c>
      <c r="E4487">
        <v>1</v>
      </c>
    </row>
    <row r="4488" spans="2:5" x14ac:dyDescent="0.3">
      <c r="B4488" t="s">
        <v>1474</v>
      </c>
      <c r="C4488">
        <v>0</v>
      </c>
      <c r="D4488">
        <v>0</v>
      </c>
      <c r="E4488">
        <v>2</v>
      </c>
    </row>
    <row r="4489" spans="2:5" x14ac:dyDescent="0.3">
      <c r="B4489" t="s">
        <v>1475</v>
      </c>
      <c r="C4489">
        <v>1</v>
      </c>
      <c r="D4489">
        <v>0</v>
      </c>
      <c r="E4489">
        <v>4</v>
      </c>
    </row>
    <row r="4490" spans="2:5" x14ac:dyDescent="0.3">
      <c r="B4490" t="s">
        <v>730</v>
      </c>
      <c r="C4490">
        <v>0</v>
      </c>
      <c r="D4490">
        <v>0</v>
      </c>
      <c r="E4490">
        <v>15</v>
      </c>
    </row>
    <row r="4491" spans="2:5" x14ac:dyDescent="0.3">
      <c r="B4491" t="s">
        <v>1476</v>
      </c>
      <c r="C4491">
        <v>1</v>
      </c>
      <c r="D4491">
        <v>0</v>
      </c>
      <c r="E4491">
        <v>1</v>
      </c>
    </row>
    <row r="4492" spans="2:5" x14ac:dyDescent="0.3">
      <c r="B4492" t="s">
        <v>1477</v>
      </c>
      <c r="C4492">
        <v>1</v>
      </c>
      <c r="D4492">
        <v>0</v>
      </c>
      <c r="E4492">
        <v>0</v>
      </c>
    </row>
    <row r="4493" spans="2:5" x14ac:dyDescent="0.3">
      <c r="B4493" t="s">
        <v>1478</v>
      </c>
      <c r="C4493">
        <v>0</v>
      </c>
      <c r="D4493">
        <v>1</v>
      </c>
      <c r="E4493">
        <v>8</v>
      </c>
    </row>
    <row r="4494" spans="2:5" x14ac:dyDescent="0.3">
      <c r="B4494" t="s">
        <v>733</v>
      </c>
      <c r="C4494">
        <v>0</v>
      </c>
      <c r="D4494">
        <v>1</v>
      </c>
      <c r="E4494">
        <v>31</v>
      </c>
    </row>
    <row r="4495" spans="2:5" x14ac:dyDescent="0.3">
      <c r="B4495" t="s">
        <v>1479</v>
      </c>
      <c r="C4495">
        <v>1</v>
      </c>
      <c r="D4495">
        <v>0</v>
      </c>
      <c r="E4495">
        <v>7</v>
      </c>
    </row>
    <row r="4496" spans="2:5" x14ac:dyDescent="0.3">
      <c r="B4496" t="s">
        <v>1480</v>
      </c>
      <c r="C4496">
        <v>1</v>
      </c>
      <c r="D4496">
        <v>0</v>
      </c>
      <c r="E4496">
        <v>1</v>
      </c>
    </row>
    <row r="4497" spans="2:5" x14ac:dyDescent="0.3">
      <c r="B4497" t="s">
        <v>736</v>
      </c>
      <c r="C4497">
        <v>0</v>
      </c>
      <c r="D4497">
        <v>1</v>
      </c>
      <c r="E4497">
        <v>14</v>
      </c>
    </row>
    <row r="4498" spans="2:5" x14ac:dyDescent="0.3">
      <c r="B4498" t="s">
        <v>737</v>
      </c>
      <c r="C4498">
        <v>0</v>
      </c>
      <c r="D4498">
        <v>0</v>
      </c>
      <c r="E4498">
        <v>2</v>
      </c>
    </row>
    <row r="4499" spans="2:5" x14ac:dyDescent="0.3">
      <c r="B4499" t="s">
        <v>1481</v>
      </c>
      <c r="C4499">
        <v>1</v>
      </c>
      <c r="D4499">
        <v>0</v>
      </c>
      <c r="E4499">
        <v>0</v>
      </c>
    </row>
    <row r="4500" spans="2:5" x14ac:dyDescent="0.3">
      <c r="B4500" t="s">
        <v>1482</v>
      </c>
      <c r="C4500">
        <v>1</v>
      </c>
      <c r="D4500">
        <v>0</v>
      </c>
      <c r="E4500">
        <v>1</v>
      </c>
    </row>
    <row r="4501" spans="2:5" x14ac:dyDescent="0.3">
      <c r="B4501" t="s">
        <v>1483</v>
      </c>
      <c r="C4501">
        <v>1</v>
      </c>
      <c r="D4501">
        <v>0</v>
      </c>
      <c r="E4501">
        <v>4</v>
      </c>
    </row>
    <row r="4502" spans="2:5" x14ac:dyDescent="0.3">
      <c r="B4502" t="s">
        <v>1484</v>
      </c>
      <c r="C4502">
        <v>0</v>
      </c>
      <c r="D4502">
        <v>0</v>
      </c>
      <c r="E4502">
        <v>12</v>
      </c>
    </row>
    <row r="4503" spans="2:5" x14ac:dyDescent="0.3">
      <c r="B4503" t="s">
        <v>1485</v>
      </c>
      <c r="C4503">
        <v>1</v>
      </c>
      <c r="D4503">
        <v>0</v>
      </c>
      <c r="E4503">
        <v>8</v>
      </c>
    </row>
    <row r="4504" spans="2:5" x14ac:dyDescent="0.3">
      <c r="B4504" t="s">
        <v>1486</v>
      </c>
      <c r="C4504">
        <v>0</v>
      </c>
      <c r="D4504">
        <v>0</v>
      </c>
      <c r="E4504">
        <v>11</v>
      </c>
    </row>
    <row r="4505" spans="2:5" x14ac:dyDescent="0.3">
      <c r="B4505" t="s">
        <v>1487</v>
      </c>
      <c r="C4505">
        <v>0</v>
      </c>
      <c r="D4505">
        <v>0</v>
      </c>
      <c r="E4505">
        <v>5</v>
      </c>
    </row>
    <row r="4506" spans="2:5" x14ac:dyDescent="0.3">
      <c r="B4506" t="s">
        <v>741</v>
      </c>
      <c r="C4506">
        <v>0</v>
      </c>
      <c r="D4506">
        <v>0</v>
      </c>
      <c r="E4506">
        <v>10</v>
      </c>
    </row>
    <row r="4507" spans="2:5" x14ac:dyDescent="0.3">
      <c r="B4507" t="s">
        <v>1488</v>
      </c>
      <c r="C4507">
        <v>0</v>
      </c>
      <c r="D4507">
        <v>0</v>
      </c>
      <c r="E4507">
        <v>4</v>
      </c>
    </row>
    <row r="4508" spans="2:5" x14ac:dyDescent="0.3">
      <c r="B4508" t="s">
        <v>743</v>
      </c>
      <c r="C4508">
        <v>0</v>
      </c>
      <c r="D4508">
        <v>0</v>
      </c>
      <c r="E4508">
        <v>10</v>
      </c>
    </row>
    <row r="4509" spans="2:5" x14ac:dyDescent="0.3">
      <c r="B4509" t="s">
        <v>744</v>
      </c>
      <c r="C4509">
        <v>0</v>
      </c>
      <c r="D4509">
        <v>0</v>
      </c>
      <c r="E4509">
        <v>11</v>
      </c>
    </row>
    <row r="4510" spans="2:5" x14ac:dyDescent="0.3">
      <c r="B4510" t="s">
        <v>1489</v>
      </c>
      <c r="C4510">
        <v>1</v>
      </c>
      <c r="D4510">
        <v>0</v>
      </c>
      <c r="E4510">
        <v>1</v>
      </c>
    </row>
    <row r="4511" spans="2:5" x14ac:dyDescent="0.3">
      <c r="B4511" t="s">
        <v>1490</v>
      </c>
      <c r="C4511">
        <v>0</v>
      </c>
      <c r="D4511">
        <v>0</v>
      </c>
      <c r="E4511">
        <v>4</v>
      </c>
    </row>
    <row r="4512" spans="2:5" x14ac:dyDescent="0.3">
      <c r="B4512" t="s">
        <v>746</v>
      </c>
      <c r="C4512">
        <v>0</v>
      </c>
      <c r="D4512">
        <v>2</v>
      </c>
      <c r="E4512">
        <v>146</v>
      </c>
    </row>
    <row r="4513" spans="2:5" x14ac:dyDescent="0.3">
      <c r="B4513" t="s">
        <v>748</v>
      </c>
      <c r="C4513">
        <v>0</v>
      </c>
      <c r="D4513">
        <v>0</v>
      </c>
      <c r="E4513">
        <v>47</v>
      </c>
    </row>
    <row r="4514" spans="2:5" x14ac:dyDescent="0.3">
      <c r="B4514" t="s">
        <v>1491</v>
      </c>
      <c r="C4514">
        <v>1</v>
      </c>
      <c r="D4514">
        <v>0</v>
      </c>
      <c r="E4514">
        <v>4</v>
      </c>
    </row>
    <row r="4515" spans="2:5" x14ac:dyDescent="0.3">
      <c r="B4515" t="s">
        <v>1492</v>
      </c>
      <c r="C4515">
        <v>0</v>
      </c>
      <c r="D4515">
        <v>0</v>
      </c>
      <c r="E4515">
        <v>0</v>
      </c>
    </row>
    <row r="4516" spans="2:5" x14ac:dyDescent="0.3">
      <c r="B4516" t="s">
        <v>750</v>
      </c>
      <c r="C4516">
        <v>0</v>
      </c>
      <c r="D4516">
        <v>1</v>
      </c>
      <c r="E4516">
        <v>107</v>
      </c>
    </row>
    <row r="4517" spans="2:5" x14ac:dyDescent="0.3">
      <c r="B4517" t="s">
        <v>1493</v>
      </c>
      <c r="C4517">
        <v>1</v>
      </c>
      <c r="D4517">
        <v>0</v>
      </c>
      <c r="E4517">
        <v>3</v>
      </c>
    </row>
    <row r="4518" spans="2:5" x14ac:dyDescent="0.3">
      <c r="B4518" t="s">
        <v>1494</v>
      </c>
      <c r="C4518">
        <v>0</v>
      </c>
      <c r="D4518">
        <v>0</v>
      </c>
      <c r="E4518">
        <v>3</v>
      </c>
    </row>
    <row r="4519" spans="2:5" x14ac:dyDescent="0.3">
      <c r="B4519" t="s">
        <v>1495</v>
      </c>
      <c r="C4519">
        <v>0</v>
      </c>
      <c r="D4519">
        <v>0</v>
      </c>
      <c r="E4519">
        <v>1</v>
      </c>
    </row>
    <row r="4520" spans="2:5" x14ac:dyDescent="0.3">
      <c r="B4520" t="s">
        <v>1496</v>
      </c>
      <c r="C4520">
        <v>1</v>
      </c>
      <c r="D4520">
        <v>1</v>
      </c>
      <c r="E4520">
        <v>4</v>
      </c>
    </row>
    <row r="4521" spans="2:5" x14ac:dyDescent="0.3">
      <c r="B4521" t="s">
        <v>752</v>
      </c>
      <c r="C4521">
        <v>0</v>
      </c>
      <c r="D4521">
        <v>1</v>
      </c>
      <c r="E4521">
        <v>16</v>
      </c>
    </row>
    <row r="4522" spans="2:5" x14ac:dyDescent="0.3">
      <c r="B4522" t="s">
        <v>1497</v>
      </c>
      <c r="C4522">
        <v>0</v>
      </c>
      <c r="D4522">
        <v>0</v>
      </c>
      <c r="E4522">
        <v>12</v>
      </c>
    </row>
    <row r="4523" spans="2:5" x14ac:dyDescent="0.3">
      <c r="B4523" t="s">
        <v>1498</v>
      </c>
      <c r="C4523">
        <v>1</v>
      </c>
      <c r="D4523">
        <v>4</v>
      </c>
      <c r="E4523">
        <v>0</v>
      </c>
    </row>
    <row r="4524" spans="2:5" x14ac:dyDescent="0.3">
      <c r="B4524" t="s">
        <v>1499</v>
      </c>
      <c r="C4524">
        <v>0</v>
      </c>
      <c r="D4524">
        <v>0</v>
      </c>
      <c r="E4524">
        <v>53</v>
      </c>
    </row>
    <row r="4525" spans="2:5" x14ac:dyDescent="0.3">
      <c r="B4525" t="s">
        <v>1500</v>
      </c>
      <c r="C4525">
        <v>1</v>
      </c>
      <c r="D4525">
        <v>12</v>
      </c>
      <c r="E4525">
        <v>0</v>
      </c>
    </row>
    <row r="4526" spans="2:5" x14ac:dyDescent="0.3">
      <c r="B4526" t="s">
        <v>1501</v>
      </c>
      <c r="C4526">
        <v>0</v>
      </c>
      <c r="D4526">
        <v>0</v>
      </c>
      <c r="E4526">
        <v>19</v>
      </c>
    </row>
    <row r="4527" spans="2:5" x14ac:dyDescent="0.3">
      <c r="B4527" t="s">
        <v>1502</v>
      </c>
      <c r="C4527">
        <v>0</v>
      </c>
      <c r="D4527">
        <v>3</v>
      </c>
      <c r="E4527">
        <v>8</v>
      </c>
    </row>
    <row r="4528" spans="2:5" x14ac:dyDescent="0.3">
      <c r="B4528" t="s">
        <v>1503</v>
      </c>
      <c r="C4528">
        <v>1</v>
      </c>
      <c r="D4528">
        <v>0</v>
      </c>
      <c r="E4528">
        <v>0</v>
      </c>
    </row>
    <row r="4529" spans="2:5" x14ac:dyDescent="0.3">
      <c r="B4529" t="s">
        <v>1504</v>
      </c>
      <c r="C4529">
        <v>0</v>
      </c>
      <c r="D4529">
        <v>0</v>
      </c>
      <c r="E4529">
        <v>2</v>
      </c>
    </row>
    <row r="4530" spans="2:5" x14ac:dyDescent="0.3">
      <c r="B4530" t="s">
        <v>1505</v>
      </c>
      <c r="C4530">
        <v>1</v>
      </c>
      <c r="D4530">
        <v>1</v>
      </c>
      <c r="E4530">
        <v>5</v>
      </c>
    </row>
    <row r="4531" spans="2:5" x14ac:dyDescent="0.3">
      <c r="B4531" t="s">
        <v>1506</v>
      </c>
      <c r="C4531">
        <v>0</v>
      </c>
      <c r="D4531">
        <v>3</v>
      </c>
      <c r="E4531">
        <v>54</v>
      </c>
    </row>
    <row r="4532" spans="2:5" x14ac:dyDescent="0.3">
      <c r="B4532" t="s">
        <v>1507</v>
      </c>
      <c r="C4532">
        <v>1</v>
      </c>
      <c r="D4532">
        <v>6</v>
      </c>
      <c r="E4532">
        <v>2</v>
      </c>
    </row>
    <row r="4533" spans="2:5" x14ac:dyDescent="0.3">
      <c r="B4533" t="s">
        <v>766</v>
      </c>
      <c r="C4533">
        <v>0</v>
      </c>
      <c r="D4533">
        <v>122</v>
      </c>
      <c r="E4533">
        <v>602</v>
      </c>
    </row>
    <row r="4534" spans="2:5" x14ac:dyDescent="0.3">
      <c r="B4534" t="s">
        <v>769</v>
      </c>
      <c r="C4534">
        <v>0</v>
      </c>
      <c r="D4534">
        <v>0</v>
      </c>
      <c r="E4534">
        <v>3</v>
      </c>
    </row>
    <row r="4535" spans="2:5" x14ac:dyDescent="0.3">
      <c r="B4535" t="s">
        <v>770</v>
      </c>
      <c r="C4535">
        <v>0</v>
      </c>
      <c r="D4535">
        <v>0</v>
      </c>
      <c r="E4535">
        <v>1</v>
      </c>
    </row>
    <row r="4536" spans="2:5" x14ac:dyDescent="0.3">
      <c r="B4536" t="s">
        <v>1508</v>
      </c>
      <c r="C4536">
        <v>0</v>
      </c>
      <c r="D4536">
        <v>2</v>
      </c>
      <c r="E4536">
        <v>0</v>
      </c>
    </row>
    <row r="4537" spans="2:5" x14ac:dyDescent="0.3">
      <c r="B4537" t="s">
        <v>1509</v>
      </c>
      <c r="C4537">
        <v>0</v>
      </c>
      <c r="D4537">
        <v>0</v>
      </c>
      <c r="E4537">
        <v>0</v>
      </c>
    </row>
    <row r="4538" spans="2:5" x14ac:dyDescent="0.3">
      <c r="B4538" t="s">
        <v>1510</v>
      </c>
      <c r="C4538">
        <v>0</v>
      </c>
      <c r="D4538">
        <v>0</v>
      </c>
      <c r="E4538">
        <v>1</v>
      </c>
    </row>
    <row r="4539" spans="2:5" x14ac:dyDescent="0.3">
      <c r="B4539" t="s">
        <v>1511</v>
      </c>
      <c r="C4539">
        <v>1</v>
      </c>
      <c r="D4539">
        <v>16</v>
      </c>
      <c r="E4539">
        <v>9</v>
      </c>
    </row>
    <row r="4540" spans="2:5" x14ac:dyDescent="0.3">
      <c r="B4540" t="s">
        <v>776</v>
      </c>
      <c r="C4540">
        <v>0</v>
      </c>
      <c r="D4540">
        <v>0</v>
      </c>
      <c r="E4540">
        <v>0</v>
      </c>
    </row>
    <row r="4541" spans="2:5" x14ac:dyDescent="0.3">
      <c r="B4541" t="s">
        <v>1512</v>
      </c>
      <c r="C4541">
        <v>1</v>
      </c>
      <c r="D4541">
        <v>0</v>
      </c>
      <c r="E4541">
        <v>85</v>
      </c>
    </row>
    <row r="4542" spans="2:5" x14ac:dyDescent="0.3">
      <c r="B4542" t="s">
        <v>778</v>
      </c>
      <c r="C4542">
        <v>0</v>
      </c>
      <c r="D4542">
        <v>0</v>
      </c>
      <c r="E4542">
        <v>2</v>
      </c>
    </row>
    <row r="4543" spans="2:5" x14ac:dyDescent="0.3">
      <c r="B4543" t="s">
        <v>779</v>
      </c>
      <c r="C4543">
        <v>0</v>
      </c>
      <c r="D4543">
        <v>4</v>
      </c>
      <c r="E4543">
        <v>12</v>
      </c>
    </row>
    <row r="4544" spans="2:5" x14ac:dyDescent="0.3">
      <c r="B4544" t="s">
        <v>1513</v>
      </c>
      <c r="C4544">
        <v>0</v>
      </c>
      <c r="D4544">
        <v>7</v>
      </c>
      <c r="E4544">
        <v>12</v>
      </c>
    </row>
    <row r="4545" spans="2:5" x14ac:dyDescent="0.3">
      <c r="B4545" t="s">
        <v>1514</v>
      </c>
      <c r="C4545">
        <v>1</v>
      </c>
      <c r="D4545">
        <v>2</v>
      </c>
      <c r="E4545">
        <v>1</v>
      </c>
    </row>
    <row r="4546" spans="2:5" x14ac:dyDescent="0.3">
      <c r="B4546" t="s">
        <v>1515</v>
      </c>
      <c r="C4546">
        <v>0</v>
      </c>
      <c r="D4546">
        <v>1</v>
      </c>
      <c r="E4546">
        <v>0</v>
      </c>
    </row>
    <row r="4547" spans="2:5" x14ac:dyDescent="0.3">
      <c r="B4547" t="s">
        <v>782</v>
      </c>
      <c r="C4547">
        <v>0</v>
      </c>
      <c r="D4547">
        <v>3</v>
      </c>
      <c r="E4547">
        <v>172</v>
      </c>
    </row>
    <row r="4548" spans="2:5" x14ac:dyDescent="0.3">
      <c r="B4548" t="s">
        <v>1516</v>
      </c>
      <c r="C4548">
        <v>1</v>
      </c>
      <c r="D4548">
        <v>0</v>
      </c>
      <c r="E4548">
        <v>0</v>
      </c>
    </row>
    <row r="4549" spans="2:5" x14ac:dyDescent="0.3">
      <c r="B4549" t="s">
        <v>1517</v>
      </c>
      <c r="C4549">
        <v>0</v>
      </c>
      <c r="D4549">
        <v>0</v>
      </c>
      <c r="E4549">
        <v>2</v>
      </c>
    </row>
    <row r="4550" spans="2:5" x14ac:dyDescent="0.3">
      <c r="B4550" t="s">
        <v>1518</v>
      </c>
      <c r="C4550">
        <v>0</v>
      </c>
      <c r="D4550">
        <v>0</v>
      </c>
      <c r="E4550">
        <v>0</v>
      </c>
    </row>
    <row r="4551" spans="2:5" x14ac:dyDescent="0.3">
      <c r="B4551" t="s">
        <v>1519</v>
      </c>
      <c r="C4551">
        <v>0</v>
      </c>
      <c r="D4551">
        <v>0</v>
      </c>
      <c r="E4551">
        <v>10</v>
      </c>
    </row>
    <row r="4552" spans="2:5" x14ac:dyDescent="0.3">
      <c r="B4552" t="s">
        <v>1520</v>
      </c>
      <c r="C4552">
        <v>0</v>
      </c>
      <c r="D4552">
        <v>0</v>
      </c>
      <c r="E4552">
        <v>0</v>
      </c>
    </row>
    <row r="4553" spans="2:5" x14ac:dyDescent="0.3">
      <c r="B4553" t="s">
        <v>1521</v>
      </c>
      <c r="C4553">
        <v>1</v>
      </c>
      <c r="D4553">
        <v>0</v>
      </c>
      <c r="E4553">
        <v>1</v>
      </c>
    </row>
    <row r="4554" spans="2:5" x14ac:dyDescent="0.3">
      <c r="B4554" t="s">
        <v>1522</v>
      </c>
      <c r="C4554">
        <v>0</v>
      </c>
      <c r="D4554">
        <v>1</v>
      </c>
      <c r="E4554">
        <v>7</v>
      </c>
    </row>
    <row r="4555" spans="2:5" x14ac:dyDescent="0.3">
      <c r="B4555" t="s">
        <v>1523</v>
      </c>
      <c r="C4555">
        <v>0</v>
      </c>
      <c r="D4555">
        <v>4</v>
      </c>
      <c r="E4555">
        <v>2</v>
      </c>
    </row>
    <row r="4556" spans="2:5" x14ac:dyDescent="0.3">
      <c r="B4556" t="s">
        <v>1524</v>
      </c>
      <c r="C4556">
        <v>0</v>
      </c>
      <c r="D4556">
        <v>0</v>
      </c>
      <c r="E4556">
        <v>0</v>
      </c>
    </row>
    <row r="4557" spans="2:5" x14ac:dyDescent="0.3">
      <c r="B4557" t="s">
        <v>1525</v>
      </c>
      <c r="C4557">
        <v>0</v>
      </c>
      <c r="D4557">
        <v>0</v>
      </c>
      <c r="E4557">
        <v>0</v>
      </c>
    </row>
    <row r="4558" spans="2:5" x14ac:dyDescent="0.3">
      <c r="B4558" t="s">
        <v>1526</v>
      </c>
      <c r="C4558">
        <v>0</v>
      </c>
      <c r="D4558">
        <v>3</v>
      </c>
      <c r="E4558">
        <v>45</v>
      </c>
    </row>
    <row r="4559" spans="2:5" x14ac:dyDescent="0.3">
      <c r="B4559" t="s">
        <v>1527</v>
      </c>
      <c r="C4559">
        <v>0</v>
      </c>
      <c r="D4559">
        <v>0</v>
      </c>
      <c r="E4559">
        <v>1</v>
      </c>
    </row>
    <row r="4560" spans="2:5" x14ac:dyDescent="0.3">
      <c r="B4560" t="s">
        <v>1528</v>
      </c>
      <c r="C4560">
        <v>0</v>
      </c>
      <c r="D4560">
        <v>2</v>
      </c>
      <c r="E4560">
        <v>6</v>
      </c>
    </row>
    <row r="4561" spans="2:5" x14ac:dyDescent="0.3">
      <c r="B4561" t="s">
        <v>1529</v>
      </c>
      <c r="C4561">
        <v>0</v>
      </c>
      <c r="D4561">
        <v>1</v>
      </c>
      <c r="E4561">
        <v>0</v>
      </c>
    </row>
    <row r="4562" spans="2:5" x14ac:dyDescent="0.3">
      <c r="B4562" t="s">
        <v>1530</v>
      </c>
      <c r="C4562">
        <v>0</v>
      </c>
      <c r="D4562">
        <v>1</v>
      </c>
      <c r="E4562">
        <v>0</v>
      </c>
    </row>
    <row r="4563" spans="2:5" x14ac:dyDescent="0.3">
      <c r="B4563" t="s">
        <v>1531</v>
      </c>
      <c r="C4563">
        <v>0</v>
      </c>
      <c r="D4563">
        <v>3</v>
      </c>
      <c r="E4563">
        <v>21</v>
      </c>
    </row>
    <row r="4564" spans="2:5" x14ac:dyDescent="0.3">
      <c r="B4564" t="s">
        <v>1532</v>
      </c>
      <c r="C4564">
        <v>1</v>
      </c>
      <c r="D4564">
        <v>0</v>
      </c>
      <c r="E4564">
        <v>3</v>
      </c>
    </row>
    <row r="4565" spans="2:5" x14ac:dyDescent="0.3">
      <c r="B4565" t="s">
        <v>1533</v>
      </c>
      <c r="C4565">
        <v>1</v>
      </c>
      <c r="D4565">
        <v>0</v>
      </c>
      <c r="E4565">
        <v>3</v>
      </c>
    </row>
    <row r="4566" spans="2:5" x14ac:dyDescent="0.3">
      <c r="B4566" t="s">
        <v>797</v>
      </c>
      <c r="C4566">
        <v>0</v>
      </c>
      <c r="D4566">
        <v>1</v>
      </c>
      <c r="E4566">
        <v>2</v>
      </c>
    </row>
    <row r="4567" spans="2:5" x14ac:dyDescent="0.3">
      <c r="B4567" t="s">
        <v>1534</v>
      </c>
      <c r="C4567">
        <v>1</v>
      </c>
      <c r="D4567">
        <v>0</v>
      </c>
      <c r="E4567">
        <v>0</v>
      </c>
    </row>
    <row r="4568" spans="2:5" x14ac:dyDescent="0.3">
      <c r="B4568" t="s">
        <v>1535</v>
      </c>
      <c r="C4568">
        <v>1</v>
      </c>
      <c r="D4568">
        <v>0</v>
      </c>
      <c r="E4568">
        <v>2</v>
      </c>
    </row>
    <row r="4569" spans="2:5" x14ac:dyDescent="0.3">
      <c r="B4569" t="s">
        <v>799</v>
      </c>
      <c r="C4569">
        <v>0</v>
      </c>
      <c r="D4569">
        <v>0</v>
      </c>
      <c r="E4569">
        <v>1</v>
      </c>
    </row>
    <row r="4570" spans="2:5" x14ac:dyDescent="0.3">
      <c r="B4570" t="s">
        <v>1536</v>
      </c>
      <c r="C4570">
        <v>1</v>
      </c>
      <c r="D4570">
        <v>0</v>
      </c>
      <c r="E4570">
        <v>1</v>
      </c>
    </row>
    <row r="4571" spans="2:5" x14ac:dyDescent="0.3">
      <c r="B4571" t="s">
        <v>800</v>
      </c>
      <c r="C4571">
        <v>0</v>
      </c>
      <c r="D4571">
        <v>0</v>
      </c>
      <c r="E4571">
        <v>1</v>
      </c>
    </row>
    <row r="4572" spans="2:5" x14ac:dyDescent="0.3">
      <c r="B4572" t="s">
        <v>1537</v>
      </c>
      <c r="C4572">
        <v>1</v>
      </c>
      <c r="D4572">
        <v>0</v>
      </c>
      <c r="E4572">
        <v>1</v>
      </c>
    </row>
    <row r="4573" spans="2:5" x14ac:dyDescent="0.3">
      <c r="B4573" t="s">
        <v>801</v>
      </c>
      <c r="C4573">
        <v>0</v>
      </c>
      <c r="D4573">
        <v>0</v>
      </c>
      <c r="E4573">
        <v>7</v>
      </c>
    </row>
    <row r="4574" spans="2:5" x14ac:dyDescent="0.3">
      <c r="B4574" t="s">
        <v>804</v>
      </c>
      <c r="C4574">
        <v>0</v>
      </c>
      <c r="D4574">
        <v>0</v>
      </c>
      <c r="E4574">
        <v>7</v>
      </c>
    </row>
    <row r="4575" spans="2:5" x14ac:dyDescent="0.3">
      <c r="B4575" t="s">
        <v>807</v>
      </c>
      <c r="C4575">
        <v>0</v>
      </c>
      <c r="D4575">
        <v>1</v>
      </c>
      <c r="E4575">
        <v>31</v>
      </c>
    </row>
    <row r="4576" spans="2:5" x14ac:dyDescent="0.3">
      <c r="B4576" t="s">
        <v>1538</v>
      </c>
      <c r="C4576">
        <v>1</v>
      </c>
      <c r="D4576">
        <v>0</v>
      </c>
      <c r="E4576">
        <v>0</v>
      </c>
    </row>
    <row r="4577" spans="2:5" x14ac:dyDescent="0.3">
      <c r="B4577" t="s">
        <v>1539</v>
      </c>
      <c r="C4577">
        <v>1</v>
      </c>
      <c r="D4577">
        <v>1</v>
      </c>
      <c r="E4577">
        <v>0</v>
      </c>
    </row>
    <row r="4578" spans="2:5" x14ac:dyDescent="0.3">
      <c r="B4578" t="s">
        <v>812</v>
      </c>
      <c r="C4578">
        <v>0</v>
      </c>
      <c r="D4578">
        <v>0</v>
      </c>
      <c r="E4578">
        <v>4</v>
      </c>
    </row>
    <row r="4579" spans="2:5" x14ac:dyDescent="0.3">
      <c r="B4579" t="s">
        <v>814</v>
      </c>
      <c r="C4579">
        <v>0</v>
      </c>
      <c r="D4579">
        <v>0</v>
      </c>
      <c r="E4579">
        <v>0</v>
      </c>
    </row>
    <row r="4580" spans="2:5" x14ac:dyDescent="0.3">
      <c r="B4580" t="s">
        <v>815</v>
      </c>
      <c r="C4580">
        <v>0</v>
      </c>
      <c r="D4580">
        <v>0</v>
      </c>
      <c r="E4580">
        <v>0</v>
      </c>
    </row>
    <row r="4581" spans="2:5" x14ac:dyDescent="0.3">
      <c r="B4581" t="s">
        <v>1540</v>
      </c>
      <c r="C4581">
        <v>0</v>
      </c>
      <c r="D4581">
        <v>0</v>
      </c>
      <c r="E4581">
        <v>0</v>
      </c>
    </row>
    <row r="4582" spans="2:5" x14ac:dyDescent="0.3">
      <c r="B4582" t="s">
        <v>819</v>
      </c>
      <c r="C4582">
        <v>0</v>
      </c>
      <c r="D4582">
        <v>0</v>
      </c>
      <c r="E4582">
        <v>0</v>
      </c>
    </row>
    <row r="4583" spans="2:5" x14ac:dyDescent="0.3">
      <c r="B4583" t="s">
        <v>1541</v>
      </c>
      <c r="C4583">
        <v>0</v>
      </c>
      <c r="D4583">
        <v>0</v>
      </c>
      <c r="E4583">
        <v>0</v>
      </c>
    </row>
    <row r="4584" spans="2:5" x14ac:dyDescent="0.3">
      <c r="B4584" t="s">
        <v>822</v>
      </c>
      <c r="C4584">
        <v>0</v>
      </c>
      <c r="D4584">
        <v>0</v>
      </c>
      <c r="E4584">
        <v>0</v>
      </c>
    </row>
    <row r="4585" spans="2:5" x14ac:dyDescent="0.3">
      <c r="B4585" t="s">
        <v>1542</v>
      </c>
      <c r="C4585">
        <v>0</v>
      </c>
      <c r="D4585">
        <v>0</v>
      </c>
      <c r="E4585">
        <v>0</v>
      </c>
    </row>
    <row r="4586" spans="2:5" x14ac:dyDescent="0.3">
      <c r="B4586" t="s">
        <v>1543</v>
      </c>
      <c r="C4586">
        <v>0</v>
      </c>
      <c r="D4586">
        <v>0</v>
      </c>
      <c r="E4586">
        <v>0</v>
      </c>
    </row>
    <row r="4587" spans="2:5" x14ac:dyDescent="0.3">
      <c r="B4587" t="s">
        <v>1544</v>
      </c>
      <c r="C4587">
        <v>0</v>
      </c>
      <c r="D4587">
        <v>1</v>
      </c>
      <c r="E4587">
        <v>1</v>
      </c>
    </row>
    <row r="4588" spans="2:5" x14ac:dyDescent="0.3">
      <c r="B4588" t="s">
        <v>1545</v>
      </c>
      <c r="C4588">
        <v>0</v>
      </c>
      <c r="D4588">
        <v>0</v>
      </c>
      <c r="E4588">
        <v>0</v>
      </c>
    </row>
    <row r="4589" spans="2:5" x14ac:dyDescent="0.3">
      <c r="B4589" t="s">
        <v>830</v>
      </c>
      <c r="C4589">
        <v>0</v>
      </c>
      <c r="D4589">
        <v>0</v>
      </c>
      <c r="E4589">
        <v>2</v>
      </c>
    </row>
    <row r="4590" spans="2:5" x14ac:dyDescent="0.3">
      <c r="B4590" t="s">
        <v>831</v>
      </c>
      <c r="C4590">
        <v>0</v>
      </c>
      <c r="D4590">
        <v>0</v>
      </c>
      <c r="E4590">
        <v>0</v>
      </c>
    </row>
    <row r="4591" spans="2:5" x14ac:dyDescent="0.3">
      <c r="B4591" t="s">
        <v>834</v>
      </c>
      <c r="C4591">
        <v>0</v>
      </c>
      <c r="D4591">
        <v>0</v>
      </c>
      <c r="E4591">
        <v>0</v>
      </c>
    </row>
    <row r="4592" spans="2:5" x14ac:dyDescent="0.3">
      <c r="B4592" t="s">
        <v>1546</v>
      </c>
      <c r="C4592">
        <v>0</v>
      </c>
      <c r="D4592">
        <v>2</v>
      </c>
      <c r="E4592">
        <v>0</v>
      </c>
    </row>
    <row r="4593" spans="2:5" x14ac:dyDescent="0.3">
      <c r="B4593" t="s">
        <v>1547</v>
      </c>
      <c r="C4593">
        <v>0</v>
      </c>
      <c r="D4593">
        <v>0</v>
      </c>
      <c r="E4593">
        <v>0</v>
      </c>
    </row>
    <row r="4594" spans="2:5" x14ac:dyDescent="0.3">
      <c r="B4594" t="s">
        <v>1548</v>
      </c>
      <c r="C4594">
        <v>1</v>
      </c>
      <c r="D4594">
        <v>0</v>
      </c>
      <c r="E4594">
        <v>3</v>
      </c>
    </row>
    <row r="4595" spans="2:5" x14ac:dyDescent="0.3">
      <c r="B4595" t="s">
        <v>1549</v>
      </c>
      <c r="C4595">
        <v>0</v>
      </c>
      <c r="D4595">
        <v>0</v>
      </c>
      <c r="E4595">
        <v>1</v>
      </c>
    </row>
    <row r="4596" spans="2:5" x14ac:dyDescent="0.3">
      <c r="B4596" t="s">
        <v>1550</v>
      </c>
      <c r="C4596">
        <v>1</v>
      </c>
      <c r="D4596">
        <v>0</v>
      </c>
      <c r="E4596">
        <v>0</v>
      </c>
    </row>
    <row r="4597" spans="2:5" x14ac:dyDescent="0.3">
      <c r="B4597" t="s">
        <v>1551</v>
      </c>
      <c r="C4597">
        <v>0</v>
      </c>
      <c r="D4597">
        <v>0</v>
      </c>
      <c r="E4597">
        <v>0</v>
      </c>
    </row>
    <row r="4598" spans="2:5" x14ac:dyDescent="0.3">
      <c r="B4598" t="s">
        <v>838</v>
      </c>
      <c r="C4598">
        <v>0</v>
      </c>
      <c r="D4598">
        <v>1</v>
      </c>
      <c r="E4598">
        <v>17</v>
      </c>
    </row>
    <row r="4599" spans="2:5" x14ac:dyDescent="0.3">
      <c r="B4599" t="s">
        <v>1552</v>
      </c>
      <c r="C4599">
        <v>0</v>
      </c>
      <c r="D4599">
        <v>0</v>
      </c>
      <c r="E4599">
        <v>0</v>
      </c>
    </row>
    <row r="4600" spans="2:5" x14ac:dyDescent="0.3">
      <c r="B4600" t="s">
        <v>840</v>
      </c>
      <c r="C4600">
        <v>0</v>
      </c>
      <c r="D4600">
        <v>0</v>
      </c>
      <c r="E4600">
        <v>10</v>
      </c>
    </row>
    <row r="4601" spans="2:5" x14ac:dyDescent="0.3">
      <c r="B4601" t="s">
        <v>1553</v>
      </c>
      <c r="C4601">
        <v>0</v>
      </c>
      <c r="D4601">
        <v>0</v>
      </c>
      <c r="E4601">
        <v>60</v>
      </c>
    </row>
    <row r="4602" spans="2:5" x14ac:dyDescent="0.3">
      <c r="B4602" t="s">
        <v>1554</v>
      </c>
      <c r="C4602">
        <v>0</v>
      </c>
      <c r="D4602">
        <v>0</v>
      </c>
      <c r="E4602">
        <v>0</v>
      </c>
    </row>
    <row r="4603" spans="2:5" x14ac:dyDescent="0.3">
      <c r="B4603" t="s">
        <v>1555</v>
      </c>
      <c r="C4603">
        <v>0</v>
      </c>
      <c r="D4603">
        <v>0</v>
      </c>
      <c r="E4603">
        <v>0</v>
      </c>
    </row>
    <row r="4604" spans="2:5" x14ac:dyDescent="0.3">
      <c r="B4604" t="s">
        <v>1556</v>
      </c>
      <c r="C4604">
        <v>0</v>
      </c>
      <c r="D4604">
        <v>0</v>
      </c>
      <c r="E4604">
        <v>0</v>
      </c>
    </row>
    <row r="4605" spans="2:5" x14ac:dyDescent="0.3">
      <c r="B4605" t="s">
        <v>1557</v>
      </c>
      <c r="C4605">
        <v>1</v>
      </c>
      <c r="D4605">
        <v>0</v>
      </c>
      <c r="E4605">
        <v>2</v>
      </c>
    </row>
    <row r="4606" spans="2:5" x14ac:dyDescent="0.3">
      <c r="B4606" t="s">
        <v>1558</v>
      </c>
      <c r="C4606">
        <v>0</v>
      </c>
      <c r="D4606">
        <v>0</v>
      </c>
      <c r="E4606">
        <v>3</v>
      </c>
    </row>
    <row r="4607" spans="2:5" x14ac:dyDescent="0.3">
      <c r="B4607" t="s">
        <v>850</v>
      </c>
      <c r="C4607">
        <v>0</v>
      </c>
      <c r="D4607">
        <v>3</v>
      </c>
      <c r="E4607">
        <v>54</v>
      </c>
    </row>
    <row r="4608" spans="2:5" x14ac:dyDescent="0.3">
      <c r="B4608" t="s">
        <v>851</v>
      </c>
      <c r="C4608">
        <v>0</v>
      </c>
      <c r="D4608">
        <v>0</v>
      </c>
      <c r="E4608">
        <v>13</v>
      </c>
    </row>
    <row r="4609" spans="2:5" x14ac:dyDescent="0.3">
      <c r="B4609" t="s">
        <v>853</v>
      </c>
      <c r="C4609">
        <v>0</v>
      </c>
      <c r="D4609">
        <v>205</v>
      </c>
      <c r="E4609" s="3">
        <v>1362</v>
      </c>
    </row>
    <row r="4610" spans="2:5" x14ac:dyDescent="0.3">
      <c r="B4610" t="s">
        <v>1559</v>
      </c>
      <c r="C4610">
        <v>1</v>
      </c>
      <c r="D4610">
        <v>10</v>
      </c>
      <c r="E4610">
        <v>16</v>
      </c>
    </row>
    <row r="4611" spans="2:5" x14ac:dyDescent="0.3">
      <c r="B4611" t="s">
        <v>856</v>
      </c>
      <c r="C4611">
        <v>0</v>
      </c>
      <c r="D4611">
        <v>0</v>
      </c>
      <c r="E4611">
        <v>15</v>
      </c>
    </row>
    <row r="4612" spans="2:5" x14ac:dyDescent="0.3">
      <c r="B4612" t="s">
        <v>1560</v>
      </c>
      <c r="C4612">
        <v>0</v>
      </c>
      <c r="D4612">
        <v>0</v>
      </c>
      <c r="E4612">
        <v>68</v>
      </c>
    </row>
    <row r="4613" spans="2:5" x14ac:dyDescent="0.3">
      <c r="B4613" t="s">
        <v>1561</v>
      </c>
      <c r="C4613">
        <v>1</v>
      </c>
      <c r="D4613">
        <v>2</v>
      </c>
      <c r="E4613">
        <v>1</v>
      </c>
    </row>
    <row r="4614" spans="2:5" x14ac:dyDescent="0.3">
      <c r="B4614" t="s">
        <v>1562</v>
      </c>
      <c r="C4614">
        <v>0</v>
      </c>
      <c r="D4614">
        <v>0</v>
      </c>
      <c r="E4614">
        <v>5</v>
      </c>
    </row>
    <row r="4615" spans="2:5" x14ac:dyDescent="0.3">
      <c r="B4615" t="s">
        <v>1563</v>
      </c>
      <c r="C4615">
        <v>0</v>
      </c>
      <c r="D4615">
        <v>0</v>
      </c>
      <c r="E4615">
        <v>0</v>
      </c>
    </row>
    <row r="4616" spans="2:5" x14ac:dyDescent="0.3">
      <c r="B4616" t="s">
        <v>863</v>
      </c>
      <c r="C4616">
        <v>0</v>
      </c>
      <c r="D4616">
        <v>2</v>
      </c>
      <c r="E4616">
        <v>24</v>
      </c>
    </row>
    <row r="4617" spans="2:5" x14ac:dyDescent="0.3">
      <c r="B4617" t="s">
        <v>1564</v>
      </c>
      <c r="C4617">
        <v>1</v>
      </c>
      <c r="D4617">
        <v>26</v>
      </c>
      <c r="E4617">
        <v>11</v>
      </c>
    </row>
    <row r="4618" spans="2:5" x14ac:dyDescent="0.3">
      <c r="B4618" t="s">
        <v>867</v>
      </c>
      <c r="C4618">
        <v>0</v>
      </c>
      <c r="D4618">
        <v>0</v>
      </c>
      <c r="E4618">
        <v>18</v>
      </c>
    </row>
    <row r="4619" spans="2:5" x14ac:dyDescent="0.3">
      <c r="B4619" t="s">
        <v>1565</v>
      </c>
      <c r="C4619">
        <v>0</v>
      </c>
      <c r="D4619">
        <v>1</v>
      </c>
      <c r="E4619">
        <v>3</v>
      </c>
    </row>
    <row r="4620" spans="2:5" x14ac:dyDescent="0.3">
      <c r="B4620" t="s">
        <v>869</v>
      </c>
      <c r="C4620">
        <v>0</v>
      </c>
      <c r="D4620">
        <v>40</v>
      </c>
      <c r="E4620" s="3">
        <v>1592</v>
      </c>
    </row>
    <row r="4621" spans="2:5" x14ac:dyDescent="0.3">
      <c r="B4621" t="s">
        <v>1566</v>
      </c>
      <c r="C4621">
        <v>0</v>
      </c>
      <c r="D4621">
        <v>2</v>
      </c>
      <c r="E4621">
        <v>9</v>
      </c>
    </row>
    <row r="4622" spans="2:5" x14ac:dyDescent="0.3">
      <c r="B4622" t="s">
        <v>1567</v>
      </c>
      <c r="C4622">
        <v>0</v>
      </c>
      <c r="D4622">
        <v>0</v>
      </c>
      <c r="E4622">
        <v>1</v>
      </c>
    </row>
    <row r="4623" spans="2:5" x14ac:dyDescent="0.3">
      <c r="B4623" t="s">
        <v>871</v>
      </c>
      <c r="C4623">
        <v>0</v>
      </c>
      <c r="D4623">
        <v>8</v>
      </c>
      <c r="E4623">
        <v>288</v>
      </c>
    </row>
    <row r="4624" spans="2:5" x14ac:dyDescent="0.3">
      <c r="B4624" t="s">
        <v>1568</v>
      </c>
      <c r="C4624">
        <v>0</v>
      </c>
      <c r="D4624">
        <v>0</v>
      </c>
      <c r="E4624">
        <v>132</v>
      </c>
    </row>
    <row r="4625" spans="2:5" x14ac:dyDescent="0.3">
      <c r="B4625" t="s">
        <v>874</v>
      </c>
      <c r="C4625">
        <v>0</v>
      </c>
      <c r="D4625">
        <v>1</v>
      </c>
      <c r="E4625">
        <v>179</v>
      </c>
    </row>
    <row r="4626" spans="2:5" x14ac:dyDescent="0.3">
      <c r="B4626" t="s">
        <v>1569</v>
      </c>
      <c r="C4626">
        <v>0</v>
      </c>
      <c r="D4626">
        <v>0</v>
      </c>
      <c r="E4626">
        <v>2</v>
      </c>
    </row>
    <row r="4627" spans="2:5" x14ac:dyDescent="0.3">
      <c r="B4627" t="s">
        <v>1570</v>
      </c>
      <c r="C4627">
        <v>0</v>
      </c>
      <c r="D4627">
        <v>0</v>
      </c>
      <c r="E4627">
        <v>24</v>
      </c>
    </row>
    <row r="4628" spans="2:5" x14ac:dyDescent="0.3">
      <c r="B4628" t="s">
        <v>878</v>
      </c>
      <c r="C4628">
        <v>0</v>
      </c>
      <c r="D4628">
        <v>0</v>
      </c>
      <c r="E4628">
        <v>59</v>
      </c>
    </row>
    <row r="4629" spans="2:5" x14ac:dyDescent="0.3">
      <c r="B4629" t="s">
        <v>879</v>
      </c>
      <c r="C4629">
        <v>0</v>
      </c>
      <c r="D4629">
        <v>3</v>
      </c>
      <c r="E4629">
        <v>123</v>
      </c>
    </row>
    <row r="4630" spans="2:5" x14ac:dyDescent="0.3">
      <c r="B4630" t="s">
        <v>1571</v>
      </c>
      <c r="C4630">
        <v>1</v>
      </c>
      <c r="D4630">
        <v>0</v>
      </c>
      <c r="E4630">
        <v>1</v>
      </c>
    </row>
    <row r="4631" spans="2:5" x14ac:dyDescent="0.3">
      <c r="B4631" t="s">
        <v>1572</v>
      </c>
      <c r="C4631">
        <v>1</v>
      </c>
      <c r="D4631">
        <v>22</v>
      </c>
      <c r="E4631">
        <v>32</v>
      </c>
    </row>
    <row r="4632" spans="2:5" x14ac:dyDescent="0.3">
      <c r="B4632" t="s">
        <v>1573</v>
      </c>
      <c r="C4632">
        <v>0</v>
      </c>
      <c r="D4632">
        <v>0</v>
      </c>
      <c r="E4632">
        <v>1</v>
      </c>
    </row>
    <row r="4633" spans="2:5" x14ac:dyDescent="0.3">
      <c r="B4633" t="s">
        <v>1574</v>
      </c>
      <c r="C4633">
        <v>1</v>
      </c>
      <c r="D4633">
        <v>0</v>
      </c>
      <c r="E4633">
        <v>6</v>
      </c>
    </row>
    <row r="4634" spans="2:5" x14ac:dyDescent="0.3">
      <c r="B4634" t="s">
        <v>1575</v>
      </c>
      <c r="C4634">
        <v>1</v>
      </c>
      <c r="D4634">
        <v>7</v>
      </c>
      <c r="E4634">
        <v>1</v>
      </c>
    </row>
    <row r="4635" spans="2:5" x14ac:dyDescent="0.3">
      <c r="B4635" t="s">
        <v>1576</v>
      </c>
      <c r="C4635">
        <v>0</v>
      </c>
      <c r="D4635">
        <v>0</v>
      </c>
      <c r="E4635">
        <v>11</v>
      </c>
    </row>
    <row r="4636" spans="2:5" x14ac:dyDescent="0.3">
      <c r="B4636" t="s">
        <v>1577</v>
      </c>
      <c r="C4636">
        <v>0</v>
      </c>
      <c r="D4636">
        <v>0</v>
      </c>
      <c r="E4636">
        <v>18</v>
      </c>
    </row>
    <row r="4637" spans="2:5" x14ac:dyDescent="0.3">
      <c r="B4637" t="s">
        <v>884</v>
      </c>
      <c r="C4637">
        <v>0</v>
      </c>
      <c r="D4637">
        <v>49</v>
      </c>
      <c r="E4637">
        <v>279</v>
      </c>
    </row>
    <row r="4638" spans="2:5" x14ac:dyDescent="0.3">
      <c r="B4638" t="s">
        <v>885</v>
      </c>
      <c r="C4638">
        <v>0</v>
      </c>
      <c r="D4638">
        <v>1</v>
      </c>
      <c r="E4638">
        <v>153</v>
      </c>
    </row>
    <row r="4639" spans="2:5" x14ac:dyDescent="0.3">
      <c r="B4639" t="s">
        <v>1578</v>
      </c>
      <c r="C4639">
        <v>0</v>
      </c>
      <c r="D4639">
        <v>0</v>
      </c>
      <c r="E4639">
        <v>79</v>
      </c>
    </row>
    <row r="4640" spans="2:5" x14ac:dyDescent="0.3">
      <c r="B4640" t="s">
        <v>886</v>
      </c>
      <c r="C4640">
        <v>0</v>
      </c>
      <c r="D4640">
        <v>0</v>
      </c>
      <c r="E4640">
        <v>33</v>
      </c>
    </row>
    <row r="4641" spans="2:5" x14ac:dyDescent="0.3">
      <c r="B4641" t="s">
        <v>1579</v>
      </c>
      <c r="C4641">
        <v>0</v>
      </c>
      <c r="D4641">
        <v>0</v>
      </c>
      <c r="E4641">
        <v>2</v>
      </c>
    </row>
    <row r="4642" spans="2:5" x14ac:dyDescent="0.3">
      <c r="B4642" t="s">
        <v>889</v>
      </c>
      <c r="C4642">
        <v>0</v>
      </c>
      <c r="D4642">
        <v>1</v>
      </c>
      <c r="E4642">
        <v>8</v>
      </c>
    </row>
    <row r="4643" spans="2:5" x14ac:dyDescent="0.3">
      <c r="B4643" t="s">
        <v>1580</v>
      </c>
      <c r="C4643">
        <v>1</v>
      </c>
      <c r="D4643">
        <v>9</v>
      </c>
      <c r="E4643">
        <v>14</v>
      </c>
    </row>
    <row r="4644" spans="2:5" x14ac:dyDescent="0.3">
      <c r="B4644" t="s">
        <v>1581</v>
      </c>
      <c r="C4644">
        <v>0</v>
      </c>
      <c r="D4644">
        <v>0</v>
      </c>
      <c r="E4644">
        <v>4</v>
      </c>
    </row>
    <row r="4645" spans="2:5" x14ac:dyDescent="0.3">
      <c r="B4645" t="s">
        <v>1582</v>
      </c>
      <c r="C4645">
        <v>1</v>
      </c>
      <c r="D4645">
        <v>2</v>
      </c>
      <c r="E4645">
        <v>3</v>
      </c>
    </row>
    <row r="4646" spans="2:5" x14ac:dyDescent="0.3">
      <c r="B4646" t="s">
        <v>1583</v>
      </c>
      <c r="C4646">
        <v>0</v>
      </c>
      <c r="D4646">
        <v>0</v>
      </c>
      <c r="E4646">
        <v>6</v>
      </c>
    </row>
    <row r="4647" spans="2:5" x14ac:dyDescent="0.3">
      <c r="B4647" t="s">
        <v>1584</v>
      </c>
      <c r="C4647">
        <v>1</v>
      </c>
      <c r="D4647">
        <v>1</v>
      </c>
      <c r="E4647">
        <v>1</v>
      </c>
    </row>
    <row r="4648" spans="2:5" x14ac:dyDescent="0.3">
      <c r="B4648" t="s">
        <v>895</v>
      </c>
      <c r="C4648">
        <v>0</v>
      </c>
      <c r="D4648">
        <v>8</v>
      </c>
      <c r="E4648">
        <v>309</v>
      </c>
    </row>
    <row r="4649" spans="2:5" x14ac:dyDescent="0.3">
      <c r="B4649" t="s">
        <v>897</v>
      </c>
      <c r="C4649">
        <v>0</v>
      </c>
      <c r="D4649">
        <v>0</v>
      </c>
      <c r="E4649">
        <v>0</v>
      </c>
    </row>
    <row r="4650" spans="2:5" x14ac:dyDescent="0.3">
      <c r="B4650" t="s">
        <v>1585</v>
      </c>
      <c r="C4650">
        <v>0</v>
      </c>
      <c r="D4650">
        <v>0</v>
      </c>
      <c r="E4650">
        <v>2</v>
      </c>
    </row>
    <row r="4651" spans="2:5" x14ac:dyDescent="0.3">
      <c r="B4651" t="s">
        <v>1586</v>
      </c>
      <c r="C4651">
        <v>1</v>
      </c>
      <c r="D4651">
        <v>0</v>
      </c>
      <c r="E4651">
        <v>1</v>
      </c>
    </row>
    <row r="4652" spans="2:5" x14ac:dyDescent="0.3">
      <c r="B4652" t="s">
        <v>899</v>
      </c>
      <c r="C4652">
        <v>0</v>
      </c>
      <c r="D4652">
        <v>1</v>
      </c>
      <c r="E4652">
        <v>19</v>
      </c>
    </row>
    <row r="4653" spans="2:5" x14ac:dyDescent="0.3">
      <c r="B4653" t="s">
        <v>1587</v>
      </c>
      <c r="C4653">
        <v>0</v>
      </c>
      <c r="D4653">
        <v>1</v>
      </c>
      <c r="E4653">
        <v>11</v>
      </c>
    </row>
    <row r="4654" spans="2:5" x14ac:dyDescent="0.3">
      <c r="B4654" t="s">
        <v>901</v>
      </c>
      <c r="C4654">
        <v>0</v>
      </c>
      <c r="D4654">
        <v>3</v>
      </c>
      <c r="E4654">
        <v>156</v>
      </c>
    </row>
    <row r="4655" spans="2:5" x14ac:dyDescent="0.3">
      <c r="B4655" t="s">
        <v>1588</v>
      </c>
      <c r="C4655">
        <v>0</v>
      </c>
      <c r="D4655">
        <v>0</v>
      </c>
      <c r="E4655">
        <v>1</v>
      </c>
    </row>
    <row r="4656" spans="2:5" x14ac:dyDescent="0.3">
      <c r="B4656" t="s">
        <v>905</v>
      </c>
      <c r="C4656">
        <v>0</v>
      </c>
      <c r="D4656">
        <v>0</v>
      </c>
      <c r="E4656">
        <v>23</v>
      </c>
    </row>
    <row r="4657" spans="2:5" x14ac:dyDescent="0.3">
      <c r="B4657" t="s">
        <v>1589</v>
      </c>
      <c r="C4657">
        <v>0</v>
      </c>
      <c r="D4657">
        <v>0</v>
      </c>
      <c r="E4657">
        <v>3</v>
      </c>
    </row>
    <row r="4658" spans="2:5" x14ac:dyDescent="0.3">
      <c r="B4658" t="s">
        <v>1590</v>
      </c>
      <c r="C4658">
        <v>1</v>
      </c>
      <c r="D4658">
        <v>29</v>
      </c>
      <c r="E4658">
        <v>7</v>
      </c>
    </row>
    <row r="4659" spans="2:5" x14ac:dyDescent="0.3">
      <c r="B4659" t="s">
        <v>906</v>
      </c>
      <c r="C4659">
        <v>0</v>
      </c>
      <c r="D4659">
        <v>0</v>
      </c>
      <c r="E4659">
        <v>1</v>
      </c>
    </row>
    <row r="4660" spans="2:5" x14ac:dyDescent="0.3">
      <c r="B4660" t="s">
        <v>907</v>
      </c>
      <c r="C4660">
        <v>0</v>
      </c>
      <c r="D4660">
        <v>0</v>
      </c>
      <c r="E4660">
        <v>8</v>
      </c>
    </row>
    <row r="4661" spans="2:5" x14ac:dyDescent="0.3">
      <c r="B4661" t="s">
        <v>1591</v>
      </c>
      <c r="C4661">
        <v>0</v>
      </c>
      <c r="D4661">
        <v>2</v>
      </c>
      <c r="E4661">
        <v>29</v>
      </c>
    </row>
    <row r="4662" spans="2:5" x14ac:dyDescent="0.3">
      <c r="B4662" t="s">
        <v>1592</v>
      </c>
      <c r="C4662">
        <v>0</v>
      </c>
      <c r="D4662">
        <v>0</v>
      </c>
      <c r="E4662">
        <v>1</v>
      </c>
    </row>
    <row r="4663" spans="2:5" x14ac:dyDescent="0.3">
      <c r="B4663" t="s">
        <v>912</v>
      </c>
      <c r="C4663">
        <v>0</v>
      </c>
      <c r="D4663">
        <v>0</v>
      </c>
      <c r="E4663">
        <v>780</v>
      </c>
    </row>
    <row r="4664" spans="2:5" x14ac:dyDescent="0.3">
      <c r="B4664" t="s">
        <v>1593</v>
      </c>
      <c r="C4664">
        <v>1</v>
      </c>
      <c r="D4664">
        <v>3</v>
      </c>
      <c r="E4664">
        <v>21</v>
      </c>
    </row>
    <row r="4665" spans="2:5" x14ac:dyDescent="0.3">
      <c r="B4665" t="s">
        <v>1594</v>
      </c>
      <c r="C4665">
        <v>0</v>
      </c>
      <c r="D4665">
        <v>0</v>
      </c>
      <c r="E4665">
        <v>50</v>
      </c>
    </row>
    <row r="4666" spans="2:5" x14ac:dyDescent="0.3">
      <c r="B4666" t="s">
        <v>1595</v>
      </c>
      <c r="C4666">
        <v>1</v>
      </c>
      <c r="D4666">
        <v>25</v>
      </c>
      <c r="E4666">
        <v>28</v>
      </c>
    </row>
    <row r="4667" spans="2:5" x14ac:dyDescent="0.3">
      <c r="B4667" t="s">
        <v>1596</v>
      </c>
      <c r="C4667">
        <v>0</v>
      </c>
      <c r="D4667">
        <v>0</v>
      </c>
      <c r="E4667">
        <v>37</v>
      </c>
    </row>
    <row r="4668" spans="2:5" x14ac:dyDescent="0.3">
      <c r="B4668" t="s">
        <v>1597</v>
      </c>
      <c r="C4668">
        <v>0</v>
      </c>
      <c r="D4668">
        <v>0</v>
      </c>
      <c r="E4668">
        <v>1</v>
      </c>
    </row>
    <row r="4669" spans="2:5" x14ac:dyDescent="0.3">
      <c r="B4669" t="s">
        <v>1598</v>
      </c>
      <c r="C4669">
        <v>0</v>
      </c>
      <c r="D4669">
        <v>0</v>
      </c>
      <c r="E4669">
        <v>0</v>
      </c>
    </row>
    <row r="4670" spans="2:5" x14ac:dyDescent="0.3">
      <c r="B4670" t="s">
        <v>1599</v>
      </c>
      <c r="C4670">
        <v>0</v>
      </c>
      <c r="D4670">
        <v>0</v>
      </c>
      <c r="E4670">
        <v>3</v>
      </c>
    </row>
    <row r="4671" spans="2:5" x14ac:dyDescent="0.3">
      <c r="B4671" t="s">
        <v>1600</v>
      </c>
      <c r="C4671">
        <v>1</v>
      </c>
      <c r="D4671">
        <v>0</v>
      </c>
      <c r="E4671">
        <v>0</v>
      </c>
    </row>
    <row r="4672" spans="2:5" x14ac:dyDescent="0.3">
      <c r="B4672" t="s">
        <v>923</v>
      </c>
      <c r="C4672">
        <v>0</v>
      </c>
      <c r="D4672">
        <v>8</v>
      </c>
      <c r="E4672">
        <v>189</v>
      </c>
    </row>
    <row r="4673" spans="2:5" x14ac:dyDescent="0.3">
      <c r="B4673" t="s">
        <v>1601</v>
      </c>
      <c r="C4673">
        <v>1</v>
      </c>
      <c r="D4673">
        <v>18</v>
      </c>
      <c r="E4673">
        <v>7</v>
      </c>
    </row>
    <row r="4674" spans="2:5" x14ac:dyDescent="0.3">
      <c r="B4674" t="s">
        <v>925</v>
      </c>
      <c r="C4674">
        <v>0</v>
      </c>
      <c r="D4674">
        <v>1</v>
      </c>
      <c r="E4674">
        <v>11</v>
      </c>
    </row>
    <row r="4675" spans="2:5" x14ac:dyDescent="0.3">
      <c r="B4675" t="s">
        <v>1602</v>
      </c>
      <c r="C4675">
        <v>0</v>
      </c>
      <c r="D4675">
        <v>0</v>
      </c>
      <c r="E4675">
        <v>5</v>
      </c>
    </row>
    <row r="4676" spans="2:5" x14ac:dyDescent="0.3">
      <c r="B4676" t="s">
        <v>929</v>
      </c>
      <c r="C4676">
        <v>0</v>
      </c>
      <c r="D4676">
        <v>0</v>
      </c>
      <c r="E4676">
        <v>7</v>
      </c>
    </row>
    <row r="4677" spans="2:5" x14ac:dyDescent="0.3">
      <c r="B4677" t="s">
        <v>1603</v>
      </c>
      <c r="C4677">
        <v>0</v>
      </c>
      <c r="D4677">
        <v>0</v>
      </c>
      <c r="E4677">
        <v>0</v>
      </c>
    </row>
    <row r="4678" spans="2:5" x14ac:dyDescent="0.3">
      <c r="B4678" t="s">
        <v>1604</v>
      </c>
      <c r="C4678">
        <v>0</v>
      </c>
      <c r="D4678">
        <v>1</v>
      </c>
      <c r="E4678">
        <v>3</v>
      </c>
    </row>
    <row r="4679" spans="2:5" x14ac:dyDescent="0.3">
      <c r="B4679" t="s">
        <v>1605</v>
      </c>
      <c r="C4679">
        <v>0</v>
      </c>
      <c r="D4679">
        <v>0</v>
      </c>
      <c r="E4679">
        <v>1</v>
      </c>
    </row>
    <row r="4680" spans="2:5" x14ac:dyDescent="0.3">
      <c r="B4680" t="s">
        <v>1606</v>
      </c>
      <c r="C4680">
        <v>1</v>
      </c>
      <c r="D4680">
        <v>0</v>
      </c>
      <c r="E4680">
        <v>3</v>
      </c>
    </row>
    <row r="4681" spans="2:5" x14ac:dyDescent="0.3">
      <c r="B4681" t="s">
        <v>1607</v>
      </c>
      <c r="C4681">
        <v>0</v>
      </c>
      <c r="D4681">
        <v>0</v>
      </c>
      <c r="E4681">
        <v>36</v>
      </c>
    </row>
    <row r="4682" spans="2:5" x14ac:dyDescent="0.3">
      <c r="B4682" t="s">
        <v>1608</v>
      </c>
      <c r="C4682">
        <v>0</v>
      </c>
      <c r="D4682">
        <v>0</v>
      </c>
      <c r="E4682">
        <v>0</v>
      </c>
    </row>
    <row r="4683" spans="2:5" x14ac:dyDescent="0.3">
      <c r="B4683" t="s">
        <v>936</v>
      </c>
      <c r="C4683">
        <v>0</v>
      </c>
      <c r="D4683">
        <v>2</v>
      </c>
      <c r="E4683">
        <v>47</v>
      </c>
    </row>
    <row r="4684" spans="2:5" x14ac:dyDescent="0.3">
      <c r="B4684" t="s">
        <v>1609</v>
      </c>
      <c r="C4684">
        <v>1</v>
      </c>
      <c r="D4684">
        <v>44</v>
      </c>
      <c r="E4684">
        <v>51</v>
      </c>
    </row>
    <row r="4685" spans="2:5" x14ac:dyDescent="0.3">
      <c r="B4685" t="s">
        <v>937</v>
      </c>
      <c r="C4685">
        <v>0</v>
      </c>
      <c r="D4685">
        <v>1</v>
      </c>
      <c r="E4685">
        <v>28</v>
      </c>
    </row>
    <row r="4686" spans="2:5" x14ac:dyDescent="0.3">
      <c r="B4686" t="s">
        <v>939</v>
      </c>
      <c r="C4686">
        <v>0</v>
      </c>
      <c r="D4686">
        <v>6</v>
      </c>
      <c r="E4686">
        <v>727</v>
      </c>
    </row>
    <row r="4687" spans="2:5" x14ac:dyDescent="0.3">
      <c r="B4687" t="s">
        <v>942</v>
      </c>
      <c r="C4687">
        <v>0</v>
      </c>
      <c r="D4687">
        <v>0</v>
      </c>
      <c r="E4687">
        <v>45</v>
      </c>
    </row>
    <row r="4688" spans="2:5" x14ac:dyDescent="0.3">
      <c r="B4688" t="s">
        <v>1610</v>
      </c>
      <c r="C4688">
        <v>0</v>
      </c>
      <c r="D4688">
        <v>0</v>
      </c>
      <c r="E4688">
        <v>511</v>
      </c>
    </row>
    <row r="4689" spans="2:5" x14ac:dyDescent="0.3">
      <c r="B4689" t="s">
        <v>1611</v>
      </c>
      <c r="C4689">
        <v>0</v>
      </c>
      <c r="D4689">
        <v>0</v>
      </c>
      <c r="E4689">
        <v>33</v>
      </c>
    </row>
    <row r="4690" spans="2:5" x14ac:dyDescent="0.3">
      <c r="B4690" t="s">
        <v>945</v>
      </c>
      <c r="C4690">
        <v>0</v>
      </c>
      <c r="D4690">
        <v>1</v>
      </c>
      <c r="E4690">
        <v>69</v>
      </c>
    </row>
    <row r="4691" spans="2:5" x14ac:dyDescent="0.3">
      <c r="B4691" t="s">
        <v>1612</v>
      </c>
      <c r="C4691">
        <v>1</v>
      </c>
      <c r="D4691">
        <v>2</v>
      </c>
      <c r="E4691">
        <v>0</v>
      </c>
    </row>
    <row r="4692" spans="2:5" x14ac:dyDescent="0.3">
      <c r="B4692" t="s">
        <v>947</v>
      </c>
      <c r="C4692">
        <v>0</v>
      </c>
      <c r="D4692">
        <v>1</v>
      </c>
      <c r="E4692">
        <v>18</v>
      </c>
    </row>
    <row r="4693" spans="2:5" x14ac:dyDescent="0.3">
      <c r="B4693" t="s">
        <v>1613</v>
      </c>
      <c r="C4693">
        <v>1</v>
      </c>
      <c r="D4693">
        <v>6</v>
      </c>
      <c r="E4693">
        <v>2</v>
      </c>
    </row>
    <row r="4694" spans="2:5" x14ac:dyDescent="0.3">
      <c r="B4694" t="s">
        <v>1614</v>
      </c>
      <c r="C4694">
        <v>0</v>
      </c>
      <c r="D4694">
        <v>0</v>
      </c>
      <c r="E4694">
        <v>0</v>
      </c>
    </row>
    <row r="4695" spans="2:5" x14ac:dyDescent="0.3">
      <c r="B4695" t="s">
        <v>1615</v>
      </c>
      <c r="C4695">
        <v>1</v>
      </c>
      <c r="D4695">
        <v>8</v>
      </c>
      <c r="E4695">
        <v>2</v>
      </c>
    </row>
    <row r="4696" spans="2:5" x14ac:dyDescent="0.3">
      <c r="B4696" t="s">
        <v>1616</v>
      </c>
      <c r="C4696">
        <v>0</v>
      </c>
      <c r="D4696">
        <v>0</v>
      </c>
      <c r="E4696">
        <v>4</v>
      </c>
    </row>
    <row r="4697" spans="2:5" x14ac:dyDescent="0.3">
      <c r="B4697" t="s">
        <v>1617</v>
      </c>
      <c r="C4697">
        <v>0</v>
      </c>
      <c r="D4697">
        <v>0</v>
      </c>
      <c r="E4697">
        <v>7</v>
      </c>
    </row>
    <row r="4698" spans="2:5" x14ac:dyDescent="0.3">
      <c r="B4698" t="s">
        <v>1618</v>
      </c>
      <c r="C4698">
        <v>1</v>
      </c>
      <c r="D4698">
        <v>1</v>
      </c>
      <c r="E4698">
        <v>0</v>
      </c>
    </row>
    <row r="4699" spans="2:5" x14ac:dyDescent="0.3">
      <c r="B4699" t="s">
        <v>957</v>
      </c>
      <c r="C4699">
        <v>0</v>
      </c>
      <c r="D4699">
        <v>0</v>
      </c>
      <c r="E4699">
        <v>344</v>
      </c>
    </row>
    <row r="4700" spans="2:5" x14ac:dyDescent="0.3">
      <c r="B4700" t="s">
        <v>958</v>
      </c>
      <c r="C4700">
        <v>0</v>
      </c>
      <c r="D4700">
        <v>9</v>
      </c>
      <c r="E4700">
        <v>294</v>
      </c>
    </row>
    <row r="4701" spans="2:5" x14ac:dyDescent="0.3">
      <c r="B4701" t="s">
        <v>1619</v>
      </c>
      <c r="C4701">
        <v>0</v>
      </c>
      <c r="D4701">
        <v>0</v>
      </c>
      <c r="E4701">
        <v>24</v>
      </c>
    </row>
    <row r="4702" spans="2:5" x14ac:dyDescent="0.3">
      <c r="B4702" t="s">
        <v>1620</v>
      </c>
      <c r="C4702">
        <v>1</v>
      </c>
      <c r="D4702">
        <v>2</v>
      </c>
      <c r="E4702">
        <v>3</v>
      </c>
    </row>
    <row r="4703" spans="2:5" x14ac:dyDescent="0.3">
      <c r="B4703" t="s">
        <v>1621</v>
      </c>
      <c r="C4703">
        <v>0</v>
      </c>
      <c r="D4703">
        <v>1</v>
      </c>
      <c r="E4703">
        <v>57</v>
      </c>
    </row>
    <row r="4704" spans="2:5" x14ac:dyDescent="0.3">
      <c r="B4704" t="s">
        <v>1622</v>
      </c>
      <c r="C4704">
        <v>0</v>
      </c>
      <c r="D4704">
        <v>0</v>
      </c>
      <c r="E4704">
        <v>0</v>
      </c>
    </row>
    <row r="4705" spans="2:5" x14ac:dyDescent="0.3">
      <c r="B4705" t="s">
        <v>1623</v>
      </c>
      <c r="C4705">
        <v>1</v>
      </c>
      <c r="D4705">
        <v>0</v>
      </c>
      <c r="E4705">
        <v>0</v>
      </c>
    </row>
    <row r="4706" spans="2:5" x14ac:dyDescent="0.3">
      <c r="B4706" t="s">
        <v>1624</v>
      </c>
      <c r="C4706">
        <v>0</v>
      </c>
      <c r="D4706">
        <v>0</v>
      </c>
      <c r="E4706">
        <v>1</v>
      </c>
    </row>
    <row r="4707" spans="2:5" x14ac:dyDescent="0.3">
      <c r="B4707" t="s">
        <v>1625</v>
      </c>
      <c r="C4707">
        <v>1</v>
      </c>
      <c r="D4707">
        <v>0</v>
      </c>
      <c r="E4707">
        <v>2</v>
      </c>
    </row>
    <row r="4708" spans="2:5" x14ac:dyDescent="0.3">
      <c r="B4708" t="s">
        <v>964</v>
      </c>
      <c r="C4708">
        <v>0</v>
      </c>
      <c r="D4708">
        <v>0</v>
      </c>
      <c r="E4708">
        <v>16</v>
      </c>
    </row>
    <row r="4709" spans="2:5" x14ac:dyDescent="0.3">
      <c r="B4709" t="s">
        <v>1626</v>
      </c>
      <c r="C4709">
        <v>1</v>
      </c>
      <c r="D4709">
        <v>0</v>
      </c>
      <c r="E4709">
        <v>1</v>
      </c>
    </row>
    <row r="4710" spans="2:5" x14ac:dyDescent="0.3">
      <c r="B4710" t="s">
        <v>1627</v>
      </c>
      <c r="C4710">
        <v>0</v>
      </c>
      <c r="D4710">
        <v>0</v>
      </c>
      <c r="E4710">
        <v>0</v>
      </c>
    </row>
    <row r="4711" spans="2:5" x14ac:dyDescent="0.3">
      <c r="B4711" t="s">
        <v>1628</v>
      </c>
      <c r="C4711">
        <v>1</v>
      </c>
      <c r="D4711">
        <v>0</v>
      </c>
      <c r="E4711">
        <v>7</v>
      </c>
    </row>
    <row r="4712" spans="2:5" x14ac:dyDescent="0.3">
      <c r="B4712" t="s">
        <v>1629</v>
      </c>
      <c r="C4712">
        <v>0</v>
      </c>
      <c r="D4712">
        <v>0</v>
      </c>
      <c r="E4712">
        <v>1</v>
      </c>
    </row>
    <row r="4713" spans="2:5" x14ac:dyDescent="0.3">
      <c r="B4713" t="s">
        <v>1630</v>
      </c>
      <c r="C4713">
        <v>1</v>
      </c>
      <c r="D4713">
        <v>0</v>
      </c>
      <c r="E4713">
        <v>0</v>
      </c>
    </row>
    <row r="4714" spans="2:5" x14ac:dyDescent="0.3">
      <c r="B4714" t="s">
        <v>966</v>
      </c>
      <c r="C4714">
        <v>0</v>
      </c>
      <c r="D4714">
        <v>0</v>
      </c>
      <c r="E4714">
        <v>19</v>
      </c>
    </row>
    <row r="4715" spans="2:5" x14ac:dyDescent="0.3">
      <c r="B4715" t="s">
        <v>968</v>
      </c>
      <c r="C4715">
        <v>0</v>
      </c>
      <c r="D4715">
        <v>3</v>
      </c>
      <c r="E4715">
        <v>10</v>
      </c>
    </row>
    <row r="4716" spans="2:5" x14ac:dyDescent="0.3">
      <c r="B4716" t="s">
        <v>1631</v>
      </c>
      <c r="C4716">
        <v>1</v>
      </c>
      <c r="D4716">
        <v>0</v>
      </c>
      <c r="E4716">
        <v>1</v>
      </c>
    </row>
    <row r="4717" spans="2:5" x14ac:dyDescent="0.3">
      <c r="B4717" t="s">
        <v>970</v>
      </c>
      <c r="C4717">
        <v>0</v>
      </c>
      <c r="D4717">
        <v>0</v>
      </c>
      <c r="E4717">
        <v>21</v>
      </c>
    </row>
    <row r="4718" spans="2:5" x14ac:dyDescent="0.3">
      <c r="B4718" t="s">
        <v>1632</v>
      </c>
      <c r="C4718">
        <v>0</v>
      </c>
      <c r="D4718">
        <v>0</v>
      </c>
      <c r="E4718">
        <v>17</v>
      </c>
    </row>
    <row r="4719" spans="2:5" x14ac:dyDescent="0.3">
      <c r="B4719" t="s">
        <v>1633</v>
      </c>
      <c r="C4719">
        <v>0</v>
      </c>
      <c r="D4719">
        <v>0</v>
      </c>
      <c r="E4719">
        <v>4</v>
      </c>
    </row>
    <row r="4720" spans="2:5" x14ac:dyDescent="0.3">
      <c r="B4720" t="s">
        <v>973</v>
      </c>
      <c r="C4720">
        <v>0</v>
      </c>
      <c r="D4720">
        <v>0</v>
      </c>
      <c r="E4720" s="3">
        <v>2061</v>
      </c>
    </row>
    <row r="4721" spans="2:5" x14ac:dyDescent="0.3">
      <c r="B4721" t="s">
        <v>1634</v>
      </c>
      <c r="C4721">
        <v>0</v>
      </c>
      <c r="D4721">
        <v>0</v>
      </c>
      <c r="E4721">
        <v>1</v>
      </c>
    </row>
    <row r="4722" spans="2:5" x14ac:dyDescent="0.3">
      <c r="B4722" t="s">
        <v>1635</v>
      </c>
      <c r="C4722">
        <v>0</v>
      </c>
      <c r="D4722">
        <v>0</v>
      </c>
      <c r="E4722">
        <v>1</v>
      </c>
    </row>
    <row r="4723" spans="2:5" x14ac:dyDescent="0.3">
      <c r="B4723" t="s">
        <v>1636</v>
      </c>
      <c r="C4723">
        <v>0</v>
      </c>
      <c r="D4723">
        <v>0</v>
      </c>
      <c r="E4723">
        <v>1</v>
      </c>
    </row>
    <row r="4724" spans="2:5" x14ac:dyDescent="0.3">
      <c r="B4724" t="s">
        <v>1637</v>
      </c>
      <c r="C4724">
        <v>1</v>
      </c>
      <c r="D4724">
        <v>0</v>
      </c>
      <c r="E4724">
        <v>1</v>
      </c>
    </row>
    <row r="4725" spans="2:5" x14ac:dyDescent="0.3">
      <c r="B4725" t="s">
        <v>1638</v>
      </c>
      <c r="C4725">
        <v>1</v>
      </c>
      <c r="D4725">
        <v>0</v>
      </c>
      <c r="E4725">
        <v>2</v>
      </c>
    </row>
    <row r="4726" spans="2:5" x14ac:dyDescent="0.3">
      <c r="B4726" t="s">
        <v>1639</v>
      </c>
      <c r="C4726">
        <v>0</v>
      </c>
      <c r="D4726">
        <v>0</v>
      </c>
      <c r="E4726">
        <v>1</v>
      </c>
    </row>
    <row r="4727" spans="2:5" x14ac:dyDescent="0.3">
      <c r="B4727" t="s">
        <v>977</v>
      </c>
      <c r="C4727">
        <v>0</v>
      </c>
      <c r="D4727">
        <v>0</v>
      </c>
      <c r="E4727">
        <v>5</v>
      </c>
    </row>
    <row r="4728" spans="2:5" x14ac:dyDescent="0.3">
      <c r="B4728" t="s">
        <v>1640</v>
      </c>
      <c r="C4728">
        <v>1</v>
      </c>
      <c r="D4728">
        <v>0</v>
      </c>
      <c r="E4728">
        <v>1</v>
      </c>
    </row>
    <row r="4729" spans="2:5" x14ac:dyDescent="0.3">
      <c r="B4729" t="s">
        <v>1641</v>
      </c>
      <c r="C4729">
        <v>1</v>
      </c>
      <c r="D4729">
        <v>0</v>
      </c>
      <c r="E4729">
        <v>18</v>
      </c>
    </row>
    <row r="4730" spans="2:5" x14ac:dyDescent="0.3">
      <c r="B4730" t="s">
        <v>979</v>
      </c>
      <c r="C4730">
        <v>0</v>
      </c>
      <c r="D4730">
        <v>1</v>
      </c>
      <c r="E4730">
        <v>172</v>
      </c>
    </row>
    <row r="4731" spans="2:5" x14ac:dyDescent="0.3">
      <c r="B4731" t="s">
        <v>1642</v>
      </c>
      <c r="C4731">
        <v>0</v>
      </c>
      <c r="D4731">
        <v>0</v>
      </c>
      <c r="E4731">
        <v>1</v>
      </c>
    </row>
    <row r="4732" spans="2:5" x14ac:dyDescent="0.3">
      <c r="B4732" t="s">
        <v>1643</v>
      </c>
      <c r="C4732">
        <v>1</v>
      </c>
      <c r="D4732">
        <v>0</v>
      </c>
      <c r="E4732">
        <v>1</v>
      </c>
    </row>
    <row r="4733" spans="2:5" x14ac:dyDescent="0.3">
      <c r="B4733" t="s">
        <v>1644</v>
      </c>
      <c r="C4733">
        <v>1</v>
      </c>
      <c r="D4733">
        <v>0</v>
      </c>
      <c r="E4733">
        <v>0</v>
      </c>
    </row>
    <row r="4734" spans="2:5" x14ac:dyDescent="0.3">
      <c r="B4734" t="s">
        <v>1645</v>
      </c>
      <c r="C4734">
        <v>0</v>
      </c>
      <c r="D4734">
        <v>0</v>
      </c>
      <c r="E4734">
        <v>1</v>
      </c>
    </row>
    <row r="4735" spans="2:5" x14ac:dyDescent="0.3">
      <c r="B4735" t="s">
        <v>1646</v>
      </c>
      <c r="C4735">
        <v>1</v>
      </c>
      <c r="D4735">
        <v>2</v>
      </c>
      <c r="E4735">
        <v>12</v>
      </c>
    </row>
    <row r="4736" spans="2:5" x14ac:dyDescent="0.3">
      <c r="B4736" t="s">
        <v>1647</v>
      </c>
      <c r="C4736">
        <v>0</v>
      </c>
      <c r="D4736">
        <v>0</v>
      </c>
      <c r="E4736">
        <v>1</v>
      </c>
    </row>
    <row r="4737" spans="2:5" x14ac:dyDescent="0.3">
      <c r="B4737" t="s">
        <v>1648</v>
      </c>
      <c r="C4737">
        <v>1</v>
      </c>
      <c r="D4737">
        <v>6</v>
      </c>
      <c r="E4737">
        <v>60</v>
      </c>
    </row>
    <row r="4738" spans="2:5" x14ac:dyDescent="0.3">
      <c r="B4738" t="s">
        <v>983</v>
      </c>
      <c r="C4738">
        <v>0</v>
      </c>
      <c r="D4738">
        <v>0</v>
      </c>
      <c r="E4738">
        <v>1</v>
      </c>
    </row>
    <row r="4739" spans="2:5" x14ac:dyDescent="0.3">
      <c r="B4739" t="s">
        <v>984</v>
      </c>
      <c r="C4739">
        <v>0</v>
      </c>
      <c r="D4739">
        <v>2</v>
      </c>
      <c r="E4739">
        <v>802</v>
      </c>
    </row>
    <row r="4740" spans="2:5" x14ac:dyDescent="0.3">
      <c r="B4740" t="s">
        <v>1649</v>
      </c>
      <c r="C4740">
        <v>1</v>
      </c>
      <c r="D4740">
        <v>0</v>
      </c>
      <c r="E4740">
        <v>1</v>
      </c>
    </row>
    <row r="4741" spans="2:5" x14ac:dyDescent="0.3">
      <c r="B4741" t="s">
        <v>1650</v>
      </c>
      <c r="C4741">
        <v>0</v>
      </c>
      <c r="D4741">
        <v>0</v>
      </c>
      <c r="E4741">
        <v>0</v>
      </c>
    </row>
    <row r="4742" spans="2:5" x14ac:dyDescent="0.3">
      <c r="B4742" t="s">
        <v>987</v>
      </c>
      <c r="C4742">
        <v>0</v>
      </c>
      <c r="D4742">
        <v>14</v>
      </c>
      <c r="E4742" s="3">
        <v>1784</v>
      </c>
    </row>
    <row r="4743" spans="2:5" x14ac:dyDescent="0.3">
      <c r="B4743" t="s">
        <v>1651</v>
      </c>
      <c r="C4743">
        <v>1</v>
      </c>
      <c r="D4743">
        <v>0</v>
      </c>
      <c r="E4743">
        <v>4</v>
      </c>
    </row>
    <row r="4744" spans="2:5" x14ac:dyDescent="0.3">
      <c r="B4744" t="s">
        <v>991</v>
      </c>
      <c r="C4744">
        <v>0</v>
      </c>
      <c r="D4744">
        <v>0</v>
      </c>
      <c r="E4744">
        <v>192</v>
      </c>
    </row>
    <row r="4745" spans="2:5" x14ac:dyDescent="0.3">
      <c r="B4745" t="s">
        <v>1652</v>
      </c>
      <c r="C4745">
        <v>0</v>
      </c>
      <c r="D4745">
        <v>0</v>
      </c>
      <c r="E4745">
        <v>0</v>
      </c>
    </row>
    <row r="4746" spans="2:5" x14ac:dyDescent="0.3">
      <c r="B4746" t="s">
        <v>993</v>
      </c>
      <c r="C4746">
        <v>0</v>
      </c>
      <c r="D4746">
        <v>0</v>
      </c>
      <c r="E4746">
        <v>19</v>
      </c>
    </row>
    <row r="4747" spans="2:5" x14ac:dyDescent="0.3">
      <c r="B4747" t="s">
        <v>1653</v>
      </c>
      <c r="C4747">
        <v>1</v>
      </c>
      <c r="D4747">
        <v>0</v>
      </c>
      <c r="E4747">
        <v>28</v>
      </c>
    </row>
    <row r="4748" spans="2:5" x14ac:dyDescent="0.3">
      <c r="B4748" t="s">
        <v>995</v>
      </c>
      <c r="C4748">
        <v>0</v>
      </c>
      <c r="D4748">
        <v>0</v>
      </c>
      <c r="E4748">
        <v>28</v>
      </c>
    </row>
    <row r="4749" spans="2:5" x14ac:dyDescent="0.3">
      <c r="B4749" t="s">
        <v>1654</v>
      </c>
      <c r="C4749">
        <v>1</v>
      </c>
      <c r="D4749">
        <v>0</v>
      </c>
      <c r="E4749">
        <v>42</v>
      </c>
    </row>
    <row r="4750" spans="2:5" x14ac:dyDescent="0.3">
      <c r="B4750" t="s">
        <v>1655</v>
      </c>
      <c r="C4750">
        <v>1</v>
      </c>
      <c r="D4750">
        <v>0</v>
      </c>
      <c r="E4750">
        <v>26</v>
      </c>
    </row>
    <row r="4751" spans="2:5" x14ac:dyDescent="0.3">
      <c r="B4751" t="s">
        <v>999</v>
      </c>
      <c r="C4751">
        <v>0</v>
      </c>
      <c r="D4751">
        <v>0</v>
      </c>
      <c r="E4751">
        <v>26</v>
      </c>
    </row>
    <row r="4752" spans="2:5" x14ac:dyDescent="0.3">
      <c r="B4752" t="s">
        <v>1003</v>
      </c>
      <c r="C4752">
        <v>0</v>
      </c>
      <c r="D4752">
        <v>0</v>
      </c>
      <c r="E4752">
        <v>87</v>
      </c>
    </row>
    <row r="4753" spans="2:5" x14ac:dyDescent="0.3">
      <c r="B4753" t="s">
        <v>1656</v>
      </c>
      <c r="C4753">
        <v>0</v>
      </c>
      <c r="D4753">
        <v>0</v>
      </c>
      <c r="E4753">
        <v>8</v>
      </c>
    </row>
    <row r="4754" spans="2:5" x14ac:dyDescent="0.3">
      <c r="B4754" t="s">
        <v>1657</v>
      </c>
      <c r="C4754">
        <v>0</v>
      </c>
      <c r="D4754">
        <v>0</v>
      </c>
      <c r="E4754">
        <v>0</v>
      </c>
    </row>
    <row r="4755" spans="2:5" x14ac:dyDescent="0.3">
      <c r="B4755" t="s">
        <v>1658</v>
      </c>
      <c r="C4755">
        <v>1</v>
      </c>
      <c r="D4755">
        <v>0</v>
      </c>
      <c r="E4755">
        <v>2</v>
      </c>
    </row>
    <row r="4756" spans="2:5" x14ac:dyDescent="0.3">
      <c r="B4756" t="s">
        <v>1659</v>
      </c>
      <c r="C4756">
        <v>0</v>
      </c>
      <c r="D4756">
        <v>0</v>
      </c>
      <c r="E4756">
        <v>10</v>
      </c>
    </row>
    <row r="4757" spans="2:5" x14ac:dyDescent="0.3">
      <c r="B4757" t="s">
        <v>1660</v>
      </c>
      <c r="C4757">
        <v>1</v>
      </c>
      <c r="D4757">
        <v>47</v>
      </c>
      <c r="E4757">
        <v>206</v>
      </c>
    </row>
    <row r="4758" spans="2:5" x14ac:dyDescent="0.3">
      <c r="B4758" t="s">
        <v>1661</v>
      </c>
      <c r="C4758">
        <v>0</v>
      </c>
      <c r="D4758">
        <v>0</v>
      </c>
      <c r="E4758">
        <v>1</v>
      </c>
    </row>
    <row r="4759" spans="2:5" x14ac:dyDescent="0.3">
      <c r="B4759" t="s">
        <v>1006</v>
      </c>
      <c r="C4759">
        <v>0</v>
      </c>
      <c r="D4759">
        <v>2</v>
      </c>
      <c r="E4759">
        <v>161</v>
      </c>
    </row>
    <row r="4760" spans="2:5" x14ac:dyDescent="0.3">
      <c r="B4760" t="s">
        <v>1662</v>
      </c>
      <c r="C4760">
        <v>1</v>
      </c>
      <c r="D4760">
        <v>6</v>
      </c>
      <c r="E4760">
        <v>41</v>
      </c>
    </row>
    <row r="4761" spans="2:5" x14ac:dyDescent="0.3">
      <c r="B4761" t="s">
        <v>1008</v>
      </c>
      <c r="C4761">
        <v>0</v>
      </c>
      <c r="D4761">
        <v>1</v>
      </c>
      <c r="E4761">
        <v>725</v>
      </c>
    </row>
    <row r="4762" spans="2:5" x14ac:dyDescent="0.3">
      <c r="B4762" t="s">
        <v>1010</v>
      </c>
      <c r="C4762">
        <v>0</v>
      </c>
      <c r="D4762">
        <v>0</v>
      </c>
      <c r="E4762">
        <v>5</v>
      </c>
    </row>
    <row r="4763" spans="2:5" x14ac:dyDescent="0.3">
      <c r="B4763" t="s">
        <v>1663</v>
      </c>
      <c r="C4763">
        <v>0</v>
      </c>
      <c r="D4763">
        <v>0</v>
      </c>
      <c r="E4763">
        <v>53</v>
      </c>
    </row>
    <row r="4764" spans="2:5" x14ac:dyDescent="0.3">
      <c r="B4764" t="s">
        <v>1012</v>
      </c>
      <c r="C4764">
        <v>0</v>
      </c>
      <c r="D4764">
        <v>3</v>
      </c>
      <c r="E4764">
        <v>62</v>
      </c>
    </row>
    <row r="4765" spans="2:5" x14ac:dyDescent="0.3">
      <c r="B4765" t="s">
        <v>1664</v>
      </c>
      <c r="C4765">
        <v>0</v>
      </c>
      <c r="D4765">
        <v>0</v>
      </c>
      <c r="E4765">
        <v>27</v>
      </c>
    </row>
    <row r="4766" spans="2:5" x14ac:dyDescent="0.3">
      <c r="B4766" t="s">
        <v>1665</v>
      </c>
      <c r="C4766">
        <v>0</v>
      </c>
      <c r="D4766">
        <v>0</v>
      </c>
      <c r="E4766">
        <v>3</v>
      </c>
    </row>
    <row r="4767" spans="2:5" x14ac:dyDescent="0.3">
      <c r="B4767" t="s">
        <v>1666</v>
      </c>
      <c r="C4767">
        <v>0</v>
      </c>
      <c r="D4767">
        <v>0</v>
      </c>
      <c r="E4767">
        <v>4</v>
      </c>
    </row>
    <row r="4768" spans="2:5" x14ac:dyDescent="0.3">
      <c r="B4768" t="s">
        <v>1667</v>
      </c>
      <c r="C4768">
        <v>0</v>
      </c>
      <c r="D4768">
        <v>0</v>
      </c>
      <c r="E4768">
        <v>0</v>
      </c>
    </row>
    <row r="4769" spans="2:5" x14ac:dyDescent="0.3">
      <c r="B4769" t="s">
        <v>1668</v>
      </c>
      <c r="C4769">
        <v>1</v>
      </c>
      <c r="D4769">
        <v>0</v>
      </c>
      <c r="E4769">
        <v>1</v>
      </c>
    </row>
    <row r="4770" spans="2:5" x14ac:dyDescent="0.3">
      <c r="B4770" t="s">
        <v>1669</v>
      </c>
      <c r="C4770">
        <v>0</v>
      </c>
      <c r="D4770">
        <v>1</v>
      </c>
      <c r="E4770">
        <v>42</v>
      </c>
    </row>
    <row r="4771" spans="2:5" x14ac:dyDescent="0.3">
      <c r="B4771" t="s">
        <v>1020</v>
      </c>
      <c r="C4771">
        <v>0</v>
      </c>
      <c r="D4771">
        <v>0</v>
      </c>
      <c r="E4771">
        <v>81</v>
      </c>
    </row>
    <row r="4772" spans="2:5" x14ac:dyDescent="0.3">
      <c r="B4772" t="s">
        <v>1021</v>
      </c>
      <c r="C4772">
        <v>0</v>
      </c>
      <c r="D4772">
        <v>2</v>
      </c>
      <c r="E4772">
        <v>217</v>
      </c>
    </row>
    <row r="4773" spans="2:5" x14ac:dyDescent="0.3">
      <c r="B4773" t="s">
        <v>1670</v>
      </c>
      <c r="C4773">
        <v>0</v>
      </c>
      <c r="D4773">
        <v>1</v>
      </c>
      <c r="E4773">
        <v>2</v>
      </c>
    </row>
    <row r="4774" spans="2:5" x14ac:dyDescent="0.3">
      <c r="B4774" t="s">
        <v>1025</v>
      </c>
      <c r="C4774">
        <v>0</v>
      </c>
      <c r="D4774">
        <v>3</v>
      </c>
      <c r="E4774">
        <v>372</v>
      </c>
    </row>
    <row r="4775" spans="2:5" x14ac:dyDescent="0.3">
      <c r="B4775" t="s">
        <v>1026</v>
      </c>
      <c r="C4775">
        <v>0</v>
      </c>
      <c r="D4775">
        <v>0</v>
      </c>
      <c r="E4775">
        <v>36</v>
      </c>
    </row>
    <row r="4776" spans="2:5" x14ac:dyDescent="0.3">
      <c r="B4776" t="s">
        <v>1671</v>
      </c>
      <c r="C4776">
        <v>0</v>
      </c>
      <c r="D4776">
        <v>0</v>
      </c>
      <c r="E4776">
        <v>3</v>
      </c>
    </row>
    <row r="4777" spans="2:5" x14ac:dyDescent="0.3">
      <c r="B4777" t="s">
        <v>1672</v>
      </c>
      <c r="C4777">
        <v>0</v>
      </c>
      <c r="D4777">
        <v>0</v>
      </c>
      <c r="E4777">
        <v>2</v>
      </c>
    </row>
    <row r="4778" spans="2:5" x14ac:dyDescent="0.3">
      <c r="B4778" t="s">
        <v>1673</v>
      </c>
      <c r="C4778">
        <v>0</v>
      </c>
      <c r="D4778">
        <v>0</v>
      </c>
      <c r="E4778">
        <v>2</v>
      </c>
    </row>
    <row r="4779" spans="2:5" x14ac:dyDescent="0.3">
      <c r="B4779" t="s">
        <v>1034</v>
      </c>
      <c r="C4779">
        <v>0</v>
      </c>
      <c r="D4779">
        <v>2</v>
      </c>
      <c r="E4779">
        <v>95</v>
      </c>
    </row>
    <row r="4780" spans="2:5" x14ac:dyDescent="0.3">
      <c r="B4780" t="s">
        <v>1674</v>
      </c>
      <c r="C4780">
        <v>1</v>
      </c>
      <c r="D4780">
        <v>0</v>
      </c>
      <c r="E4780">
        <v>1</v>
      </c>
    </row>
    <row r="4781" spans="2:5" x14ac:dyDescent="0.3">
      <c r="B4781" t="s">
        <v>1675</v>
      </c>
      <c r="C4781">
        <v>1</v>
      </c>
      <c r="D4781">
        <v>1</v>
      </c>
      <c r="E4781">
        <v>5</v>
      </c>
    </row>
    <row r="4782" spans="2:5" x14ac:dyDescent="0.3">
      <c r="B4782" t="s">
        <v>1037</v>
      </c>
      <c r="C4782">
        <v>0</v>
      </c>
      <c r="D4782">
        <v>2</v>
      </c>
      <c r="E4782">
        <v>40</v>
      </c>
    </row>
    <row r="4783" spans="2:5" x14ac:dyDescent="0.3">
      <c r="B4783" t="s">
        <v>1040</v>
      </c>
      <c r="C4783">
        <v>0</v>
      </c>
      <c r="D4783">
        <v>0</v>
      </c>
      <c r="E4783">
        <v>0</v>
      </c>
    </row>
    <row r="4784" spans="2:5" x14ac:dyDescent="0.3">
      <c r="B4784" t="s">
        <v>1041</v>
      </c>
      <c r="C4784">
        <v>0</v>
      </c>
      <c r="D4784">
        <v>0</v>
      </c>
      <c r="E4784">
        <v>8</v>
      </c>
    </row>
    <row r="4785" spans="2:5" x14ac:dyDescent="0.3">
      <c r="B4785" t="s">
        <v>1676</v>
      </c>
      <c r="C4785">
        <v>0</v>
      </c>
      <c r="D4785">
        <v>0</v>
      </c>
      <c r="E4785">
        <v>0</v>
      </c>
    </row>
    <row r="4786" spans="2:5" x14ac:dyDescent="0.3">
      <c r="B4786" t="s">
        <v>1043</v>
      </c>
      <c r="C4786">
        <v>0</v>
      </c>
      <c r="D4786">
        <v>0</v>
      </c>
      <c r="E4786">
        <v>1</v>
      </c>
    </row>
    <row r="4787" spans="2:5" x14ac:dyDescent="0.3">
      <c r="B4787" t="s">
        <v>1677</v>
      </c>
      <c r="C4787">
        <v>0</v>
      </c>
      <c r="D4787">
        <v>1</v>
      </c>
      <c r="E4787">
        <v>1</v>
      </c>
    </row>
    <row r="4788" spans="2:5" x14ac:dyDescent="0.3">
      <c r="B4788" t="s">
        <v>1048</v>
      </c>
      <c r="C4788">
        <v>0</v>
      </c>
      <c r="D4788">
        <v>1</v>
      </c>
      <c r="E4788">
        <v>32</v>
      </c>
    </row>
    <row r="4789" spans="2:5" x14ac:dyDescent="0.3">
      <c r="B4789" t="s">
        <v>1049</v>
      </c>
      <c r="C4789">
        <v>0</v>
      </c>
      <c r="D4789">
        <v>0</v>
      </c>
      <c r="E4789">
        <v>6</v>
      </c>
    </row>
    <row r="4790" spans="2:5" x14ac:dyDescent="0.3">
      <c r="B4790" t="s">
        <v>1050</v>
      </c>
      <c r="C4790">
        <v>0</v>
      </c>
      <c r="D4790">
        <v>0</v>
      </c>
      <c r="E4790">
        <v>3</v>
      </c>
    </row>
    <row r="4791" spans="2:5" x14ac:dyDescent="0.3">
      <c r="B4791" t="s">
        <v>1052</v>
      </c>
      <c r="C4791">
        <v>0</v>
      </c>
      <c r="D4791">
        <v>0</v>
      </c>
      <c r="E4791">
        <v>12</v>
      </c>
    </row>
    <row r="4792" spans="2:5" x14ac:dyDescent="0.3">
      <c r="B4792" t="s">
        <v>1053</v>
      </c>
      <c r="C4792">
        <v>0</v>
      </c>
      <c r="D4792">
        <v>0</v>
      </c>
      <c r="E4792">
        <v>6</v>
      </c>
    </row>
    <row r="4793" spans="2:5" x14ac:dyDescent="0.3">
      <c r="B4793" t="s">
        <v>1678</v>
      </c>
      <c r="C4793">
        <v>1</v>
      </c>
      <c r="D4793">
        <v>0</v>
      </c>
      <c r="E4793">
        <v>3</v>
      </c>
    </row>
    <row r="4794" spans="2:5" x14ac:dyDescent="0.3">
      <c r="B4794" t="s">
        <v>1679</v>
      </c>
      <c r="C4794">
        <v>1</v>
      </c>
      <c r="D4794">
        <v>0</v>
      </c>
      <c r="E4794">
        <v>1</v>
      </c>
    </row>
    <row r="4795" spans="2:5" x14ac:dyDescent="0.3">
      <c r="B4795" t="s">
        <v>1680</v>
      </c>
      <c r="C4795">
        <v>1</v>
      </c>
      <c r="D4795">
        <v>0</v>
      </c>
      <c r="E4795">
        <v>6</v>
      </c>
    </row>
    <row r="4796" spans="2:5" x14ac:dyDescent="0.3">
      <c r="B4796" t="s">
        <v>1058</v>
      </c>
      <c r="C4796">
        <v>0</v>
      </c>
      <c r="D4796">
        <v>0</v>
      </c>
      <c r="E4796">
        <v>0</v>
      </c>
    </row>
    <row r="4797" spans="2:5" x14ac:dyDescent="0.3">
      <c r="B4797" t="s">
        <v>1681</v>
      </c>
      <c r="C4797">
        <v>0</v>
      </c>
      <c r="D4797">
        <v>0</v>
      </c>
      <c r="E4797">
        <v>0</v>
      </c>
    </row>
    <row r="4798" spans="2:5" x14ac:dyDescent="0.3">
      <c r="B4798" t="s">
        <v>1682</v>
      </c>
      <c r="C4798">
        <v>1</v>
      </c>
      <c r="D4798">
        <v>0</v>
      </c>
      <c r="E4798">
        <v>1</v>
      </c>
    </row>
    <row r="4799" spans="2:5" x14ac:dyDescent="0.3">
      <c r="B4799" t="s">
        <v>1059</v>
      </c>
      <c r="C4799">
        <v>0</v>
      </c>
      <c r="D4799">
        <v>1</v>
      </c>
      <c r="E4799">
        <v>15</v>
      </c>
    </row>
    <row r="4800" spans="2:5" x14ac:dyDescent="0.3">
      <c r="B4800" t="s">
        <v>1683</v>
      </c>
      <c r="C4800">
        <v>0</v>
      </c>
      <c r="D4800">
        <v>0</v>
      </c>
      <c r="E4800">
        <v>0</v>
      </c>
    </row>
    <row r="4801" spans="2:5" x14ac:dyDescent="0.3">
      <c r="B4801" t="s">
        <v>1684</v>
      </c>
      <c r="C4801">
        <v>0</v>
      </c>
      <c r="D4801">
        <v>0</v>
      </c>
      <c r="E4801">
        <v>0</v>
      </c>
    </row>
    <row r="4802" spans="2:5" x14ac:dyDescent="0.3">
      <c r="B4802" t="s">
        <v>1063</v>
      </c>
      <c r="C4802">
        <v>0</v>
      </c>
      <c r="D4802">
        <v>0</v>
      </c>
      <c r="E4802">
        <v>3</v>
      </c>
    </row>
    <row r="4803" spans="2:5" x14ac:dyDescent="0.3">
      <c r="B4803" t="s">
        <v>1685</v>
      </c>
      <c r="C4803">
        <v>0</v>
      </c>
      <c r="D4803">
        <v>0</v>
      </c>
      <c r="E4803">
        <v>2</v>
      </c>
    </row>
    <row r="4804" spans="2:5" x14ac:dyDescent="0.3">
      <c r="B4804" t="s">
        <v>1686</v>
      </c>
      <c r="C4804">
        <v>0</v>
      </c>
      <c r="D4804">
        <v>0</v>
      </c>
      <c r="E4804">
        <v>1</v>
      </c>
    </row>
    <row r="4805" spans="2:5" x14ac:dyDescent="0.3">
      <c r="B4805" t="s">
        <v>1687</v>
      </c>
      <c r="C4805">
        <v>0</v>
      </c>
      <c r="D4805">
        <v>0</v>
      </c>
      <c r="E4805">
        <v>1</v>
      </c>
    </row>
    <row r="4806" spans="2:5" x14ac:dyDescent="0.3">
      <c r="B4806" t="s">
        <v>1688</v>
      </c>
      <c r="C4806">
        <v>1</v>
      </c>
      <c r="D4806">
        <v>0</v>
      </c>
      <c r="E4806">
        <v>1</v>
      </c>
    </row>
    <row r="4807" spans="2:5" x14ac:dyDescent="0.3">
      <c r="B4807" t="s">
        <v>1069</v>
      </c>
      <c r="C4807">
        <v>0</v>
      </c>
      <c r="D4807">
        <v>0</v>
      </c>
      <c r="E4807">
        <v>6</v>
      </c>
    </row>
    <row r="4808" spans="2:5" x14ac:dyDescent="0.3">
      <c r="B4808" t="s">
        <v>1689</v>
      </c>
      <c r="C4808">
        <v>0</v>
      </c>
      <c r="D4808">
        <v>0</v>
      </c>
      <c r="E4808">
        <v>1</v>
      </c>
    </row>
    <row r="4809" spans="2:5" x14ac:dyDescent="0.3">
      <c r="B4809" t="s">
        <v>1690</v>
      </c>
      <c r="C4809">
        <v>0</v>
      </c>
      <c r="D4809">
        <v>0</v>
      </c>
      <c r="E4809">
        <v>0</v>
      </c>
    </row>
    <row r="4810" spans="2:5" x14ac:dyDescent="0.3">
      <c r="B4810" t="s">
        <v>1691</v>
      </c>
      <c r="C4810">
        <v>0</v>
      </c>
      <c r="D4810">
        <v>0</v>
      </c>
      <c r="E4810">
        <v>6</v>
      </c>
    </row>
    <row r="4811" spans="2:5" x14ac:dyDescent="0.3">
      <c r="B4811" t="s">
        <v>1692</v>
      </c>
      <c r="C4811">
        <v>1</v>
      </c>
      <c r="D4811">
        <v>2</v>
      </c>
      <c r="E4811">
        <v>27</v>
      </c>
    </row>
    <row r="4812" spans="2:5" x14ac:dyDescent="0.3">
      <c r="B4812" t="s">
        <v>1693</v>
      </c>
      <c r="C4812">
        <v>0</v>
      </c>
      <c r="D4812">
        <v>0</v>
      </c>
      <c r="E4812">
        <v>0</v>
      </c>
    </row>
    <row r="4813" spans="2:5" x14ac:dyDescent="0.3">
      <c r="B4813" t="s">
        <v>1694</v>
      </c>
      <c r="C4813">
        <v>0</v>
      </c>
      <c r="D4813">
        <v>0</v>
      </c>
      <c r="E4813">
        <v>0</v>
      </c>
    </row>
    <row r="4814" spans="2:5" x14ac:dyDescent="0.3">
      <c r="B4814" t="s">
        <v>1695</v>
      </c>
      <c r="C4814">
        <v>0</v>
      </c>
      <c r="D4814">
        <v>0</v>
      </c>
      <c r="E4814">
        <v>1</v>
      </c>
    </row>
    <row r="4815" spans="2:5" x14ac:dyDescent="0.3">
      <c r="B4815" t="s">
        <v>1076</v>
      </c>
      <c r="C4815">
        <v>0</v>
      </c>
      <c r="D4815">
        <v>0</v>
      </c>
      <c r="E4815">
        <v>15</v>
      </c>
    </row>
    <row r="4816" spans="2:5" x14ac:dyDescent="0.3">
      <c r="B4816" t="s">
        <v>1696</v>
      </c>
      <c r="C4816">
        <v>1</v>
      </c>
      <c r="D4816">
        <v>0</v>
      </c>
      <c r="E4816">
        <v>1</v>
      </c>
    </row>
    <row r="4817" spans="2:5" x14ac:dyDescent="0.3">
      <c r="B4817" t="s">
        <v>1697</v>
      </c>
      <c r="C4817">
        <v>0</v>
      </c>
      <c r="D4817">
        <v>0</v>
      </c>
      <c r="E4817">
        <v>1</v>
      </c>
    </row>
    <row r="4818" spans="2:5" x14ac:dyDescent="0.3">
      <c r="B4818" t="s">
        <v>1698</v>
      </c>
      <c r="C4818">
        <v>0</v>
      </c>
      <c r="D4818">
        <v>0</v>
      </c>
      <c r="E4818">
        <v>1</v>
      </c>
    </row>
    <row r="4819" spans="2:5" x14ac:dyDescent="0.3">
      <c r="B4819" t="s">
        <v>1699</v>
      </c>
      <c r="C4819">
        <v>0</v>
      </c>
      <c r="D4819">
        <v>0</v>
      </c>
      <c r="E4819">
        <v>1</v>
      </c>
    </row>
    <row r="4820" spans="2:5" x14ac:dyDescent="0.3">
      <c r="B4820" t="s">
        <v>1081</v>
      </c>
      <c r="C4820">
        <v>0</v>
      </c>
      <c r="D4820">
        <v>0</v>
      </c>
      <c r="E4820">
        <v>22</v>
      </c>
    </row>
    <row r="4821" spans="2:5" x14ac:dyDescent="0.3">
      <c r="B4821" t="s">
        <v>1700</v>
      </c>
      <c r="C4821">
        <v>1</v>
      </c>
      <c r="D4821">
        <v>0</v>
      </c>
      <c r="E4821">
        <v>1</v>
      </c>
    </row>
    <row r="4822" spans="2:5" x14ac:dyDescent="0.3">
      <c r="B4822" t="s">
        <v>1701</v>
      </c>
      <c r="C4822">
        <v>1</v>
      </c>
      <c r="D4822">
        <v>0</v>
      </c>
      <c r="E4822">
        <v>0</v>
      </c>
    </row>
    <row r="4823" spans="2:5" x14ac:dyDescent="0.3">
      <c r="B4823" t="s">
        <v>1702</v>
      </c>
      <c r="C4823">
        <v>1</v>
      </c>
      <c r="D4823">
        <v>0</v>
      </c>
      <c r="E4823">
        <v>1</v>
      </c>
    </row>
    <row r="4824" spans="2:5" x14ac:dyDescent="0.3">
      <c r="B4824" t="s">
        <v>1703</v>
      </c>
      <c r="C4824">
        <v>0</v>
      </c>
      <c r="D4824">
        <v>0</v>
      </c>
      <c r="E4824">
        <v>1</v>
      </c>
    </row>
    <row r="4825" spans="2:5" x14ac:dyDescent="0.3">
      <c r="B4825" t="s">
        <v>1704</v>
      </c>
      <c r="C4825">
        <v>1</v>
      </c>
      <c r="D4825">
        <v>0</v>
      </c>
      <c r="E4825">
        <v>4</v>
      </c>
    </row>
    <row r="4826" spans="2:5" x14ac:dyDescent="0.3">
      <c r="B4826" t="s">
        <v>1085</v>
      </c>
      <c r="C4826">
        <v>0</v>
      </c>
      <c r="D4826">
        <v>0</v>
      </c>
      <c r="E4826">
        <v>7</v>
      </c>
    </row>
    <row r="4827" spans="2:5" x14ac:dyDescent="0.3">
      <c r="B4827" t="s">
        <v>1086</v>
      </c>
      <c r="C4827">
        <v>0</v>
      </c>
      <c r="D4827">
        <v>1</v>
      </c>
      <c r="E4827">
        <v>217</v>
      </c>
    </row>
    <row r="4828" spans="2:5" x14ac:dyDescent="0.3">
      <c r="B4828" t="s">
        <v>1705</v>
      </c>
      <c r="C4828">
        <v>1</v>
      </c>
      <c r="D4828">
        <v>0</v>
      </c>
      <c r="E4828">
        <v>1</v>
      </c>
    </row>
    <row r="4829" spans="2:5" x14ac:dyDescent="0.3">
      <c r="B4829" t="s">
        <v>1706</v>
      </c>
      <c r="C4829">
        <v>0</v>
      </c>
      <c r="D4829">
        <v>0</v>
      </c>
      <c r="E4829">
        <v>3</v>
      </c>
    </row>
    <row r="4830" spans="2:5" x14ac:dyDescent="0.3">
      <c r="B4830" t="s">
        <v>1089</v>
      </c>
      <c r="C4830">
        <v>0</v>
      </c>
      <c r="D4830">
        <v>1</v>
      </c>
      <c r="E4830">
        <v>53</v>
      </c>
    </row>
    <row r="4831" spans="2:5" x14ac:dyDescent="0.3">
      <c r="B4831" t="s">
        <v>1707</v>
      </c>
      <c r="C4831">
        <v>1</v>
      </c>
      <c r="D4831">
        <v>0</v>
      </c>
      <c r="E4831">
        <v>0</v>
      </c>
    </row>
    <row r="4832" spans="2:5" x14ac:dyDescent="0.3">
      <c r="B4832" t="s">
        <v>1091</v>
      </c>
      <c r="C4832">
        <v>0</v>
      </c>
      <c r="D4832">
        <v>0</v>
      </c>
      <c r="E4832">
        <v>13</v>
      </c>
    </row>
    <row r="4833" spans="2:5" x14ac:dyDescent="0.3">
      <c r="B4833" t="s">
        <v>1708</v>
      </c>
      <c r="C4833">
        <v>1</v>
      </c>
      <c r="D4833">
        <v>0</v>
      </c>
      <c r="E4833">
        <v>3</v>
      </c>
    </row>
    <row r="4834" spans="2:5" x14ac:dyDescent="0.3">
      <c r="B4834" t="s">
        <v>1093</v>
      </c>
      <c r="C4834">
        <v>0</v>
      </c>
      <c r="D4834">
        <v>1</v>
      </c>
      <c r="E4834">
        <v>157</v>
      </c>
    </row>
    <row r="4835" spans="2:5" x14ac:dyDescent="0.3">
      <c r="B4835" t="s">
        <v>1709</v>
      </c>
      <c r="C4835">
        <v>0</v>
      </c>
      <c r="D4835">
        <v>0</v>
      </c>
      <c r="E4835">
        <v>2</v>
      </c>
    </row>
    <row r="4836" spans="2:5" x14ac:dyDescent="0.3">
      <c r="B4836" t="s">
        <v>1095</v>
      </c>
      <c r="C4836">
        <v>0</v>
      </c>
      <c r="D4836">
        <v>0</v>
      </c>
      <c r="E4836">
        <v>4</v>
      </c>
    </row>
    <row r="4837" spans="2:5" x14ac:dyDescent="0.3">
      <c r="B4837" t="s">
        <v>1710</v>
      </c>
      <c r="C4837">
        <v>0</v>
      </c>
      <c r="D4837">
        <v>1</v>
      </c>
      <c r="E4837">
        <v>54</v>
      </c>
    </row>
    <row r="4838" spans="2:5" x14ac:dyDescent="0.3">
      <c r="B4838" t="s">
        <v>1711</v>
      </c>
      <c r="C4838">
        <v>0</v>
      </c>
      <c r="D4838">
        <v>0</v>
      </c>
      <c r="E4838">
        <v>0</v>
      </c>
    </row>
    <row r="4839" spans="2:5" x14ac:dyDescent="0.3">
      <c r="B4839" t="s">
        <v>1100</v>
      </c>
      <c r="C4839">
        <v>0</v>
      </c>
      <c r="D4839">
        <v>0</v>
      </c>
      <c r="E4839">
        <v>5</v>
      </c>
    </row>
    <row r="4840" spans="2:5" x14ac:dyDescent="0.3">
      <c r="B4840" t="s">
        <v>1101</v>
      </c>
      <c r="C4840">
        <v>0</v>
      </c>
      <c r="D4840">
        <v>0</v>
      </c>
      <c r="E4840">
        <v>3</v>
      </c>
    </row>
    <row r="4841" spans="2:5" x14ac:dyDescent="0.3">
      <c r="B4841" t="s">
        <v>1712</v>
      </c>
      <c r="C4841">
        <v>0</v>
      </c>
      <c r="D4841">
        <v>0</v>
      </c>
      <c r="E4841">
        <v>0</v>
      </c>
    </row>
    <row r="4842" spans="2:5" x14ac:dyDescent="0.3">
      <c r="B4842" t="s">
        <v>1713</v>
      </c>
      <c r="C4842">
        <v>1</v>
      </c>
      <c r="D4842">
        <v>0</v>
      </c>
      <c r="E4842">
        <v>7</v>
      </c>
    </row>
    <row r="4843" spans="2:5" x14ac:dyDescent="0.3">
      <c r="B4843" t="s">
        <v>1105</v>
      </c>
      <c r="C4843">
        <v>0</v>
      </c>
      <c r="D4843">
        <v>1</v>
      </c>
      <c r="E4843">
        <v>50</v>
      </c>
    </row>
    <row r="4844" spans="2:5" x14ac:dyDescent="0.3">
      <c r="B4844" t="s">
        <v>1106</v>
      </c>
      <c r="C4844">
        <v>0</v>
      </c>
      <c r="D4844">
        <v>0</v>
      </c>
      <c r="E4844">
        <v>15</v>
      </c>
    </row>
    <row r="4845" spans="2:5" x14ac:dyDescent="0.3">
      <c r="B4845" t="s">
        <v>1714</v>
      </c>
      <c r="C4845">
        <v>0</v>
      </c>
      <c r="D4845">
        <v>0</v>
      </c>
      <c r="E4845">
        <v>1</v>
      </c>
    </row>
    <row r="4846" spans="2:5" x14ac:dyDescent="0.3">
      <c r="B4846" t="s">
        <v>1111</v>
      </c>
      <c r="C4846">
        <v>0</v>
      </c>
      <c r="D4846">
        <v>0</v>
      </c>
      <c r="E4846">
        <v>23</v>
      </c>
    </row>
    <row r="4847" spans="2:5" x14ac:dyDescent="0.3">
      <c r="B4847" t="s">
        <v>1715</v>
      </c>
      <c r="C4847">
        <v>0</v>
      </c>
      <c r="D4847">
        <v>0</v>
      </c>
      <c r="E4847">
        <v>3</v>
      </c>
    </row>
    <row r="4848" spans="2:5" x14ac:dyDescent="0.3">
      <c r="B4848" t="s">
        <v>1716</v>
      </c>
      <c r="C4848">
        <v>0</v>
      </c>
      <c r="D4848">
        <v>0</v>
      </c>
      <c r="E4848">
        <v>0</v>
      </c>
    </row>
    <row r="4849" spans="2:5" x14ac:dyDescent="0.3">
      <c r="B4849" t="s">
        <v>1717</v>
      </c>
      <c r="C4849">
        <v>0</v>
      </c>
      <c r="D4849">
        <v>0</v>
      </c>
      <c r="E4849">
        <v>3</v>
      </c>
    </row>
    <row r="4850" spans="2:5" x14ac:dyDescent="0.3">
      <c r="B4850" t="s">
        <v>1718</v>
      </c>
      <c r="C4850">
        <v>0</v>
      </c>
      <c r="D4850">
        <v>0</v>
      </c>
      <c r="E4850">
        <v>1</v>
      </c>
    </row>
    <row r="4851" spans="2:5" x14ac:dyDescent="0.3">
      <c r="B4851" t="s">
        <v>1719</v>
      </c>
      <c r="C4851">
        <v>0</v>
      </c>
      <c r="D4851">
        <v>0</v>
      </c>
      <c r="E4851">
        <v>1</v>
      </c>
    </row>
    <row r="4852" spans="2:5" x14ac:dyDescent="0.3">
      <c r="B4852" t="s">
        <v>1720</v>
      </c>
      <c r="C4852">
        <v>1</v>
      </c>
      <c r="D4852">
        <v>0</v>
      </c>
      <c r="E4852">
        <v>1</v>
      </c>
    </row>
    <row r="4853" spans="2:5" x14ac:dyDescent="0.3">
      <c r="B4853" t="s">
        <v>1721</v>
      </c>
      <c r="C4853">
        <v>0</v>
      </c>
      <c r="D4853">
        <v>0</v>
      </c>
      <c r="E4853">
        <v>9</v>
      </c>
    </row>
    <row r="4854" spans="2:5" x14ac:dyDescent="0.3">
      <c r="B4854" t="s">
        <v>1722</v>
      </c>
      <c r="C4854">
        <v>0</v>
      </c>
      <c r="D4854">
        <v>0</v>
      </c>
      <c r="E4854">
        <v>0</v>
      </c>
    </row>
    <row r="4855" spans="2:5" x14ac:dyDescent="0.3">
      <c r="B4855" t="s">
        <v>1723</v>
      </c>
      <c r="C4855">
        <v>0</v>
      </c>
      <c r="D4855">
        <v>0</v>
      </c>
      <c r="E4855">
        <v>4</v>
      </c>
    </row>
    <row r="4856" spans="2:5" x14ac:dyDescent="0.3">
      <c r="B4856" t="s">
        <v>1724</v>
      </c>
      <c r="C4856">
        <v>0</v>
      </c>
      <c r="D4856">
        <v>0</v>
      </c>
      <c r="E4856">
        <v>0</v>
      </c>
    </row>
    <row r="4857" spans="2:5" x14ac:dyDescent="0.3">
      <c r="B4857" t="s">
        <v>1725</v>
      </c>
      <c r="C4857">
        <v>0</v>
      </c>
      <c r="D4857">
        <v>0</v>
      </c>
      <c r="E4857">
        <v>1</v>
      </c>
    </row>
    <row r="4858" spans="2:5" x14ac:dyDescent="0.3">
      <c r="B4858" t="s">
        <v>1726</v>
      </c>
      <c r="C4858">
        <v>0</v>
      </c>
      <c r="D4858">
        <v>0</v>
      </c>
      <c r="E4858">
        <v>2</v>
      </c>
    </row>
    <row r="4859" spans="2:5" x14ac:dyDescent="0.3">
      <c r="B4859" t="s">
        <v>1727</v>
      </c>
      <c r="C4859">
        <v>1</v>
      </c>
      <c r="D4859">
        <v>0</v>
      </c>
      <c r="E4859">
        <v>2</v>
      </c>
    </row>
    <row r="4860" spans="2:5" x14ac:dyDescent="0.3">
      <c r="B4860" t="s">
        <v>1728</v>
      </c>
      <c r="C4860">
        <v>0</v>
      </c>
      <c r="D4860">
        <v>0</v>
      </c>
      <c r="E4860">
        <v>1</v>
      </c>
    </row>
    <row r="4861" spans="2:5" x14ac:dyDescent="0.3">
      <c r="B4861" t="s">
        <v>1729</v>
      </c>
      <c r="C4861">
        <v>0</v>
      </c>
      <c r="D4861">
        <v>0</v>
      </c>
      <c r="E4861">
        <v>1</v>
      </c>
    </row>
    <row r="4862" spans="2:5" x14ac:dyDescent="0.3">
      <c r="B4862" t="s">
        <v>1130</v>
      </c>
      <c r="C4862">
        <v>0</v>
      </c>
      <c r="D4862">
        <v>0</v>
      </c>
      <c r="E4862">
        <v>18</v>
      </c>
    </row>
    <row r="4863" spans="2:5" x14ac:dyDescent="0.3">
      <c r="B4863" t="s">
        <v>1730</v>
      </c>
      <c r="C4863">
        <v>0</v>
      </c>
      <c r="D4863">
        <v>0</v>
      </c>
      <c r="E4863">
        <v>1</v>
      </c>
    </row>
    <row r="4864" spans="2:5" x14ac:dyDescent="0.3">
      <c r="B4864" t="s">
        <v>1731</v>
      </c>
      <c r="C4864">
        <v>0</v>
      </c>
      <c r="D4864">
        <v>0</v>
      </c>
      <c r="E4864">
        <v>7</v>
      </c>
    </row>
    <row r="4865" spans="2:5" x14ac:dyDescent="0.3">
      <c r="B4865" t="s">
        <v>1732</v>
      </c>
      <c r="C4865">
        <v>0</v>
      </c>
      <c r="D4865">
        <v>0</v>
      </c>
      <c r="E4865">
        <v>70</v>
      </c>
    </row>
    <row r="4866" spans="2:5" x14ac:dyDescent="0.3">
      <c r="B4866" t="s">
        <v>1733</v>
      </c>
      <c r="C4866">
        <v>1</v>
      </c>
      <c r="D4866">
        <v>0</v>
      </c>
      <c r="E4866">
        <v>1</v>
      </c>
    </row>
    <row r="4867" spans="2:5" x14ac:dyDescent="0.3">
      <c r="B4867" t="s">
        <v>1134</v>
      </c>
      <c r="C4867">
        <v>0</v>
      </c>
      <c r="D4867">
        <v>0</v>
      </c>
      <c r="E4867">
        <v>50</v>
      </c>
    </row>
    <row r="4868" spans="2:5" x14ac:dyDescent="0.3">
      <c r="B4868" t="s">
        <v>1734</v>
      </c>
      <c r="C4868">
        <v>1</v>
      </c>
      <c r="D4868">
        <v>0</v>
      </c>
      <c r="E4868">
        <v>1</v>
      </c>
    </row>
    <row r="4869" spans="2:5" x14ac:dyDescent="0.3">
      <c r="B4869" t="s">
        <v>1735</v>
      </c>
      <c r="C4869">
        <v>1</v>
      </c>
      <c r="D4869">
        <v>3</v>
      </c>
      <c r="E4869">
        <v>44</v>
      </c>
    </row>
    <row r="4870" spans="2:5" x14ac:dyDescent="0.3">
      <c r="B4870" t="s">
        <v>1736</v>
      </c>
      <c r="C4870">
        <v>0</v>
      </c>
      <c r="D4870">
        <v>1</v>
      </c>
      <c r="E4870">
        <v>5</v>
      </c>
    </row>
    <row r="4871" spans="2:5" x14ac:dyDescent="0.3">
      <c r="B4871" t="s">
        <v>1737</v>
      </c>
      <c r="C4871">
        <v>1</v>
      </c>
      <c r="D4871">
        <v>2</v>
      </c>
      <c r="E4871">
        <v>0</v>
      </c>
    </row>
    <row r="4872" spans="2:5" x14ac:dyDescent="0.3">
      <c r="B4872" t="s">
        <v>1738</v>
      </c>
      <c r="C4872">
        <v>0</v>
      </c>
      <c r="D4872">
        <v>0</v>
      </c>
      <c r="E4872">
        <v>3</v>
      </c>
    </row>
    <row r="4873" spans="2:5" x14ac:dyDescent="0.3">
      <c r="B4873" t="s">
        <v>1739</v>
      </c>
      <c r="C4873">
        <v>1</v>
      </c>
      <c r="D4873">
        <v>0</v>
      </c>
      <c r="E4873">
        <v>2</v>
      </c>
    </row>
    <row r="4874" spans="2:5" x14ac:dyDescent="0.3">
      <c r="B4874" t="s">
        <v>1740</v>
      </c>
      <c r="C4874">
        <v>1</v>
      </c>
      <c r="D4874">
        <v>0</v>
      </c>
      <c r="E4874">
        <v>4</v>
      </c>
    </row>
    <row r="4875" spans="2:5" x14ac:dyDescent="0.3">
      <c r="B4875" t="s">
        <v>1741</v>
      </c>
      <c r="C4875">
        <v>1</v>
      </c>
      <c r="D4875">
        <v>0</v>
      </c>
      <c r="E4875">
        <v>1</v>
      </c>
    </row>
    <row r="4876" spans="2:5" x14ac:dyDescent="0.3">
      <c r="B4876" t="s">
        <v>1742</v>
      </c>
      <c r="C4876">
        <v>1</v>
      </c>
      <c r="D4876">
        <v>0</v>
      </c>
      <c r="E4876">
        <v>18</v>
      </c>
    </row>
    <row r="4877" spans="2:5" x14ac:dyDescent="0.3">
      <c r="B4877" t="s">
        <v>1743</v>
      </c>
      <c r="C4877">
        <v>1</v>
      </c>
      <c r="D4877">
        <v>0</v>
      </c>
      <c r="E4877">
        <v>1</v>
      </c>
    </row>
    <row r="4878" spans="2:5" x14ac:dyDescent="0.3">
      <c r="B4878" t="s">
        <v>1744</v>
      </c>
      <c r="C4878">
        <v>1</v>
      </c>
      <c r="D4878">
        <v>5</v>
      </c>
      <c r="E4878">
        <v>2</v>
      </c>
    </row>
    <row r="4879" spans="2:5" x14ac:dyDescent="0.3">
      <c r="B4879" t="s">
        <v>1745</v>
      </c>
      <c r="C4879">
        <v>0</v>
      </c>
      <c r="D4879">
        <v>1</v>
      </c>
      <c r="E4879">
        <v>0</v>
      </c>
    </row>
    <row r="4880" spans="2:5" x14ac:dyDescent="0.3">
      <c r="B4880" t="s">
        <v>1746</v>
      </c>
      <c r="C4880">
        <v>1</v>
      </c>
      <c r="D4880">
        <v>2</v>
      </c>
      <c r="E4880">
        <v>2</v>
      </c>
    </row>
    <row r="4881" spans="2:5" x14ac:dyDescent="0.3">
      <c r="B4881" t="s">
        <v>1747</v>
      </c>
      <c r="C4881">
        <v>0</v>
      </c>
      <c r="D4881">
        <v>0</v>
      </c>
      <c r="E4881">
        <v>1</v>
      </c>
    </row>
    <row r="4882" spans="2:5" x14ac:dyDescent="0.3">
      <c r="B4882" t="s">
        <v>1748</v>
      </c>
      <c r="C4882">
        <v>0</v>
      </c>
      <c r="D4882">
        <v>0</v>
      </c>
      <c r="E4882">
        <v>1</v>
      </c>
    </row>
    <row r="4883" spans="2:5" x14ac:dyDescent="0.3">
      <c r="B4883" t="s">
        <v>1749</v>
      </c>
      <c r="C4883">
        <v>0</v>
      </c>
      <c r="D4883">
        <v>0</v>
      </c>
      <c r="E4883">
        <v>3</v>
      </c>
    </row>
    <row r="4884" spans="2:5" x14ac:dyDescent="0.3">
      <c r="B4884" t="s">
        <v>1147</v>
      </c>
      <c r="C4884">
        <v>0</v>
      </c>
      <c r="D4884">
        <v>0</v>
      </c>
      <c r="E4884">
        <v>0</v>
      </c>
    </row>
    <row r="4885" spans="2:5" x14ac:dyDescent="0.3">
      <c r="B4885" t="s">
        <v>1750</v>
      </c>
      <c r="C4885">
        <v>1</v>
      </c>
      <c r="D4885">
        <v>0</v>
      </c>
      <c r="E4885">
        <v>1</v>
      </c>
    </row>
    <row r="4886" spans="2:5" x14ac:dyDescent="0.3">
      <c r="B4886" t="s">
        <v>1751</v>
      </c>
      <c r="C4886">
        <v>0</v>
      </c>
      <c r="D4886">
        <v>0</v>
      </c>
      <c r="E4886">
        <v>0</v>
      </c>
    </row>
    <row r="4887" spans="2:5" x14ac:dyDescent="0.3">
      <c r="B4887" t="s">
        <v>1752</v>
      </c>
      <c r="C4887">
        <v>1</v>
      </c>
      <c r="D4887">
        <v>0</v>
      </c>
      <c r="E4887">
        <v>8</v>
      </c>
    </row>
    <row r="4888" spans="2:5" x14ac:dyDescent="0.3">
      <c r="B4888" t="s">
        <v>1753</v>
      </c>
      <c r="C4888">
        <v>1</v>
      </c>
      <c r="D4888">
        <v>0</v>
      </c>
      <c r="E4888">
        <v>3</v>
      </c>
    </row>
    <row r="4889" spans="2:5" x14ac:dyDescent="0.3">
      <c r="B4889" t="s">
        <v>1754</v>
      </c>
      <c r="C4889">
        <v>0</v>
      </c>
      <c r="D4889">
        <v>0</v>
      </c>
      <c r="E4889">
        <v>2</v>
      </c>
    </row>
    <row r="4890" spans="2:5" x14ac:dyDescent="0.3">
      <c r="B4890" t="s">
        <v>1156</v>
      </c>
      <c r="C4890">
        <v>0</v>
      </c>
      <c r="D4890">
        <v>0</v>
      </c>
      <c r="E4890">
        <v>2</v>
      </c>
    </row>
    <row r="4891" spans="2:5" x14ac:dyDescent="0.3">
      <c r="B4891" t="s">
        <v>1755</v>
      </c>
      <c r="C4891">
        <v>0</v>
      </c>
      <c r="D4891">
        <v>0</v>
      </c>
      <c r="E4891">
        <v>2</v>
      </c>
    </row>
    <row r="4892" spans="2:5" x14ac:dyDescent="0.3">
      <c r="B4892" t="s">
        <v>1756</v>
      </c>
      <c r="C4892">
        <v>0</v>
      </c>
      <c r="D4892">
        <v>0</v>
      </c>
      <c r="E4892">
        <v>0</v>
      </c>
    </row>
    <row r="4893" spans="2:5" x14ac:dyDescent="0.3">
      <c r="B4893" t="s">
        <v>1757</v>
      </c>
      <c r="C4893">
        <v>0</v>
      </c>
      <c r="D4893">
        <v>1</v>
      </c>
      <c r="E4893">
        <v>0</v>
      </c>
    </row>
    <row r="4894" spans="2:5" x14ac:dyDescent="0.3">
      <c r="B4894" t="s">
        <v>1758</v>
      </c>
      <c r="C4894">
        <v>1</v>
      </c>
      <c r="D4894">
        <v>5</v>
      </c>
      <c r="E4894">
        <v>53</v>
      </c>
    </row>
    <row r="4895" spans="2:5" x14ac:dyDescent="0.3">
      <c r="B4895" t="s">
        <v>1162</v>
      </c>
      <c r="C4895">
        <v>0</v>
      </c>
      <c r="D4895">
        <v>6</v>
      </c>
      <c r="E4895">
        <v>214</v>
      </c>
    </row>
    <row r="4896" spans="2:5" x14ac:dyDescent="0.3">
      <c r="B4896" t="s">
        <v>1168</v>
      </c>
      <c r="C4896">
        <v>0</v>
      </c>
      <c r="D4896">
        <v>0</v>
      </c>
      <c r="E4896">
        <v>59</v>
      </c>
    </row>
    <row r="4897" spans="2:5" x14ac:dyDescent="0.3">
      <c r="B4897" t="s">
        <v>1759</v>
      </c>
      <c r="C4897">
        <v>0</v>
      </c>
      <c r="D4897">
        <v>0</v>
      </c>
      <c r="E4897">
        <v>10</v>
      </c>
    </row>
    <row r="4898" spans="2:5" x14ac:dyDescent="0.3">
      <c r="B4898" t="s">
        <v>1760</v>
      </c>
      <c r="C4898">
        <v>1</v>
      </c>
      <c r="D4898">
        <v>0</v>
      </c>
      <c r="E4898">
        <v>4</v>
      </c>
    </row>
    <row r="4899" spans="2:5" x14ac:dyDescent="0.3">
      <c r="B4899" t="s">
        <v>1171</v>
      </c>
      <c r="C4899">
        <v>0</v>
      </c>
      <c r="D4899">
        <v>0</v>
      </c>
      <c r="E4899">
        <v>85</v>
      </c>
    </row>
    <row r="4900" spans="2:5" x14ac:dyDescent="0.3">
      <c r="B4900" t="s">
        <v>1761</v>
      </c>
      <c r="C4900">
        <v>0</v>
      </c>
      <c r="D4900">
        <v>0</v>
      </c>
      <c r="E4900">
        <v>2</v>
      </c>
    </row>
    <row r="4901" spans="2:5" x14ac:dyDescent="0.3">
      <c r="B4901" t="s">
        <v>1762</v>
      </c>
      <c r="C4901">
        <v>1</v>
      </c>
      <c r="D4901">
        <v>2</v>
      </c>
      <c r="E4901">
        <v>2</v>
      </c>
    </row>
    <row r="4902" spans="2:5" x14ac:dyDescent="0.3">
      <c r="B4902" t="s">
        <v>1763</v>
      </c>
      <c r="C4902">
        <v>1</v>
      </c>
      <c r="D4902">
        <v>0</v>
      </c>
      <c r="E4902">
        <v>16</v>
      </c>
    </row>
    <row r="4903" spans="2:5" x14ac:dyDescent="0.3">
      <c r="B4903" t="s">
        <v>1176</v>
      </c>
      <c r="C4903">
        <v>0</v>
      </c>
      <c r="D4903">
        <v>0</v>
      </c>
      <c r="E4903">
        <v>0</v>
      </c>
    </row>
    <row r="4904" spans="2:5" x14ac:dyDescent="0.3">
      <c r="B4904" t="s">
        <v>1764</v>
      </c>
      <c r="C4904">
        <v>0</v>
      </c>
      <c r="D4904">
        <v>0</v>
      </c>
      <c r="E4904">
        <v>1</v>
      </c>
    </row>
    <row r="4905" spans="2:5" x14ac:dyDescent="0.3">
      <c r="B4905" t="s">
        <v>1765</v>
      </c>
      <c r="C4905">
        <v>1</v>
      </c>
      <c r="D4905">
        <v>0</v>
      </c>
      <c r="E4905">
        <v>0</v>
      </c>
    </row>
    <row r="4906" spans="2:5" x14ac:dyDescent="0.3">
      <c r="B4906" t="s">
        <v>1180</v>
      </c>
      <c r="C4906">
        <v>0</v>
      </c>
      <c r="D4906">
        <v>1</v>
      </c>
      <c r="E4906">
        <v>1</v>
      </c>
    </row>
    <row r="4907" spans="2:5" x14ac:dyDescent="0.3">
      <c r="B4907" t="s">
        <v>1766</v>
      </c>
      <c r="C4907">
        <v>1</v>
      </c>
      <c r="D4907">
        <v>0</v>
      </c>
      <c r="E4907">
        <v>2</v>
      </c>
    </row>
    <row r="4908" spans="2:5" x14ac:dyDescent="0.3">
      <c r="B4908" t="s">
        <v>1182</v>
      </c>
      <c r="C4908">
        <v>0</v>
      </c>
      <c r="D4908">
        <v>0</v>
      </c>
      <c r="E4908">
        <v>3</v>
      </c>
    </row>
    <row r="4909" spans="2:5" x14ac:dyDescent="0.3">
      <c r="B4909" t="s">
        <v>1767</v>
      </c>
      <c r="C4909">
        <v>0</v>
      </c>
      <c r="D4909">
        <v>0</v>
      </c>
      <c r="E4909">
        <v>1</v>
      </c>
    </row>
    <row r="4910" spans="2:5" x14ac:dyDescent="0.3">
      <c r="B4910" t="s">
        <v>1768</v>
      </c>
      <c r="C4910">
        <v>1</v>
      </c>
      <c r="D4910">
        <v>0</v>
      </c>
      <c r="E4910">
        <v>1</v>
      </c>
    </row>
    <row r="4911" spans="2:5" x14ac:dyDescent="0.3">
      <c r="B4911" t="s">
        <v>1769</v>
      </c>
      <c r="C4911">
        <v>0</v>
      </c>
      <c r="D4911">
        <v>2</v>
      </c>
      <c r="E4911">
        <v>9</v>
      </c>
    </row>
    <row r="4912" spans="2:5" x14ac:dyDescent="0.3">
      <c r="B4912" t="s">
        <v>1770</v>
      </c>
      <c r="C4912">
        <v>0</v>
      </c>
      <c r="D4912">
        <v>0</v>
      </c>
      <c r="E4912">
        <v>0</v>
      </c>
    </row>
    <row r="4913" spans="2:5" x14ac:dyDescent="0.3">
      <c r="B4913" t="s">
        <v>1771</v>
      </c>
      <c r="C4913">
        <v>0</v>
      </c>
      <c r="D4913">
        <v>0</v>
      </c>
      <c r="E4913">
        <v>1</v>
      </c>
    </row>
    <row r="4914" spans="2:5" x14ac:dyDescent="0.3">
      <c r="B4914" t="s">
        <v>1772</v>
      </c>
      <c r="C4914">
        <v>0</v>
      </c>
      <c r="D4914">
        <v>0</v>
      </c>
      <c r="E4914">
        <v>2</v>
      </c>
    </row>
    <row r="4915" spans="2:5" x14ac:dyDescent="0.3">
      <c r="B4915" t="s">
        <v>1773</v>
      </c>
      <c r="C4915">
        <v>0</v>
      </c>
      <c r="D4915">
        <v>0</v>
      </c>
      <c r="E4915">
        <v>0</v>
      </c>
    </row>
    <row r="4916" spans="2:5" x14ac:dyDescent="0.3">
      <c r="B4916" t="s">
        <v>1774</v>
      </c>
      <c r="C4916">
        <v>0</v>
      </c>
      <c r="D4916">
        <v>0</v>
      </c>
      <c r="E4916">
        <v>1</v>
      </c>
    </row>
    <row r="4917" spans="2:5" x14ac:dyDescent="0.3">
      <c r="B4917" t="s">
        <v>1775</v>
      </c>
      <c r="C4917">
        <v>1</v>
      </c>
      <c r="D4917">
        <v>0</v>
      </c>
      <c r="E4917">
        <v>2</v>
      </c>
    </row>
    <row r="4918" spans="2:5" x14ac:dyDescent="0.3">
      <c r="B4918" t="s">
        <v>1776</v>
      </c>
      <c r="C4918">
        <v>0</v>
      </c>
      <c r="D4918">
        <v>0</v>
      </c>
      <c r="E4918">
        <v>1</v>
      </c>
    </row>
    <row r="4919" spans="2:5" x14ac:dyDescent="0.3">
      <c r="B4919" t="s">
        <v>1777</v>
      </c>
      <c r="C4919">
        <v>1</v>
      </c>
      <c r="D4919">
        <v>1</v>
      </c>
      <c r="E4919">
        <v>0</v>
      </c>
    </row>
    <row r="4920" spans="2:5" x14ac:dyDescent="0.3">
      <c r="B4920" t="s">
        <v>1192</v>
      </c>
      <c r="C4920">
        <v>0</v>
      </c>
      <c r="D4920">
        <v>0</v>
      </c>
      <c r="E4920">
        <v>8</v>
      </c>
    </row>
    <row r="4921" spans="2:5" x14ac:dyDescent="0.3">
      <c r="B4921" t="s">
        <v>1778</v>
      </c>
      <c r="C4921">
        <v>1</v>
      </c>
      <c r="D4921">
        <v>0</v>
      </c>
      <c r="E4921">
        <v>11</v>
      </c>
    </row>
    <row r="4922" spans="2:5" x14ac:dyDescent="0.3">
      <c r="B4922" t="s">
        <v>1779</v>
      </c>
      <c r="C4922">
        <v>0</v>
      </c>
      <c r="D4922">
        <v>0</v>
      </c>
      <c r="E4922">
        <v>6</v>
      </c>
    </row>
    <row r="4923" spans="2:5" x14ac:dyDescent="0.3">
      <c r="B4923" t="s">
        <v>1780</v>
      </c>
      <c r="C4923">
        <v>1</v>
      </c>
      <c r="D4923">
        <v>2</v>
      </c>
      <c r="E4923">
        <v>0</v>
      </c>
    </row>
    <row r="4924" spans="2:5" x14ac:dyDescent="0.3">
      <c r="B4924" t="s">
        <v>1196</v>
      </c>
      <c r="C4924">
        <v>0</v>
      </c>
      <c r="D4924">
        <v>22</v>
      </c>
      <c r="E4924">
        <v>48</v>
      </c>
    </row>
    <row r="4925" spans="2:5" x14ac:dyDescent="0.3">
      <c r="B4925" t="s">
        <v>1781</v>
      </c>
      <c r="C4925">
        <v>1</v>
      </c>
      <c r="D4925">
        <v>151</v>
      </c>
      <c r="E4925">
        <v>30</v>
      </c>
    </row>
    <row r="4926" spans="2:5" x14ac:dyDescent="0.3">
      <c r="B4926" t="s">
        <v>1200</v>
      </c>
      <c r="C4926">
        <v>0</v>
      </c>
      <c r="D4926">
        <v>9</v>
      </c>
      <c r="E4926">
        <v>290</v>
      </c>
    </row>
    <row r="4927" spans="2:5" x14ac:dyDescent="0.3">
      <c r="B4927" t="s">
        <v>1782</v>
      </c>
      <c r="C4927">
        <v>0</v>
      </c>
      <c r="D4927">
        <v>0</v>
      </c>
      <c r="E4927">
        <v>56</v>
      </c>
    </row>
    <row r="4928" spans="2:5" x14ac:dyDescent="0.3">
      <c r="B4928" t="s">
        <v>1203</v>
      </c>
      <c r="C4928">
        <v>0</v>
      </c>
      <c r="D4928">
        <v>0</v>
      </c>
      <c r="E4928" s="3">
        <v>1132</v>
      </c>
    </row>
    <row r="4929" spans="2:5" x14ac:dyDescent="0.3">
      <c r="B4929" t="s">
        <v>1783</v>
      </c>
      <c r="C4929">
        <v>0</v>
      </c>
      <c r="D4929">
        <v>0</v>
      </c>
      <c r="E4929">
        <v>3</v>
      </c>
    </row>
    <row r="4930" spans="2:5" x14ac:dyDescent="0.3">
      <c r="B4930" t="s">
        <v>1784</v>
      </c>
      <c r="C4930">
        <v>0</v>
      </c>
      <c r="D4930">
        <v>0</v>
      </c>
      <c r="E4930">
        <v>1</v>
      </c>
    </row>
    <row r="4931" spans="2:5" x14ac:dyDescent="0.3">
      <c r="B4931" t="s">
        <v>1785</v>
      </c>
      <c r="C4931">
        <v>1</v>
      </c>
      <c r="D4931">
        <v>6</v>
      </c>
      <c r="E4931">
        <v>5</v>
      </c>
    </row>
    <row r="4932" spans="2:5" x14ac:dyDescent="0.3">
      <c r="B4932" t="s">
        <v>1786</v>
      </c>
      <c r="C4932">
        <v>1</v>
      </c>
      <c r="D4932">
        <v>0</v>
      </c>
      <c r="E4932">
        <v>31</v>
      </c>
    </row>
    <row r="4933" spans="2:5" x14ac:dyDescent="0.3">
      <c r="B4933" t="s">
        <v>1787</v>
      </c>
      <c r="C4933">
        <v>0</v>
      </c>
      <c r="D4933">
        <v>1</v>
      </c>
      <c r="E4933">
        <v>151</v>
      </c>
    </row>
    <row r="4934" spans="2:5" x14ac:dyDescent="0.3">
      <c r="B4934" t="s">
        <v>1788</v>
      </c>
      <c r="C4934">
        <v>0</v>
      </c>
      <c r="D4934">
        <v>0</v>
      </c>
      <c r="E4934">
        <v>11</v>
      </c>
    </row>
    <row r="4935" spans="2:5" x14ac:dyDescent="0.3">
      <c r="B4935" t="s">
        <v>1789</v>
      </c>
      <c r="C4935">
        <v>0</v>
      </c>
      <c r="D4935">
        <v>0</v>
      </c>
      <c r="E4935">
        <v>479</v>
      </c>
    </row>
    <row r="4936" spans="2:5" x14ac:dyDescent="0.3">
      <c r="B4936" t="s">
        <v>1790</v>
      </c>
      <c r="C4936">
        <v>0</v>
      </c>
      <c r="D4936">
        <v>0</v>
      </c>
      <c r="E4936">
        <v>21</v>
      </c>
    </row>
    <row r="4937" spans="2:5" x14ac:dyDescent="0.3">
      <c r="B4937" t="s">
        <v>1791</v>
      </c>
      <c r="C4937">
        <v>0</v>
      </c>
      <c r="D4937">
        <v>0</v>
      </c>
      <c r="E4937">
        <v>9</v>
      </c>
    </row>
    <row r="4938" spans="2:5" x14ac:dyDescent="0.3">
      <c r="B4938" t="s">
        <v>1792</v>
      </c>
      <c r="C4938">
        <v>1</v>
      </c>
      <c r="D4938">
        <v>0</v>
      </c>
      <c r="E4938">
        <v>40</v>
      </c>
    </row>
    <row r="4939" spans="2:5" x14ac:dyDescent="0.3">
      <c r="B4939" t="s">
        <v>1793</v>
      </c>
      <c r="C4939">
        <v>0</v>
      </c>
      <c r="D4939">
        <v>0</v>
      </c>
      <c r="E4939">
        <v>1</v>
      </c>
    </row>
    <row r="4940" spans="2:5" x14ac:dyDescent="0.3">
      <c r="B4940" t="s">
        <v>1794</v>
      </c>
      <c r="C4940">
        <v>0</v>
      </c>
      <c r="D4940">
        <v>17</v>
      </c>
      <c r="E4940">
        <v>8</v>
      </c>
    </row>
    <row r="4941" spans="2:5" x14ac:dyDescent="0.3">
      <c r="B4941" t="s">
        <v>1795</v>
      </c>
      <c r="C4941">
        <v>0</v>
      </c>
      <c r="D4941">
        <v>11</v>
      </c>
      <c r="E4941">
        <v>435</v>
      </c>
    </row>
    <row r="4942" spans="2:5" x14ac:dyDescent="0.3">
      <c r="B4942" t="s">
        <v>1796</v>
      </c>
      <c r="C4942">
        <v>0</v>
      </c>
      <c r="D4942">
        <v>0</v>
      </c>
      <c r="E4942">
        <v>13</v>
      </c>
    </row>
    <row r="4943" spans="2:5" x14ac:dyDescent="0.3">
      <c r="B4943" t="s">
        <v>1797</v>
      </c>
      <c r="C4943">
        <v>0</v>
      </c>
      <c r="D4943">
        <v>0</v>
      </c>
      <c r="E4943">
        <v>0</v>
      </c>
    </row>
    <row r="4944" spans="2:5" x14ac:dyDescent="0.3">
      <c r="B4944" t="s">
        <v>1222</v>
      </c>
      <c r="C4944">
        <v>0</v>
      </c>
      <c r="D4944">
        <v>0</v>
      </c>
      <c r="E4944">
        <v>13</v>
      </c>
    </row>
    <row r="4945" spans="2:5" x14ac:dyDescent="0.3">
      <c r="B4945" t="s">
        <v>1798</v>
      </c>
      <c r="C4945">
        <v>0</v>
      </c>
      <c r="D4945">
        <v>0</v>
      </c>
      <c r="E4945">
        <v>1</v>
      </c>
    </row>
    <row r="4946" spans="2:5" x14ac:dyDescent="0.3">
      <c r="B4946" t="s">
        <v>1799</v>
      </c>
      <c r="C4946">
        <v>1</v>
      </c>
      <c r="D4946">
        <v>0</v>
      </c>
      <c r="E4946">
        <v>2</v>
      </c>
    </row>
    <row r="4947" spans="2:5" x14ac:dyDescent="0.3">
      <c r="B4947" t="s">
        <v>1800</v>
      </c>
      <c r="C4947">
        <v>1</v>
      </c>
      <c r="D4947">
        <v>0</v>
      </c>
      <c r="E4947">
        <v>3</v>
      </c>
    </row>
    <row r="4948" spans="2:5" x14ac:dyDescent="0.3">
      <c r="B4948" t="s">
        <v>1226</v>
      </c>
      <c r="C4948">
        <v>0</v>
      </c>
      <c r="D4948">
        <v>1</v>
      </c>
      <c r="E4948">
        <v>63</v>
      </c>
    </row>
    <row r="4949" spans="2:5" x14ac:dyDescent="0.3">
      <c r="B4949" t="s">
        <v>1227</v>
      </c>
      <c r="C4949">
        <v>0</v>
      </c>
      <c r="D4949">
        <v>0</v>
      </c>
      <c r="E4949">
        <v>44</v>
      </c>
    </row>
    <row r="4950" spans="2:5" x14ac:dyDescent="0.3">
      <c r="B4950" t="s">
        <v>1801</v>
      </c>
      <c r="C4950">
        <v>1</v>
      </c>
      <c r="D4950">
        <v>0</v>
      </c>
      <c r="E4950">
        <v>0</v>
      </c>
    </row>
    <row r="4951" spans="2:5" x14ac:dyDescent="0.3">
      <c r="B4951" t="s">
        <v>1802</v>
      </c>
      <c r="C4951">
        <v>1</v>
      </c>
      <c r="D4951">
        <v>0</v>
      </c>
      <c r="E4951">
        <v>0</v>
      </c>
    </row>
    <row r="4952" spans="2:5" x14ac:dyDescent="0.3">
      <c r="B4952" t="s">
        <v>1231</v>
      </c>
      <c r="C4952">
        <v>0</v>
      </c>
      <c r="D4952">
        <v>0</v>
      </c>
      <c r="E4952">
        <v>4</v>
      </c>
    </row>
    <row r="4953" spans="2:5" x14ac:dyDescent="0.3">
      <c r="B4953" t="s">
        <v>1803</v>
      </c>
      <c r="C4953">
        <v>1</v>
      </c>
      <c r="D4953">
        <v>0</v>
      </c>
      <c r="E4953">
        <v>0</v>
      </c>
    </row>
    <row r="4954" spans="2:5" x14ac:dyDescent="0.3">
      <c r="B4954" t="s">
        <v>1804</v>
      </c>
      <c r="C4954">
        <v>1</v>
      </c>
      <c r="D4954">
        <v>0</v>
      </c>
      <c r="E4954">
        <v>2</v>
      </c>
    </row>
    <row r="4955" spans="2:5" x14ac:dyDescent="0.3">
      <c r="B4955" t="s">
        <v>1805</v>
      </c>
      <c r="C4955">
        <v>1</v>
      </c>
      <c r="D4955">
        <v>0</v>
      </c>
      <c r="E4955">
        <v>0</v>
      </c>
    </row>
    <row r="4956" spans="2:5" x14ac:dyDescent="0.3">
      <c r="B4956" t="s">
        <v>1806</v>
      </c>
      <c r="C4956">
        <v>0</v>
      </c>
      <c r="D4956">
        <v>0</v>
      </c>
      <c r="E4956">
        <v>0</v>
      </c>
    </row>
    <row r="4957" spans="2:5" x14ac:dyDescent="0.3">
      <c r="B4957" t="s">
        <v>1807</v>
      </c>
      <c r="C4957">
        <v>0</v>
      </c>
      <c r="D4957">
        <v>1</v>
      </c>
      <c r="E4957">
        <v>1</v>
      </c>
    </row>
    <row r="4958" spans="2:5" x14ac:dyDescent="0.3">
      <c r="B4958" t="s">
        <v>1808</v>
      </c>
      <c r="C4958">
        <v>0</v>
      </c>
      <c r="D4958">
        <v>0</v>
      </c>
      <c r="E4958">
        <v>1</v>
      </c>
    </row>
    <row r="4959" spans="2:5" x14ac:dyDescent="0.3">
      <c r="B4959" t="s">
        <v>1809</v>
      </c>
      <c r="C4959">
        <v>0</v>
      </c>
      <c r="D4959">
        <v>0</v>
      </c>
      <c r="E4959">
        <v>0</v>
      </c>
    </row>
    <row r="4960" spans="2:5" x14ac:dyDescent="0.3">
      <c r="B4960" t="s">
        <v>1810</v>
      </c>
      <c r="C4960">
        <v>0</v>
      </c>
      <c r="D4960">
        <v>0</v>
      </c>
      <c r="E4960">
        <v>2</v>
      </c>
    </row>
    <row r="4961" spans="2:5" x14ac:dyDescent="0.3">
      <c r="B4961" t="s">
        <v>1811</v>
      </c>
      <c r="C4961">
        <v>1</v>
      </c>
      <c r="D4961">
        <v>1</v>
      </c>
      <c r="E4961">
        <v>2</v>
      </c>
    </row>
    <row r="4962" spans="2:5" x14ac:dyDescent="0.3">
      <c r="B4962" t="s">
        <v>1812</v>
      </c>
      <c r="C4962">
        <v>0</v>
      </c>
      <c r="D4962">
        <v>0</v>
      </c>
      <c r="E4962">
        <v>12</v>
      </c>
    </row>
    <row r="4963" spans="2:5" x14ac:dyDescent="0.3">
      <c r="B4963" t="s">
        <v>1243</v>
      </c>
      <c r="C4963">
        <v>0</v>
      </c>
      <c r="D4963">
        <v>0</v>
      </c>
      <c r="E4963">
        <v>1</v>
      </c>
    </row>
    <row r="4964" spans="2:5" x14ac:dyDescent="0.3">
      <c r="B4964" t="s">
        <v>1813</v>
      </c>
      <c r="C4964">
        <v>0</v>
      </c>
      <c r="D4964">
        <v>0</v>
      </c>
      <c r="E4964">
        <v>5</v>
      </c>
    </row>
    <row r="4965" spans="2:5" x14ac:dyDescent="0.3">
      <c r="B4965" t="s">
        <v>1814</v>
      </c>
      <c r="C4965">
        <v>1</v>
      </c>
      <c r="D4965">
        <v>0</v>
      </c>
      <c r="E4965">
        <v>15</v>
      </c>
    </row>
    <row r="4966" spans="2:5" x14ac:dyDescent="0.3">
      <c r="B4966" t="s">
        <v>1815</v>
      </c>
      <c r="C4966">
        <v>1</v>
      </c>
      <c r="D4966">
        <v>0</v>
      </c>
      <c r="E4966">
        <v>2</v>
      </c>
    </row>
    <row r="4967" spans="2:5" x14ac:dyDescent="0.3">
      <c r="B4967" t="s">
        <v>1816</v>
      </c>
      <c r="C4967">
        <v>1</v>
      </c>
      <c r="D4967">
        <v>0</v>
      </c>
      <c r="E4967">
        <v>1</v>
      </c>
    </row>
    <row r="4968" spans="2:5" x14ac:dyDescent="0.3">
      <c r="B4968" t="s">
        <v>1817</v>
      </c>
      <c r="C4968">
        <v>0</v>
      </c>
      <c r="D4968">
        <v>0</v>
      </c>
      <c r="E4968">
        <v>1</v>
      </c>
    </row>
    <row r="4969" spans="2:5" x14ac:dyDescent="0.3">
      <c r="B4969">
        <v>120</v>
      </c>
      <c r="C4969">
        <v>1</v>
      </c>
      <c r="D4969">
        <v>0</v>
      </c>
      <c r="E4969">
        <v>2</v>
      </c>
    </row>
    <row r="4970" spans="2:5" x14ac:dyDescent="0.3">
      <c r="B4970">
        <v>126</v>
      </c>
      <c r="C4970">
        <v>0</v>
      </c>
      <c r="D4970">
        <v>0</v>
      </c>
      <c r="E4970">
        <v>102</v>
      </c>
    </row>
    <row r="4971" spans="2:5" x14ac:dyDescent="0.3">
      <c r="B4971">
        <v>144</v>
      </c>
      <c r="C4971">
        <v>0</v>
      </c>
      <c r="D4971">
        <v>0</v>
      </c>
      <c r="E4971">
        <v>0</v>
      </c>
    </row>
    <row r="4972" spans="2:5" x14ac:dyDescent="0.3">
      <c r="B4972">
        <v>158</v>
      </c>
      <c r="C4972">
        <v>0</v>
      </c>
      <c r="D4972">
        <v>0</v>
      </c>
      <c r="E4972">
        <v>0</v>
      </c>
    </row>
    <row r="4973" spans="2:5" x14ac:dyDescent="0.3">
      <c r="B4973">
        <v>170</v>
      </c>
      <c r="C4973">
        <v>1</v>
      </c>
      <c r="D4973">
        <v>1</v>
      </c>
      <c r="E4973">
        <v>14</v>
      </c>
    </row>
    <row r="4974" spans="2:5" x14ac:dyDescent="0.3">
      <c r="B4974">
        <v>211</v>
      </c>
      <c r="C4974">
        <v>0</v>
      </c>
      <c r="D4974">
        <v>0</v>
      </c>
      <c r="E4974">
        <v>2</v>
      </c>
    </row>
    <row r="4975" spans="2:5" x14ac:dyDescent="0.3">
      <c r="B4975">
        <v>216</v>
      </c>
      <c r="C4975">
        <v>0</v>
      </c>
      <c r="D4975">
        <v>0</v>
      </c>
      <c r="E4975">
        <v>2</v>
      </c>
    </row>
    <row r="4976" spans="2:5" x14ac:dyDescent="0.3">
      <c r="B4976">
        <v>400</v>
      </c>
      <c r="C4976">
        <v>0</v>
      </c>
      <c r="D4976">
        <v>7</v>
      </c>
      <c r="E4976">
        <v>147</v>
      </c>
    </row>
    <row r="4977" spans="2:5" x14ac:dyDescent="0.3">
      <c r="B4977" t="s">
        <v>1818</v>
      </c>
      <c r="C4977">
        <v>1</v>
      </c>
      <c r="D4977">
        <v>0</v>
      </c>
      <c r="E4977">
        <v>0</v>
      </c>
    </row>
    <row r="4978" spans="2:5" x14ac:dyDescent="0.3">
      <c r="B4978">
        <v>522</v>
      </c>
      <c r="C4978">
        <v>0</v>
      </c>
      <c r="D4978">
        <v>0</v>
      </c>
      <c r="E4978">
        <v>2</v>
      </c>
    </row>
    <row r="4979" spans="2:5" x14ac:dyDescent="0.3">
      <c r="B4979" t="s">
        <v>1819</v>
      </c>
      <c r="C4979">
        <v>0</v>
      </c>
      <c r="D4979">
        <v>2</v>
      </c>
      <c r="E4979">
        <v>0</v>
      </c>
    </row>
    <row r="4980" spans="2:5" x14ac:dyDescent="0.3">
      <c r="B4980">
        <v>540</v>
      </c>
      <c r="C4980">
        <v>0</v>
      </c>
      <c r="D4980">
        <v>0</v>
      </c>
      <c r="E4980">
        <v>2</v>
      </c>
    </row>
    <row r="4981" spans="2:5" x14ac:dyDescent="0.3">
      <c r="B4981">
        <v>563</v>
      </c>
      <c r="C4981">
        <v>0</v>
      </c>
      <c r="D4981">
        <v>0</v>
      </c>
      <c r="E4981">
        <v>2</v>
      </c>
    </row>
    <row r="4982" spans="2:5" x14ac:dyDescent="0.3">
      <c r="B4982" t="s">
        <v>1820</v>
      </c>
      <c r="C4982">
        <v>1</v>
      </c>
      <c r="D4982">
        <v>1</v>
      </c>
      <c r="E4982">
        <v>0</v>
      </c>
    </row>
    <row r="4983" spans="2:5" x14ac:dyDescent="0.3">
      <c r="B4983">
        <v>630</v>
      </c>
      <c r="C4983">
        <v>0</v>
      </c>
      <c r="D4983">
        <v>3</v>
      </c>
      <c r="E4983">
        <v>11</v>
      </c>
    </row>
    <row r="4984" spans="2:5" x14ac:dyDescent="0.3">
      <c r="B4984">
        <v>635</v>
      </c>
      <c r="C4984">
        <v>0</v>
      </c>
      <c r="D4984">
        <v>0</v>
      </c>
      <c r="E4984">
        <v>14</v>
      </c>
    </row>
    <row r="4985" spans="2:5" x14ac:dyDescent="0.3">
      <c r="B4985" t="s">
        <v>1821</v>
      </c>
      <c r="C4985">
        <v>0</v>
      </c>
      <c r="D4985">
        <v>0</v>
      </c>
      <c r="E4985">
        <v>0</v>
      </c>
    </row>
    <row r="4986" spans="2:5" x14ac:dyDescent="0.3">
      <c r="B4986">
        <v>752</v>
      </c>
      <c r="C4986">
        <v>0</v>
      </c>
      <c r="D4986">
        <v>0</v>
      </c>
      <c r="E4986">
        <v>5</v>
      </c>
    </row>
    <row r="4987" spans="2:5" x14ac:dyDescent="0.3">
      <c r="B4987">
        <v>770</v>
      </c>
      <c r="C4987">
        <v>0</v>
      </c>
      <c r="D4987">
        <v>0</v>
      </c>
      <c r="E4987">
        <v>1</v>
      </c>
    </row>
    <row r="4988" spans="2:5" x14ac:dyDescent="0.3">
      <c r="B4988">
        <v>810</v>
      </c>
      <c r="C4988">
        <v>0</v>
      </c>
      <c r="D4988">
        <v>0</v>
      </c>
      <c r="E4988">
        <v>16</v>
      </c>
    </row>
    <row r="4989" spans="2:5" x14ac:dyDescent="0.3">
      <c r="B4989">
        <v>851</v>
      </c>
      <c r="C4989">
        <v>0</v>
      </c>
      <c r="D4989">
        <v>0</v>
      </c>
      <c r="E4989">
        <v>1</v>
      </c>
    </row>
    <row r="4990" spans="2:5" x14ac:dyDescent="0.3">
      <c r="B4990">
        <v>860</v>
      </c>
      <c r="C4990">
        <v>0</v>
      </c>
      <c r="D4990">
        <v>1</v>
      </c>
      <c r="E4990">
        <v>10</v>
      </c>
    </row>
    <row r="4991" spans="2:5" x14ac:dyDescent="0.3">
      <c r="B4991">
        <v>865</v>
      </c>
      <c r="C4991">
        <v>0</v>
      </c>
      <c r="D4991">
        <v>0</v>
      </c>
      <c r="E4991">
        <v>1</v>
      </c>
    </row>
    <row r="4992" spans="2:5" x14ac:dyDescent="0.3">
      <c r="B4992">
        <v>914</v>
      </c>
      <c r="C4992">
        <v>0</v>
      </c>
      <c r="D4992">
        <v>0</v>
      </c>
      <c r="E4992">
        <v>0</v>
      </c>
    </row>
    <row r="4993" spans="2:5" x14ac:dyDescent="0.3">
      <c r="B4993">
        <v>932</v>
      </c>
      <c r="C4993">
        <v>0</v>
      </c>
      <c r="D4993">
        <v>0</v>
      </c>
      <c r="E4993">
        <v>0</v>
      </c>
    </row>
    <row r="4994" spans="2:5" x14ac:dyDescent="0.3">
      <c r="B4994">
        <v>940</v>
      </c>
      <c r="C4994">
        <v>1</v>
      </c>
      <c r="D4994">
        <v>0</v>
      </c>
      <c r="E4994">
        <v>1</v>
      </c>
    </row>
    <row r="4995" spans="2:5" x14ac:dyDescent="0.3">
      <c r="B4995" t="s">
        <v>1822</v>
      </c>
      <c r="C4995">
        <v>1</v>
      </c>
      <c r="D4995">
        <v>19</v>
      </c>
      <c r="E4995">
        <v>6</v>
      </c>
    </row>
    <row r="4996" spans="2:5" x14ac:dyDescent="0.3">
      <c r="B4996" t="s">
        <v>1823</v>
      </c>
      <c r="C4996">
        <v>1</v>
      </c>
      <c r="D4996">
        <v>2</v>
      </c>
      <c r="E4996">
        <v>0</v>
      </c>
    </row>
    <row r="4997" spans="2:5" x14ac:dyDescent="0.3">
      <c r="B4997">
        <v>1210</v>
      </c>
      <c r="C4997">
        <v>0</v>
      </c>
      <c r="D4997">
        <v>0</v>
      </c>
      <c r="E4997">
        <v>5</v>
      </c>
    </row>
    <row r="4998" spans="2:5" x14ac:dyDescent="0.3">
      <c r="B4998">
        <v>1215</v>
      </c>
      <c r="C4998">
        <v>0</v>
      </c>
      <c r="D4998">
        <v>0</v>
      </c>
      <c r="E4998">
        <v>5</v>
      </c>
    </row>
    <row r="4999" spans="2:5" x14ac:dyDescent="0.3">
      <c r="B4999">
        <v>1382</v>
      </c>
      <c r="C4999">
        <v>0</v>
      </c>
      <c r="D4999">
        <v>0</v>
      </c>
      <c r="E4999">
        <v>8</v>
      </c>
    </row>
    <row r="5000" spans="2:5" x14ac:dyDescent="0.3">
      <c r="B5000">
        <v>1472</v>
      </c>
      <c r="C5000">
        <v>0</v>
      </c>
      <c r="D5000">
        <v>0</v>
      </c>
      <c r="E5000">
        <v>2</v>
      </c>
    </row>
    <row r="5001" spans="2:5" x14ac:dyDescent="0.3">
      <c r="B5001">
        <v>1480</v>
      </c>
      <c r="C5001">
        <v>1</v>
      </c>
      <c r="D5001">
        <v>0</v>
      </c>
      <c r="E5001">
        <v>8</v>
      </c>
    </row>
    <row r="5002" spans="2:5" x14ac:dyDescent="0.3">
      <c r="B5002">
        <v>1486</v>
      </c>
      <c r="C5002">
        <v>0</v>
      </c>
      <c r="D5002">
        <v>0</v>
      </c>
      <c r="E5002">
        <v>2</v>
      </c>
    </row>
    <row r="5003" spans="2:5" x14ac:dyDescent="0.3">
      <c r="B5003">
        <v>1520</v>
      </c>
      <c r="C5003">
        <v>1</v>
      </c>
      <c r="D5003">
        <v>0</v>
      </c>
      <c r="E5003">
        <v>0</v>
      </c>
    </row>
    <row r="5004" spans="2:5" x14ac:dyDescent="0.3">
      <c r="B5004">
        <v>1620</v>
      </c>
      <c r="C5004">
        <v>0</v>
      </c>
      <c r="D5004">
        <v>0</v>
      </c>
      <c r="E5004">
        <v>149</v>
      </c>
    </row>
    <row r="5005" spans="2:5" x14ac:dyDescent="0.3">
      <c r="B5005">
        <v>1710</v>
      </c>
      <c r="C5005">
        <v>0</v>
      </c>
      <c r="D5005">
        <v>1</v>
      </c>
      <c r="E5005">
        <v>74</v>
      </c>
    </row>
    <row r="5006" spans="2:5" x14ac:dyDescent="0.3">
      <c r="B5006" t="s">
        <v>1824</v>
      </c>
      <c r="C5006">
        <v>1</v>
      </c>
      <c r="D5006">
        <v>4</v>
      </c>
      <c r="E5006">
        <v>2</v>
      </c>
    </row>
    <row r="5007" spans="2:5" x14ac:dyDescent="0.3">
      <c r="B5007">
        <v>1922</v>
      </c>
      <c r="C5007">
        <v>0</v>
      </c>
      <c r="D5007">
        <v>0</v>
      </c>
      <c r="E5007">
        <v>3</v>
      </c>
    </row>
    <row r="5008" spans="2:5" x14ac:dyDescent="0.3">
      <c r="B5008">
        <v>1936</v>
      </c>
      <c r="C5008">
        <v>0</v>
      </c>
      <c r="D5008">
        <v>0</v>
      </c>
      <c r="E5008">
        <v>9</v>
      </c>
    </row>
    <row r="5009" spans="2:5" x14ac:dyDescent="0.3">
      <c r="B5009">
        <v>1968</v>
      </c>
      <c r="C5009">
        <v>0</v>
      </c>
      <c r="D5009">
        <v>0</v>
      </c>
      <c r="E5009">
        <v>10</v>
      </c>
    </row>
    <row r="5010" spans="2:5" x14ac:dyDescent="0.3">
      <c r="B5010">
        <v>1999</v>
      </c>
      <c r="C5010">
        <v>1</v>
      </c>
      <c r="D5010">
        <v>1</v>
      </c>
      <c r="E5010">
        <v>13</v>
      </c>
    </row>
    <row r="5011" spans="2:5" x14ac:dyDescent="0.3">
      <c r="B5011" t="s">
        <v>1825</v>
      </c>
      <c r="C5011">
        <v>1</v>
      </c>
      <c r="D5011">
        <v>0</v>
      </c>
      <c r="E5011">
        <v>0</v>
      </c>
    </row>
    <row r="5012" spans="2:5" x14ac:dyDescent="0.3">
      <c r="B5012" t="s">
        <v>1826</v>
      </c>
      <c r="C5012">
        <v>1</v>
      </c>
      <c r="D5012">
        <v>241</v>
      </c>
      <c r="E5012">
        <v>68</v>
      </c>
    </row>
    <row r="5013" spans="2:5" x14ac:dyDescent="0.3">
      <c r="B5013" t="s">
        <v>1827</v>
      </c>
      <c r="C5013">
        <v>0</v>
      </c>
      <c r="D5013">
        <v>0</v>
      </c>
      <c r="E5013">
        <v>1</v>
      </c>
    </row>
    <row r="5014" spans="2:5" x14ac:dyDescent="0.3">
      <c r="B5014" t="s">
        <v>1828</v>
      </c>
      <c r="C5014">
        <v>1</v>
      </c>
      <c r="D5014">
        <v>21</v>
      </c>
      <c r="E5014">
        <v>7</v>
      </c>
    </row>
    <row r="5015" spans="2:5" x14ac:dyDescent="0.3">
      <c r="B5015" t="s">
        <v>1829</v>
      </c>
      <c r="C5015">
        <v>0</v>
      </c>
      <c r="D5015">
        <v>0</v>
      </c>
      <c r="E5015">
        <v>5</v>
      </c>
    </row>
    <row r="5016" spans="2:5" x14ac:dyDescent="0.3">
      <c r="B5016" t="s">
        <v>1830</v>
      </c>
      <c r="C5016">
        <v>0</v>
      </c>
      <c r="D5016">
        <v>1</v>
      </c>
      <c r="E5016">
        <v>2</v>
      </c>
    </row>
    <row r="5017" spans="2:5" x14ac:dyDescent="0.3">
      <c r="B5017" t="s">
        <v>1831</v>
      </c>
      <c r="C5017">
        <v>0</v>
      </c>
      <c r="D5017">
        <v>0</v>
      </c>
      <c r="E5017">
        <v>0</v>
      </c>
    </row>
    <row r="5018" spans="2:5" x14ac:dyDescent="0.3">
      <c r="B5018" t="s">
        <v>1832</v>
      </c>
      <c r="C5018">
        <v>1</v>
      </c>
      <c r="D5018">
        <v>0</v>
      </c>
      <c r="E5018">
        <v>0</v>
      </c>
    </row>
    <row r="5019" spans="2:5" x14ac:dyDescent="0.3">
      <c r="B5019" t="s">
        <v>1833</v>
      </c>
      <c r="C5019">
        <v>0</v>
      </c>
      <c r="D5019">
        <v>0</v>
      </c>
      <c r="E5019">
        <v>0</v>
      </c>
    </row>
    <row r="5020" spans="2:5" x14ac:dyDescent="0.3">
      <c r="B5020" t="s">
        <v>1834</v>
      </c>
      <c r="C5020">
        <v>0</v>
      </c>
      <c r="D5020">
        <v>0</v>
      </c>
      <c r="E5020">
        <v>1</v>
      </c>
    </row>
    <row r="5021" spans="2:5" x14ac:dyDescent="0.3">
      <c r="B5021" t="s">
        <v>1835</v>
      </c>
      <c r="C5021">
        <v>0</v>
      </c>
      <c r="D5021">
        <v>1</v>
      </c>
      <c r="E5021">
        <v>4</v>
      </c>
    </row>
    <row r="5022" spans="2:5" x14ac:dyDescent="0.3">
      <c r="B5022" t="s">
        <v>1836</v>
      </c>
      <c r="C5022">
        <v>1</v>
      </c>
      <c r="D5022">
        <v>8</v>
      </c>
      <c r="E5022">
        <v>7</v>
      </c>
    </row>
    <row r="5023" spans="2:5" x14ac:dyDescent="0.3">
      <c r="B5023" t="s">
        <v>1837</v>
      </c>
      <c r="C5023">
        <v>0</v>
      </c>
      <c r="D5023">
        <v>0</v>
      </c>
      <c r="E5023">
        <v>14</v>
      </c>
    </row>
    <row r="5024" spans="2:5" x14ac:dyDescent="0.3">
      <c r="B5024">
        <v>7002</v>
      </c>
      <c r="C5024">
        <v>0</v>
      </c>
      <c r="D5024">
        <v>1</v>
      </c>
      <c r="E5024">
        <v>0</v>
      </c>
    </row>
    <row r="5025" spans="2:5" x14ac:dyDescent="0.3">
      <c r="B5025">
        <v>10021</v>
      </c>
      <c r="C5025">
        <v>0</v>
      </c>
      <c r="D5025">
        <v>0</v>
      </c>
      <c r="E5025">
        <v>1</v>
      </c>
    </row>
    <row r="5026" spans="2:5" x14ac:dyDescent="0.3">
      <c r="B5026">
        <v>10030</v>
      </c>
      <c r="C5026">
        <v>0</v>
      </c>
      <c r="D5026">
        <v>0</v>
      </c>
      <c r="E5026">
        <v>1</v>
      </c>
    </row>
    <row r="5027" spans="2:5" x14ac:dyDescent="0.3">
      <c r="B5027">
        <v>10035</v>
      </c>
      <c r="C5027">
        <v>0</v>
      </c>
      <c r="D5027">
        <v>0</v>
      </c>
      <c r="E5027">
        <v>3</v>
      </c>
    </row>
    <row r="5028" spans="2:5" x14ac:dyDescent="0.3">
      <c r="B5028">
        <v>10061</v>
      </c>
      <c r="C5028">
        <v>1</v>
      </c>
      <c r="D5028">
        <v>0</v>
      </c>
      <c r="E5028">
        <v>2</v>
      </c>
    </row>
    <row r="5029" spans="2:5" x14ac:dyDescent="0.3">
      <c r="B5029" t="s">
        <v>1838</v>
      </c>
      <c r="C5029">
        <v>0</v>
      </c>
      <c r="D5029">
        <v>1</v>
      </c>
      <c r="E5029">
        <v>1</v>
      </c>
    </row>
    <row r="5030" spans="2:5" x14ac:dyDescent="0.3">
      <c r="B5030">
        <v>10120</v>
      </c>
      <c r="C5030">
        <v>0</v>
      </c>
      <c r="D5030">
        <v>0</v>
      </c>
      <c r="E5030">
        <v>2</v>
      </c>
    </row>
    <row r="5031" spans="2:5" x14ac:dyDescent="0.3">
      <c r="B5031">
        <v>10160</v>
      </c>
      <c r="C5031">
        <v>1</v>
      </c>
      <c r="D5031">
        <v>0</v>
      </c>
      <c r="E5031">
        <v>1</v>
      </c>
    </row>
    <row r="5032" spans="2:5" x14ac:dyDescent="0.3">
      <c r="B5032" t="s">
        <v>1839</v>
      </c>
      <c r="C5032">
        <v>0</v>
      </c>
      <c r="D5032">
        <v>0</v>
      </c>
      <c r="E5032">
        <v>1</v>
      </c>
    </row>
    <row r="5033" spans="2:5" x14ac:dyDescent="0.3">
      <c r="B5033" t="s">
        <v>1840</v>
      </c>
      <c r="C5033">
        <v>0</v>
      </c>
      <c r="D5033">
        <v>0</v>
      </c>
      <c r="E5033">
        <v>0</v>
      </c>
    </row>
    <row r="5034" spans="2:5" x14ac:dyDescent="0.3">
      <c r="B5034">
        <v>11006</v>
      </c>
      <c r="C5034">
        <v>1</v>
      </c>
      <c r="D5034">
        <v>0</v>
      </c>
      <c r="E5034">
        <v>1</v>
      </c>
    </row>
    <row r="5035" spans="2:5" x14ac:dyDescent="0.3">
      <c r="B5035" t="s">
        <v>1841</v>
      </c>
      <c r="C5035">
        <v>0</v>
      </c>
      <c r="D5035">
        <v>0</v>
      </c>
      <c r="E5035">
        <v>1</v>
      </c>
    </row>
    <row r="5036" spans="2:5" x14ac:dyDescent="0.3">
      <c r="B5036">
        <v>11011</v>
      </c>
      <c r="C5036">
        <v>0</v>
      </c>
      <c r="D5036">
        <v>0</v>
      </c>
      <c r="E5036">
        <v>8</v>
      </c>
    </row>
    <row r="5037" spans="2:5" x14ac:dyDescent="0.3">
      <c r="B5037">
        <v>11042</v>
      </c>
      <c r="C5037">
        <v>1</v>
      </c>
      <c r="D5037">
        <v>2</v>
      </c>
      <c r="E5037">
        <v>3</v>
      </c>
    </row>
    <row r="5038" spans="2:5" x14ac:dyDescent="0.3">
      <c r="B5038">
        <v>11043</v>
      </c>
      <c r="C5038">
        <v>0</v>
      </c>
      <c r="D5038">
        <v>27</v>
      </c>
      <c r="E5038">
        <v>125</v>
      </c>
    </row>
    <row r="5039" spans="2:5" x14ac:dyDescent="0.3">
      <c r="B5039">
        <v>11057</v>
      </c>
      <c r="C5039">
        <v>0</v>
      </c>
      <c r="D5039">
        <v>0</v>
      </c>
      <c r="E5039">
        <v>1</v>
      </c>
    </row>
    <row r="5040" spans="2:5" x14ac:dyDescent="0.3">
      <c r="B5040">
        <v>11101</v>
      </c>
      <c r="C5040">
        <v>0</v>
      </c>
      <c r="D5040">
        <v>1</v>
      </c>
      <c r="E5040">
        <v>1</v>
      </c>
    </row>
    <row r="5041" spans="2:5" x14ac:dyDescent="0.3">
      <c r="B5041">
        <v>11106</v>
      </c>
      <c r="C5041">
        <v>0</v>
      </c>
      <c r="D5041">
        <v>0</v>
      </c>
      <c r="E5041">
        <v>1</v>
      </c>
    </row>
    <row r="5042" spans="2:5" x14ac:dyDescent="0.3">
      <c r="B5042">
        <v>11200</v>
      </c>
      <c r="C5042">
        <v>0</v>
      </c>
      <c r="D5042">
        <v>5</v>
      </c>
      <c r="E5042">
        <v>28</v>
      </c>
    </row>
    <row r="5043" spans="2:5" x14ac:dyDescent="0.3">
      <c r="B5043" t="s">
        <v>1842</v>
      </c>
      <c r="C5043">
        <v>0</v>
      </c>
      <c r="D5043">
        <v>1</v>
      </c>
      <c r="E5043">
        <v>13</v>
      </c>
    </row>
    <row r="5044" spans="2:5" x14ac:dyDescent="0.3">
      <c r="B5044">
        <v>11402</v>
      </c>
      <c r="C5044">
        <v>1</v>
      </c>
      <c r="D5044">
        <v>0</v>
      </c>
      <c r="E5044">
        <v>1</v>
      </c>
    </row>
    <row r="5045" spans="2:5" x14ac:dyDescent="0.3">
      <c r="B5045">
        <v>11403</v>
      </c>
      <c r="C5045">
        <v>0</v>
      </c>
      <c r="D5045">
        <v>4</v>
      </c>
      <c r="E5045">
        <v>15</v>
      </c>
    </row>
    <row r="5046" spans="2:5" x14ac:dyDescent="0.3">
      <c r="B5046">
        <v>11421</v>
      </c>
      <c r="C5046">
        <v>0</v>
      </c>
      <c r="D5046">
        <v>0</v>
      </c>
      <c r="E5046">
        <v>17</v>
      </c>
    </row>
    <row r="5047" spans="2:5" x14ac:dyDescent="0.3">
      <c r="B5047">
        <v>11426</v>
      </c>
      <c r="C5047">
        <v>0</v>
      </c>
      <c r="D5047">
        <v>0</v>
      </c>
      <c r="E5047">
        <v>5</v>
      </c>
    </row>
    <row r="5048" spans="2:5" x14ac:dyDescent="0.3">
      <c r="B5048">
        <v>11444</v>
      </c>
      <c r="C5048">
        <v>0</v>
      </c>
      <c r="D5048">
        <v>0</v>
      </c>
      <c r="E5048">
        <v>2</v>
      </c>
    </row>
    <row r="5049" spans="2:5" x14ac:dyDescent="0.3">
      <c r="B5049">
        <v>11462</v>
      </c>
      <c r="C5049">
        <v>0</v>
      </c>
      <c r="D5049">
        <v>0</v>
      </c>
      <c r="E5049">
        <v>4</v>
      </c>
    </row>
    <row r="5050" spans="2:5" x14ac:dyDescent="0.3">
      <c r="B5050">
        <v>11471</v>
      </c>
      <c r="C5050">
        <v>0</v>
      </c>
      <c r="D5050">
        <v>0</v>
      </c>
      <c r="E5050">
        <v>2</v>
      </c>
    </row>
    <row r="5051" spans="2:5" x14ac:dyDescent="0.3">
      <c r="B5051">
        <v>11601</v>
      </c>
      <c r="C5051">
        <v>0</v>
      </c>
      <c r="D5051">
        <v>0</v>
      </c>
      <c r="E5051">
        <v>3</v>
      </c>
    </row>
    <row r="5052" spans="2:5" x14ac:dyDescent="0.3">
      <c r="B5052">
        <v>11606</v>
      </c>
      <c r="C5052">
        <v>0</v>
      </c>
      <c r="D5052">
        <v>2</v>
      </c>
      <c r="E5052">
        <v>18</v>
      </c>
    </row>
    <row r="5053" spans="2:5" x14ac:dyDescent="0.3">
      <c r="B5053">
        <v>11624</v>
      </c>
      <c r="C5053">
        <v>0</v>
      </c>
      <c r="D5053">
        <v>0</v>
      </c>
      <c r="E5053">
        <v>0</v>
      </c>
    </row>
    <row r="5054" spans="2:5" x14ac:dyDescent="0.3">
      <c r="B5054">
        <v>11642</v>
      </c>
      <c r="C5054">
        <v>0</v>
      </c>
      <c r="D5054">
        <v>1</v>
      </c>
      <c r="E5054">
        <v>4</v>
      </c>
    </row>
    <row r="5055" spans="2:5" x14ac:dyDescent="0.3">
      <c r="B5055">
        <v>11719</v>
      </c>
      <c r="C5055">
        <v>0</v>
      </c>
      <c r="D5055">
        <v>0</v>
      </c>
      <c r="E5055">
        <v>2</v>
      </c>
    </row>
    <row r="5056" spans="2:5" x14ac:dyDescent="0.3">
      <c r="B5056">
        <v>11732</v>
      </c>
      <c r="C5056">
        <v>0</v>
      </c>
      <c r="D5056">
        <v>0</v>
      </c>
      <c r="E5056">
        <v>0</v>
      </c>
    </row>
    <row r="5057" spans="2:5" x14ac:dyDescent="0.3">
      <c r="B5057">
        <v>11750</v>
      </c>
      <c r="C5057">
        <v>0</v>
      </c>
      <c r="D5057">
        <v>0</v>
      </c>
      <c r="E5057">
        <v>19</v>
      </c>
    </row>
    <row r="5058" spans="2:5" x14ac:dyDescent="0.3">
      <c r="B5058">
        <v>11755</v>
      </c>
      <c r="C5058">
        <v>0</v>
      </c>
      <c r="D5058">
        <v>2</v>
      </c>
      <c r="E5058">
        <v>3</v>
      </c>
    </row>
    <row r="5059" spans="2:5" x14ac:dyDescent="0.3">
      <c r="B5059">
        <v>11772</v>
      </c>
      <c r="C5059">
        <v>1</v>
      </c>
      <c r="D5059">
        <v>0</v>
      </c>
      <c r="E5059">
        <v>1</v>
      </c>
    </row>
    <row r="5060" spans="2:5" x14ac:dyDescent="0.3">
      <c r="B5060">
        <v>11920</v>
      </c>
      <c r="C5060">
        <v>1</v>
      </c>
      <c r="D5060">
        <v>0</v>
      </c>
      <c r="E5060">
        <v>1</v>
      </c>
    </row>
    <row r="5061" spans="2:5" x14ac:dyDescent="0.3">
      <c r="B5061">
        <v>11921</v>
      </c>
      <c r="C5061">
        <v>0</v>
      </c>
      <c r="D5061">
        <v>2</v>
      </c>
      <c r="E5061">
        <v>5</v>
      </c>
    </row>
    <row r="5062" spans="2:5" x14ac:dyDescent="0.3">
      <c r="B5062">
        <v>11952</v>
      </c>
      <c r="C5062">
        <v>1</v>
      </c>
      <c r="D5062">
        <v>0</v>
      </c>
      <c r="E5062">
        <v>2</v>
      </c>
    </row>
    <row r="5063" spans="2:5" x14ac:dyDescent="0.3">
      <c r="B5063">
        <v>11970</v>
      </c>
      <c r="C5063">
        <v>1</v>
      </c>
      <c r="D5063">
        <v>0</v>
      </c>
      <c r="E5063">
        <v>9</v>
      </c>
    </row>
    <row r="5064" spans="2:5" x14ac:dyDescent="0.3">
      <c r="B5064">
        <v>11971</v>
      </c>
      <c r="C5064">
        <v>0</v>
      </c>
      <c r="D5064">
        <v>1</v>
      </c>
      <c r="E5064">
        <v>32</v>
      </c>
    </row>
    <row r="5065" spans="2:5" x14ac:dyDescent="0.3">
      <c r="B5065">
        <v>11976</v>
      </c>
      <c r="C5065">
        <v>0</v>
      </c>
      <c r="D5065">
        <v>0</v>
      </c>
      <c r="E5065">
        <v>1</v>
      </c>
    </row>
    <row r="5066" spans="2:5" x14ac:dyDescent="0.3">
      <c r="B5066">
        <v>11980</v>
      </c>
      <c r="C5066">
        <v>0</v>
      </c>
      <c r="D5066">
        <v>3</v>
      </c>
      <c r="E5066">
        <v>275</v>
      </c>
    </row>
    <row r="5067" spans="2:5" x14ac:dyDescent="0.3">
      <c r="B5067">
        <v>12001</v>
      </c>
      <c r="C5067">
        <v>0</v>
      </c>
      <c r="D5067">
        <v>1</v>
      </c>
      <c r="E5067">
        <v>34</v>
      </c>
    </row>
    <row r="5068" spans="2:5" x14ac:dyDescent="0.3">
      <c r="B5068">
        <v>12006</v>
      </c>
      <c r="C5068">
        <v>0</v>
      </c>
      <c r="D5068">
        <v>0</v>
      </c>
      <c r="E5068">
        <v>0</v>
      </c>
    </row>
    <row r="5069" spans="2:5" x14ac:dyDescent="0.3">
      <c r="B5069">
        <v>12015</v>
      </c>
      <c r="C5069">
        <v>0</v>
      </c>
      <c r="D5069">
        <v>0</v>
      </c>
      <c r="E5069">
        <v>1</v>
      </c>
    </row>
    <row r="5070" spans="2:5" x14ac:dyDescent="0.3">
      <c r="B5070">
        <v>12032</v>
      </c>
      <c r="C5070">
        <v>1</v>
      </c>
      <c r="D5070">
        <v>3</v>
      </c>
      <c r="E5070">
        <v>1</v>
      </c>
    </row>
    <row r="5071" spans="2:5" x14ac:dyDescent="0.3">
      <c r="B5071">
        <v>12037</v>
      </c>
      <c r="C5071">
        <v>1</v>
      </c>
      <c r="D5071">
        <v>1</v>
      </c>
      <c r="E5071">
        <v>0</v>
      </c>
    </row>
    <row r="5072" spans="2:5" x14ac:dyDescent="0.3">
      <c r="B5072">
        <v>12041</v>
      </c>
      <c r="C5072">
        <v>1</v>
      </c>
      <c r="D5072">
        <v>0</v>
      </c>
      <c r="E5072">
        <v>3</v>
      </c>
    </row>
    <row r="5073" spans="2:5" x14ac:dyDescent="0.3">
      <c r="B5073">
        <v>12042</v>
      </c>
      <c r="C5073">
        <v>0</v>
      </c>
      <c r="D5073">
        <v>0</v>
      </c>
      <c r="E5073">
        <v>23</v>
      </c>
    </row>
    <row r="5074" spans="2:5" x14ac:dyDescent="0.3">
      <c r="B5074">
        <v>12046</v>
      </c>
      <c r="C5074">
        <v>1</v>
      </c>
      <c r="D5074">
        <v>0</v>
      </c>
      <c r="E5074">
        <v>1</v>
      </c>
    </row>
    <row r="5075" spans="2:5" x14ac:dyDescent="0.3">
      <c r="B5075">
        <v>12047</v>
      </c>
      <c r="C5075">
        <v>0</v>
      </c>
      <c r="D5075">
        <v>0</v>
      </c>
      <c r="E5075">
        <v>1</v>
      </c>
    </row>
    <row r="5076" spans="2:5" x14ac:dyDescent="0.3">
      <c r="B5076">
        <v>12051</v>
      </c>
      <c r="C5076">
        <v>0</v>
      </c>
      <c r="D5076">
        <v>1</v>
      </c>
      <c r="E5076">
        <v>5</v>
      </c>
    </row>
    <row r="5077" spans="2:5" x14ac:dyDescent="0.3">
      <c r="B5077">
        <v>13121</v>
      </c>
      <c r="C5077">
        <v>1</v>
      </c>
      <c r="D5077">
        <v>0</v>
      </c>
      <c r="E5077">
        <v>1</v>
      </c>
    </row>
    <row r="5078" spans="2:5" x14ac:dyDescent="0.3">
      <c r="B5078">
        <v>13122</v>
      </c>
      <c r="C5078">
        <v>0</v>
      </c>
      <c r="D5078">
        <v>12</v>
      </c>
      <c r="E5078">
        <v>23</v>
      </c>
    </row>
    <row r="5079" spans="2:5" x14ac:dyDescent="0.3">
      <c r="B5079">
        <v>13131</v>
      </c>
      <c r="C5079">
        <v>0</v>
      </c>
      <c r="D5079">
        <v>2</v>
      </c>
      <c r="E5079">
        <v>17</v>
      </c>
    </row>
    <row r="5080" spans="2:5" x14ac:dyDescent="0.3">
      <c r="B5080">
        <v>13906</v>
      </c>
      <c r="C5080">
        <v>0</v>
      </c>
      <c r="D5080">
        <v>0</v>
      </c>
      <c r="E5080">
        <v>1</v>
      </c>
    </row>
    <row r="5081" spans="2:5" x14ac:dyDescent="0.3">
      <c r="B5081">
        <v>14040</v>
      </c>
      <c r="C5081">
        <v>0</v>
      </c>
      <c r="D5081">
        <v>28</v>
      </c>
      <c r="E5081">
        <v>130</v>
      </c>
    </row>
    <row r="5082" spans="2:5" x14ac:dyDescent="0.3">
      <c r="B5082">
        <v>14301</v>
      </c>
      <c r="C5082">
        <v>0</v>
      </c>
      <c r="D5082">
        <v>97</v>
      </c>
      <c r="E5082">
        <v>542</v>
      </c>
    </row>
    <row r="5083" spans="2:5" x14ac:dyDescent="0.3">
      <c r="B5083">
        <v>15002</v>
      </c>
      <c r="C5083">
        <v>1</v>
      </c>
      <c r="D5083">
        <v>11</v>
      </c>
      <c r="E5083">
        <v>12</v>
      </c>
    </row>
    <row r="5084" spans="2:5" x14ac:dyDescent="0.3">
      <c r="B5084">
        <v>15003</v>
      </c>
      <c r="C5084">
        <v>0</v>
      </c>
      <c r="D5084">
        <v>5</v>
      </c>
      <c r="E5084">
        <v>66</v>
      </c>
    </row>
    <row r="5085" spans="2:5" x14ac:dyDescent="0.3">
      <c r="B5085">
        <v>15101</v>
      </c>
      <c r="C5085">
        <v>1</v>
      </c>
      <c r="D5085">
        <v>0</v>
      </c>
      <c r="E5085">
        <v>0</v>
      </c>
    </row>
    <row r="5086" spans="2:5" x14ac:dyDescent="0.3">
      <c r="B5086">
        <v>15115</v>
      </c>
      <c r="C5086">
        <v>1</v>
      </c>
      <c r="D5086">
        <v>2</v>
      </c>
      <c r="E5086">
        <v>0</v>
      </c>
    </row>
    <row r="5087" spans="2:5" x14ac:dyDescent="0.3">
      <c r="B5087">
        <v>15120</v>
      </c>
      <c r="C5087">
        <v>0</v>
      </c>
      <c r="D5087">
        <v>11</v>
      </c>
      <c r="E5087">
        <v>24</v>
      </c>
    </row>
    <row r="5088" spans="2:5" x14ac:dyDescent="0.3">
      <c r="B5088">
        <v>15200</v>
      </c>
      <c r="C5088">
        <v>1</v>
      </c>
      <c r="D5088">
        <v>1</v>
      </c>
      <c r="E5088">
        <v>0</v>
      </c>
    </row>
    <row r="5089" spans="2:5" x14ac:dyDescent="0.3">
      <c r="B5089">
        <v>15201</v>
      </c>
      <c r="C5089">
        <v>0</v>
      </c>
      <c r="D5089">
        <v>0</v>
      </c>
      <c r="E5089">
        <v>2</v>
      </c>
    </row>
    <row r="5090" spans="2:5" x14ac:dyDescent="0.3">
      <c r="B5090">
        <v>15241</v>
      </c>
      <c r="C5090">
        <v>1</v>
      </c>
      <c r="D5090">
        <v>0</v>
      </c>
      <c r="E5090">
        <v>0</v>
      </c>
    </row>
    <row r="5091" spans="2:5" x14ac:dyDescent="0.3">
      <c r="B5091">
        <v>15260</v>
      </c>
      <c r="C5091">
        <v>0</v>
      </c>
      <c r="D5091">
        <v>8</v>
      </c>
      <c r="E5091">
        <v>20</v>
      </c>
    </row>
    <row r="5092" spans="2:5" x14ac:dyDescent="0.3">
      <c r="B5092">
        <v>15274</v>
      </c>
      <c r="C5092">
        <v>0</v>
      </c>
      <c r="D5092">
        <v>0</v>
      </c>
      <c r="E5092">
        <v>6</v>
      </c>
    </row>
    <row r="5093" spans="2:5" x14ac:dyDescent="0.3">
      <c r="B5093">
        <v>15570</v>
      </c>
      <c r="C5093">
        <v>1</v>
      </c>
      <c r="D5093">
        <v>8</v>
      </c>
      <c r="E5093">
        <v>2</v>
      </c>
    </row>
    <row r="5094" spans="2:5" x14ac:dyDescent="0.3">
      <c r="B5094">
        <v>15576</v>
      </c>
      <c r="C5094">
        <v>0</v>
      </c>
      <c r="D5094">
        <v>8</v>
      </c>
      <c r="E5094">
        <v>10</v>
      </c>
    </row>
    <row r="5095" spans="2:5" x14ac:dyDescent="0.3">
      <c r="B5095">
        <v>15733</v>
      </c>
      <c r="C5095">
        <v>0</v>
      </c>
      <c r="D5095">
        <v>40</v>
      </c>
      <c r="E5095">
        <v>157</v>
      </c>
    </row>
    <row r="5096" spans="2:5" x14ac:dyDescent="0.3">
      <c r="B5096">
        <v>15738</v>
      </c>
      <c r="C5096">
        <v>0</v>
      </c>
      <c r="D5096">
        <v>49</v>
      </c>
      <c r="E5096">
        <v>112</v>
      </c>
    </row>
    <row r="5097" spans="2:5" x14ac:dyDescent="0.3">
      <c r="B5097">
        <v>15756</v>
      </c>
      <c r="C5097">
        <v>0</v>
      </c>
      <c r="D5097">
        <v>19</v>
      </c>
      <c r="E5097">
        <v>7</v>
      </c>
    </row>
    <row r="5098" spans="2:5" x14ac:dyDescent="0.3">
      <c r="B5098">
        <v>15760</v>
      </c>
      <c r="C5098">
        <v>0</v>
      </c>
      <c r="D5098">
        <v>2</v>
      </c>
      <c r="E5098">
        <v>1</v>
      </c>
    </row>
    <row r="5099" spans="2:5" x14ac:dyDescent="0.3">
      <c r="B5099">
        <v>15783</v>
      </c>
      <c r="C5099">
        <v>0</v>
      </c>
      <c r="D5099">
        <v>0</v>
      </c>
      <c r="E5099">
        <v>0</v>
      </c>
    </row>
    <row r="5100" spans="2:5" x14ac:dyDescent="0.3">
      <c r="B5100">
        <v>15788</v>
      </c>
      <c r="C5100">
        <v>0</v>
      </c>
      <c r="D5100">
        <v>0</v>
      </c>
      <c r="E5100">
        <v>0</v>
      </c>
    </row>
    <row r="5101" spans="2:5" x14ac:dyDescent="0.3">
      <c r="B5101">
        <v>15822</v>
      </c>
      <c r="C5101">
        <v>1</v>
      </c>
      <c r="D5101">
        <v>0</v>
      </c>
      <c r="E5101">
        <v>1</v>
      </c>
    </row>
    <row r="5102" spans="2:5" x14ac:dyDescent="0.3">
      <c r="B5102">
        <v>15823</v>
      </c>
      <c r="C5102">
        <v>0</v>
      </c>
      <c r="D5102">
        <v>4</v>
      </c>
      <c r="E5102">
        <v>81</v>
      </c>
    </row>
    <row r="5103" spans="2:5" x14ac:dyDescent="0.3">
      <c r="B5103">
        <v>15828</v>
      </c>
      <c r="C5103">
        <v>0</v>
      </c>
      <c r="D5103">
        <v>0</v>
      </c>
      <c r="E5103">
        <v>4</v>
      </c>
    </row>
    <row r="5104" spans="2:5" x14ac:dyDescent="0.3">
      <c r="B5104">
        <v>15832</v>
      </c>
      <c r="C5104">
        <v>0</v>
      </c>
      <c r="D5104">
        <v>3</v>
      </c>
      <c r="E5104">
        <v>1</v>
      </c>
    </row>
    <row r="5105" spans="2:5" x14ac:dyDescent="0.3">
      <c r="B5105">
        <v>15850</v>
      </c>
      <c r="C5105">
        <v>0</v>
      </c>
      <c r="D5105">
        <v>0</v>
      </c>
      <c r="E5105">
        <v>1</v>
      </c>
    </row>
    <row r="5106" spans="2:5" x14ac:dyDescent="0.3">
      <c r="B5106">
        <v>15877</v>
      </c>
      <c r="C5106">
        <v>1</v>
      </c>
      <c r="D5106">
        <v>7</v>
      </c>
      <c r="E5106">
        <v>6</v>
      </c>
    </row>
    <row r="5107" spans="2:5" x14ac:dyDescent="0.3">
      <c r="B5107">
        <v>15878</v>
      </c>
      <c r="C5107">
        <v>0</v>
      </c>
      <c r="D5107">
        <v>0</v>
      </c>
      <c r="E5107">
        <v>7</v>
      </c>
    </row>
    <row r="5108" spans="2:5" x14ac:dyDescent="0.3">
      <c r="B5108">
        <v>15922</v>
      </c>
      <c r="C5108">
        <v>0</v>
      </c>
      <c r="D5108">
        <v>0</v>
      </c>
      <c r="E5108">
        <v>2</v>
      </c>
    </row>
    <row r="5109" spans="2:5" x14ac:dyDescent="0.3">
      <c r="B5109">
        <v>15936</v>
      </c>
      <c r="C5109">
        <v>0</v>
      </c>
      <c r="D5109">
        <v>2</v>
      </c>
      <c r="E5109">
        <v>2</v>
      </c>
    </row>
    <row r="5110" spans="2:5" x14ac:dyDescent="0.3">
      <c r="B5110">
        <v>15940</v>
      </c>
      <c r="C5110">
        <v>0</v>
      </c>
      <c r="D5110">
        <v>0</v>
      </c>
      <c r="E5110">
        <v>0</v>
      </c>
    </row>
    <row r="5111" spans="2:5" x14ac:dyDescent="0.3">
      <c r="B5111">
        <v>17272</v>
      </c>
      <c r="C5111">
        <v>0</v>
      </c>
      <c r="D5111">
        <v>0</v>
      </c>
      <c r="E5111">
        <v>1</v>
      </c>
    </row>
    <row r="5112" spans="2:5" x14ac:dyDescent="0.3">
      <c r="B5112">
        <v>17280</v>
      </c>
      <c r="C5112">
        <v>1</v>
      </c>
      <c r="D5112">
        <v>1</v>
      </c>
      <c r="E5112">
        <v>0</v>
      </c>
    </row>
    <row r="5113" spans="2:5" x14ac:dyDescent="0.3">
      <c r="B5113">
        <v>17311</v>
      </c>
      <c r="C5113">
        <v>1</v>
      </c>
      <c r="D5113">
        <v>0</v>
      </c>
      <c r="E5113">
        <v>1</v>
      </c>
    </row>
    <row r="5114" spans="2:5" x14ac:dyDescent="0.3">
      <c r="B5114">
        <v>17312</v>
      </c>
      <c r="C5114">
        <v>0</v>
      </c>
      <c r="D5114">
        <v>4</v>
      </c>
      <c r="E5114">
        <v>23</v>
      </c>
    </row>
    <row r="5115" spans="2:5" x14ac:dyDescent="0.3">
      <c r="B5115">
        <v>17380</v>
      </c>
      <c r="C5115">
        <v>0</v>
      </c>
      <c r="D5115">
        <v>0</v>
      </c>
      <c r="E5115">
        <v>19</v>
      </c>
    </row>
    <row r="5116" spans="2:5" x14ac:dyDescent="0.3">
      <c r="B5116">
        <v>19081</v>
      </c>
      <c r="C5116">
        <v>0</v>
      </c>
      <c r="D5116">
        <v>2</v>
      </c>
      <c r="E5116">
        <v>29</v>
      </c>
    </row>
    <row r="5117" spans="2:5" x14ac:dyDescent="0.3">
      <c r="B5117">
        <v>19086</v>
      </c>
      <c r="C5117">
        <v>0</v>
      </c>
      <c r="D5117">
        <v>0</v>
      </c>
      <c r="E5117">
        <v>3</v>
      </c>
    </row>
    <row r="5118" spans="2:5" x14ac:dyDescent="0.3">
      <c r="B5118">
        <v>19120</v>
      </c>
      <c r="C5118">
        <v>1</v>
      </c>
      <c r="D5118">
        <v>1</v>
      </c>
      <c r="E5118">
        <v>2</v>
      </c>
    </row>
    <row r="5119" spans="2:5" x14ac:dyDescent="0.3">
      <c r="B5119">
        <v>19125</v>
      </c>
      <c r="C5119">
        <v>1</v>
      </c>
      <c r="D5119">
        <v>0</v>
      </c>
      <c r="E5119">
        <v>0</v>
      </c>
    </row>
    <row r="5120" spans="2:5" x14ac:dyDescent="0.3">
      <c r="B5120">
        <v>19126</v>
      </c>
      <c r="C5120">
        <v>0</v>
      </c>
      <c r="D5120">
        <v>0</v>
      </c>
      <c r="E5120">
        <v>0</v>
      </c>
    </row>
    <row r="5121" spans="2:5" x14ac:dyDescent="0.3">
      <c r="B5121">
        <v>19284</v>
      </c>
      <c r="C5121">
        <v>0</v>
      </c>
      <c r="D5121">
        <v>0</v>
      </c>
      <c r="E5121">
        <v>1</v>
      </c>
    </row>
    <row r="5122" spans="2:5" x14ac:dyDescent="0.3">
      <c r="B5122">
        <v>19300</v>
      </c>
      <c r="C5122">
        <v>1</v>
      </c>
      <c r="D5122">
        <v>0</v>
      </c>
      <c r="E5122">
        <v>1</v>
      </c>
    </row>
    <row r="5123" spans="2:5" x14ac:dyDescent="0.3">
      <c r="B5123">
        <v>19301</v>
      </c>
      <c r="C5123">
        <v>0</v>
      </c>
      <c r="D5123">
        <v>35</v>
      </c>
      <c r="E5123">
        <v>235</v>
      </c>
    </row>
    <row r="5124" spans="2:5" x14ac:dyDescent="0.3">
      <c r="B5124">
        <v>19324</v>
      </c>
      <c r="C5124">
        <v>0</v>
      </c>
      <c r="D5124">
        <v>0</v>
      </c>
      <c r="E5124">
        <v>1</v>
      </c>
    </row>
    <row r="5125" spans="2:5" x14ac:dyDescent="0.3">
      <c r="B5125">
        <v>19328</v>
      </c>
      <c r="C5125">
        <v>1</v>
      </c>
      <c r="D5125">
        <v>6</v>
      </c>
      <c r="E5125">
        <v>16</v>
      </c>
    </row>
    <row r="5126" spans="2:5" x14ac:dyDescent="0.3">
      <c r="B5126">
        <v>19342</v>
      </c>
      <c r="C5126">
        <v>0</v>
      </c>
      <c r="D5126">
        <v>23</v>
      </c>
      <c r="E5126">
        <v>225</v>
      </c>
    </row>
    <row r="5127" spans="2:5" x14ac:dyDescent="0.3">
      <c r="B5127">
        <v>19350</v>
      </c>
      <c r="C5127">
        <v>1</v>
      </c>
      <c r="D5127">
        <v>1</v>
      </c>
      <c r="E5127">
        <v>4</v>
      </c>
    </row>
    <row r="5128" spans="2:5" x14ac:dyDescent="0.3">
      <c r="B5128">
        <v>19364</v>
      </c>
      <c r="C5128">
        <v>1</v>
      </c>
      <c r="D5128">
        <v>0</v>
      </c>
      <c r="E5128">
        <v>41</v>
      </c>
    </row>
    <row r="5129" spans="2:5" x14ac:dyDescent="0.3">
      <c r="B5129" t="s">
        <v>1843</v>
      </c>
      <c r="C5129">
        <v>0</v>
      </c>
      <c r="D5129">
        <v>1</v>
      </c>
      <c r="E5129">
        <v>2</v>
      </c>
    </row>
    <row r="5130" spans="2:5" x14ac:dyDescent="0.3">
      <c r="B5130" t="s">
        <v>1844</v>
      </c>
      <c r="C5130">
        <v>0</v>
      </c>
      <c r="D5130">
        <v>1</v>
      </c>
      <c r="E5130">
        <v>1</v>
      </c>
    </row>
    <row r="5131" spans="2:5" x14ac:dyDescent="0.3">
      <c r="B5131" t="s">
        <v>1845</v>
      </c>
      <c r="C5131">
        <v>0</v>
      </c>
      <c r="D5131">
        <v>0</v>
      </c>
      <c r="E5131">
        <v>0</v>
      </c>
    </row>
    <row r="5132" spans="2:5" x14ac:dyDescent="0.3">
      <c r="B5132">
        <v>20200</v>
      </c>
      <c r="C5132">
        <v>0</v>
      </c>
      <c r="D5132">
        <v>0</v>
      </c>
      <c r="E5132">
        <v>0</v>
      </c>
    </row>
    <row r="5133" spans="2:5" x14ac:dyDescent="0.3">
      <c r="B5133">
        <v>20205</v>
      </c>
      <c r="C5133">
        <v>0</v>
      </c>
      <c r="D5133">
        <v>1</v>
      </c>
      <c r="E5133">
        <v>3</v>
      </c>
    </row>
    <row r="5134" spans="2:5" x14ac:dyDescent="0.3">
      <c r="B5134">
        <v>20240</v>
      </c>
      <c r="C5134">
        <v>1</v>
      </c>
      <c r="D5134">
        <v>0</v>
      </c>
      <c r="E5134">
        <v>1</v>
      </c>
    </row>
    <row r="5135" spans="2:5" x14ac:dyDescent="0.3">
      <c r="B5135">
        <v>20245</v>
      </c>
      <c r="C5135">
        <v>1</v>
      </c>
      <c r="D5135">
        <v>1</v>
      </c>
      <c r="E5135">
        <v>0</v>
      </c>
    </row>
    <row r="5136" spans="2:5" x14ac:dyDescent="0.3">
      <c r="B5136" t="s">
        <v>1846</v>
      </c>
      <c r="C5136">
        <v>0</v>
      </c>
      <c r="D5136">
        <v>1</v>
      </c>
      <c r="E5136">
        <v>2</v>
      </c>
    </row>
    <row r="5137" spans="2:5" x14ac:dyDescent="0.3">
      <c r="B5137">
        <v>20520</v>
      </c>
      <c r="C5137">
        <v>0</v>
      </c>
      <c r="D5137">
        <v>3</v>
      </c>
      <c r="E5137">
        <v>1</v>
      </c>
    </row>
    <row r="5138" spans="2:5" x14ac:dyDescent="0.3">
      <c r="B5138">
        <v>20525</v>
      </c>
      <c r="C5138">
        <v>0</v>
      </c>
      <c r="D5138">
        <v>7</v>
      </c>
      <c r="E5138">
        <v>8</v>
      </c>
    </row>
    <row r="5139" spans="2:5" x14ac:dyDescent="0.3">
      <c r="B5139">
        <v>20551</v>
      </c>
      <c r="C5139">
        <v>1</v>
      </c>
      <c r="D5139">
        <v>3</v>
      </c>
      <c r="E5139">
        <v>1</v>
      </c>
    </row>
    <row r="5140" spans="2:5" x14ac:dyDescent="0.3">
      <c r="B5140">
        <v>20552</v>
      </c>
      <c r="C5140">
        <v>0</v>
      </c>
      <c r="D5140">
        <v>29</v>
      </c>
      <c r="E5140">
        <v>135</v>
      </c>
    </row>
    <row r="5141" spans="2:5" x14ac:dyDescent="0.3">
      <c r="B5141">
        <v>20600</v>
      </c>
      <c r="C5141">
        <v>1</v>
      </c>
      <c r="D5141">
        <v>1</v>
      </c>
      <c r="E5141">
        <v>0</v>
      </c>
    </row>
    <row r="5142" spans="2:5" x14ac:dyDescent="0.3">
      <c r="B5142">
        <v>20605</v>
      </c>
      <c r="C5142">
        <v>1</v>
      </c>
      <c r="D5142">
        <v>3</v>
      </c>
      <c r="E5142">
        <v>7</v>
      </c>
    </row>
    <row r="5143" spans="2:5" x14ac:dyDescent="0.3">
      <c r="B5143">
        <v>20606</v>
      </c>
      <c r="C5143">
        <v>0</v>
      </c>
      <c r="D5143">
        <v>0</v>
      </c>
      <c r="E5143">
        <v>10</v>
      </c>
    </row>
    <row r="5144" spans="2:5" x14ac:dyDescent="0.3">
      <c r="B5144">
        <v>20610</v>
      </c>
      <c r="C5144">
        <v>0</v>
      </c>
      <c r="D5144">
        <v>37</v>
      </c>
      <c r="E5144">
        <v>858</v>
      </c>
    </row>
    <row r="5145" spans="2:5" x14ac:dyDescent="0.3">
      <c r="B5145">
        <v>20615</v>
      </c>
      <c r="C5145">
        <v>0</v>
      </c>
      <c r="D5145">
        <v>0</v>
      </c>
      <c r="E5145">
        <v>0</v>
      </c>
    </row>
    <row r="5146" spans="2:5" x14ac:dyDescent="0.3">
      <c r="B5146">
        <v>20650</v>
      </c>
      <c r="C5146">
        <v>1</v>
      </c>
      <c r="D5146">
        <v>2</v>
      </c>
      <c r="E5146">
        <v>3</v>
      </c>
    </row>
    <row r="5147" spans="2:5" x14ac:dyDescent="0.3">
      <c r="B5147">
        <v>20660</v>
      </c>
      <c r="C5147">
        <v>0</v>
      </c>
      <c r="D5147">
        <v>2</v>
      </c>
      <c r="E5147">
        <v>37</v>
      </c>
    </row>
    <row r="5148" spans="2:5" x14ac:dyDescent="0.3">
      <c r="B5148">
        <v>20665</v>
      </c>
      <c r="C5148">
        <v>0</v>
      </c>
      <c r="D5148">
        <v>0</v>
      </c>
      <c r="E5148">
        <v>1</v>
      </c>
    </row>
    <row r="5149" spans="2:5" x14ac:dyDescent="0.3">
      <c r="B5149">
        <v>20692</v>
      </c>
      <c r="C5149">
        <v>0</v>
      </c>
      <c r="D5149">
        <v>2</v>
      </c>
      <c r="E5149">
        <v>4</v>
      </c>
    </row>
    <row r="5150" spans="2:5" x14ac:dyDescent="0.3">
      <c r="B5150">
        <v>20902</v>
      </c>
      <c r="C5150">
        <v>1</v>
      </c>
      <c r="D5150">
        <v>1</v>
      </c>
      <c r="E5150">
        <v>3</v>
      </c>
    </row>
    <row r="5151" spans="2:5" x14ac:dyDescent="0.3">
      <c r="B5151">
        <v>20912</v>
      </c>
      <c r="C5151">
        <v>0</v>
      </c>
      <c r="D5151">
        <v>7</v>
      </c>
      <c r="E5151">
        <v>43</v>
      </c>
    </row>
    <row r="5152" spans="2:5" x14ac:dyDescent="0.3">
      <c r="B5152">
        <v>20926</v>
      </c>
      <c r="C5152">
        <v>0</v>
      </c>
      <c r="D5152">
        <v>46</v>
      </c>
      <c r="E5152">
        <v>295</v>
      </c>
    </row>
    <row r="5153" spans="2:5" x14ac:dyDescent="0.3">
      <c r="B5153">
        <v>20930</v>
      </c>
      <c r="C5153">
        <v>0</v>
      </c>
      <c r="D5153">
        <v>11</v>
      </c>
      <c r="E5153">
        <v>416</v>
      </c>
    </row>
    <row r="5154" spans="2:5" x14ac:dyDescent="0.3">
      <c r="B5154">
        <v>20939</v>
      </c>
      <c r="C5154">
        <v>1</v>
      </c>
      <c r="D5154">
        <v>6</v>
      </c>
      <c r="E5154">
        <v>18</v>
      </c>
    </row>
    <row r="5155" spans="2:5" x14ac:dyDescent="0.3">
      <c r="B5155">
        <v>20962</v>
      </c>
      <c r="C5155">
        <v>0</v>
      </c>
      <c r="D5155">
        <v>0</v>
      </c>
      <c r="E5155">
        <v>7</v>
      </c>
    </row>
    <row r="5156" spans="2:5" x14ac:dyDescent="0.3">
      <c r="B5156">
        <v>20975</v>
      </c>
      <c r="C5156">
        <v>1</v>
      </c>
      <c r="D5156">
        <v>0</v>
      </c>
      <c r="E5156">
        <v>0</v>
      </c>
    </row>
    <row r="5157" spans="2:5" x14ac:dyDescent="0.3">
      <c r="B5157">
        <v>20985</v>
      </c>
      <c r="C5157">
        <v>0</v>
      </c>
      <c r="D5157">
        <v>13</v>
      </c>
      <c r="E5157">
        <v>121</v>
      </c>
    </row>
    <row r="5158" spans="2:5" x14ac:dyDescent="0.3">
      <c r="B5158">
        <v>20999</v>
      </c>
      <c r="C5158">
        <v>0</v>
      </c>
      <c r="D5158">
        <v>18</v>
      </c>
      <c r="E5158">
        <v>87</v>
      </c>
    </row>
    <row r="5159" spans="2:5" x14ac:dyDescent="0.3">
      <c r="B5159">
        <v>21010</v>
      </c>
      <c r="C5159">
        <v>0</v>
      </c>
      <c r="D5159">
        <v>0</v>
      </c>
      <c r="E5159">
        <v>2</v>
      </c>
    </row>
    <row r="5160" spans="2:5" x14ac:dyDescent="0.3">
      <c r="B5160">
        <v>21014</v>
      </c>
      <c r="C5160">
        <v>1</v>
      </c>
      <c r="D5160">
        <v>2</v>
      </c>
      <c r="E5160">
        <v>0</v>
      </c>
    </row>
    <row r="5161" spans="2:5" x14ac:dyDescent="0.3">
      <c r="B5161">
        <v>21015</v>
      </c>
      <c r="C5161">
        <v>0</v>
      </c>
      <c r="D5161">
        <v>0</v>
      </c>
      <c r="E5161">
        <v>3</v>
      </c>
    </row>
    <row r="5162" spans="2:5" x14ac:dyDescent="0.3">
      <c r="B5162">
        <v>21029</v>
      </c>
      <c r="C5162">
        <v>0</v>
      </c>
      <c r="D5162">
        <v>0</v>
      </c>
      <c r="E5162">
        <v>1</v>
      </c>
    </row>
    <row r="5163" spans="2:5" x14ac:dyDescent="0.3">
      <c r="B5163">
        <v>21046</v>
      </c>
      <c r="C5163">
        <v>1</v>
      </c>
      <c r="D5163">
        <v>1</v>
      </c>
      <c r="E5163">
        <v>0</v>
      </c>
    </row>
    <row r="5164" spans="2:5" x14ac:dyDescent="0.3">
      <c r="B5164">
        <v>21047</v>
      </c>
      <c r="C5164">
        <v>0</v>
      </c>
      <c r="D5164">
        <v>0</v>
      </c>
      <c r="E5164">
        <v>3</v>
      </c>
    </row>
    <row r="5165" spans="2:5" x14ac:dyDescent="0.3">
      <c r="B5165">
        <v>21060</v>
      </c>
      <c r="C5165">
        <v>0</v>
      </c>
      <c r="D5165">
        <v>0</v>
      </c>
      <c r="E5165">
        <v>2</v>
      </c>
    </row>
    <row r="5166" spans="2:5" x14ac:dyDescent="0.3">
      <c r="B5166">
        <v>21073</v>
      </c>
      <c r="C5166">
        <v>1</v>
      </c>
      <c r="D5166">
        <v>4</v>
      </c>
      <c r="E5166">
        <v>2</v>
      </c>
    </row>
    <row r="5167" spans="2:5" x14ac:dyDescent="0.3">
      <c r="B5167">
        <v>21079</v>
      </c>
      <c r="C5167">
        <v>0</v>
      </c>
      <c r="D5167">
        <v>0</v>
      </c>
      <c r="E5167">
        <v>0</v>
      </c>
    </row>
    <row r="5168" spans="2:5" x14ac:dyDescent="0.3">
      <c r="B5168">
        <v>21123</v>
      </c>
      <c r="C5168">
        <v>0</v>
      </c>
      <c r="D5168">
        <v>0</v>
      </c>
      <c r="E5168">
        <v>2</v>
      </c>
    </row>
    <row r="5169" spans="2:5" x14ac:dyDescent="0.3">
      <c r="B5169">
        <v>21127</v>
      </c>
      <c r="C5169">
        <v>1</v>
      </c>
      <c r="D5169">
        <v>3</v>
      </c>
      <c r="E5169">
        <v>0</v>
      </c>
    </row>
    <row r="5170" spans="2:5" x14ac:dyDescent="0.3">
      <c r="B5170">
        <v>21137</v>
      </c>
      <c r="C5170">
        <v>0</v>
      </c>
      <c r="D5170">
        <v>0</v>
      </c>
      <c r="E5170">
        <v>5</v>
      </c>
    </row>
    <row r="5171" spans="2:5" x14ac:dyDescent="0.3">
      <c r="B5171">
        <v>21141</v>
      </c>
      <c r="C5171">
        <v>0</v>
      </c>
      <c r="D5171">
        <v>1</v>
      </c>
      <c r="E5171">
        <v>13</v>
      </c>
    </row>
    <row r="5172" spans="2:5" x14ac:dyDescent="0.3">
      <c r="B5172">
        <v>21146</v>
      </c>
      <c r="C5172">
        <v>0</v>
      </c>
      <c r="D5172">
        <v>0</v>
      </c>
      <c r="E5172">
        <v>2</v>
      </c>
    </row>
    <row r="5173" spans="2:5" x14ac:dyDescent="0.3">
      <c r="B5173">
        <v>21154</v>
      </c>
      <c r="C5173">
        <v>1</v>
      </c>
      <c r="D5173">
        <v>0</v>
      </c>
      <c r="E5173">
        <v>1</v>
      </c>
    </row>
    <row r="5174" spans="2:5" x14ac:dyDescent="0.3">
      <c r="B5174">
        <v>21172</v>
      </c>
      <c r="C5174">
        <v>1</v>
      </c>
      <c r="D5174">
        <v>0</v>
      </c>
      <c r="E5174">
        <v>1</v>
      </c>
    </row>
    <row r="5175" spans="2:5" x14ac:dyDescent="0.3">
      <c r="B5175">
        <v>21196</v>
      </c>
      <c r="C5175">
        <v>0</v>
      </c>
      <c r="D5175">
        <v>7</v>
      </c>
      <c r="E5175">
        <v>23</v>
      </c>
    </row>
    <row r="5176" spans="2:5" x14ac:dyDescent="0.3">
      <c r="B5176">
        <v>21208</v>
      </c>
      <c r="C5176">
        <v>1</v>
      </c>
      <c r="D5176">
        <v>3</v>
      </c>
      <c r="E5176">
        <v>4</v>
      </c>
    </row>
    <row r="5177" spans="2:5" x14ac:dyDescent="0.3">
      <c r="B5177">
        <v>21209</v>
      </c>
      <c r="C5177">
        <v>0</v>
      </c>
      <c r="D5177">
        <v>0</v>
      </c>
      <c r="E5177">
        <v>2</v>
      </c>
    </row>
    <row r="5178" spans="2:5" x14ac:dyDescent="0.3">
      <c r="B5178">
        <v>21230</v>
      </c>
      <c r="C5178">
        <v>1</v>
      </c>
      <c r="D5178">
        <v>1</v>
      </c>
      <c r="E5178">
        <v>0</v>
      </c>
    </row>
    <row r="5179" spans="2:5" x14ac:dyDescent="0.3">
      <c r="B5179">
        <v>21235</v>
      </c>
      <c r="C5179">
        <v>1</v>
      </c>
      <c r="D5179">
        <v>2</v>
      </c>
      <c r="E5179">
        <v>4</v>
      </c>
    </row>
    <row r="5180" spans="2:5" x14ac:dyDescent="0.3">
      <c r="B5180">
        <v>21240</v>
      </c>
      <c r="C5180">
        <v>0</v>
      </c>
      <c r="D5180">
        <v>8</v>
      </c>
      <c r="E5180">
        <v>13</v>
      </c>
    </row>
    <row r="5181" spans="2:5" x14ac:dyDescent="0.3">
      <c r="B5181">
        <v>21245</v>
      </c>
      <c r="C5181">
        <v>0</v>
      </c>
      <c r="D5181">
        <v>1</v>
      </c>
      <c r="E5181">
        <v>1</v>
      </c>
    </row>
    <row r="5182" spans="2:5" x14ac:dyDescent="0.3">
      <c r="B5182">
        <v>21249</v>
      </c>
      <c r="C5182">
        <v>1</v>
      </c>
      <c r="D5182">
        <v>6</v>
      </c>
      <c r="E5182">
        <v>4</v>
      </c>
    </row>
    <row r="5183" spans="2:5" x14ac:dyDescent="0.3">
      <c r="B5183">
        <v>21268</v>
      </c>
      <c r="C5183">
        <v>0</v>
      </c>
      <c r="D5183">
        <v>0</v>
      </c>
      <c r="E5183">
        <v>2</v>
      </c>
    </row>
    <row r="5184" spans="2:5" x14ac:dyDescent="0.3">
      <c r="B5184">
        <v>21280</v>
      </c>
      <c r="C5184">
        <v>1</v>
      </c>
      <c r="D5184">
        <v>0</v>
      </c>
      <c r="E5184">
        <v>1</v>
      </c>
    </row>
    <row r="5185" spans="2:5" x14ac:dyDescent="0.3">
      <c r="B5185">
        <v>21295</v>
      </c>
      <c r="C5185">
        <v>0</v>
      </c>
      <c r="D5185">
        <v>0</v>
      </c>
      <c r="E5185">
        <v>0</v>
      </c>
    </row>
    <row r="5186" spans="2:5" x14ac:dyDescent="0.3">
      <c r="B5186">
        <v>21299</v>
      </c>
      <c r="C5186">
        <v>1</v>
      </c>
      <c r="D5186">
        <v>8</v>
      </c>
      <c r="E5186">
        <v>18</v>
      </c>
    </row>
    <row r="5187" spans="2:5" x14ac:dyDescent="0.3">
      <c r="B5187">
        <v>21320</v>
      </c>
      <c r="C5187">
        <v>1</v>
      </c>
      <c r="D5187">
        <v>0</v>
      </c>
      <c r="E5187">
        <v>1</v>
      </c>
    </row>
    <row r="5188" spans="2:5" x14ac:dyDescent="0.3">
      <c r="B5188">
        <v>21330</v>
      </c>
      <c r="C5188">
        <v>0</v>
      </c>
      <c r="D5188">
        <v>0</v>
      </c>
      <c r="E5188">
        <v>2</v>
      </c>
    </row>
    <row r="5189" spans="2:5" x14ac:dyDescent="0.3">
      <c r="B5189">
        <v>21335</v>
      </c>
      <c r="C5189">
        <v>0</v>
      </c>
      <c r="D5189">
        <v>1</v>
      </c>
      <c r="E5189">
        <v>13</v>
      </c>
    </row>
    <row r="5190" spans="2:5" x14ac:dyDescent="0.3">
      <c r="B5190">
        <v>21344</v>
      </c>
      <c r="C5190">
        <v>0</v>
      </c>
      <c r="D5190">
        <v>2</v>
      </c>
      <c r="E5190">
        <v>2</v>
      </c>
    </row>
    <row r="5191" spans="2:5" x14ac:dyDescent="0.3">
      <c r="B5191">
        <v>21385</v>
      </c>
      <c r="C5191">
        <v>0</v>
      </c>
      <c r="D5191">
        <v>0</v>
      </c>
      <c r="E5191">
        <v>0</v>
      </c>
    </row>
    <row r="5192" spans="2:5" x14ac:dyDescent="0.3">
      <c r="B5192">
        <v>21451</v>
      </c>
      <c r="C5192">
        <v>1</v>
      </c>
      <c r="D5192">
        <v>0</v>
      </c>
      <c r="E5192">
        <v>1</v>
      </c>
    </row>
    <row r="5193" spans="2:5" x14ac:dyDescent="0.3">
      <c r="B5193">
        <v>21461</v>
      </c>
      <c r="C5193">
        <v>0</v>
      </c>
      <c r="D5193">
        <v>0</v>
      </c>
      <c r="E5193">
        <v>1</v>
      </c>
    </row>
    <row r="5194" spans="2:5" x14ac:dyDescent="0.3">
      <c r="B5194">
        <v>21470</v>
      </c>
      <c r="C5194">
        <v>0</v>
      </c>
      <c r="D5194">
        <v>0</v>
      </c>
      <c r="E5194">
        <v>20</v>
      </c>
    </row>
    <row r="5195" spans="2:5" x14ac:dyDescent="0.3">
      <c r="B5195">
        <v>21497</v>
      </c>
      <c r="C5195">
        <v>1</v>
      </c>
      <c r="D5195">
        <v>0</v>
      </c>
      <c r="E5195">
        <v>1</v>
      </c>
    </row>
    <row r="5196" spans="2:5" x14ac:dyDescent="0.3">
      <c r="B5196">
        <v>21501</v>
      </c>
      <c r="C5196">
        <v>0</v>
      </c>
      <c r="D5196">
        <v>2</v>
      </c>
      <c r="E5196">
        <v>5</v>
      </c>
    </row>
    <row r="5197" spans="2:5" x14ac:dyDescent="0.3">
      <c r="B5197">
        <v>21510</v>
      </c>
      <c r="C5197">
        <v>0</v>
      </c>
      <c r="D5197">
        <v>0</v>
      </c>
      <c r="E5197">
        <v>1</v>
      </c>
    </row>
    <row r="5198" spans="2:5" x14ac:dyDescent="0.3">
      <c r="B5198">
        <v>21556</v>
      </c>
      <c r="C5198">
        <v>0</v>
      </c>
      <c r="D5198">
        <v>1</v>
      </c>
      <c r="E5198">
        <v>1</v>
      </c>
    </row>
    <row r="5199" spans="2:5" x14ac:dyDescent="0.3">
      <c r="B5199">
        <v>21600</v>
      </c>
      <c r="C5199">
        <v>0</v>
      </c>
      <c r="D5199">
        <v>9</v>
      </c>
      <c r="E5199">
        <v>38</v>
      </c>
    </row>
    <row r="5200" spans="2:5" x14ac:dyDescent="0.3">
      <c r="B5200">
        <v>21627</v>
      </c>
      <c r="C5200">
        <v>1</v>
      </c>
      <c r="D5200">
        <v>2</v>
      </c>
      <c r="E5200">
        <v>0</v>
      </c>
    </row>
    <row r="5201" spans="2:5" x14ac:dyDescent="0.3">
      <c r="B5201">
        <v>21740</v>
      </c>
      <c r="C5201">
        <v>0</v>
      </c>
      <c r="D5201">
        <v>6</v>
      </c>
      <c r="E5201">
        <v>8</v>
      </c>
    </row>
    <row r="5202" spans="2:5" x14ac:dyDescent="0.3">
      <c r="B5202">
        <v>21812</v>
      </c>
      <c r="C5202">
        <v>0</v>
      </c>
      <c r="D5202">
        <v>0</v>
      </c>
      <c r="E5202">
        <v>1</v>
      </c>
    </row>
    <row r="5203" spans="2:5" x14ac:dyDescent="0.3">
      <c r="B5203">
        <v>21825</v>
      </c>
      <c r="C5203">
        <v>1</v>
      </c>
      <c r="D5203">
        <v>4</v>
      </c>
      <c r="E5203">
        <v>0</v>
      </c>
    </row>
    <row r="5204" spans="2:5" x14ac:dyDescent="0.3">
      <c r="B5204">
        <v>21899</v>
      </c>
      <c r="C5204">
        <v>0</v>
      </c>
      <c r="D5204">
        <v>10</v>
      </c>
      <c r="E5204">
        <v>84</v>
      </c>
    </row>
    <row r="5205" spans="2:5" x14ac:dyDescent="0.3">
      <c r="B5205">
        <v>21925</v>
      </c>
      <c r="C5205">
        <v>0</v>
      </c>
      <c r="D5205">
        <v>0</v>
      </c>
      <c r="E5205">
        <v>2</v>
      </c>
    </row>
    <row r="5206" spans="2:5" x14ac:dyDescent="0.3">
      <c r="B5206">
        <v>21933</v>
      </c>
      <c r="C5206">
        <v>1</v>
      </c>
      <c r="D5206">
        <v>0</v>
      </c>
      <c r="E5206">
        <v>6</v>
      </c>
    </row>
    <row r="5207" spans="2:5" x14ac:dyDescent="0.3">
      <c r="B5207">
        <v>22208</v>
      </c>
      <c r="C5207">
        <v>0</v>
      </c>
      <c r="D5207">
        <v>0</v>
      </c>
      <c r="E5207">
        <v>2</v>
      </c>
    </row>
    <row r="5208" spans="2:5" x14ac:dyDescent="0.3">
      <c r="B5208">
        <v>22212</v>
      </c>
      <c r="C5208">
        <v>0</v>
      </c>
      <c r="D5208">
        <v>1</v>
      </c>
      <c r="E5208">
        <v>87</v>
      </c>
    </row>
    <row r="5209" spans="2:5" x14ac:dyDescent="0.3">
      <c r="B5209">
        <v>22216</v>
      </c>
      <c r="C5209">
        <v>1</v>
      </c>
      <c r="D5209">
        <v>0</v>
      </c>
      <c r="E5209">
        <v>10</v>
      </c>
    </row>
    <row r="5210" spans="2:5" x14ac:dyDescent="0.3">
      <c r="B5210">
        <v>22220</v>
      </c>
      <c r="C5210">
        <v>1</v>
      </c>
      <c r="D5210">
        <v>0</v>
      </c>
      <c r="E5210">
        <v>4</v>
      </c>
    </row>
    <row r="5211" spans="2:5" x14ac:dyDescent="0.3">
      <c r="B5211">
        <v>22226</v>
      </c>
      <c r="C5211">
        <v>0</v>
      </c>
      <c r="D5211">
        <v>0</v>
      </c>
      <c r="E5211">
        <v>30</v>
      </c>
    </row>
    <row r="5212" spans="2:5" x14ac:dyDescent="0.3">
      <c r="B5212">
        <v>22325</v>
      </c>
      <c r="C5212">
        <v>0</v>
      </c>
      <c r="D5212">
        <v>0</v>
      </c>
      <c r="E5212">
        <v>62</v>
      </c>
    </row>
    <row r="5213" spans="2:5" x14ac:dyDescent="0.3">
      <c r="B5213">
        <v>22505</v>
      </c>
      <c r="C5213">
        <v>0</v>
      </c>
      <c r="D5213">
        <v>1</v>
      </c>
      <c r="E5213">
        <v>1</v>
      </c>
    </row>
    <row r="5214" spans="2:5" x14ac:dyDescent="0.3">
      <c r="B5214">
        <v>22514</v>
      </c>
      <c r="C5214">
        <v>0</v>
      </c>
      <c r="D5214">
        <v>1</v>
      </c>
      <c r="E5214">
        <v>2</v>
      </c>
    </row>
    <row r="5215" spans="2:5" x14ac:dyDescent="0.3">
      <c r="B5215">
        <v>22527</v>
      </c>
      <c r="C5215">
        <v>1</v>
      </c>
      <c r="D5215">
        <v>1</v>
      </c>
      <c r="E5215">
        <v>2</v>
      </c>
    </row>
    <row r="5216" spans="2:5" x14ac:dyDescent="0.3">
      <c r="B5216">
        <v>22532</v>
      </c>
      <c r="C5216">
        <v>0</v>
      </c>
      <c r="D5216">
        <v>0</v>
      </c>
      <c r="E5216">
        <v>9</v>
      </c>
    </row>
    <row r="5217" spans="2:5" x14ac:dyDescent="0.3">
      <c r="B5217">
        <v>22554</v>
      </c>
      <c r="C5217">
        <v>1</v>
      </c>
      <c r="D5217">
        <v>2</v>
      </c>
      <c r="E5217">
        <v>10</v>
      </c>
    </row>
    <row r="5218" spans="2:5" x14ac:dyDescent="0.3">
      <c r="B5218">
        <v>22590</v>
      </c>
      <c r="C5218">
        <v>1</v>
      </c>
      <c r="D5218">
        <v>0</v>
      </c>
      <c r="E5218">
        <v>1</v>
      </c>
    </row>
    <row r="5219" spans="2:5" x14ac:dyDescent="0.3">
      <c r="B5219">
        <v>22612</v>
      </c>
      <c r="C5219">
        <v>1</v>
      </c>
      <c r="D5219">
        <v>4</v>
      </c>
      <c r="E5219">
        <v>65</v>
      </c>
    </row>
    <row r="5220" spans="2:5" x14ac:dyDescent="0.3">
      <c r="B5220">
        <v>22630</v>
      </c>
      <c r="C5220">
        <v>1</v>
      </c>
      <c r="D5220">
        <v>0</v>
      </c>
      <c r="E5220">
        <v>15</v>
      </c>
    </row>
    <row r="5221" spans="2:5" x14ac:dyDescent="0.3">
      <c r="B5221">
        <v>22802</v>
      </c>
      <c r="C5221">
        <v>0</v>
      </c>
      <c r="D5221">
        <v>0</v>
      </c>
      <c r="E5221">
        <v>81</v>
      </c>
    </row>
    <row r="5222" spans="2:5" x14ac:dyDescent="0.3">
      <c r="B5222">
        <v>22842</v>
      </c>
      <c r="C5222">
        <v>1</v>
      </c>
      <c r="D5222">
        <v>3</v>
      </c>
      <c r="E5222">
        <v>62</v>
      </c>
    </row>
    <row r="5223" spans="2:5" x14ac:dyDescent="0.3">
      <c r="B5223">
        <v>22843</v>
      </c>
      <c r="C5223">
        <v>0</v>
      </c>
      <c r="D5223">
        <v>1</v>
      </c>
      <c r="E5223">
        <v>165</v>
      </c>
    </row>
    <row r="5224" spans="2:5" x14ac:dyDescent="0.3">
      <c r="B5224">
        <v>22848</v>
      </c>
      <c r="C5224">
        <v>0</v>
      </c>
      <c r="D5224">
        <v>4</v>
      </c>
      <c r="E5224">
        <v>109</v>
      </c>
    </row>
    <row r="5225" spans="2:5" x14ac:dyDescent="0.3">
      <c r="B5225">
        <v>22851</v>
      </c>
      <c r="C5225">
        <v>1</v>
      </c>
      <c r="D5225">
        <v>0</v>
      </c>
      <c r="E5225">
        <v>2</v>
      </c>
    </row>
    <row r="5226" spans="2:5" x14ac:dyDescent="0.3">
      <c r="B5226">
        <v>22852</v>
      </c>
      <c r="C5226">
        <v>0</v>
      </c>
      <c r="D5226">
        <v>7</v>
      </c>
      <c r="E5226">
        <v>106</v>
      </c>
    </row>
    <row r="5227" spans="2:5" x14ac:dyDescent="0.3">
      <c r="B5227">
        <v>22856</v>
      </c>
      <c r="C5227">
        <v>1</v>
      </c>
      <c r="D5227">
        <v>0</v>
      </c>
      <c r="E5227">
        <v>6</v>
      </c>
    </row>
    <row r="5228" spans="2:5" x14ac:dyDescent="0.3">
      <c r="B5228">
        <v>22857</v>
      </c>
      <c r="C5228">
        <v>0</v>
      </c>
      <c r="D5228">
        <v>3</v>
      </c>
      <c r="E5228">
        <v>34</v>
      </c>
    </row>
    <row r="5229" spans="2:5" x14ac:dyDescent="0.3">
      <c r="B5229">
        <v>22901</v>
      </c>
      <c r="C5229">
        <v>0</v>
      </c>
      <c r="D5229">
        <v>1</v>
      </c>
      <c r="E5229">
        <v>8</v>
      </c>
    </row>
    <row r="5230" spans="2:5" x14ac:dyDescent="0.3">
      <c r="B5230">
        <v>23044</v>
      </c>
      <c r="C5230">
        <v>1</v>
      </c>
      <c r="D5230">
        <v>0</v>
      </c>
      <c r="E5230">
        <v>0</v>
      </c>
    </row>
    <row r="5231" spans="2:5" x14ac:dyDescent="0.3">
      <c r="B5231">
        <v>23077</v>
      </c>
      <c r="C5231">
        <v>0</v>
      </c>
      <c r="D5231">
        <v>0</v>
      </c>
      <c r="E5231">
        <v>0</v>
      </c>
    </row>
    <row r="5232" spans="2:5" x14ac:dyDescent="0.3">
      <c r="B5232">
        <v>23120</v>
      </c>
      <c r="C5232">
        <v>1</v>
      </c>
      <c r="D5232">
        <v>0</v>
      </c>
      <c r="E5232">
        <v>1</v>
      </c>
    </row>
    <row r="5233" spans="2:5" x14ac:dyDescent="0.3">
      <c r="B5233">
        <v>23130</v>
      </c>
      <c r="C5233">
        <v>0</v>
      </c>
      <c r="D5233">
        <v>10</v>
      </c>
      <c r="E5233">
        <v>4</v>
      </c>
    </row>
    <row r="5234" spans="2:5" x14ac:dyDescent="0.3">
      <c r="B5234">
        <v>23180</v>
      </c>
      <c r="C5234">
        <v>0</v>
      </c>
      <c r="D5234">
        <v>0</v>
      </c>
      <c r="E5234">
        <v>0</v>
      </c>
    </row>
    <row r="5235" spans="2:5" x14ac:dyDescent="0.3">
      <c r="B5235">
        <v>23220</v>
      </c>
      <c r="C5235">
        <v>0</v>
      </c>
      <c r="D5235">
        <v>16</v>
      </c>
      <c r="E5235">
        <v>2</v>
      </c>
    </row>
    <row r="5236" spans="2:5" x14ac:dyDescent="0.3">
      <c r="B5236">
        <v>23350</v>
      </c>
      <c r="C5236">
        <v>1</v>
      </c>
      <c r="D5236">
        <v>0</v>
      </c>
      <c r="E5236">
        <v>1</v>
      </c>
    </row>
    <row r="5237" spans="2:5" x14ac:dyDescent="0.3">
      <c r="B5237">
        <v>23397</v>
      </c>
      <c r="C5237">
        <v>0</v>
      </c>
      <c r="D5237">
        <v>0</v>
      </c>
      <c r="E5237">
        <v>11</v>
      </c>
    </row>
    <row r="5238" spans="2:5" x14ac:dyDescent="0.3">
      <c r="B5238">
        <v>23405</v>
      </c>
      <c r="C5238">
        <v>0</v>
      </c>
      <c r="D5238">
        <v>2</v>
      </c>
      <c r="E5238">
        <v>16</v>
      </c>
    </row>
    <row r="5239" spans="2:5" x14ac:dyDescent="0.3">
      <c r="B5239">
        <v>23455</v>
      </c>
      <c r="C5239">
        <v>0</v>
      </c>
      <c r="D5239">
        <v>7</v>
      </c>
      <c r="E5239">
        <v>2</v>
      </c>
    </row>
    <row r="5240" spans="2:5" x14ac:dyDescent="0.3">
      <c r="B5240">
        <v>23472</v>
      </c>
      <c r="C5240">
        <v>1</v>
      </c>
      <c r="D5240">
        <v>0</v>
      </c>
      <c r="E5240">
        <v>17</v>
      </c>
    </row>
    <row r="5241" spans="2:5" x14ac:dyDescent="0.3">
      <c r="B5241">
        <v>23473</v>
      </c>
      <c r="C5241">
        <v>0</v>
      </c>
      <c r="D5241">
        <v>0</v>
      </c>
      <c r="E5241">
        <v>2</v>
      </c>
    </row>
    <row r="5242" spans="2:5" x14ac:dyDescent="0.3">
      <c r="B5242">
        <v>23585</v>
      </c>
      <c r="C5242">
        <v>1</v>
      </c>
      <c r="D5242">
        <v>0</v>
      </c>
      <c r="E5242">
        <v>3</v>
      </c>
    </row>
    <row r="5243" spans="2:5" x14ac:dyDescent="0.3">
      <c r="B5243">
        <v>23630</v>
      </c>
      <c r="C5243">
        <v>0</v>
      </c>
      <c r="D5243">
        <v>0</v>
      </c>
      <c r="E5243">
        <v>2</v>
      </c>
    </row>
    <row r="5244" spans="2:5" x14ac:dyDescent="0.3">
      <c r="B5244">
        <v>23670</v>
      </c>
      <c r="C5244">
        <v>1</v>
      </c>
      <c r="D5244">
        <v>0</v>
      </c>
      <c r="E5244">
        <v>2</v>
      </c>
    </row>
    <row r="5245" spans="2:5" x14ac:dyDescent="0.3">
      <c r="B5245">
        <v>24071</v>
      </c>
      <c r="C5245">
        <v>0</v>
      </c>
      <c r="D5245">
        <v>0</v>
      </c>
      <c r="E5245">
        <v>1</v>
      </c>
    </row>
    <row r="5246" spans="2:5" x14ac:dyDescent="0.3">
      <c r="B5246">
        <v>24075</v>
      </c>
      <c r="C5246">
        <v>1</v>
      </c>
      <c r="D5246">
        <v>0</v>
      </c>
      <c r="E5246">
        <v>0</v>
      </c>
    </row>
    <row r="5247" spans="2:5" x14ac:dyDescent="0.3">
      <c r="B5247">
        <v>24076</v>
      </c>
      <c r="C5247">
        <v>0</v>
      </c>
      <c r="D5247">
        <v>0</v>
      </c>
      <c r="E5247">
        <v>0</v>
      </c>
    </row>
    <row r="5248" spans="2:5" x14ac:dyDescent="0.3">
      <c r="B5248">
        <v>24102</v>
      </c>
      <c r="C5248">
        <v>0</v>
      </c>
      <c r="D5248">
        <v>3</v>
      </c>
      <c r="E5248">
        <v>1</v>
      </c>
    </row>
    <row r="5249" spans="2:5" x14ac:dyDescent="0.3">
      <c r="B5249">
        <v>24120</v>
      </c>
      <c r="C5249">
        <v>0</v>
      </c>
      <c r="D5249">
        <v>0</v>
      </c>
      <c r="E5249">
        <v>6</v>
      </c>
    </row>
    <row r="5250" spans="2:5" x14ac:dyDescent="0.3">
      <c r="B5250">
        <v>24300</v>
      </c>
      <c r="C5250">
        <v>0</v>
      </c>
      <c r="D5250">
        <v>1</v>
      </c>
      <c r="E5250">
        <v>12</v>
      </c>
    </row>
    <row r="5251" spans="2:5" x14ac:dyDescent="0.3">
      <c r="B5251">
        <v>24305</v>
      </c>
      <c r="C5251">
        <v>0</v>
      </c>
      <c r="D5251">
        <v>1</v>
      </c>
      <c r="E5251">
        <v>2</v>
      </c>
    </row>
    <row r="5252" spans="2:5" x14ac:dyDescent="0.3">
      <c r="B5252">
        <v>24341</v>
      </c>
      <c r="C5252">
        <v>0</v>
      </c>
      <c r="D5252">
        <v>4</v>
      </c>
      <c r="E5252">
        <v>24</v>
      </c>
    </row>
    <row r="5253" spans="2:5" x14ac:dyDescent="0.3">
      <c r="B5253">
        <v>24346</v>
      </c>
      <c r="C5253">
        <v>0</v>
      </c>
      <c r="D5253">
        <v>0</v>
      </c>
      <c r="E5253">
        <v>1</v>
      </c>
    </row>
    <row r="5254" spans="2:5" x14ac:dyDescent="0.3">
      <c r="B5254">
        <v>24359</v>
      </c>
      <c r="C5254">
        <v>1</v>
      </c>
      <c r="D5254">
        <v>1</v>
      </c>
      <c r="E5254">
        <v>0</v>
      </c>
    </row>
    <row r="5255" spans="2:5" x14ac:dyDescent="0.3">
      <c r="B5255">
        <v>24435</v>
      </c>
      <c r="C5255">
        <v>1</v>
      </c>
      <c r="D5255">
        <v>0</v>
      </c>
      <c r="E5255">
        <v>1</v>
      </c>
    </row>
    <row r="5256" spans="2:5" x14ac:dyDescent="0.3">
      <c r="B5256">
        <v>24530</v>
      </c>
      <c r="C5256">
        <v>0</v>
      </c>
      <c r="D5256">
        <v>0</v>
      </c>
      <c r="E5256">
        <v>1</v>
      </c>
    </row>
    <row r="5257" spans="2:5" x14ac:dyDescent="0.3">
      <c r="B5257">
        <v>24575</v>
      </c>
      <c r="C5257">
        <v>1</v>
      </c>
      <c r="D5257">
        <v>0</v>
      </c>
      <c r="E5257">
        <v>1</v>
      </c>
    </row>
    <row r="5258" spans="2:5" x14ac:dyDescent="0.3">
      <c r="B5258">
        <v>24665</v>
      </c>
      <c r="C5258">
        <v>1</v>
      </c>
      <c r="D5258">
        <v>0</v>
      </c>
      <c r="E5258">
        <v>2</v>
      </c>
    </row>
    <row r="5259" spans="2:5" x14ac:dyDescent="0.3">
      <c r="B5259">
        <v>24666</v>
      </c>
      <c r="C5259">
        <v>0</v>
      </c>
      <c r="D5259">
        <v>0</v>
      </c>
      <c r="E5259">
        <v>5</v>
      </c>
    </row>
    <row r="5260" spans="2:5" x14ac:dyDescent="0.3">
      <c r="B5260">
        <v>24999</v>
      </c>
      <c r="C5260">
        <v>1</v>
      </c>
      <c r="D5260">
        <v>13</v>
      </c>
      <c r="E5260">
        <v>3</v>
      </c>
    </row>
    <row r="5261" spans="2:5" x14ac:dyDescent="0.3">
      <c r="B5261">
        <v>25020</v>
      </c>
      <c r="C5261">
        <v>0</v>
      </c>
      <c r="D5261">
        <v>1</v>
      </c>
      <c r="E5261">
        <v>21</v>
      </c>
    </row>
    <row r="5262" spans="2:5" x14ac:dyDescent="0.3">
      <c r="B5262">
        <v>25025</v>
      </c>
      <c r="C5262">
        <v>0</v>
      </c>
      <c r="D5262">
        <v>0</v>
      </c>
      <c r="E5262">
        <v>1</v>
      </c>
    </row>
    <row r="5263" spans="2:5" x14ac:dyDescent="0.3">
      <c r="B5263">
        <v>25075</v>
      </c>
      <c r="C5263">
        <v>0</v>
      </c>
      <c r="D5263">
        <v>0</v>
      </c>
      <c r="E5263">
        <v>3</v>
      </c>
    </row>
    <row r="5264" spans="2:5" x14ac:dyDescent="0.3">
      <c r="B5264">
        <v>25110</v>
      </c>
      <c r="C5264">
        <v>0</v>
      </c>
      <c r="D5264">
        <v>0</v>
      </c>
      <c r="E5264">
        <v>0</v>
      </c>
    </row>
    <row r="5265" spans="2:5" x14ac:dyDescent="0.3">
      <c r="B5265">
        <v>25115</v>
      </c>
      <c r="C5265">
        <v>0</v>
      </c>
      <c r="D5265">
        <v>1</v>
      </c>
      <c r="E5265">
        <v>2</v>
      </c>
    </row>
    <row r="5266" spans="2:5" x14ac:dyDescent="0.3">
      <c r="B5266">
        <v>25259</v>
      </c>
      <c r="C5266">
        <v>1</v>
      </c>
      <c r="D5266">
        <v>3</v>
      </c>
      <c r="E5266">
        <v>0</v>
      </c>
    </row>
    <row r="5267" spans="2:5" x14ac:dyDescent="0.3">
      <c r="B5267">
        <v>25290</v>
      </c>
      <c r="C5267">
        <v>1</v>
      </c>
      <c r="D5267">
        <v>0</v>
      </c>
      <c r="E5267">
        <v>0</v>
      </c>
    </row>
    <row r="5268" spans="2:5" x14ac:dyDescent="0.3">
      <c r="B5268">
        <v>25390</v>
      </c>
      <c r="C5268">
        <v>0</v>
      </c>
      <c r="D5268">
        <v>3</v>
      </c>
      <c r="E5268">
        <v>0</v>
      </c>
    </row>
    <row r="5269" spans="2:5" x14ac:dyDescent="0.3">
      <c r="B5269">
        <v>25430</v>
      </c>
      <c r="C5269">
        <v>0</v>
      </c>
      <c r="D5269">
        <v>0</v>
      </c>
      <c r="E5269">
        <v>0</v>
      </c>
    </row>
    <row r="5270" spans="2:5" x14ac:dyDescent="0.3">
      <c r="B5270">
        <v>25575</v>
      </c>
      <c r="C5270">
        <v>0</v>
      </c>
      <c r="D5270">
        <v>0</v>
      </c>
      <c r="E5270">
        <v>5</v>
      </c>
    </row>
    <row r="5271" spans="2:5" x14ac:dyDescent="0.3">
      <c r="B5271">
        <v>25606</v>
      </c>
      <c r="C5271">
        <v>0</v>
      </c>
      <c r="D5271">
        <v>0</v>
      </c>
      <c r="E5271">
        <v>2</v>
      </c>
    </row>
    <row r="5272" spans="2:5" x14ac:dyDescent="0.3">
      <c r="B5272">
        <v>25999</v>
      </c>
      <c r="C5272">
        <v>0</v>
      </c>
      <c r="D5272">
        <v>4</v>
      </c>
      <c r="E5272">
        <v>6</v>
      </c>
    </row>
    <row r="5273" spans="2:5" x14ac:dyDescent="0.3">
      <c r="B5273">
        <v>26010</v>
      </c>
      <c r="C5273">
        <v>0</v>
      </c>
      <c r="D5273">
        <v>2</v>
      </c>
      <c r="E5273">
        <v>0</v>
      </c>
    </row>
    <row r="5274" spans="2:5" x14ac:dyDescent="0.3">
      <c r="B5274">
        <v>26055</v>
      </c>
      <c r="C5274">
        <v>1</v>
      </c>
      <c r="D5274">
        <v>0</v>
      </c>
      <c r="E5274">
        <v>2</v>
      </c>
    </row>
    <row r="5275" spans="2:5" x14ac:dyDescent="0.3">
      <c r="B5275">
        <v>26113</v>
      </c>
      <c r="C5275">
        <v>1</v>
      </c>
      <c r="D5275">
        <v>0</v>
      </c>
      <c r="E5275">
        <v>1</v>
      </c>
    </row>
    <row r="5276" spans="2:5" x14ac:dyDescent="0.3">
      <c r="B5276">
        <v>26123</v>
      </c>
      <c r="C5276">
        <v>0</v>
      </c>
      <c r="D5276">
        <v>1</v>
      </c>
      <c r="E5276">
        <v>2</v>
      </c>
    </row>
    <row r="5277" spans="2:5" x14ac:dyDescent="0.3">
      <c r="B5277">
        <v>26235</v>
      </c>
      <c r="C5277">
        <v>1</v>
      </c>
      <c r="D5277">
        <v>0</v>
      </c>
      <c r="E5277">
        <v>0</v>
      </c>
    </row>
    <row r="5278" spans="2:5" x14ac:dyDescent="0.3">
      <c r="B5278">
        <v>26236</v>
      </c>
      <c r="C5278">
        <v>0</v>
      </c>
      <c r="D5278">
        <v>0</v>
      </c>
      <c r="E5278">
        <v>1</v>
      </c>
    </row>
    <row r="5279" spans="2:5" x14ac:dyDescent="0.3">
      <c r="B5279">
        <v>26410</v>
      </c>
      <c r="C5279">
        <v>1</v>
      </c>
      <c r="D5279">
        <v>0</v>
      </c>
      <c r="E5279">
        <v>1</v>
      </c>
    </row>
    <row r="5280" spans="2:5" x14ac:dyDescent="0.3">
      <c r="B5280">
        <v>26420</v>
      </c>
      <c r="C5280">
        <v>0</v>
      </c>
      <c r="D5280">
        <v>0</v>
      </c>
      <c r="E5280">
        <v>1</v>
      </c>
    </row>
    <row r="5281" spans="2:5" x14ac:dyDescent="0.3">
      <c r="B5281">
        <v>26551</v>
      </c>
      <c r="C5281">
        <v>0</v>
      </c>
      <c r="D5281">
        <v>0</v>
      </c>
      <c r="E5281">
        <v>1</v>
      </c>
    </row>
    <row r="5282" spans="2:5" x14ac:dyDescent="0.3">
      <c r="B5282">
        <v>26600</v>
      </c>
      <c r="C5282">
        <v>0</v>
      </c>
      <c r="D5282">
        <v>0</v>
      </c>
      <c r="E5282">
        <v>1</v>
      </c>
    </row>
    <row r="5283" spans="2:5" x14ac:dyDescent="0.3">
      <c r="B5283">
        <v>26605</v>
      </c>
      <c r="C5283">
        <v>0</v>
      </c>
      <c r="D5283">
        <v>0</v>
      </c>
      <c r="E5283">
        <v>2</v>
      </c>
    </row>
    <row r="5284" spans="2:5" x14ac:dyDescent="0.3">
      <c r="B5284">
        <v>26650</v>
      </c>
      <c r="C5284">
        <v>0</v>
      </c>
      <c r="D5284">
        <v>0</v>
      </c>
      <c r="E5284">
        <v>3</v>
      </c>
    </row>
    <row r="5285" spans="2:5" x14ac:dyDescent="0.3">
      <c r="B5285">
        <v>26727</v>
      </c>
      <c r="C5285">
        <v>0</v>
      </c>
      <c r="D5285">
        <v>0</v>
      </c>
      <c r="E5285">
        <v>1</v>
      </c>
    </row>
    <row r="5286" spans="2:5" x14ac:dyDescent="0.3">
      <c r="B5286">
        <v>26735</v>
      </c>
      <c r="C5286">
        <v>1</v>
      </c>
      <c r="D5286">
        <v>0</v>
      </c>
      <c r="E5286">
        <v>1</v>
      </c>
    </row>
    <row r="5287" spans="2:5" x14ac:dyDescent="0.3">
      <c r="B5287">
        <v>26785</v>
      </c>
      <c r="C5287">
        <v>1</v>
      </c>
      <c r="D5287">
        <v>0</v>
      </c>
      <c r="E5287">
        <v>1</v>
      </c>
    </row>
    <row r="5288" spans="2:5" x14ac:dyDescent="0.3">
      <c r="B5288">
        <v>26852</v>
      </c>
      <c r="C5288">
        <v>1</v>
      </c>
      <c r="D5288">
        <v>0</v>
      </c>
      <c r="E5288">
        <v>1</v>
      </c>
    </row>
    <row r="5289" spans="2:5" x14ac:dyDescent="0.3">
      <c r="B5289">
        <v>26862</v>
      </c>
      <c r="C5289">
        <v>0</v>
      </c>
      <c r="D5289">
        <v>0</v>
      </c>
      <c r="E5289">
        <v>0</v>
      </c>
    </row>
    <row r="5290" spans="2:5" x14ac:dyDescent="0.3">
      <c r="B5290">
        <v>26952</v>
      </c>
      <c r="C5290">
        <v>0</v>
      </c>
      <c r="D5290">
        <v>0</v>
      </c>
      <c r="E5290">
        <v>1</v>
      </c>
    </row>
    <row r="5291" spans="2:5" x14ac:dyDescent="0.3">
      <c r="B5291">
        <v>26989</v>
      </c>
      <c r="C5291">
        <v>0</v>
      </c>
      <c r="D5291">
        <v>6</v>
      </c>
      <c r="E5291">
        <v>37</v>
      </c>
    </row>
    <row r="5292" spans="2:5" x14ac:dyDescent="0.3">
      <c r="B5292">
        <v>27000</v>
      </c>
      <c r="C5292">
        <v>0</v>
      </c>
      <c r="D5292">
        <v>0</v>
      </c>
      <c r="E5292">
        <v>3</v>
      </c>
    </row>
    <row r="5293" spans="2:5" x14ac:dyDescent="0.3">
      <c r="B5293">
        <v>27005</v>
      </c>
      <c r="C5293">
        <v>0</v>
      </c>
      <c r="D5293">
        <v>2</v>
      </c>
      <c r="E5293">
        <v>0</v>
      </c>
    </row>
    <row r="5294" spans="2:5" x14ac:dyDescent="0.3">
      <c r="B5294">
        <v>27036</v>
      </c>
      <c r="C5294">
        <v>1</v>
      </c>
      <c r="D5294">
        <v>0</v>
      </c>
      <c r="E5294">
        <v>0</v>
      </c>
    </row>
    <row r="5295" spans="2:5" x14ac:dyDescent="0.3">
      <c r="B5295">
        <v>27041</v>
      </c>
      <c r="C5295">
        <v>0</v>
      </c>
      <c r="D5295">
        <v>0</v>
      </c>
      <c r="E5295">
        <v>6</v>
      </c>
    </row>
    <row r="5296" spans="2:5" x14ac:dyDescent="0.3">
      <c r="B5296">
        <v>27087</v>
      </c>
      <c r="C5296">
        <v>0</v>
      </c>
      <c r="D5296">
        <v>1</v>
      </c>
      <c r="E5296">
        <v>6</v>
      </c>
    </row>
    <row r="5297" spans="2:5" x14ac:dyDescent="0.3">
      <c r="B5297">
        <v>27091</v>
      </c>
      <c r="C5297">
        <v>0</v>
      </c>
      <c r="D5297">
        <v>0</v>
      </c>
      <c r="E5297">
        <v>2</v>
      </c>
    </row>
    <row r="5298" spans="2:5" x14ac:dyDescent="0.3">
      <c r="B5298">
        <v>27096</v>
      </c>
      <c r="C5298">
        <v>0</v>
      </c>
      <c r="D5298">
        <v>5</v>
      </c>
      <c r="E5298">
        <v>111</v>
      </c>
    </row>
    <row r="5299" spans="2:5" x14ac:dyDescent="0.3">
      <c r="B5299">
        <v>27122</v>
      </c>
      <c r="C5299">
        <v>0</v>
      </c>
      <c r="D5299">
        <v>1</v>
      </c>
      <c r="E5299">
        <v>2</v>
      </c>
    </row>
    <row r="5300" spans="2:5" x14ac:dyDescent="0.3">
      <c r="B5300">
        <v>27130</v>
      </c>
      <c r="C5300">
        <v>1</v>
      </c>
      <c r="D5300">
        <v>5</v>
      </c>
      <c r="E5300">
        <v>142</v>
      </c>
    </row>
    <row r="5301" spans="2:5" x14ac:dyDescent="0.3">
      <c r="B5301">
        <v>27140</v>
      </c>
      <c r="C5301">
        <v>0</v>
      </c>
      <c r="D5301">
        <v>0</v>
      </c>
      <c r="E5301">
        <v>10</v>
      </c>
    </row>
    <row r="5302" spans="2:5" x14ac:dyDescent="0.3">
      <c r="B5302">
        <v>27181</v>
      </c>
      <c r="C5302">
        <v>0</v>
      </c>
      <c r="D5302">
        <v>0</v>
      </c>
      <c r="E5302">
        <v>3</v>
      </c>
    </row>
    <row r="5303" spans="2:5" x14ac:dyDescent="0.3">
      <c r="B5303">
        <v>27217</v>
      </c>
      <c r="C5303">
        <v>0</v>
      </c>
      <c r="D5303">
        <v>0</v>
      </c>
      <c r="E5303">
        <v>2</v>
      </c>
    </row>
    <row r="5304" spans="2:5" x14ac:dyDescent="0.3">
      <c r="B5304">
        <v>27226</v>
      </c>
      <c r="C5304">
        <v>0</v>
      </c>
      <c r="D5304">
        <v>0</v>
      </c>
      <c r="E5304">
        <v>6</v>
      </c>
    </row>
    <row r="5305" spans="2:5" x14ac:dyDescent="0.3">
      <c r="B5305">
        <v>27235</v>
      </c>
      <c r="C5305">
        <v>0</v>
      </c>
      <c r="D5305">
        <v>1</v>
      </c>
      <c r="E5305">
        <v>0</v>
      </c>
    </row>
    <row r="5306" spans="2:5" x14ac:dyDescent="0.3">
      <c r="B5306">
        <v>27244</v>
      </c>
      <c r="C5306">
        <v>0</v>
      </c>
      <c r="D5306">
        <v>0</v>
      </c>
      <c r="E5306">
        <v>5</v>
      </c>
    </row>
    <row r="5307" spans="2:5" x14ac:dyDescent="0.3">
      <c r="B5307">
        <v>27258</v>
      </c>
      <c r="C5307">
        <v>0</v>
      </c>
      <c r="D5307">
        <v>0</v>
      </c>
      <c r="E5307">
        <v>1</v>
      </c>
    </row>
    <row r="5308" spans="2:5" x14ac:dyDescent="0.3">
      <c r="B5308">
        <v>27275</v>
      </c>
      <c r="C5308">
        <v>1</v>
      </c>
      <c r="D5308">
        <v>0</v>
      </c>
      <c r="E5308">
        <v>1</v>
      </c>
    </row>
    <row r="5309" spans="2:5" x14ac:dyDescent="0.3">
      <c r="B5309">
        <v>27280</v>
      </c>
      <c r="C5309">
        <v>0</v>
      </c>
      <c r="D5309">
        <v>0</v>
      </c>
      <c r="E5309">
        <v>12</v>
      </c>
    </row>
    <row r="5310" spans="2:5" x14ac:dyDescent="0.3">
      <c r="B5310">
        <v>27299</v>
      </c>
      <c r="C5310">
        <v>0</v>
      </c>
      <c r="D5310">
        <v>57</v>
      </c>
      <c r="E5310">
        <v>367</v>
      </c>
    </row>
    <row r="5311" spans="2:5" x14ac:dyDescent="0.3">
      <c r="B5311">
        <v>27301</v>
      </c>
      <c r="C5311">
        <v>1</v>
      </c>
      <c r="D5311">
        <v>0</v>
      </c>
      <c r="E5311">
        <v>0</v>
      </c>
    </row>
    <row r="5312" spans="2:5" x14ac:dyDescent="0.3">
      <c r="B5312">
        <v>27307</v>
      </c>
      <c r="C5312">
        <v>0</v>
      </c>
      <c r="D5312">
        <v>1</v>
      </c>
      <c r="E5312">
        <v>1</v>
      </c>
    </row>
    <row r="5313" spans="2:5" x14ac:dyDescent="0.3">
      <c r="B5313">
        <v>27334</v>
      </c>
      <c r="C5313">
        <v>0</v>
      </c>
      <c r="D5313">
        <v>0</v>
      </c>
      <c r="E5313">
        <v>5</v>
      </c>
    </row>
    <row r="5314" spans="2:5" x14ac:dyDescent="0.3">
      <c r="B5314">
        <v>27339</v>
      </c>
      <c r="C5314">
        <v>0</v>
      </c>
      <c r="D5314">
        <v>0</v>
      </c>
      <c r="E5314">
        <v>5</v>
      </c>
    </row>
    <row r="5315" spans="2:5" x14ac:dyDescent="0.3">
      <c r="B5315">
        <v>27357</v>
      </c>
      <c r="C5315">
        <v>0</v>
      </c>
      <c r="D5315">
        <v>1</v>
      </c>
      <c r="E5315">
        <v>7</v>
      </c>
    </row>
    <row r="5316" spans="2:5" x14ac:dyDescent="0.3">
      <c r="B5316">
        <v>27365</v>
      </c>
      <c r="C5316">
        <v>1</v>
      </c>
      <c r="D5316">
        <v>0</v>
      </c>
      <c r="E5316">
        <v>1</v>
      </c>
    </row>
    <row r="5317" spans="2:5" x14ac:dyDescent="0.3">
      <c r="B5317">
        <v>27370</v>
      </c>
      <c r="C5317">
        <v>0</v>
      </c>
      <c r="D5317">
        <v>0</v>
      </c>
      <c r="E5317">
        <v>3</v>
      </c>
    </row>
    <row r="5318" spans="2:5" x14ac:dyDescent="0.3">
      <c r="B5318">
        <v>27405</v>
      </c>
      <c r="C5318">
        <v>1</v>
      </c>
      <c r="D5318">
        <v>0</v>
      </c>
      <c r="E5318">
        <v>1</v>
      </c>
    </row>
    <row r="5319" spans="2:5" x14ac:dyDescent="0.3">
      <c r="B5319">
        <v>27415</v>
      </c>
      <c r="C5319">
        <v>0</v>
      </c>
      <c r="D5319">
        <v>20</v>
      </c>
      <c r="E5319">
        <v>44</v>
      </c>
    </row>
    <row r="5320" spans="2:5" x14ac:dyDescent="0.3">
      <c r="B5320">
        <v>27424</v>
      </c>
      <c r="C5320">
        <v>0</v>
      </c>
      <c r="D5320">
        <v>1</v>
      </c>
      <c r="E5320">
        <v>1</v>
      </c>
    </row>
    <row r="5321" spans="2:5" x14ac:dyDescent="0.3">
      <c r="B5321">
        <v>27428</v>
      </c>
      <c r="C5321">
        <v>1</v>
      </c>
      <c r="D5321">
        <v>0</v>
      </c>
      <c r="E5321">
        <v>1</v>
      </c>
    </row>
    <row r="5322" spans="2:5" x14ac:dyDescent="0.3">
      <c r="B5322">
        <v>27429</v>
      </c>
      <c r="C5322">
        <v>0</v>
      </c>
      <c r="D5322">
        <v>0</v>
      </c>
      <c r="E5322">
        <v>1</v>
      </c>
    </row>
    <row r="5323" spans="2:5" x14ac:dyDescent="0.3">
      <c r="B5323">
        <v>27438</v>
      </c>
      <c r="C5323">
        <v>0</v>
      </c>
      <c r="D5323">
        <v>3</v>
      </c>
      <c r="E5323">
        <v>16</v>
      </c>
    </row>
    <row r="5324" spans="2:5" x14ac:dyDescent="0.3">
      <c r="B5324">
        <v>27442</v>
      </c>
      <c r="C5324">
        <v>0</v>
      </c>
      <c r="D5324">
        <v>0</v>
      </c>
      <c r="E5324">
        <v>2</v>
      </c>
    </row>
    <row r="5325" spans="2:5" x14ac:dyDescent="0.3">
      <c r="B5325">
        <v>27446</v>
      </c>
      <c r="C5325">
        <v>1</v>
      </c>
      <c r="D5325">
        <v>0</v>
      </c>
      <c r="E5325">
        <v>4</v>
      </c>
    </row>
    <row r="5326" spans="2:5" x14ac:dyDescent="0.3">
      <c r="B5326">
        <v>27447</v>
      </c>
      <c r="C5326">
        <v>0</v>
      </c>
      <c r="D5326">
        <v>202</v>
      </c>
      <c r="E5326" s="3">
        <v>1361</v>
      </c>
    </row>
    <row r="5327" spans="2:5" x14ac:dyDescent="0.3">
      <c r="B5327">
        <v>27450</v>
      </c>
      <c r="C5327">
        <v>1</v>
      </c>
      <c r="D5327">
        <v>0</v>
      </c>
      <c r="E5327">
        <v>3</v>
      </c>
    </row>
    <row r="5328" spans="2:5" x14ac:dyDescent="0.3">
      <c r="B5328">
        <v>27465</v>
      </c>
      <c r="C5328">
        <v>0</v>
      </c>
      <c r="D5328">
        <v>1</v>
      </c>
      <c r="E5328">
        <v>1</v>
      </c>
    </row>
    <row r="5329" spans="2:5" x14ac:dyDescent="0.3">
      <c r="B5329">
        <v>27479</v>
      </c>
      <c r="C5329">
        <v>0</v>
      </c>
      <c r="D5329">
        <v>0</v>
      </c>
      <c r="E5329">
        <v>0</v>
      </c>
    </row>
    <row r="5330" spans="2:5" x14ac:dyDescent="0.3">
      <c r="B5330">
        <v>27487</v>
      </c>
      <c r="C5330">
        <v>1</v>
      </c>
      <c r="D5330">
        <v>1</v>
      </c>
      <c r="E5330">
        <v>23</v>
      </c>
    </row>
    <row r="5331" spans="2:5" x14ac:dyDescent="0.3">
      <c r="B5331">
        <v>27488</v>
      </c>
      <c r="C5331">
        <v>0</v>
      </c>
      <c r="D5331">
        <v>1</v>
      </c>
      <c r="E5331">
        <v>6</v>
      </c>
    </row>
    <row r="5332" spans="2:5" x14ac:dyDescent="0.3">
      <c r="B5332">
        <v>27509</v>
      </c>
      <c r="C5332">
        <v>1</v>
      </c>
      <c r="D5332">
        <v>0</v>
      </c>
      <c r="E5332">
        <v>1</v>
      </c>
    </row>
    <row r="5333" spans="2:5" x14ac:dyDescent="0.3">
      <c r="B5333">
        <v>27514</v>
      </c>
      <c r="C5333">
        <v>0</v>
      </c>
      <c r="D5333">
        <v>0</v>
      </c>
      <c r="E5333">
        <v>10</v>
      </c>
    </row>
    <row r="5334" spans="2:5" x14ac:dyDescent="0.3">
      <c r="B5334">
        <v>27532</v>
      </c>
      <c r="C5334">
        <v>0</v>
      </c>
      <c r="D5334">
        <v>0</v>
      </c>
      <c r="E5334">
        <v>2</v>
      </c>
    </row>
    <row r="5335" spans="2:5" x14ac:dyDescent="0.3">
      <c r="B5335">
        <v>27596</v>
      </c>
      <c r="C5335">
        <v>0</v>
      </c>
      <c r="D5335">
        <v>0</v>
      </c>
      <c r="E5335">
        <v>2</v>
      </c>
    </row>
    <row r="5336" spans="2:5" x14ac:dyDescent="0.3">
      <c r="B5336">
        <v>27630</v>
      </c>
      <c r="C5336">
        <v>1</v>
      </c>
      <c r="D5336">
        <v>0</v>
      </c>
      <c r="E5336">
        <v>1</v>
      </c>
    </row>
    <row r="5337" spans="2:5" x14ac:dyDescent="0.3">
      <c r="B5337">
        <v>27635</v>
      </c>
      <c r="C5337">
        <v>1</v>
      </c>
      <c r="D5337">
        <v>3</v>
      </c>
      <c r="E5337">
        <v>1</v>
      </c>
    </row>
    <row r="5338" spans="2:5" x14ac:dyDescent="0.3">
      <c r="B5338">
        <v>27640</v>
      </c>
      <c r="C5338">
        <v>0</v>
      </c>
      <c r="D5338">
        <v>1</v>
      </c>
      <c r="E5338">
        <v>10</v>
      </c>
    </row>
    <row r="5339" spans="2:5" x14ac:dyDescent="0.3">
      <c r="B5339">
        <v>27645</v>
      </c>
      <c r="C5339">
        <v>0</v>
      </c>
      <c r="D5339">
        <v>0</v>
      </c>
      <c r="E5339">
        <v>1</v>
      </c>
    </row>
    <row r="5340" spans="2:5" x14ac:dyDescent="0.3">
      <c r="B5340">
        <v>27654</v>
      </c>
      <c r="C5340">
        <v>0</v>
      </c>
      <c r="D5340">
        <v>1</v>
      </c>
      <c r="E5340">
        <v>12</v>
      </c>
    </row>
    <row r="5341" spans="2:5" x14ac:dyDescent="0.3">
      <c r="B5341">
        <v>27658</v>
      </c>
      <c r="C5341">
        <v>1</v>
      </c>
      <c r="D5341">
        <v>0</v>
      </c>
      <c r="E5341">
        <v>2</v>
      </c>
    </row>
    <row r="5342" spans="2:5" x14ac:dyDescent="0.3">
      <c r="B5342">
        <v>27659</v>
      </c>
      <c r="C5342">
        <v>0</v>
      </c>
      <c r="D5342">
        <v>1</v>
      </c>
      <c r="E5342">
        <v>8</v>
      </c>
    </row>
    <row r="5343" spans="2:5" x14ac:dyDescent="0.3">
      <c r="B5343">
        <v>27680</v>
      </c>
      <c r="C5343">
        <v>1</v>
      </c>
      <c r="D5343">
        <v>2</v>
      </c>
      <c r="E5343">
        <v>3</v>
      </c>
    </row>
    <row r="5344" spans="2:5" x14ac:dyDescent="0.3">
      <c r="B5344">
        <v>27685</v>
      </c>
      <c r="C5344">
        <v>1</v>
      </c>
      <c r="D5344">
        <v>0</v>
      </c>
      <c r="E5344">
        <v>2</v>
      </c>
    </row>
    <row r="5345" spans="2:5" x14ac:dyDescent="0.3">
      <c r="B5345">
        <v>27686</v>
      </c>
      <c r="C5345">
        <v>0</v>
      </c>
      <c r="D5345">
        <v>0</v>
      </c>
      <c r="E5345">
        <v>4</v>
      </c>
    </row>
    <row r="5346" spans="2:5" x14ac:dyDescent="0.3">
      <c r="B5346">
        <v>27690</v>
      </c>
      <c r="C5346">
        <v>0</v>
      </c>
      <c r="D5346">
        <v>1</v>
      </c>
      <c r="E5346">
        <v>6</v>
      </c>
    </row>
    <row r="5347" spans="2:5" x14ac:dyDescent="0.3">
      <c r="B5347">
        <v>27695</v>
      </c>
      <c r="C5347">
        <v>0</v>
      </c>
      <c r="D5347">
        <v>2</v>
      </c>
      <c r="E5347">
        <v>19</v>
      </c>
    </row>
    <row r="5348" spans="2:5" x14ac:dyDescent="0.3">
      <c r="B5348">
        <v>27720</v>
      </c>
      <c r="C5348">
        <v>1</v>
      </c>
      <c r="D5348">
        <v>1</v>
      </c>
      <c r="E5348">
        <v>7</v>
      </c>
    </row>
    <row r="5349" spans="2:5" x14ac:dyDescent="0.3">
      <c r="B5349">
        <v>27726</v>
      </c>
      <c r="C5349">
        <v>0</v>
      </c>
      <c r="D5349">
        <v>0</v>
      </c>
      <c r="E5349">
        <v>5</v>
      </c>
    </row>
    <row r="5350" spans="2:5" x14ac:dyDescent="0.3">
      <c r="B5350">
        <v>27758</v>
      </c>
      <c r="C5350">
        <v>0</v>
      </c>
      <c r="D5350">
        <v>0</v>
      </c>
      <c r="E5350">
        <v>2</v>
      </c>
    </row>
    <row r="5351" spans="2:5" x14ac:dyDescent="0.3">
      <c r="B5351">
        <v>27762</v>
      </c>
      <c r="C5351">
        <v>0</v>
      </c>
      <c r="D5351">
        <v>0</v>
      </c>
      <c r="E5351">
        <v>1</v>
      </c>
    </row>
    <row r="5352" spans="2:5" x14ac:dyDescent="0.3">
      <c r="B5352">
        <v>27780</v>
      </c>
      <c r="C5352">
        <v>0</v>
      </c>
      <c r="D5352">
        <v>0</v>
      </c>
      <c r="E5352">
        <v>1</v>
      </c>
    </row>
    <row r="5353" spans="2:5" x14ac:dyDescent="0.3">
      <c r="B5353">
        <v>27784</v>
      </c>
      <c r="C5353">
        <v>1</v>
      </c>
      <c r="D5353">
        <v>0</v>
      </c>
      <c r="E5353">
        <v>1</v>
      </c>
    </row>
    <row r="5354" spans="2:5" x14ac:dyDescent="0.3">
      <c r="B5354">
        <v>27842</v>
      </c>
      <c r="C5354">
        <v>1</v>
      </c>
      <c r="D5354">
        <v>0</v>
      </c>
      <c r="E5354">
        <v>0</v>
      </c>
    </row>
    <row r="5355" spans="2:5" x14ac:dyDescent="0.3">
      <c r="B5355">
        <v>27860</v>
      </c>
      <c r="C5355">
        <v>1</v>
      </c>
      <c r="D5355">
        <v>5</v>
      </c>
      <c r="E5355">
        <v>3</v>
      </c>
    </row>
    <row r="5356" spans="2:5" x14ac:dyDescent="0.3">
      <c r="B5356">
        <v>27870</v>
      </c>
      <c r="C5356">
        <v>0</v>
      </c>
      <c r="D5356">
        <v>3</v>
      </c>
      <c r="E5356">
        <v>5</v>
      </c>
    </row>
    <row r="5357" spans="2:5" x14ac:dyDescent="0.3">
      <c r="B5357">
        <v>27889</v>
      </c>
      <c r="C5357">
        <v>0</v>
      </c>
      <c r="D5357">
        <v>0</v>
      </c>
      <c r="E5357">
        <v>0</v>
      </c>
    </row>
    <row r="5358" spans="2:5" x14ac:dyDescent="0.3">
      <c r="B5358">
        <v>27906</v>
      </c>
      <c r="C5358">
        <v>0</v>
      </c>
      <c r="D5358">
        <v>0</v>
      </c>
      <c r="E5358">
        <v>1</v>
      </c>
    </row>
    <row r="5359" spans="2:5" x14ac:dyDescent="0.3">
      <c r="B5359">
        <v>28003</v>
      </c>
      <c r="C5359">
        <v>1</v>
      </c>
      <c r="D5359">
        <v>0</v>
      </c>
      <c r="E5359">
        <v>0</v>
      </c>
    </row>
    <row r="5360" spans="2:5" x14ac:dyDescent="0.3">
      <c r="B5360">
        <v>28008</v>
      </c>
      <c r="C5360">
        <v>1</v>
      </c>
      <c r="D5360">
        <v>0</v>
      </c>
      <c r="E5360">
        <v>2</v>
      </c>
    </row>
    <row r="5361" spans="2:5" x14ac:dyDescent="0.3">
      <c r="B5361">
        <v>28022</v>
      </c>
      <c r="C5361">
        <v>0</v>
      </c>
      <c r="D5361">
        <v>0</v>
      </c>
      <c r="E5361">
        <v>6</v>
      </c>
    </row>
    <row r="5362" spans="2:5" x14ac:dyDescent="0.3">
      <c r="B5362">
        <v>28035</v>
      </c>
      <c r="C5362">
        <v>1</v>
      </c>
      <c r="D5362">
        <v>0</v>
      </c>
      <c r="E5362">
        <v>0</v>
      </c>
    </row>
    <row r="5363" spans="2:5" x14ac:dyDescent="0.3">
      <c r="B5363">
        <v>28045</v>
      </c>
      <c r="C5363">
        <v>0</v>
      </c>
      <c r="D5363">
        <v>0</v>
      </c>
      <c r="E5363">
        <v>3</v>
      </c>
    </row>
    <row r="5364" spans="2:5" x14ac:dyDescent="0.3">
      <c r="B5364">
        <v>28072</v>
      </c>
      <c r="C5364">
        <v>0</v>
      </c>
      <c r="D5364">
        <v>3</v>
      </c>
      <c r="E5364">
        <v>3</v>
      </c>
    </row>
    <row r="5365" spans="2:5" x14ac:dyDescent="0.3">
      <c r="B5365">
        <v>28080</v>
      </c>
      <c r="C5365">
        <v>1</v>
      </c>
      <c r="D5365">
        <v>1</v>
      </c>
      <c r="E5365">
        <v>0</v>
      </c>
    </row>
    <row r="5366" spans="2:5" x14ac:dyDescent="0.3">
      <c r="B5366">
        <v>28086</v>
      </c>
      <c r="C5366">
        <v>0</v>
      </c>
      <c r="D5366">
        <v>4</v>
      </c>
      <c r="E5366">
        <v>6</v>
      </c>
    </row>
    <row r="5367" spans="2:5" x14ac:dyDescent="0.3">
      <c r="B5367">
        <v>28090</v>
      </c>
      <c r="C5367">
        <v>0</v>
      </c>
      <c r="D5367">
        <v>1</v>
      </c>
      <c r="E5367">
        <v>11</v>
      </c>
    </row>
    <row r="5368" spans="2:5" x14ac:dyDescent="0.3">
      <c r="B5368">
        <v>28108</v>
      </c>
      <c r="C5368">
        <v>0</v>
      </c>
      <c r="D5368">
        <v>7</v>
      </c>
      <c r="E5368">
        <v>5</v>
      </c>
    </row>
    <row r="5369" spans="2:5" x14ac:dyDescent="0.3">
      <c r="B5369">
        <v>28112</v>
      </c>
      <c r="C5369">
        <v>0</v>
      </c>
      <c r="D5369">
        <v>0</v>
      </c>
      <c r="E5369">
        <v>1</v>
      </c>
    </row>
    <row r="5370" spans="2:5" x14ac:dyDescent="0.3">
      <c r="B5370">
        <v>28116</v>
      </c>
      <c r="C5370">
        <v>1</v>
      </c>
      <c r="D5370">
        <v>0</v>
      </c>
      <c r="E5370">
        <v>4</v>
      </c>
    </row>
    <row r="5371" spans="2:5" x14ac:dyDescent="0.3">
      <c r="B5371">
        <v>28120</v>
      </c>
      <c r="C5371">
        <v>1</v>
      </c>
      <c r="D5371">
        <v>1</v>
      </c>
      <c r="E5371">
        <v>2</v>
      </c>
    </row>
    <row r="5372" spans="2:5" x14ac:dyDescent="0.3">
      <c r="B5372">
        <v>28126</v>
      </c>
      <c r="C5372">
        <v>0</v>
      </c>
      <c r="D5372">
        <v>0</v>
      </c>
      <c r="E5372">
        <v>4</v>
      </c>
    </row>
    <row r="5373" spans="2:5" x14ac:dyDescent="0.3">
      <c r="B5373">
        <v>28130</v>
      </c>
      <c r="C5373">
        <v>0</v>
      </c>
      <c r="D5373">
        <v>0</v>
      </c>
      <c r="E5373">
        <v>1</v>
      </c>
    </row>
    <row r="5374" spans="2:5" x14ac:dyDescent="0.3">
      <c r="B5374">
        <v>28171</v>
      </c>
      <c r="C5374">
        <v>0</v>
      </c>
      <c r="D5374">
        <v>0</v>
      </c>
      <c r="E5374">
        <v>1</v>
      </c>
    </row>
    <row r="5375" spans="2:5" x14ac:dyDescent="0.3">
      <c r="B5375">
        <v>28193</v>
      </c>
      <c r="C5375">
        <v>1</v>
      </c>
      <c r="D5375">
        <v>0</v>
      </c>
      <c r="E5375">
        <v>0</v>
      </c>
    </row>
    <row r="5376" spans="2:5" x14ac:dyDescent="0.3">
      <c r="B5376">
        <v>28202</v>
      </c>
      <c r="C5376">
        <v>0</v>
      </c>
      <c r="D5376">
        <v>2</v>
      </c>
      <c r="E5376">
        <v>6</v>
      </c>
    </row>
    <row r="5377" spans="2:5" x14ac:dyDescent="0.3">
      <c r="B5377">
        <v>28225</v>
      </c>
      <c r="C5377">
        <v>0</v>
      </c>
      <c r="D5377">
        <v>0</v>
      </c>
      <c r="E5377">
        <v>6</v>
      </c>
    </row>
    <row r="5378" spans="2:5" x14ac:dyDescent="0.3">
      <c r="B5378">
        <v>28234</v>
      </c>
      <c r="C5378">
        <v>0</v>
      </c>
      <c r="D5378">
        <v>0</v>
      </c>
      <c r="E5378">
        <v>3</v>
      </c>
    </row>
    <row r="5379" spans="2:5" x14ac:dyDescent="0.3">
      <c r="B5379">
        <v>28238</v>
      </c>
      <c r="C5379">
        <v>1</v>
      </c>
      <c r="D5379">
        <v>0</v>
      </c>
      <c r="E5379">
        <v>1</v>
      </c>
    </row>
    <row r="5380" spans="2:5" x14ac:dyDescent="0.3">
      <c r="B5380">
        <v>28261</v>
      </c>
      <c r="C5380">
        <v>0</v>
      </c>
      <c r="D5380">
        <v>0</v>
      </c>
      <c r="E5380">
        <v>2</v>
      </c>
    </row>
    <row r="5381" spans="2:5" x14ac:dyDescent="0.3">
      <c r="B5381">
        <v>28270</v>
      </c>
      <c r="C5381">
        <v>0</v>
      </c>
      <c r="D5381">
        <v>2</v>
      </c>
      <c r="E5381">
        <v>21</v>
      </c>
    </row>
    <row r="5382" spans="2:5" x14ac:dyDescent="0.3">
      <c r="B5382">
        <v>28288</v>
      </c>
      <c r="C5382">
        <v>1</v>
      </c>
      <c r="D5382">
        <v>0</v>
      </c>
      <c r="E5382">
        <v>2</v>
      </c>
    </row>
    <row r="5383" spans="2:5" x14ac:dyDescent="0.3">
      <c r="B5383">
        <v>28289</v>
      </c>
      <c r="C5383">
        <v>0</v>
      </c>
      <c r="D5383">
        <v>1</v>
      </c>
      <c r="E5383">
        <v>6</v>
      </c>
    </row>
    <row r="5384" spans="2:5" x14ac:dyDescent="0.3">
      <c r="B5384">
        <v>28298</v>
      </c>
      <c r="C5384">
        <v>0</v>
      </c>
      <c r="D5384">
        <v>2</v>
      </c>
      <c r="E5384">
        <v>6</v>
      </c>
    </row>
    <row r="5385" spans="2:5" x14ac:dyDescent="0.3">
      <c r="B5385">
        <v>28300</v>
      </c>
      <c r="C5385">
        <v>1</v>
      </c>
      <c r="D5385">
        <v>1</v>
      </c>
      <c r="E5385">
        <v>1</v>
      </c>
    </row>
    <row r="5386" spans="2:5" x14ac:dyDescent="0.3">
      <c r="B5386">
        <v>28306</v>
      </c>
      <c r="C5386">
        <v>0</v>
      </c>
      <c r="D5386">
        <v>1</v>
      </c>
      <c r="E5386">
        <v>3</v>
      </c>
    </row>
    <row r="5387" spans="2:5" x14ac:dyDescent="0.3">
      <c r="B5387">
        <v>28310</v>
      </c>
      <c r="C5387">
        <v>0</v>
      </c>
      <c r="D5387">
        <v>0</v>
      </c>
      <c r="E5387">
        <v>1</v>
      </c>
    </row>
    <row r="5388" spans="2:5" x14ac:dyDescent="0.3">
      <c r="B5388">
        <v>28315</v>
      </c>
      <c r="C5388">
        <v>0</v>
      </c>
      <c r="D5388">
        <v>0</v>
      </c>
      <c r="E5388">
        <v>3</v>
      </c>
    </row>
    <row r="5389" spans="2:5" x14ac:dyDescent="0.3">
      <c r="B5389">
        <v>28400</v>
      </c>
      <c r="C5389">
        <v>0</v>
      </c>
      <c r="D5389">
        <v>0</v>
      </c>
      <c r="E5389">
        <v>1</v>
      </c>
    </row>
    <row r="5390" spans="2:5" x14ac:dyDescent="0.3">
      <c r="B5390">
        <v>28446</v>
      </c>
      <c r="C5390">
        <v>0</v>
      </c>
      <c r="D5390">
        <v>0</v>
      </c>
      <c r="E5390">
        <v>3</v>
      </c>
    </row>
    <row r="5391" spans="2:5" x14ac:dyDescent="0.3">
      <c r="B5391">
        <v>28450</v>
      </c>
      <c r="C5391">
        <v>0</v>
      </c>
      <c r="D5391">
        <v>0</v>
      </c>
      <c r="E5391">
        <v>2</v>
      </c>
    </row>
    <row r="5392" spans="2:5" x14ac:dyDescent="0.3">
      <c r="B5392">
        <v>28496</v>
      </c>
      <c r="C5392">
        <v>0</v>
      </c>
      <c r="D5392">
        <v>0</v>
      </c>
      <c r="E5392">
        <v>0</v>
      </c>
    </row>
    <row r="5393" spans="2:5" x14ac:dyDescent="0.3">
      <c r="B5393">
        <v>28531</v>
      </c>
      <c r="C5393">
        <v>0</v>
      </c>
      <c r="D5393">
        <v>0</v>
      </c>
      <c r="E5393">
        <v>0</v>
      </c>
    </row>
    <row r="5394" spans="2:5" x14ac:dyDescent="0.3">
      <c r="B5394">
        <v>28630</v>
      </c>
      <c r="C5394">
        <v>0</v>
      </c>
      <c r="D5394">
        <v>0</v>
      </c>
      <c r="E5394">
        <v>1</v>
      </c>
    </row>
    <row r="5395" spans="2:5" x14ac:dyDescent="0.3">
      <c r="B5395">
        <v>28635</v>
      </c>
      <c r="C5395">
        <v>0</v>
      </c>
      <c r="D5395">
        <v>0</v>
      </c>
      <c r="E5395">
        <v>1</v>
      </c>
    </row>
    <row r="5396" spans="2:5" x14ac:dyDescent="0.3">
      <c r="B5396">
        <v>28715</v>
      </c>
      <c r="C5396">
        <v>1</v>
      </c>
      <c r="D5396">
        <v>0</v>
      </c>
      <c r="E5396">
        <v>1</v>
      </c>
    </row>
    <row r="5397" spans="2:5" x14ac:dyDescent="0.3">
      <c r="B5397">
        <v>28725</v>
      </c>
      <c r="C5397">
        <v>0</v>
      </c>
      <c r="D5397">
        <v>5</v>
      </c>
      <c r="E5397">
        <v>15</v>
      </c>
    </row>
    <row r="5398" spans="2:5" x14ac:dyDescent="0.3">
      <c r="B5398">
        <v>28810</v>
      </c>
      <c r="C5398">
        <v>0</v>
      </c>
      <c r="D5398">
        <v>2</v>
      </c>
      <c r="E5398">
        <v>7</v>
      </c>
    </row>
    <row r="5399" spans="2:5" x14ac:dyDescent="0.3">
      <c r="B5399">
        <v>29075</v>
      </c>
      <c r="C5399">
        <v>1</v>
      </c>
      <c r="D5399">
        <v>0</v>
      </c>
      <c r="E5399">
        <v>2</v>
      </c>
    </row>
    <row r="5400" spans="2:5" x14ac:dyDescent="0.3">
      <c r="B5400">
        <v>29085</v>
      </c>
      <c r="C5400">
        <v>0</v>
      </c>
      <c r="D5400">
        <v>0</v>
      </c>
      <c r="E5400">
        <v>3</v>
      </c>
    </row>
    <row r="5401" spans="2:5" x14ac:dyDescent="0.3">
      <c r="B5401">
        <v>29125</v>
      </c>
      <c r="C5401">
        <v>0</v>
      </c>
      <c r="D5401">
        <v>4</v>
      </c>
      <c r="E5401">
        <v>26</v>
      </c>
    </row>
    <row r="5402" spans="2:5" x14ac:dyDescent="0.3">
      <c r="B5402">
        <v>29200</v>
      </c>
      <c r="C5402">
        <v>1</v>
      </c>
      <c r="D5402">
        <v>0</v>
      </c>
      <c r="E5402">
        <v>1</v>
      </c>
    </row>
    <row r="5403" spans="2:5" x14ac:dyDescent="0.3">
      <c r="B5403">
        <v>29520</v>
      </c>
      <c r="C5403">
        <v>1</v>
      </c>
      <c r="D5403">
        <v>0</v>
      </c>
      <c r="E5403">
        <v>0</v>
      </c>
    </row>
    <row r="5404" spans="2:5" x14ac:dyDescent="0.3">
      <c r="B5404">
        <v>29530</v>
      </c>
      <c r="C5404">
        <v>0</v>
      </c>
      <c r="D5404">
        <v>4</v>
      </c>
      <c r="E5404">
        <v>9</v>
      </c>
    </row>
    <row r="5405" spans="2:5" x14ac:dyDescent="0.3">
      <c r="B5405">
        <v>29580</v>
      </c>
      <c r="C5405">
        <v>0</v>
      </c>
      <c r="D5405">
        <v>6</v>
      </c>
      <c r="E5405">
        <v>12</v>
      </c>
    </row>
    <row r="5406" spans="2:5" x14ac:dyDescent="0.3">
      <c r="B5406">
        <v>29804</v>
      </c>
      <c r="C5406">
        <v>1</v>
      </c>
      <c r="D5406">
        <v>1</v>
      </c>
      <c r="E5406">
        <v>0</v>
      </c>
    </row>
    <row r="5407" spans="2:5" x14ac:dyDescent="0.3">
      <c r="B5407">
        <v>29805</v>
      </c>
      <c r="C5407">
        <v>0</v>
      </c>
      <c r="D5407">
        <v>1</v>
      </c>
      <c r="E5407">
        <v>4</v>
      </c>
    </row>
    <row r="5408" spans="2:5" x14ac:dyDescent="0.3">
      <c r="B5408">
        <v>29819</v>
      </c>
      <c r="C5408">
        <v>0</v>
      </c>
      <c r="D5408">
        <v>8</v>
      </c>
      <c r="E5408">
        <v>33</v>
      </c>
    </row>
    <row r="5409" spans="2:5" x14ac:dyDescent="0.3">
      <c r="B5409">
        <v>29822</v>
      </c>
      <c r="C5409">
        <v>1</v>
      </c>
      <c r="D5409">
        <v>0</v>
      </c>
      <c r="E5409">
        <v>13</v>
      </c>
    </row>
    <row r="5410" spans="2:5" x14ac:dyDescent="0.3">
      <c r="B5410">
        <v>29823</v>
      </c>
      <c r="C5410">
        <v>0</v>
      </c>
      <c r="D5410">
        <v>60</v>
      </c>
      <c r="E5410">
        <v>391</v>
      </c>
    </row>
    <row r="5411" spans="2:5" x14ac:dyDescent="0.3">
      <c r="B5411">
        <v>29827</v>
      </c>
      <c r="C5411">
        <v>1</v>
      </c>
      <c r="D5411">
        <v>5</v>
      </c>
      <c r="E5411">
        <v>93</v>
      </c>
    </row>
    <row r="5412" spans="2:5" x14ac:dyDescent="0.3">
      <c r="B5412">
        <v>29828</v>
      </c>
      <c r="C5412">
        <v>0</v>
      </c>
      <c r="D5412">
        <v>30</v>
      </c>
      <c r="E5412">
        <v>121</v>
      </c>
    </row>
    <row r="5413" spans="2:5" x14ac:dyDescent="0.3">
      <c r="B5413">
        <v>29837</v>
      </c>
      <c r="C5413">
        <v>0</v>
      </c>
      <c r="D5413">
        <v>1</v>
      </c>
      <c r="E5413">
        <v>7</v>
      </c>
    </row>
    <row r="5414" spans="2:5" x14ac:dyDescent="0.3">
      <c r="B5414">
        <v>29845</v>
      </c>
      <c r="C5414">
        <v>1</v>
      </c>
      <c r="D5414">
        <v>0</v>
      </c>
      <c r="E5414">
        <v>4</v>
      </c>
    </row>
    <row r="5415" spans="2:5" x14ac:dyDescent="0.3">
      <c r="B5415">
        <v>29846</v>
      </c>
      <c r="C5415">
        <v>0</v>
      </c>
      <c r="D5415">
        <v>8</v>
      </c>
      <c r="E5415">
        <v>32</v>
      </c>
    </row>
    <row r="5416" spans="2:5" x14ac:dyDescent="0.3">
      <c r="B5416">
        <v>29850</v>
      </c>
      <c r="C5416">
        <v>0</v>
      </c>
      <c r="D5416">
        <v>0</v>
      </c>
      <c r="E5416">
        <v>1</v>
      </c>
    </row>
    <row r="5417" spans="2:5" x14ac:dyDescent="0.3">
      <c r="B5417">
        <v>29855</v>
      </c>
      <c r="C5417">
        <v>0</v>
      </c>
      <c r="D5417">
        <v>1</v>
      </c>
      <c r="E5417">
        <v>32</v>
      </c>
    </row>
    <row r="5418" spans="2:5" x14ac:dyDescent="0.3">
      <c r="B5418">
        <v>29863</v>
      </c>
      <c r="C5418">
        <v>1</v>
      </c>
      <c r="D5418">
        <v>1</v>
      </c>
      <c r="E5418">
        <v>2</v>
      </c>
    </row>
    <row r="5419" spans="2:5" x14ac:dyDescent="0.3">
      <c r="B5419">
        <v>29873</v>
      </c>
      <c r="C5419">
        <v>0</v>
      </c>
      <c r="D5419">
        <v>2</v>
      </c>
      <c r="E5419">
        <v>23</v>
      </c>
    </row>
    <row r="5420" spans="2:5" x14ac:dyDescent="0.3">
      <c r="B5420">
        <v>29877</v>
      </c>
      <c r="C5420">
        <v>1</v>
      </c>
      <c r="D5420">
        <v>5</v>
      </c>
      <c r="E5420">
        <v>18</v>
      </c>
    </row>
    <row r="5421" spans="2:5" x14ac:dyDescent="0.3">
      <c r="B5421">
        <v>29881</v>
      </c>
      <c r="C5421">
        <v>1</v>
      </c>
      <c r="D5421">
        <v>10</v>
      </c>
      <c r="E5421">
        <v>27</v>
      </c>
    </row>
    <row r="5422" spans="2:5" x14ac:dyDescent="0.3">
      <c r="B5422">
        <v>29882</v>
      </c>
      <c r="C5422">
        <v>0</v>
      </c>
      <c r="D5422">
        <v>28</v>
      </c>
      <c r="E5422">
        <v>113</v>
      </c>
    </row>
    <row r="5423" spans="2:5" x14ac:dyDescent="0.3">
      <c r="B5423">
        <v>29887</v>
      </c>
      <c r="C5423">
        <v>0</v>
      </c>
      <c r="D5423">
        <v>0</v>
      </c>
      <c r="E5423">
        <v>0</v>
      </c>
    </row>
    <row r="5424" spans="2:5" x14ac:dyDescent="0.3">
      <c r="B5424">
        <v>29891</v>
      </c>
      <c r="C5424">
        <v>0</v>
      </c>
      <c r="D5424">
        <v>14</v>
      </c>
      <c r="E5424">
        <v>35</v>
      </c>
    </row>
    <row r="5425" spans="2:5" x14ac:dyDescent="0.3">
      <c r="B5425">
        <v>29999</v>
      </c>
      <c r="C5425">
        <v>1</v>
      </c>
      <c r="D5425">
        <v>275</v>
      </c>
      <c r="E5425">
        <v>406</v>
      </c>
    </row>
    <row r="5426" spans="2:5" x14ac:dyDescent="0.3">
      <c r="B5426" t="s">
        <v>1847</v>
      </c>
      <c r="C5426">
        <v>1</v>
      </c>
      <c r="D5426">
        <v>0</v>
      </c>
      <c r="E5426">
        <v>0</v>
      </c>
    </row>
    <row r="5427" spans="2:5" x14ac:dyDescent="0.3">
      <c r="B5427">
        <v>30100</v>
      </c>
      <c r="C5427">
        <v>0</v>
      </c>
      <c r="D5427">
        <v>0</v>
      </c>
      <c r="E5427">
        <v>1</v>
      </c>
    </row>
    <row r="5428" spans="2:5" x14ac:dyDescent="0.3">
      <c r="B5428">
        <v>30140</v>
      </c>
      <c r="C5428">
        <v>1</v>
      </c>
      <c r="D5428">
        <v>1</v>
      </c>
      <c r="E5428">
        <v>1</v>
      </c>
    </row>
    <row r="5429" spans="2:5" x14ac:dyDescent="0.3">
      <c r="B5429">
        <v>30150</v>
      </c>
      <c r="C5429">
        <v>0</v>
      </c>
      <c r="D5429">
        <v>0</v>
      </c>
      <c r="E5429">
        <v>2</v>
      </c>
    </row>
    <row r="5430" spans="2:5" x14ac:dyDescent="0.3">
      <c r="B5430" t="s">
        <v>1848</v>
      </c>
      <c r="C5430">
        <v>1</v>
      </c>
      <c r="D5430">
        <v>0</v>
      </c>
      <c r="E5430">
        <v>1</v>
      </c>
    </row>
    <row r="5431" spans="2:5" x14ac:dyDescent="0.3">
      <c r="B5431">
        <v>30410</v>
      </c>
      <c r="C5431">
        <v>1</v>
      </c>
      <c r="D5431">
        <v>1</v>
      </c>
      <c r="E5431">
        <v>1</v>
      </c>
    </row>
    <row r="5432" spans="2:5" x14ac:dyDescent="0.3">
      <c r="B5432">
        <v>30420</v>
      </c>
      <c r="C5432">
        <v>0</v>
      </c>
      <c r="D5432">
        <v>11</v>
      </c>
      <c r="E5432">
        <v>27</v>
      </c>
    </row>
    <row r="5433" spans="2:5" x14ac:dyDescent="0.3">
      <c r="B5433" t="s">
        <v>1849</v>
      </c>
      <c r="C5433">
        <v>0</v>
      </c>
      <c r="D5433">
        <v>3</v>
      </c>
      <c r="E5433">
        <v>18</v>
      </c>
    </row>
    <row r="5434" spans="2:5" x14ac:dyDescent="0.3">
      <c r="B5434">
        <v>30465</v>
      </c>
      <c r="C5434">
        <v>1</v>
      </c>
      <c r="D5434">
        <v>19</v>
      </c>
      <c r="E5434">
        <v>20</v>
      </c>
    </row>
    <row r="5435" spans="2:5" x14ac:dyDescent="0.3">
      <c r="B5435">
        <v>30560</v>
      </c>
      <c r="C5435">
        <v>0</v>
      </c>
      <c r="D5435">
        <v>0</v>
      </c>
      <c r="E5435">
        <v>19</v>
      </c>
    </row>
    <row r="5436" spans="2:5" x14ac:dyDescent="0.3">
      <c r="B5436">
        <v>30600</v>
      </c>
      <c r="C5436">
        <v>0</v>
      </c>
      <c r="D5436">
        <v>1</v>
      </c>
      <c r="E5436">
        <v>6</v>
      </c>
    </row>
    <row r="5437" spans="2:5" x14ac:dyDescent="0.3">
      <c r="B5437" t="s">
        <v>1850</v>
      </c>
      <c r="C5437">
        <v>0</v>
      </c>
      <c r="D5437">
        <v>1</v>
      </c>
      <c r="E5437">
        <v>0</v>
      </c>
    </row>
    <row r="5438" spans="2:5" x14ac:dyDescent="0.3">
      <c r="B5438" t="s">
        <v>1851</v>
      </c>
      <c r="C5438">
        <v>0</v>
      </c>
      <c r="D5438">
        <v>0</v>
      </c>
      <c r="E5438">
        <v>12</v>
      </c>
    </row>
    <row r="5439" spans="2:5" x14ac:dyDescent="0.3">
      <c r="B5439">
        <v>30802</v>
      </c>
      <c r="C5439">
        <v>1</v>
      </c>
      <c r="D5439">
        <v>0</v>
      </c>
      <c r="E5439">
        <v>5</v>
      </c>
    </row>
    <row r="5440" spans="2:5" x14ac:dyDescent="0.3">
      <c r="B5440">
        <v>30906</v>
      </c>
      <c r="C5440">
        <v>1</v>
      </c>
      <c r="D5440">
        <v>0</v>
      </c>
      <c r="E5440">
        <v>2</v>
      </c>
    </row>
    <row r="5441" spans="2:5" x14ac:dyDescent="0.3">
      <c r="B5441">
        <v>30920</v>
      </c>
      <c r="C5441">
        <v>0</v>
      </c>
      <c r="D5441">
        <v>0</v>
      </c>
      <c r="E5441">
        <v>1</v>
      </c>
    </row>
    <row r="5442" spans="2:5" x14ac:dyDescent="0.3">
      <c r="B5442">
        <v>31000</v>
      </c>
      <c r="C5442">
        <v>0</v>
      </c>
      <c r="D5442">
        <v>0</v>
      </c>
      <c r="E5442">
        <v>5</v>
      </c>
    </row>
    <row r="5443" spans="2:5" x14ac:dyDescent="0.3">
      <c r="B5443">
        <v>31253</v>
      </c>
      <c r="C5443">
        <v>0</v>
      </c>
      <c r="D5443">
        <v>4</v>
      </c>
      <c r="E5443">
        <v>26</v>
      </c>
    </row>
    <row r="5444" spans="2:5" x14ac:dyDescent="0.3">
      <c r="B5444">
        <v>31257</v>
      </c>
      <c r="C5444">
        <v>1</v>
      </c>
      <c r="D5444">
        <v>0</v>
      </c>
      <c r="E5444">
        <v>5</v>
      </c>
    </row>
    <row r="5445" spans="2:5" x14ac:dyDescent="0.3">
      <c r="B5445">
        <v>31267</v>
      </c>
      <c r="C5445">
        <v>0</v>
      </c>
      <c r="D5445">
        <v>18</v>
      </c>
      <c r="E5445">
        <v>136</v>
      </c>
    </row>
    <row r="5446" spans="2:5" x14ac:dyDescent="0.3">
      <c r="B5446">
        <v>31276</v>
      </c>
      <c r="C5446">
        <v>0</v>
      </c>
      <c r="D5446">
        <v>15</v>
      </c>
      <c r="E5446">
        <v>110</v>
      </c>
    </row>
    <row r="5447" spans="2:5" x14ac:dyDescent="0.3">
      <c r="B5447">
        <v>31294</v>
      </c>
      <c r="C5447">
        <v>0</v>
      </c>
      <c r="D5447">
        <v>0</v>
      </c>
      <c r="E5447">
        <v>2</v>
      </c>
    </row>
    <row r="5448" spans="2:5" x14ac:dyDescent="0.3">
      <c r="B5448">
        <v>31298</v>
      </c>
      <c r="C5448">
        <v>1</v>
      </c>
      <c r="D5448">
        <v>1</v>
      </c>
      <c r="E5448">
        <v>6</v>
      </c>
    </row>
    <row r="5449" spans="2:5" x14ac:dyDescent="0.3">
      <c r="B5449">
        <v>31299</v>
      </c>
      <c r="C5449">
        <v>0</v>
      </c>
      <c r="D5449">
        <v>24</v>
      </c>
      <c r="E5449">
        <v>68</v>
      </c>
    </row>
    <row r="5450" spans="2:5" x14ac:dyDescent="0.3">
      <c r="B5450">
        <v>31370</v>
      </c>
      <c r="C5450">
        <v>0</v>
      </c>
      <c r="D5450">
        <v>0</v>
      </c>
      <c r="E5450">
        <v>9</v>
      </c>
    </row>
    <row r="5451" spans="2:5" x14ac:dyDescent="0.3">
      <c r="B5451">
        <v>31500</v>
      </c>
      <c r="C5451">
        <v>0</v>
      </c>
      <c r="D5451">
        <v>0</v>
      </c>
      <c r="E5451">
        <v>9</v>
      </c>
    </row>
    <row r="5452" spans="2:5" x14ac:dyDescent="0.3">
      <c r="B5452">
        <v>31528</v>
      </c>
      <c r="C5452">
        <v>0</v>
      </c>
      <c r="D5452">
        <v>1</v>
      </c>
      <c r="E5452">
        <v>16</v>
      </c>
    </row>
    <row r="5453" spans="2:5" x14ac:dyDescent="0.3">
      <c r="B5453">
        <v>31541</v>
      </c>
      <c r="C5453">
        <v>0</v>
      </c>
      <c r="D5453">
        <v>4</v>
      </c>
      <c r="E5453">
        <v>22</v>
      </c>
    </row>
    <row r="5454" spans="2:5" x14ac:dyDescent="0.3">
      <c r="B5454">
        <v>31573</v>
      </c>
      <c r="C5454">
        <v>0</v>
      </c>
      <c r="D5454">
        <v>3</v>
      </c>
      <c r="E5454">
        <v>14</v>
      </c>
    </row>
    <row r="5455" spans="2:5" x14ac:dyDescent="0.3">
      <c r="B5455">
        <v>31591</v>
      </c>
      <c r="C5455">
        <v>0</v>
      </c>
      <c r="D5455">
        <v>0</v>
      </c>
      <c r="E5455">
        <v>1</v>
      </c>
    </row>
    <row r="5456" spans="2:5" x14ac:dyDescent="0.3">
      <c r="B5456">
        <v>31613</v>
      </c>
      <c r="C5456">
        <v>0</v>
      </c>
      <c r="D5456">
        <v>9</v>
      </c>
      <c r="E5456">
        <v>7</v>
      </c>
    </row>
    <row r="5457" spans="2:5" x14ac:dyDescent="0.3">
      <c r="B5457">
        <v>31622</v>
      </c>
      <c r="C5457">
        <v>0</v>
      </c>
      <c r="D5457">
        <v>39</v>
      </c>
      <c r="E5457">
        <v>106</v>
      </c>
    </row>
    <row r="5458" spans="2:5" x14ac:dyDescent="0.3">
      <c r="B5458">
        <v>31626</v>
      </c>
      <c r="C5458">
        <v>1</v>
      </c>
      <c r="D5458">
        <v>0</v>
      </c>
      <c r="E5458">
        <v>0</v>
      </c>
    </row>
    <row r="5459" spans="2:5" x14ac:dyDescent="0.3">
      <c r="B5459">
        <v>31627</v>
      </c>
      <c r="C5459">
        <v>0</v>
      </c>
      <c r="D5459">
        <v>0</v>
      </c>
      <c r="E5459">
        <v>2</v>
      </c>
    </row>
    <row r="5460" spans="2:5" x14ac:dyDescent="0.3">
      <c r="B5460">
        <v>31631</v>
      </c>
      <c r="C5460">
        <v>0</v>
      </c>
      <c r="D5460">
        <v>0</v>
      </c>
      <c r="E5460">
        <v>4</v>
      </c>
    </row>
    <row r="5461" spans="2:5" x14ac:dyDescent="0.3">
      <c r="B5461">
        <v>31636</v>
      </c>
      <c r="C5461">
        <v>0</v>
      </c>
      <c r="D5461">
        <v>0</v>
      </c>
      <c r="E5461">
        <v>5</v>
      </c>
    </row>
    <row r="5462" spans="2:5" x14ac:dyDescent="0.3">
      <c r="B5462">
        <v>31640</v>
      </c>
      <c r="C5462">
        <v>0</v>
      </c>
      <c r="D5462">
        <v>0</v>
      </c>
      <c r="E5462">
        <v>10</v>
      </c>
    </row>
    <row r="5463" spans="2:5" x14ac:dyDescent="0.3">
      <c r="B5463">
        <v>31645</v>
      </c>
      <c r="C5463">
        <v>0</v>
      </c>
      <c r="D5463">
        <v>0</v>
      </c>
      <c r="E5463">
        <v>5</v>
      </c>
    </row>
    <row r="5464" spans="2:5" x14ac:dyDescent="0.3">
      <c r="B5464">
        <v>31654</v>
      </c>
      <c r="C5464">
        <v>0</v>
      </c>
      <c r="D5464">
        <v>0</v>
      </c>
      <c r="E5464">
        <v>4</v>
      </c>
    </row>
    <row r="5465" spans="2:5" x14ac:dyDescent="0.3">
      <c r="B5465">
        <v>31780</v>
      </c>
      <c r="C5465">
        <v>0</v>
      </c>
      <c r="D5465">
        <v>0</v>
      </c>
      <c r="E5465">
        <v>2</v>
      </c>
    </row>
    <row r="5466" spans="2:5" x14ac:dyDescent="0.3">
      <c r="B5466">
        <v>31785</v>
      </c>
      <c r="C5466">
        <v>0</v>
      </c>
      <c r="D5466">
        <v>0</v>
      </c>
      <c r="E5466">
        <v>1</v>
      </c>
    </row>
    <row r="5467" spans="2:5" x14ac:dyDescent="0.3">
      <c r="B5467">
        <v>31825</v>
      </c>
      <c r="C5467">
        <v>0</v>
      </c>
      <c r="D5467">
        <v>0</v>
      </c>
      <c r="E5467">
        <v>2</v>
      </c>
    </row>
    <row r="5468" spans="2:5" x14ac:dyDescent="0.3">
      <c r="B5468">
        <v>32036</v>
      </c>
      <c r="C5468">
        <v>0</v>
      </c>
      <c r="D5468">
        <v>0</v>
      </c>
      <c r="E5468">
        <v>7</v>
      </c>
    </row>
    <row r="5469" spans="2:5" x14ac:dyDescent="0.3">
      <c r="B5469">
        <v>32220</v>
      </c>
      <c r="C5469">
        <v>0</v>
      </c>
      <c r="D5469">
        <v>0</v>
      </c>
      <c r="E5469">
        <v>7</v>
      </c>
    </row>
    <row r="5470" spans="2:5" x14ac:dyDescent="0.3">
      <c r="B5470">
        <v>32225</v>
      </c>
      <c r="C5470">
        <v>0</v>
      </c>
      <c r="D5470">
        <v>0</v>
      </c>
      <c r="E5470">
        <v>2</v>
      </c>
    </row>
    <row r="5471" spans="2:5" x14ac:dyDescent="0.3">
      <c r="B5471">
        <v>32310</v>
      </c>
      <c r="C5471">
        <v>0</v>
      </c>
      <c r="D5471">
        <v>0</v>
      </c>
      <c r="E5471">
        <v>1</v>
      </c>
    </row>
    <row r="5472" spans="2:5" x14ac:dyDescent="0.3">
      <c r="B5472">
        <v>32405</v>
      </c>
      <c r="C5472">
        <v>0</v>
      </c>
      <c r="D5472">
        <v>1</v>
      </c>
      <c r="E5472">
        <v>2</v>
      </c>
    </row>
    <row r="5473" spans="2:5" x14ac:dyDescent="0.3">
      <c r="B5473">
        <v>32482</v>
      </c>
      <c r="C5473">
        <v>0</v>
      </c>
      <c r="D5473">
        <v>0</v>
      </c>
      <c r="E5473">
        <v>2</v>
      </c>
    </row>
    <row r="5474" spans="2:5" x14ac:dyDescent="0.3">
      <c r="B5474">
        <v>32540</v>
      </c>
      <c r="C5474">
        <v>0</v>
      </c>
      <c r="D5474">
        <v>0</v>
      </c>
      <c r="E5474">
        <v>2</v>
      </c>
    </row>
    <row r="5475" spans="2:5" x14ac:dyDescent="0.3">
      <c r="B5475">
        <v>32554</v>
      </c>
      <c r="C5475">
        <v>0</v>
      </c>
      <c r="D5475">
        <v>0</v>
      </c>
      <c r="E5475">
        <v>5</v>
      </c>
    </row>
    <row r="5476" spans="2:5" x14ac:dyDescent="0.3">
      <c r="B5476">
        <v>32608</v>
      </c>
      <c r="C5476">
        <v>0</v>
      </c>
      <c r="D5476">
        <v>0</v>
      </c>
      <c r="E5476">
        <v>1</v>
      </c>
    </row>
    <row r="5477" spans="2:5" x14ac:dyDescent="0.3">
      <c r="B5477">
        <v>32652</v>
      </c>
      <c r="C5477">
        <v>1</v>
      </c>
      <c r="D5477">
        <v>0</v>
      </c>
      <c r="E5477">
        <v>1</v>
      </c>
    </row>
    <row r="5478" spans="2:5" x14ac:dyDescent="0.3">
      <c r="B5478">
        <v>32653</v>
      </c>
      <c r="C5478">
        <v>0</v>
      </c>
      <c r="D5478">
        <v>5</v>
      </c>
      <c r="E5478">
        <v>7</v>
      </c>
    </row>
    <row r="5479" spans="2:5" x14ac:dyDescent="0.3">
      <c r="B5479">
        <v>32662</v>
      </c>
      <c r="C5479">
        <v>0</v>
      </c>
      <c r="D5479">
        <v>0</v>
      </c>
      <c r="E5479">
        <v>1</v>
      </c>
    </row>
    <row r="5480" spans="2:5" x14ac:dyDescent="0.3">
      <c r="B5480">
        <v>32666</v>
      </c>
      <c r="C5480">
        <v>1</v>
      </c>
      <c r="D5480">
        <v>0</v>
      </c>
      <c r="E5480">
        <v>3</v>
      </c>
    </row>
    <row r="5481" spans="2:5" x14ac:dyDescent="0.3">
      <c r="B5481">
        <v>32667</v>
      </c>
      <c r="C5481">
        <v>0</v>
      </c>
      <c r="D5481">
        <v>0</v>
      </c>
      <c r="E5481">
        <v>7</v>
      </c>
    </row>
    <row r="5482" spans="2:5" x14ac:dyDescent="0.3">
      <c r="B5482">
        <v>32671</v>
      </c>
      <c r="C5482">
        <v>0</v>
      </c>
      <c r="D5482">
        <v>0</v>
      </c>
      <c r="E5482">
        <v>1</v>
      </c>
    </row>
    <row r="5483" spans="2:5" x14ac:dyDescent="0.3">
      <c r="B5483">
        <v>32815</v>
      </c>
      <c r="C5483">
        <v>0</v>
      </c>
      <c r="D5483">
        <v>0</v>
      </c>
      <c r="E5483">
        <v>2</v>
      </c>
    </row>
    <row r="5484" spans="2:5" x14ac:dyDescent="0.3">
      <c r="B5484" t="s">
        <v>1852</v>
      </c>
      <c r="C5484">
        <v>0</v>
      </c>
      <c r="D5484">
        <v>1</v>
      </c>
      <c r="E5484">
        <v>2</v>
      </c>
    </row>
    <row r="5485" spans="2:5" x14ac:dyDescent="0.3">
      <c r="B5485">
        <v>32900</v>
      </c>
      <c r="C5485">
        <v>0</v>
      </c>
      <c r="D5485">
        <v>0</v>
      </c>
      <c r="E5485">
        <v>14</v>
      </c>
    </row>
    <row r="5486" spans="2:5" x14ac:dyDescent="0.3">
      <c r="B5486">
        <v>32905</v>
      </c>
      <c r="C5486">
        <v>0</v>
      </c>
      <c r="D5486">
        <v>0</v>
      </c>
      <c r="E5486">
        <v>2</v>
      </c>
    </row>
    <row r="5487" spans="2:5" x14ac:dyDescent="0.3">
      <c r="B5487">
        <v>33025</v>
      </c>
      <c r="C5487">
        <v>1</v>
      </c>
      <c r="D5487">
        <v>0</v>
      </c>
      <c r="E5487">
        <v>1</v>
      </c>
    </row>
    <row r="5488" spans="2:5" x14ac:dyDescent="0.3">
      <c r="B5488">
        <v>33030</v>
      </c>
      <c r="C5488">
        <v>0</v>
      </c>
      <c r="D5488">
        <v>1</v>
      </c>
      <c r="E5488">
        <v>3</v>
      </c>
    </row>
    <row r="5489" spans="2:5" x14ac:dyDescent="0.3">
      <c r="B5489">
        <v>33120</v>
      </c>
      <c r="C5489">
        <v>0</v>
      </c>
      <c r="D5489">
        <v>3</v>
      </c>
      <c r="E5489">
        <v>5</v>
      </c>
    </row>
    <row r="5490" spans="2:5" x14ac:dyDescent="0.3">
      <c r="B5490">
        <v>33206</v>
      </c>
      <c r="C5490">
        <v>0</v>
      </c>
      <c r="D5490">
        <v>0</v>
      </c>
      <c r="E5490">
        <v>1</v>
      </c>
    </row>
    <row r="5491" spans="2:5" x14ac:dyDescent="0.3">
      <c r="B5491">
        <v>33233</v>
      </c>
      <c r="C5491">
        <v>0</v>
      </c>
      <c r="D5491">
        <v>3</v>
      </c>
      <c r="E5491">
        <v>8</v>
      </c>
    </row>
    <row r="5492" spans="2:5" x14ac:dyDescent="0.3">
      <c r="B5492">
        <v>33274</v>
      </c>
      <c r="C5492">
        <v>0</v>
      </c>
      <c r="D5492">
        <v>1</v>
      </c>
      <c r="E5492">
        <v>0</v>
      </c>
    </row>
    <row r="5493" spans="2:5" x14ac:dyDescent="0.3">
      <c r="B5493">
        <v>33300</v>
      </c>
      <c r="C5493">
        <v>0</v>
      </c>
      <c r="D5493">
        <v>0</v>
      </c>
      <c r="E5493">
        <v>1</v>
      </c>
    </row>
    <row r="5494" spans="2:5" x14ac:dyDescent="0.3">
      <c r="B5494">
        <v>33305</v>
      </c>
      <c r="C5494">
        <v>0</v>
      </c>
      <c r="D5494">
        <v>0</v>
      </c>
      <c r="E5494">
        <v>2</v>
      </c>
    </row>
    <row r="5495" spans="2:5" x14ac:dyDescent="0.3">
      <c r="B5495">
        <v>33340</v>
      </c>
      <c r="C5495">
        <v>1</v>
      </c>
      <c r="D5495">
        <v>7</v>
      </c>
      <c r="E5495">
        <v>3</v>
      </c>
    </row>
    <row r="5496" spans="2:5" x14ac:dyDescent="0.3">
      <c r="B5496">
        <v>33363</v>
      </c>
      <c r="C5496">
        <v>1</v>
      </c>
      <c r="D5496">
        <v>0</v>
      </c>
      <c r="E5496">
        <v>1</v>
      </c>
    </row>
    <row r="5497" spans="2:5" x14ac:dyDescent="0.3">
      <c r="B5497">
        <v>33413</v>
      </c>
      <c r="C5497">
        <v>0</v>
      </c>
      <c r="D5497">
        <v>0</v>
      </c>
      <c r="E5497">
        <v>1</v>
      </c>
    </row>
    <row r="5498" spans="2:5" x14ac:dyDescent="0.3">
      <c r="B5498">
        <v>33418</v>
      </c>
      <c r="C5498">
        <v>0</v>
      </c>
      <c r="D5498">
        <v>1</v>
      </c>
      <c r="E5498">
        <v>5</v>
      </c>
    </row>
    <row r="5499" spans="2:5" x14ac:dyDescent="0.3">
      <c r="B5499">
        <v>33422</v>
      </c>
      <c r="C5499">
        <v>0</v>
      </c>
      <c r="D5499">
        <v>0</v>
      </c>
      <c r="E5499">
        <v>2</v>
      </c>
    </row>
    <row r="5500" spans="2:5" x14ac:dyDescent="0.3">
      <c r="B5500">
        <v>33427</v>
      </c>
      <c r="C5500">
        <v>0</v>
      </c>
      <c r="D5500">
        <v>0</v>
      </c>
      <c r="E5500">
        <v>4</v>
      </c>
    </row>
    <row r="5501" spans="2:5" x14ac:dyDescent="0.3">
      <c r="B5501">
        <v>33430</v>
      </c>
      <c r="C5501">
        <v>1</v>
      </c>
      <c r="D5501">
        <v>0</v>
      </c>
      <c r="E5501">
        <v>3</v>
      </c>
    </row>
    <row r="5502" spans="2:5" x14ac:dyDescent="0.3">
      <c r="B5502">
        <v>33463</v>
      </c>
      <c r="C5502">
        <v>0</v>
      </c>
      <c r="D5502">
        <v>0</v>
      </c>
      <c r="E5502">
        <v>4</v>
      </c>
    </row>
    <row r="5503" spans="2:5" x14ac:dyDescent="0.3">
      <c r="B5503">
        <v>33477</v>
      </c>
      <c r="C5503">
        <v>0</v>
      </c>
      <c r="D5503">
        <v>0</v>
      </c>
      <c r="E5503">
        <v>5</v>
      </c>
    </row>
    <row r="5504" spans="2:5" x14ac:dyDescent="0.3">
      <c r="B5504">
        <v>33508</v>
      </c>
      <c r="C5504">
        <v>0</v>
      </c>
      <c r="D5504">
        <v>12</v>
      </c>
      <c r="E5504">
        <v>57</v>
      </c>
    </row>
    <row r="5505" spans="2:5" x14ac:dyDescent="0.3">
      <c r="B5505">
        <v>33517</v>
      </c>
      <c r="C5505">
        <v>0</v>
      </c>
      <c r="D5505">
        <v>4</v>
      </c>
      <c r="E5505">
        <v>9</v>
      </c>
    </row>
    <row r="5506" spans="2:5" x14ac:dyDescent="0.3">
      <c r="B5506" t="s">
        <v>1853</v>
      </c>
      <c r="C5506">
        <v>0</v>
      </c>
      <c r="D5506">
        <v>3</v>
      </c>
      <c r="E5506">
        <v>0</v>
      </c>
    </row>
    <row r="5507" spans="2:5" x14ac:dyDescent="0.3">
      <c r="B5507">
        <v>33521</v>
      </c>
      <c r="C5507">
        <v>0</v>
      </c>
      <c r="D5507">
        <v>0</v>
      </c>
      <c r="E5507">
        <v>1</v>
      </c>
    </row>
    <row r="5508" spans="2:5" x14ac:dyDescent="0.3">
      <c r="B5508">
        <v>33530</v>
      </c>
      <c r="C5508">
        <v>0</v>
      </c>
      <c r="D5508">
        <v>0</v>
      </c>
      <c r="E5508">
        <v>12</v>
      </c>
    </row>
    <row r="5509" spans="2:5" x14ac:dyDescent="0.3">
      <c r="B5509">
        <v>33534</v>
      </c>
      <c r="C5509">
        <v>1</v>
      </c>
      <c r="D5509">
        <v>0</v>
      </c>
      <c r="E5509">
        <v>1</v>
      </c>
    </row>
    <row r="5510" spans="2:5" x14ac:dyDescent="0.3">
      <c r="B5510">
        <v>33535</v>
      </c>
      <c r="C5510">
        <v>0</v>
      </c>
      <c r="D5510">
        <v>0</v>
      </c>
      <c r="E5510">
        <v>0</v>
      </c>
    </row>
    <row r="5511" spans="2:5" x14ac:dyDescent="0.3">
      <c r="B5511">
        <v>33548</v>
      </c>
      <c r="C5511">
        <v>1</v>
      </c>
      <c r="D5511">
        <v>0</v>
      </c>
      <c r="E5511">
        <v>3</v>
      </c>
    </row>
    <row r="5512" spans="2:5" x14ac:dyDescent="0.3">
      <c r="B5512">
        <v>33620</v>
      </c>
      <c r="C5512">
        <v>0</v>
      </c>
      <c r="D5512">
        <v>0</v>
      </c>
      <c r="E5512">
        <v>2</v>
      </c>
    </row>
    <row r="5513" spans="2:5" x14ac:dyDescent="0.3">
      <c r="B5513">
        <v>33647</v>
      </c>
      <c r="C5513">
        <v>1</v>
      </c>
      <c r="D5513">
        <v>0</v>
      </c>
      <c r="E5513">
        <v>1</v>
      </c>
    </row>
    <row r="5514" spans="2:5" x14ac:dyDescent="0.3">
      <c r="B5514">
        <v>33670</v>
      </c>
      <c r="C5514">
        <v>0</v>
      </c>
      <c r="D5514">
        <v>0</v>
      </c>
      <c r="E5514">
        <v>0</v>
      </c>
    </row>
    <row r="5515" spans="2:5" x14ac:dyDescent="0.3">
      <c r="B5515">
        <v>33800</v>
      </c>
      <c r="C5515">
        <v>0</v>
      </c>
      <c r="D5515">
        <v>0</v>
      </c>
      <c r="E5515">
        <v>0</v>
      </c>
    </row>
    <row r="5516" spans="2:5" x14ac:dyDescent="0.3">
      <c r="B5516">
        <v>33863</v>
      </c>
      <c r="C5516">
        <v>1</v>
      </c>
      <c r="D5516">
        <v>0</v>
      </c>
      <c r="E5516">
        <v>5</v>
      </c>
    </row>
    <row r="5517" spans="2:5" x14ac:dyDescent="0.3">
      <c r="B5517">
        <v>33864</v>
      </c>
      <c r="C5517">
        <v>0</v>
      </c>
      <c r="D5517">
        <v>0</v>
      </c>
      <c r="E5517">
        <v>5</v>
      </c>
    </row>
    <row r="5518" spans="2:5" x14ac:dyDescent="0.3">
      <c r="B5518">
        <v>33917</v>
      </c>
      <c r="C5518">
        <v>1</v>
      </c>
      <c r="D5518">
        <v>0</v>
      </c>
      <c r="E5518">
        <v>1</v>
      </c>
    </row>
    <row r="5519" spans="2:5" x14ac:dyDescent="0.3">
      <c r="B5519">
        <v>33922</v>
      </c>
      <c r="C5519">
        <v>0</v>
      </c>
      <c r="D5519">
        <v>0</v>
      </c>
      <c r="E5519">
        <v>1</v>
      </c>
    </row>
    <row r="5520" spans="2:5" x14ac:dyDescent="0.3">
      <c r="B5520">
        <v>33945</v>
      </c>
      <c r="C5520">
        <v>0</v>
      </c>
      <c r="D5520">
        <v>0</v>
      </c>
      <c r="E5520">
        <v>3</v>
      </c>
    </row>
    <row r="5521" spans="2:5" x14ac:dyDescent="0.3">
      <c r="B5521">
        <v>33967</v>
      </c>
      <c r="C5521">
        <v>1</v>
      </c>
      <c r="D5521">
        <v>0</v>
      </c>
      <c r="E5521">
        <v>3</v>
      </c>
    </row>
    <row r="5522" spans="2:5" x14ac:dyDescent="0.3">
      <c r="B5522">
        <v>33986</v>
      </c>
      <c r="C5522">
        <v>0</v>
      </c>
      <c r="D5522">
        <v>0</v>
      </c>
      <c r="E5522">
        <v>1</v>
      </c>
    </row>
    <row r="5523" spans="2:5" x14ac:dyDescent="0.3">
      <c r="B5523">
        <v>33990</v>
      </c>
      <c r="C5523">
        <v>0</v>
      </c>
      <c r="D5523">
        <v>0</v>
      </c>
      <c r="E5523">
        <v>3</v>
      </c>
    </row>
    <row r="5524" spans="2:5" x14ac:dyDescent="0.3">
      <c r="B5524">
        <v>33999</v>
      </c>
      <c r="C5524">
        <v>1</v>
      </c>
      <c r="D5524">
        <v>21</v>
      </c>
      <c r="E5524">
        <v>72</v>
      </c>
    </row>
    <row r="5525" spans="2:5" x14ac:dyDescent="0.3">
      <c r="B5525">
        <v>34001</v>
      </c>
      <c r="C5525">
        <v>1</v>
      </c>
      <c r="D5525">
        <v>0</v>
      </c>
      <c r="E5525">
        <v>1</v>
      </c>
    </row>
    <row r="5526" spans="2:5" x14ac:dyDescent="0.3">
      <c r="B5526">
        <v>34502</v>
      </c>
      <c r="C5526">
        <v>0</v>
      </c>
      <c r="D5526">
        <v>0</v>
      </c>
      <c r="E5526">
        <v>6</v>
      </c>
    </row>
    <row r="5527" spans="2:5" x14ac:dyDescent="0.3">
      <c r="B5527">
        <v>34520</v>
      </c>
      <c r="C5527">
        <v>0</v>
      </c>
      <c r="D5527">
        <v>0</v>
      </c>
      <c r="E5527">
        <v>1</v>
      </c>
    </row>
    <row r="5528" spans="2:5" x14ac:dyDescent="0.3">
      <c r="B5528">
        <v>34705</v>
      </c>
      <c r="C5528">
        <v>0</v>
      </c>
      <c r="D5528">
        <v>0</v>
      </c>
      <c r="E5528">
        <v>13</v>
      </c>
    </row>
    <row r="5529" spans="2:5" x14ac:dyDescent="0.3">
      <c r="B5529">
        <v>34714</v>
      </c>
      <c r="C5529">
        <v>0</v>
      </c>
      <c r="D5529">
        <v>0</v>
      </c>
      <c r="E5529">
        <v>2</v>
      </c>
    </row>
    <row r="5530" spans="2:5" x14ac:dyDescent="0.3">
      <c r="B5530">
        <v>35141</v>
      </c>
      <c r="C5530">
        <v>0</v>
      </c>
      <c r="D5530">
        <v>0</v>
      </c>
      <c r="E5530">
        <v>1</v>
      </c>
    </row>
    <row r="5531" spans="2:5" x14ac:dyDescent="0.3">
      <c r="B5531">
        <v>35221</v>
      </c>
      <c r="C5531">
        <v>1</v>
      </c>
      <c r="D5531">
        <v>0</v>
      </c>
      <c r="E5531">
        <v>2</v>
      </c>
    </row>
    <row r="5532" spans="2:5" x14ac:dyDescent="0.3">
      <c r="B5532">
        <v>35231</v>
      </c>
      <c r="C5532">
        <v>0</v>
      </c>
      <c r="D5532">
        <v>0</v>
      </c>
      <c r="E5532">
        <v>0</v>
      </c>
    </row>
    <row r="5533" spans="2:5" x14ac:dyDescent="0.3">
      <c r="B5533">
        <v>35236</v>
      </c>
      <c r="C5533">
        <v>0</v>
      </c>
      <c r="D5533">
        <v>0</v>
      </c>
      <c r="E5533">
        <v>1</v>
      </c>
    </row>
    <row r="5534" spans="2:5" x14ac:dyDescent="0.3">
      <c r="B5534">
        <v>35286</v>
      </c>
      <c r="C5534">
        <v>0</v>
      </c>
      <c r="D5534">
        <v>0</v>
      </c>
      <c r="E5534">
        <v>3</v>
      </c>
    </row>
    <row r="5535" spans="2:5" x14ac:dyDescent="0.3">
      <c r="B5535">
        <v>35371</v>
      </c>
      <c r="C5535">
        <v>0</v>
      </c>
      <c r="D5535">
        <v>0</v>
      </c>
      <c r="E5535">
        <v>12</v>
      </c>
    </row>
    <row r="5536" spans="2:5" x14ac:dyDescent="0.3">
      <c r="B5536">
        <v>35533</v>
      </c>
      <c r="C5536">
        <v>0</v>
      </c>
      <c r="D5536">
        <v>0</v>
      </c>
      <c r="E5536">
        <v>0</v>
      </c>
    </row>
    <row r="5537" spans="2:5" x14ac:dyDescent="0.3">
      <c r="B5537">
        <v>35556</v>
      </c>
      <c r="C5537">
        <v>0</v>
      </c>
      <c r="D5537">
        <v>0</v>
      </c>
      <c r="E5537">
        <v>3</v>
      </c>
    </row>
    <row r="5538" spans="2:5" x14ac:dyDescent="0.3">
      <c r="B5538">
        <v>35600</v>
      </c>
      <c r="C5538">
        <v>0</v>
      </c>
      <c r="D5538">
        <v>1</v>
      </c>
      <c r="E5538">
        <v>1</v>
      </c>
    </row>
    <row r="5539" spans="2:5" x14ac:dyDescent="0.3">
      <c r="B5539">
        <v>35637</v>
      </c>
      <c r="C5539">
        <v>0</v>
      </c>
      <c r="D5539">
        <v>0</v>
      </c>
      <c r="E5539">
        <v>4</v>
      </c>
    </row>
    <row r="5540" spans="2:5" x14ac:dyDescent="0.3">
      <c r="B5540">
        <v>35875</v>
      </c>
      <c r="C5540">
        <v>1</v>
      </c>
      <c r="D5540">
        <v>1</v>
      </c>
      <c r="E5540">
        <v>0</v>
      </c>
    </row>
    <row r="5541" spans="2:5" x14ac:dyDescent="0.3">
      <c r="B5541">
        <v>35876</v>
      </c>
      <c r="C5541">
        <v>0</v>
      </c>
      <c r="D5541">
        <v>0</v>
      </c>
      <c r="E5541">
        <v>1</v>
      </c>
    </row>
    <row r="5542" spans="2:5" x14ac:dyDescent="0.3">
      <c r="B5542">
        <v>36000</v>
      </c>
      <c r="C5542">
        <v>0</v>
      </c>
      <c r="D5542">
        <v>1</v>
      </c>
      <c r="E5542">
        <v>32</v>
      </c>
    </row>
    <row r="5543" spans="2:5" x14ac:dyDescent="0.3">
      <c r="B5543">
        <v>36005</v>
      </c>
      <c r="C5543">
        <v>0</v>
      </c>
      <c r="D5543">
        <v>0</v>
      </c>
      <c r="E5543">
        <v>7</v>
      </c>
    </row>
    <row r="5544" spans="2:5" x14ac:dyDescent="0.3">
      <c r="B5544">
        <v>36140</v>
      </c>
      <c r="C5544">
        <v>0</v>
      </c>
      <c r="D5544">
        <v>0</v>
      </c>
      <c r="E5544">
        <v>6</v>
      </c>
    </row>
    <row r="5545" spans="2:5" x14ac:dyDescent="0.3">
      <c r="B5545">
        <v>36217</v>
      </c>
      <c r="C5545">
        <v>0</v>
      </c>
      <c r="D5545">
        <v>0</v>
      </c>
      <c r="E5545">
        <v>9</v>
      </c>
    </row>
    <row r="5546" spans="2:5" x14ac:dyDescent="0.3">
      <c r="B5546">
        <v>36221</v>
      </c>
      <c r="C5546">
        <v>0</v>
      </c>
      <c r="D5546">
        <v>0</v>
      </c>
      <c r="E5546">
        <v>1</v>
      </c>
    </row>
    <row r="5547" spans="2:5" x14ac:dyDescent="0.3">
      <c r="B5547">
        <v>36226</v>
      </c>
      <c r="C5547">
        <v>0</v>
      </c>
      <c r="D5547">
        <v>0</v>
      </c>
      <c r="E5547">
        <v>24</v>
      </c>
    </row>
    <row r="5548" spans="2:5" x14ac:dyDescent="0.3">
      <c r="B5548">
        <v>36248</v>
      </c>
      <c r="C5548">
        <v>1</v>
      </c>
      <c r="D5548">
        <v>2</v>
      </c>
      <c r="E5548">
        <v>2</v>
      </c>
    </row>
    <row r="5549" spans="2:5" x14ac:dyDescent="0.3">
      <c r="B5549">
        <v>36253</v>
      </c>
      <c r="C5549">
        <v>0</v>
      </c>
      <c r="D5549">
        <v>0</v>
      </c>
      <c r="E5549">
        <v>6</v>
      </c>
    </row>
    <row r="5550" spans="2:5" x14ac:dyDescent="0.3">
      <c r="B5550">
        <v>36299</v>
      </c>
      <c r="C5550">
        <v>0</v>
      </c>
      <c r="D5550">
        <v>0</v>
      </c>
      <c r="E5550">
        <v>3</v>
      </c>
    </row>
    <row r="5551" spans="2:5" x14ac:dyDescent="0.3">
      <c r="B5551">
        <v>36406</v>
      </c>
      <c r="C5551">
        <v>0</v>
      </c>
      <c r="D5551">
        <v>1</v>
      </c>
      <c r="E5551">
        <v>0</v>
      </c>
    </row>
    <row r="5552" spans="2:5" x14ac:dyDescent="0.3">
      <c r="B5552">
        <v>36410</v>
      </c>
      <c r="C5552">
        <v>0</v>
      </c>
      <c r="D5552">
        <v>16</v>
      </c>
      <c r="E5552">
        <v>10</v>
      </c>
    </row>
    <row r="5553" spans="2:5" x14ac:dyDescent="0.3">
      <c r="B5553">
        <v>36415</v>
      </c>
      <c r="C5553">
        <v>0</v>
      </c>
      <c r="D5553" s="3">
        <v>3814</v>
      </c>
      <c r="E5553" s="3">
        <v>2876</v>
      </c>
    </row>
    <row r="5554" spans="2:5" x14ac:dyDescent="0.3">
      <c r="B5554">
        <v>36455</v>
      </c>
      <c r="C5554">
        <v>1</v>
      </c>
      <c r="D5554">
        <v>0</v>
      </c>
      <c r="E5554">
        <v>1</v>
      </c>
    </row>
    <row r="5555" spans="2:5" x14ac:dyDescent="0.3">
      <c r="B5555">
        <v>36465</v>
      </c>
      <c r="C5555">
        <v>0</v>
      </c>
      <c r="D5555">
        <v>3</v>
      </c>
      <c r="E5555">
        <v>6</v>
      </c>
    </row>
    <row r="5556" spans="2:5" x14ac:dyDescent="0.3">
      <c r="B5556">
        <v>36478</v>
      </c>
      <c r="C5556">
        <v>1</v>
      </c>
      <c r="D5556">
        <v>21</v>
      </c>
      <c r="E5556">
        <v>13</v>
      </c>
    </row>
    <row r="5557" spans="2:5" x14ac:dyDescent="0.3">
      <c r="B5557">
        <v>36479</v>
      </c>
      <c r="C5557">
        <v>0</v>
      </c>
      <c r="D5557">
        <v>0</v>
      </c>
      <c r="E5557">
        <v>39</v>
      </c>
    </row>
    <row r="5558" spans="2:5" x14ac:dyDescent="0.3">
      <c r="B5558">
        <v>36482</v>
      </c>
      <c r="C5558">
        <v>1</v>
      </c>
      <c r="D5558">
        <v>8</v>
      </c>
      <c r="E5558">
        <v>0</v>
      </c>
    </row>
    <row r="5559" spans="2:5" x14ac:dyDescent="0.3">
      <c r="B5559">
        <v>36483</v>
      </c>
      <c r="C5559">
        <v>0</v>
      </c>
      <c r="D5559">
        <v>0</v>
      </c>
      <c r="E5559">
        <v>0</v>
      </c>
    </row>
    <row r="5560" spans="2:5" x14ac:dyDescent="0.3">
      <c r="B5560">
        <v>36500</v>
      </c>
      <c r="C5560">
        <v>0</v>
      </c>
      <c r="D5560">
        <v>4</v>
      </c>
      <c r="E5560">
        <v>9</v>
      </c>
    </row>
    <row r="5561" spans="2:5" x14ac:dyDescent="0.3">
      <c r="B5561">
        <v>36513</v>
      </c>
      <c r="C5561">
        <v>1</v>
      </c>
      <c r="D5561">
        <v>1</v>
      </c>
      <c r="E5561">
        <v>2</v>
      </c>
    </row>
    <row r="5562" spans="2:5" x14ac:dyDescent="0.3">
      <c r="B5562">
        <v>36514</v>
      </c>
      <c r="C5562">
        <v>0</v>
      </c>
      <c r="D5562">
        <v>7</v>
      </c>
      <c r="E5562">
        <v>187</v>
      </c>
    </row>
    <row r="5563" spans="2:5" x14ac:dyDescent="0.3">
      <c r="B5563">
        <v>36522</v>
      </c>
      <c r="C5563">
        <v>1</v>
      </c>
      <c r="D5563">
        <v>23</v>
      </c>
      <c r="E5563">
        <v>12</v>
      </c>
    </row>
    <row r="5564" spans="2:5" x14ac:dyDescent="0.3">
      <c r="B5564">
        <v>36555</v>
      </c>
      <c r="C5564">
        <v>0</v>
      </c>
      <c r="D5564">
        <v>0</v>
      </c>
      <c r="E5564">
        <v>4</v>
      </c>
    </row>
    <row r="5565" spans="2:5" x14ac:dyDescent="0.3">
      <c r="B5565">
        <v>36569</v>
      </c>
      <c r="C5565">
        <v>0</v>
      </c>
      <c r="D5565">
        <v>0</v>
      </c>
      <c r="E5565">
        <v>0</v>
      </c>
    </row>
    <row r="5566" spans="2:5" x14ac:dyDescent="0.3">
      <c r="B5566">
        <v>36573</v>
      </c>
      <c r="C5566">
        <v>0</v>
      </c>
      <c r="D5566">
        <v>0</v>
      </c>
      <c r="E5566">
        <v>2</v>
      </c>
    </row>
    <row r="5567" spans="2:5" x14ac:dyDescent="0.3">
      <c r="B5567">
        <v>36582</v>
      </c>
      <c r="C5567">
        <v>0</v>
      </c>
      <c r="D5567">
        <v>0</v>
      </c>
      <c r="E5567">
        <v>2</v>
      </c>
    </row>
    <row r="5568" spans="2:5" x14ac:dyDescent="0.3">
      <c r="B5568">
        <v>36590</v>
      </c>
      <c r="C5568">
        <v>1</v>
      </c>
      <c r="D5568">
        <v>0</v>
      </c>
      <c r="E5568">
        <v>4</v>
      </c>
    </row>
    <row r="5569" spans="2:5" x14ac:dyDescent="0.3">
      <c r="B5569">
        <v>36591</v>
      </c>
      <c r="C5569">
        <v>0</v>
      </c>
      <c r="D5569">
        <v>0</v>
      </c>
      <c r="E5569">
        <v>6</v>
      </c>
    </row>
    <row r="5570" spans="2:5" x14ac:dyDescent="0.3">
      <c r="B5570">
        <v>36595</v>
      </c>
      <c r="C5570">
        <v>1</v>
      </c>
      <c r="D5570">
        <v>0</v>
      </c>
      <c r="E5570">
        <v>2</v>
      </c>
    </row>
    <row r="5571" spans="2:5" x14ac:dyDescent="0.3">
      <c r="B5571">
        <v>36820</v>
      </c>
      <c r="C5571">
        <v>0</v>
      </c>
      <c r="D5571">
        <v>0</v>
      </c>
      <c r="E5571">
        <v>1</v>
      </c>
    </row>
    <row r="5572" spans="2:5" x14ac:dyDescent="0.3">
      <c r="B5572">
        <v>36901</v>
      </c>
      <c r="C5572">
        <v>0</v>
      </c>
      <c r="D5572">
        <v>0</v>
      </c>
      <c r="E5572">
        <v>0</v>
      </c>
    </row>
    <row r="5573" spans="2:5" x14ac:dyDescent="0.3">
      <c r="B5573">
        <v>36906</v>
      </c>
      <c r="C5573">
        <v>0</v>
      </c>
      <c r="D5573">
        <v>0</v>
      </c>
      <c r="E5573">
        <v>1</v>
      </c>
    </row>
    <row r="5574" spans="2:5" x14ac:dyDescent="0.3">
      <c r="B5574">
        <v>37193</v>
      </c>
      <c r="C5574">
        <v>1</v>
      </c>
      <c r="D5574">
        <v>0</v>
      </c>
      <c r="E5574">
        <v>3</v>
      </c>
    </row>
    <row r="5575" spans="2:5" x14ac:dyDescent="0.3">
      <c r="B5575">
        <v>37202</v>
      </c>
      <c r="C5575">
        <v>0</v>
      </c>
      <c r="D5575">
        <v>1</v>
      </c>
      <c r="E5575">
        <v>0</v>
      </c>
    </row>
    <row r="5576" spans="2:5" x14ac:dyDescent="0.3">
      <c r="B5576" t="s">
        <v>1854</v>
      </c>
      <c r="C5576">
        <v>0</v>
      </c>
      <c r="D5576">
        <v>0</v>
      </c>
      <c r="E5576">
        <v>0</v>
      </c>
    </row>
    <row r="5577" spans="2:5" x14ac:dyDescent="0.3">
      <c r="B5577">
        <v>37216</v>
      </c>
      <c r="C5577">
        <v>0</v>
      </c>
      <c r="D5577">
        <v>0</v>
      </c>
      <c r="E5577">
        <v>2</v>
      </c>
    </row>
    <row r="5578" spans="2:5" x14ac:dyDescent="0.3">
      <c r="B5578">
        <v>37220</v>
      </c>
      <c r="C5578">
        <v>0</v>
      </c>
      <c r="D5578">
        <v>0</v>
      </c>
      <c r="E5578">
        <v>3</v>
      </c>
    </row>
    <row r="5579" spans="2:5" x14ac:dyDescent="0.3">
      <c r="B5579">
        <v>37224</v>
      </c>
      <c r="C5579">
        <v>1</v>
      </c>
      <c r="D5579">
        <v>1</v>
      </c>
      <c r="E5579">
        <v>0</v>
      </c>
    </row>
    <row r="5580" spans="2:5" x14ac:dyDescent="0.3">
      <c r="B5580">
        <v>37225</v>
      </c>
      <c r="C5580">
        <v>0</v>
      </c>
      <c r="D5580">
        <v>0</v>
      </c>
      <c r="E5580">
        <v>9</v>
      </c>
    </row>
    <row r="5581" spans="2:5" x14ac:dyDescent="0.3">
      <c r="B5581">
        <v>37238</v>
      </c>
      <c r="C5581">
        <v>1</v>
      </c>
      <c r="D5581">
        <v>0</v>
      </c>
      <c r="E5581">
        <v>1</v>
      </c>
    </row>
    <row r="5582" spans="2:5" x14ac:dyDescent="0.3">
      <c r="B5582">
        <v>37239</v>
      </c>
      <c r="C5582">
        <v>0</v>
      </c>
      <c r="D5582">
        <v>4</v>
      </c>
      <c r="E5582">
        <v>4</v>
      </c>
    </row>
    <row r="5583" spans="2:5" x14ac:dyDescent="0.3">
      <c r="B5583">
        <v>37242</v>
      </c>
      <c r="C5583">
        <v>1</v>
      </c>
      <c r="D5583">
        <v>0</v>
      </c>
      <c r="E5583">
        <v>1</v>
      </c>
    </row>
    <row r="5584" spans="2:5" x14ac:dyDescent="0.3">
      <c r="B5584">
        <v>37243</v>
      </c>
      <c r="C5584">
        <v>0</v>
      </c>
      <c r="D5584">
        <v>4</v>
      </c>
      <c r="E5584">
        <v>146</v>
      </c>
    </row>
    <row r="5585" spans="2:5" x14ac:dyDescent="0.3">
      <c r="B5585">
        <v>37248</v>
      </c>
      <c r="C5585">
        <v>0</v>
      </c>
      <c r="D5585">
        <v>1</v>
      </c>
      <c r="E5585">
        <v>5</v>
      </c>
    </row>
    <row r="5586" spans="2:5" x14ac:dyDescent="0.3">
      <c r="B5586">
        <v>37252</v>
      </c>
      <c r="C5586">
        <v>0</v>
      </c>
      <c r="D5586">
        <v>8</v>
      </c>
      <c r="E5586">
        <v>16</v>
      </c>
    </row>
    <row r="5587" spans="2:5" x14ac:dyDescent="0.3">
      <c r="B5587" t="s">
        <v>1855</v>
      </c>
      <c r="C5587">
        <v>0</v>
      </c>
      <c r="D5587">
        <v>33</v>
      </c>
      <c r="E5587">
        <v>29</v>
      </c>
    </row>
    <row r="5588" spans="2:5" x14ac:dyDescent="0.3">
      <c r="B5588">
        <v>37617</v>
      </c>
      <c r="C5588">
        <v>0</v>
      </c>
      <c r="D5588">
        <v>0</v>
      </c>
      <c r="E5588">
        <v>16</v>
      </c>
    </row>
    <row r="5589" spans="2:5" x14ac:dyDescent="0.3">
      <c r="B5589">
        <v>37761</v>
      </c>
      <c r="C5589">
        <v>0</v>
      </c>
      <c r="D5589">
        <v>0</v>
      </c>
      <c r="E5589">
        <v>2</v>
      </c>
    </row>
    <row r="5590" spans="2:5" x14ac:dyDescent="0.3">
      <c r="B5590">
        <v>37765</v>
      </c>
      <c r="C5590">
        <v>1</v>
      </c>
      <c r="D5590">
        <v>0</v>
      </c>
      <c r="E5590">
        <v>4</v>
      </c>
    </row>
    <row r="5591" spans="2:5" x14ac:dyDescent="0.3">
      <c r="B5591">
        <v>37766</v>
      </c>
      <c r="C5591">
        <v>0</v>
      </c>
      <c r="D5591">
        <v>2</v>
      </c>
      <c r="E5591">
        <v>35</v>
      </c>
    </row>
    <row r="5592" spans="2:5" x14ac:dyDescent="0.3">
      <c r="B5592">
        <v>38102</v>
      </c>
      <c r="C5592">
        <v>0</v>
      </c>
      <c r="D5592">
        <v>1</v>
      </c>
      <c r="E5592">
        <v>20</v>
      </c>
    </row>
    <row r="5593" spans="2:5" x14ac:dyDescent="0.3">
      <c r="B5593">
        <v>38120</v>
      </c>
      <c r="C5593">
        <v>0</v>
      </c>
      <c r="D5593">
        <v>0</v>
      </c>
      <c r="E5593">
        <v>6</v>
      </c>
    </row>
    <row r="5594" spans="2:5" x14ac:dyDescent="0.3">
      <c r="B5594">
        <v>38205</v>
      </c>
      <c r="C5594">
        <v>1</v>
      </c>
      <c r="D5594">
        <v>13</v>
      </c>
      <c r="E5594">
        <v>13</v>
      </c>
    </row>
    <row r="5595" spans="2:5" x14ac:dyDescent="0.3">
      <c r="B5595">
        <v>38206</v>
      </c>
      <c r="C5595">
        <v>0</v>
      </c>
      <c r="D5595">
        <v>2</v>
      </c>
      <c r="E5595">
        <v>24</v>
      </c>
    </row>
    <row r="5596" spans="2:5" x14ac:dyDescent="0.3">
      <c r="B5596">
        <v>38215</v>
      </c>
      <c r="C5596">
        <v>0</v>
      </c>
      <c r="D5596">
        <v>0</v>
      </c>
      <c r="E5596">
        <v>3</v>
      </c>
    </row>
    <row r="5597" spans="2:5" x14ac:dyDescent="0.3">
      <c r="B5597">
        <v>38232</v>
      </c>
      <c r="C5597">
        <v>1</v>
      </c>
      <c r="D5597">
        <v>0</v>
      </c>
      <c r="E5597">
        <v>0</v>
      </c>
    </row>
    <row r="5598" spans="2:5" x14ac:dyDescent="0.3">
      <c r="B5598">
        <v>38241</v>
      </c>
      <c r="C5598">
        <v>1</v>
      </c>
      <c r="D5598">
        <v>8</v>
      </c>
      <c r="E5598">
        <v>1</v>
      </c>
    </row>
    <row r="5599" spans="2:5" x14ac:dyDescent="0.3">
      <c r="B5599">
        <v>38525</v>
      </c>
      <c r="C5599">
        <v>1</v>
      </c>
      <c r="D5599">
        <v>0</v>
      </c>
      <c r="E5599">
        <v>7</v>
      </c>
    </row>
    <row r="5600" spans="2:5" x14ac:dyDescent="0.3">
      <c r="B5600">
        <v>38530</v>
      </c>
      <c r="C5600">
        <v>0</v>
      </c>
      <c r="D5600">
        <v>13</v>
      </c>
      <c r="E5600">
        <v>51</v>
      </c>
    </row>
    <row r="5601" spans="2:5" x14ac:dyDescent="0.3">
      <c r="B5601">
        <v>38562</v>
      </c>
      <c r="C5601">
        <v>0</v>
      </c>
      <c r="D5601">
        <v>0</v>
      </c>
      <c r="E5601">
        <v>6</v>
      </c>
    </row>
    <row r="5602" spans="2:5" x14ac:dyDescent="0.3">
      <c r="B5602">
        <v>38570</v>
      </c>
      <c r="C5602">
        <v>1</v>
      </c>
      <c r="D5602">
        <v>0</v>
      </c>
      <c r="E5602">
        <v>1</v>
      </c>
    </row>
    <row r="5603" spans="2:5" x14ac:dyDescent="0.3">
      <c r="B5603">
        <v>38571</v>
      </c>
      <c r="C5603">
        <v>0</v>
      </c>
      <c r="D5603">
        <v>15</v>
      </c>
      <c r="E5603">
        <v>101</v>
      </c>
    </row>
    <row r="5604" spans="2:5" x14ac:dyDescent="0.3">
      <c r="B5604">
        <v>38589</v>
      </c>
      <c r="C5604">
        <v>1</v>
      </c>
      <c r="D5604">
        <v>1</v>
      </c>
      <c r="E5604">
        <v>5</v>
      </c>
    </row>
    <row r="5605" spans="2:5" x14ac:dyDescent="0.3">
      <c r="B5605">
        <v>38724</v>
      </c>
      <c r="C5605">
        <v>0</v>
      </c>
      <c r="D5605">
        <v>5</v>
      </c>
      <c r="E5605">
        <v>56</v>
      </c>
    </row>
    <row r="5606" spans="2:5" x14ac:dyDescent="0.3">
      <c r="B5606">
        <v>38747</v>
      </c>
      <c r="C5606">
        <v>0</v>
      </c>
      <c r="D5606">
        <v>1</v>
      </c>
      <c r="E5606">
        <v>24</v>
      </c>
    </row>
    <row r="5607" spans="2:5" x14ac:dyDescent="0.3">
      <c r="B5607">
        <v>38760</v>
      </c>
      <c r="C5607">
        <v>0</v>
      </c>
      <c r="D5607">
        <v>0</v>
      </c>
      <c r="E5607">
        <v>10</v>
      </c>
    </row>
    <row r="5608" spans="2:5" x14ac:dyDescent="0.3">
      <c r="B5608">
        <v>38792</v>
      </c>
      <c r="C5608">
        <v>0</v>
      </c>
      <c r="D5608">
        <v>1</v>
      </c>
      <c r="E5608">
        <v>46</v>
      </c>
    </row>
    <row r="5609" spans="2:5" x14ac:dyDescent="0.3">
      <c r="B5609">
        <v>38999</v>
      </c>
      <c r="C5609">
        <v>1</v>
      </c>
      <c r="D5609">
        <v>15</v>
      </c>
      <c r="E5609">
        <v>26</v>
      </c>
    </row>
    <row r="5610" spans="2:5" x14ac:dyDescent="0.3">
      <c r="B5610">
        <v>39499</v>
      </c>
      <c r="C5610">
        <v>0</v>
      </c>
      <c r="D5610">
        <v>2</v>
      </c>
      <c r="E5610">
        <v>3</v>
      </c>
    </row>
    <row r="5611" spans="2:5" x14ac:dyDescent="0.3">
      <c r="B5611">
        <v>39501</v>
      </c>
      <c r="C5611">
        <v>1</v>
      </c>
      <c r="D5611">
        <v>0</v>
      </c>
      <c r="E5611">
        <v>2</v>
      </c>
    </row>
    <row r="5612" spans="2:5" x14ac:dyDescent="0.3">
      <c r="B5612">
        <v>39561</v>
      </c>
      <c r="C5612">
        <v>0</v>
      </c>
      <c r="D5612">
        <v>2</v>
      </c>
      <c r="E5612">
        <v>5</v>
      </c>
    </row>
    <row r="5613" spans="2:5" x14ac:dyDescent="0.3">
      <c r="B5613" t="s">
        <v>1856</v>
      </c>
      <c r="C5613">
        <v>0</v>
      </c>
      <c r="D5613">
        <v>0</v>
      </c>
      <c r="E5613">
        <v>1</v>
      </c>
    </row>
    <row r="5614" spans="2:5" x14ac:dyDescent="0.3">
      <c r="B5614" t="s">
        <v>1857</v>
      </c>
      <c r="C5614">
        <v>0</v>
      </c>
      <c r="D5614">
        <v>15</v>
      </c>
      <c r="E5614">
        <v>228</v>
      </c>
    </row>
    <row r="5615" spans="2:5" x14ac:dyDescent="0.3">
      <c r="B5615" t="s">
        <v>1858</v>
      </c>
      <c r="C5615">
        <v>0</v>
      </c>
      <c r="D5615">
        <v>2</v>
      </c>
      <c r="E5615">
        <v>55</v>
      </c>
    </row>
    <row r="5616" spans="2:5" x14ac:dyDescent="0.3">
      <c r="B5616">
        <v>40654</v>
      </c>
      <c r="C5616">
        <v>0</v>
      </c>
      <c r="D5616">
        <v>0</v>
      </c>
      <c r="E5616">
        <v>5</v>
      </c>
    </row>
    <row r="5617" spans="2:5" x14ac:dyDescent="0.3">
      <c r="B5617">
        <v>40720</v>
      </c>
      <c r="C5617">
        <v>1</v>
      </c>
      <c r="D5617">
        <v>0</v>
      </c>
      <c r="E5617">
        <v>1</v>
      </c>
    </row>
    <row r="5618" spans="2:5" x14ac:dyDescent="0.3">
      <c r="B5618">
        <v>40799</v>
      </c>
      <c r="C5618">
        <v>0</v>
      </c>
      <c r="D5618">
        <v>0</v>
      </c>
      <c r="E5618">
        <v>0</v>
      </c>
    </row>
    <row r="5619" spans="2:5" x14ac:dyDescent="0.3">
      <c r="B5619">
        <v>40801</v>
      </c>
      <c r="C5619">
        <v>1</v>
      </c>
      <c r="D5619">
        <v>1</v>
      </c>
      <c r="E5619">
        <v>0</v>
      </c>
    </row>
    <row r="5620" spans="2:5" x14ac:dyDescent="0.3">
      <c r="B5620">
        <v>40816</v>
      </c>
      <c r="C5620">
        <v>0</v>
      </c>
      <c r="D5620">
        <v>0</v>
      </c>
      <c r="E5620">
        <v>3</v>
      </c>
    </row>
    <row r="5621" spans="2:5" x14ac:dyDescent="0.3">
      <c r="B5621">
        <v>41009</v>
      </c>
      <c r="C5621">
        <v>0</v>
      </c>
      <c r="D5621">
        <v>1</v>
      </c>
      <c r="E5621">
        <v>1</v>
      </c>
    </row>
    <row r="5622" spans="2:5" x14ac:dyDescent="0.3">
      <c r="B5622">
        <v>41018</v>
      </c>
      <c r="C5622">
        <v>0</v>
      </c>
      <c r="D5622">
        <v>0</v>
      </c>
      <c r="E5622">
        <v>3</v>
      </c>
    </row>
    <row r="5623" spans="2:5" x14ac:dyDescent="0.3">
      <c r="B5623">
        <v>41112</v>
      </c>
      <c r="C5623">
        <v>0</v>
      </c>
      <c r="D5623">
        <v>1</v>
      </c>
      <c r="E5623">
        <v>2</v>
      </c>
    </row>
    <row r="5624" spans="2:5" x14ac:dyDescent="0.3">
      <c r="B5624">
        <v>41130</v>
      </c>
      <c r="C5624">
        <v>0</v>
      </c>
      <c r="D5624">
        <v>2</v>
      </c>
      <c r="E5624">
        <v>2</v>
      </c>
    </row>
    <row r="5625" spans="2:5" x14ac:dyDescent="0.3">
      <c r="B5625">
        <v>41153</v>
      </c>
      <c r="C5625">
        <v>0</v>
      </c>
      <c r="D5625">
        <v>0</v>
      </c>
      <c r="E5625">
        <v>1</v>
      </c>
    </row>
    <row r="5626" spans="2:5" x14ac:dyDescent="0.3">
      <c r="B5626">
        <v>41252</v>
      </c>
      <c r="C5626">
        <v>0</v>
      </c>
      <c r="D5626">
        <v>0</v>
      </c>
      <c r="E5626">
        <v>3</v>
      </c>
    </row>
    <row r="5627" spans="2:5" x14ac:dyDescent="0.3">
      <c r="B5627">
        <v>41800</v>
      </c>
      <c r="C5627">
        <v>1</v>
      </c>
      <c r="D5627">
        <v>0</v>
      </c>
      <c r="E5627">
        <v>1</v>
      </c>
    </row>
    <row r="5628" spans="2:5" x14ac:dyDescent="0.3">
      <c r="B5628">
        <v>41874</v>
      </c>
      <c r="C5628">
        <v>0</v>
      </c>
      <c r="D5628">
        <v>11</v>
      </c>
      <c r="E5628">
        <v>15</v>
      </c>
    </row>
    <row r="5629" spans="2:5" x14ac:dyDescent="0.3">
      <c r="B5629">
        <v>42120</v>
      </c>
      <c r="C5629">
        <v>0</v>
      </c>
      <c r="D5629">
        <v>0</v>
      </c>
      <c r="E5629">
        <v>12</v>
      </c>
    </row>
    <row r="5630" spans="2:5" x14ac:dyDescent="0.3">
      <c r="B5630">
        <v>42210</v>
      </c>
      <c r="C5630">
        <v>0</v>
      </c>
      <c r="D5630">
        <v>1</v>
      </c>
      <c r="E5630">
        <v>9</v>
      </c>
    </row>
    <row r="5631" spans="2:5" x14ac:dyDescent="0.3">
      <c r="B5631">
        <v>42215</v>
      </c>
      <c r="C5631">
        <v>0</v>
      </c>
      <c r="D5631">
        <v>0</v>
      </c>
      <c r="E5631">
        <v>3</v>
      </c>
    </row>
    <row r="5632" spans="2:5" x14ac:dyDescent="0.3">
      <c r="B5632">
        <v>42260</v>
      </c>
      <c r="C5632">
        <v>0</v>
      </c>
      <c r="D5632">
        <v>0</v>
      </c>
      <c r="E5632">
        <v>1</v>
      </c>
    </row>
    <row r="5633" spans="2:5" x14ac:dyDescent="0.3">
      <c r="B5633">
        <v>42440</v>
      </c>
      <c r="C5633">
        <v>0</v>
      </c>
      <c r="D5633">
        <v>1</v>
      </c>
      <c r="E5633">
        <v>10</v>
      </c>
    </row>
    <row r="5634" spans="2:5" x14ac:dyDescent="0.3">
      <c r="B5634">
        <v>42999</v>
      </c>
      <c r="C5634">
        <v>1</v>
      </c>
      <c r="D5634">
        <v>1</v>
      </c>
      <c r="E5634">
        <v>3</v>
      </c>
    </row>
    <row r="5635" spans="2:5" x14ac:dyDescent="0.3">
      <c r="B5635">
        <v>43124</v>
      </c>
      <c r="C5635">
        <v>0</v>
      </c>
      <c r="D5635">
        <v>0</v>
      </c>
      <c r="E5635">
        <v>1</v>
      </c>
    </row>
    <row r="5636" spans="2:5" x14ac:dyDescent="0.3">
      <c r="B5636">
        <v>43191</v>
      </c>
      <c r="C5636">
        <v>1</v>
      </c>
      <c r="D5636">
        <v>0</v>
      </c>
      <c r="E5636">
        <v>2</v>
      </c>
    </row>
    <row r="5637" spans="2:5" x14ac:dyDescent="0.3">
      <c r="B5637">
        <v>43200</v>
      </c>
      <c r="C5637">
        <v>0</v>
      </c>
      <c r="D5637">
        <v>4</v>
      </c>
      <c r="E5637">
        <v>9</v>
      </c>
    </row>
    <row r="5638" spans="2:5" x14ac:dyDescent="0.3">
      <c r="B5638">
        <v>43236</v>
      </c>
      <c r="C5638">
        <v>1</v>
      </c>
      <c r="D5638">
        <v>0</v>
      </c>
      <c r="E5638">
        <v>0</v>
      </c>
    </row>
    <row r="5639" spans="2:5" x14ac:dyDescent="0.3">
      <c r="B5639">
        <v>43237</v>
      </c>
      <c r="C5639">
        <v>0</v>
      </c>
      <c r="D5639">
        <v>0</v>
      </c>
      <c r="E5639">
        <v>11</v>
      </c>
    </row>
    <row r="5640" spans="2:5" x14ac:dyDescent="0.3">
      <c r="B5640">
        <v>43240</v>
      </c>
      <c r="C5640">
        <v>1</v>
      </c>
      <c r="D5640">
        <v>1</v>
      </c>
      <c r="E5640">
        <v>8</v>
      </c>
    </row>
    <row r="5641" spans="2:5" x14ac:dyDescent="0.3">
      <c r="B5641">
        <v>43241</v>
      </c>
      <c r="C5641">
        <v>0</v>
      </c>
      <c r="D5641">
        <v>3</v>
      </c>
      <c r="E5641">
        <v>21</v>
      </c>
    </row>
    <row r="5642" spans="2:5" x14ac:dyDescent="0.3">
      <c r="B5642">
        <v>43245</v>
      </c>
      <c r="C5642">
        <v>1</v>
      </c>
      <c r="D5642">
        <v>0</v>
      </c>
      <c r="E5642">
        <v>2</v>
      </c>
    </row>
    <row r="5643" spans="2:5" x14ac:dyDescent="0.3">
      <c r="B5643">
        <v>43246</v>
      </c>
      <c r="C5643">
        <v>0</v>
      </c>
      <c r="D5643">
        <v>0</v>
      </c>
      <c r="E5643">
        <v>25</v>
      </c>
    </row>
    <row r="5644" spans="2:5" x14ac:dyDescent="0.3">
      <c r="B5644">
        <v>43250</v>
      </c>
      <c r="C5644">
        <v>0</v>
      </c>
      <c r="D5644">
        <v>0</v>
      </c>
      <c r="E5644">
        <v>7</v>
      </c>
    </row>
    <row r="5645" spans="2:5" x14ac:dyDescent="0.3">
      <c r="B5645">
        <v>43255</v>
      </c>
      <c r="C5645">
        <v>0</v>
      </c>
      <c r="D5645">
        <v>1</v>
      </c>
      <c r="E5645">
        <v>10</v>
      </c>
    </row>
    <row r="5646" spans="2:5" x14ac:dyDescent="0.3">
      <c r="B5646">
        <v>43264</v>
      </c>
      <c r="C5646">
        <v>0</v>
      </c>
      <c r="D5646">
        <v>0</v>
      </c>
      <c r="E5646">
        <v>5</v>
      </c>
    </row>
    <row r="5647" spans="2:5" x14ac:dyDescent="0.3">
      <c r="B5647">
        <v>43273</v>
      </c>
      <c r="C5647">
        <v>0</v>
      </c>
      <c r="D5647">
        <v>0</v>
      </c>
      <c r="E5647">
        <v>5</v>
      </c>
    </row>
    <row r="5648" spans="2:5" x14ac:dyDescent="0.3">
      <c r="B5648">
        <v>43278</v>
      </c>
      <c r="C5648">
        <v>0</v>
      </c>
      <c r="D5648">
        <v>0</v>
      </c>
      <c r="E5648">
        <v>0</v>
      </c>
    </row>
    <row r="5649" spans="2:5" x14ac:dyDescent="0.3">
      <c r="B5649">
        <v>43281</v>
      </c>
      <c r="C5649">
        <v>1</v>
      </c>
      <c r="D5649">
        <v>15</v>
      </c>
      <c r="E5649">
        <v>46</v>
      </c>
    </row>
    <row r="5650" spans="2:5" x14ac:dyDescent="0.3">
      <c r="B5650">
        <v>43282</v>
      </c>
      <c r="C5650">
        <v>0</v>
      </c>
      <c r="D5650">
        <v>24</v>
      </c>
      <c r="E5650">
        <v>112</v>
      </c>
    </row>
    <row r="5651" spans="2:5" x14ac:dyDescent="0.3">
      <c r="B5651">
        <v>43287</v>
      </c>
      <c r="C5651">
        <v>0</v>
      </c>
      <c r="D5651">
        <v>0</v>
      </c>
      <c r="E5651">
        <v>7</v>
      </c>
    </row>
    <row r="5652" spans="2:5" x14ac:dyDescent="0.3">
      <c r="B5652">
        <v>43327</v>
      </c>
      <c r="C5652">
        <v>0</v>
      </c>
      <c r="D5652">
        <v>0</v>
      </c>
      <c r="E5652">
        <v>1</v>
      </c>
    </row>
    <row r="5653" spans="2:5" x14ac:dyDescent="0.3">
      <c r="B5653">
        <v>43331</v>
      </c>
      <c r="C5653">
        <v>0</v>
      </c>
      <c r="D5653">
        <v>0</v>
      </c>
      <c r="E5653">
        <v>1</v>
      </c>
    </row>
    <row r="5654" spans="2:5" x14ac:dyDescent="0.3">
      <c r="B5654">
        <v>43499</v>
      </c>
      <c r="C5654">
        <v>0</v>
      </c>
      <c r="D5654">
        <v>4</v>
      </c>
      <c r="E5654">
        <v>73</v>
      </c>
    </row>
    <row r="5655" spans="2:5" x14ac:dyDescent="0.3">
      <c r="B5655">
        <v>43520</v>
      </c>
      <c r="C5655">
        <v>0</v>
      </c>
      <c r="D5655">
        <v>0</v>
      </c>
      <c r="E5655">
        <v>1</v>
      </c>
    </row>
    <row r="5656" spans="2:5" x14ac:dyDescent="0.3">
      <c r="B5656">
        <v>43610</v>
      </c>
      <c r="C5656">
        <v>0</v>
      </c>
      <c r="D5656">
        <v>0</v>
      </c>
      <c r="E5656">
        <v>2</v>
      </c>
    </row>
    <row r="5657" spans="2:5" x14ac:dyDescent="0.3">
      <c r="B5657">
        <v>43632</v>
      </c>
      <c r="C5657">
        <v>1</v>
      </c>
      <c r="D5657">
        <v>0</v>
      </c>
      <c r="E5657">
        <v>4</v>
      </c>
    </row>
    <row r="5658" spans="2:5" x14ac:dyDescent="0.3">
      <c r="B5658">
        <v>43633</v>
      </c>
      <c r="C5658">
        <v>0</v>
      </c>
      <c r="D5658">
        <v>4</v>
      </c>
      <c r="E5658">
        <v>8</v>
      </c>
    </row>
    <row r="5659" spans="2:5" x14ac:dyDescent="0.3">
      <c r="B5659">
        <v>43647</v>
      </c>
      <c r="C5659">
        <v>0</v>
      </c>
      <c r="D5659">
        <v>0</v>
      </c>
      <c r="E5659">
        <v>2</v>
      </c>
    </row>
    <row r="5660" spans="2:5" x14ac:dyDescent="0.3">
      <c r="B5660">
        <v>43651</v>
      </c>
      <c r="C5660">
        <v>0</v>
      </c>
      <c r="D5660">
        <v>0</v>
      </c>
      <c r="E5660">
        <v>0</v>
      </c>
    </row>
    <row r="5661" spans="2:5" x14ac:dyDescent="0.3">
      <c r="B5661">
        <v>43755</v>
      </c>
      <c r="C5661">
        <v>0</v>
      </c>
      <c r="D5661">
        <v>0</v>
      </c>
      <c r="E5661">
        <v>3</v>
      </c>
    </row>
    <row r="5662" spans="2:5" x14ac:dyDescent="0.3">
      <c r="B5662">
        <v>43773</v>
      </c>
      <c r="C5662">
        <v>0</v>
      </c>
      <c r="D5662">
        <v>0</v>
      </c>
      <c r="E5662">
        <v>8</v>
      </c>
    </row>
    <row r="5663" spans="2:5" x14ac:dyDescent="0.3">
      <c r="B5663">
        <v>43830</v>
      </c>
      <c r="C5663">
        <v>1</v>
      </c>
      <c r="D5663">
        <v>1</v>
      </c>
      <c r="E5663">
        <v>3</v>
      </c>
    </row>
    <row r="5664" spans="2:5" x14ac:dyDescent="0.3">
      <c r="B5664">
        <v>43840</v>
      </c>
      <c r="C5664">
        <v>0</v>
      </c>
      <c r="D5664">
        <v>4</v>
      </c>
      <c r="E5664">
        <v>19</v>
      </c>
    </row>
    <row r="5665" spans="2:5" x14ac:dyDescent="0.3">
      <c r="B5665">
        <v>43845</v>
      </c>
      <c r="C5665">
        <v>0</v>
      </c>
      <c r="D5665">
        <v>1</v>
      </c>
      <c r="E5665">
        <v>16</v>
      </c>
    </row>
    <row r="5666" spans="2:5" x14ac:dyDescent="0.3">
      <c r="B5666">
        <v>43881</v>
      </c>
      <c r="C5666">
        <v>0</v>
      </c>
      <c r="D5666">
        <v>0</v>
      </c>
      <c r="E5666">
        <v>2</v>
      </c>
    </row>
    <row r="5667" spans="2:5" x14ac:dyDescent="0.3">
      <c r="B5667">
        <v>43886</v>
      </c>
      <c r="C5667">
        <v>0</v>
      </c>
      <c r="D5667">
        <v>0</v>
      </c>
      <c r="E5667">
        <v>4</v>
      </c>
    </row>
    <row r="5668" spans="2:5" x14ac:dyDescent="0.3">
      <c r="B5668">
        <v>43999</v>
      </c>
      <c r="C5668">
        <v>0</v>
      </c>
      <c r="D5668">
        <v>8</v>
      </c>
      <c r="E5668">
        <v>291</v>
      </c>
    </row>
    <row r="5669" spans="2:5" x14ac:dyDescent="0.3">
      <c r="B5669">
        <v>44005</v>
      </c>
      <c r="C5669">
        <v>1</v>
      </c>
      <c r="D5669">
        <v>14</v>
      </c>
      <c r="E5669">
        <v>14</v>
      </c>
    </row>
    <row r="5670" spans="2:5" x14ac:dyDescent="0.3">
      <c r="B5670">
        <v>44015</v>
      </c>
      <c r="C5670">
        <v>0</v>
      </c>
      <c r="D5670">
        <v>6</v>
      </c>
      <c r="E5670">
        <v>17</v>
      </c>
    </row>
    <row r="5671" spans="2:5" x14ac:dyDescent="0.3">
      <c r="B5671">
        <v>44050</v>
      </c>
      <c r="C5671">
        <v>1</v>
      </c>
      <c r="D5671">
        <v>1</v>
      </c>
      <c r="E5671">
        <v>2</v>
      </c>
    </row>
    <row r="5672" spans="2:5" x14ac:dyDescent="0.3">
      <c r="B5672">
        <v>44140</v>
      </c>
      <c r="C5672">
        <v>1</v>
      </c>
      <c r="D5672">
        <v>0</v>
      </c>
      <c r="E5672">
        <v>21</v>
      </c>
    </row>
    <row r="5673" spans="2:5" x14ac:dyDescent="0.3">
      <c r="B5673">
        <v>44141</v>
      </c>
      <c r="C5673">
        <v>0</v>
      </c>
      <c r="D5673">
        <v>0</v>
      </c>
      <c r="E5673">
        <v>3</v>
      </c>
    </row>
    <row r="5674" spans="2:5" x14ac:dyDescent="0.3">
      <c r="B5674">
        <v>44145</v>
      </c>
      <c r="C5674">
        <v>1</v>
      </c>
      <c r="D5674">
        <v>0</v>
      </c>
      <c r="E5674">
        <v>8</v>
      </c>
    </row>
    <row r="5675" spans="2:5" x14ac:dyDescent="0.3">
      <c r="B5675">
        <v>44146</v>
      </c>
      <c r="C5675">
        <v>0</v>
      </c>
      <c r="D5675">
        <v>0</v>
      </c>
      <c r="E5675">
        <v>7</v>
      </c>
    </row>
    <row r="5676" spans="2:5" x14ac:dyDescent="0.3">
      <c r="B5676">
        <v>44150</v>
      </c>
      <c r="C5676">
        <v>0</v>
      </c>
      <c r="D5676">
        <v>0</v>
      </c>
      <c r="E5676">
        <v>7</v>
      </c>
    </row>
    <row r="5677" spans="2:5" x14ac:dyDescent="0.3">
      <c r="B5677">
        <v>44186</v>
      </c>
      <c r="C5677">
        <v>1</v>
      </c>
      <c r="D5677">
        <v>0</v>
      </c>
      <c r="E5677">
        <v>1</v>
      </c>
    </row>
    <row r="5678" spans="2:5" x14ac:dyDescent="0.3">
      <c r="B5678">
        <v>44187</v>
      </c>
      <c r="C5678">
        <v>0</v>
      </c>
      <c r="D5678">
        <v>1</v>
      </c>
      <c r="E5678">
        <v>24</v>
      </c>
    </row>
    <row r="5679" spans="2:5" x14ac:dyDescent="0.3">
      <c r="B5679">
        <v>44204</v>
      </c>
      <c r="C5679">
        <v>0</v>
      </c>
      <c r="D5679">
        <v>27</v>
      </c>
      <c r="E5679">
        <v>35</v>
      </c>
    </row>
    <row r="5680" spans="2:5" x14ac:dyDescent="0.3">
      <c r="B5680">
        <v>44213</v>
      </c>
      <c r="C5680">
        <v>0</v>
      </c>
      <c r="D5680">
        <v>14</v>
      </c>
      <c r="E5680">
        <v>91</v>
      </c>
    </row>
    <row r="5681" spans="2:5" x14ac:dyDescent="0.3">
      <c r="B5681">
        <v>44227</v>
      </c>
      <c r="C5681">
        <v>0</v>
      </c>
      <c r="D5681">
        <v>2</v>
      </c>
      <c r="E5681">
        <v>10</v>
      </c>
    </row>
    <row r="5682" spans="2:5" x14ac:dyDescent="0.3">
      <c r="B5682">
        <v>44312</v>
      </c>
      <c r="C5682">
        <v>0</v>
      </c>
      <c r="D5682">
        <v>0</v>
      </c>
      <c r="E5682">
        <v>4</v>
      </c>
    </row>
    <row r="5683" spans="2:5" x14ac:dyDescent="0.3">
      <c r="B5683">
        <v>44320</v>
      </c>
      <c r="C5683">
        <v>1</v>
      </c>
      <c r="D5683">
        <v>0</v>
      </c>
      <c r="E5683">
        <v>2</v>
      </c>
    </row>
    <row r="5684" spans="2:5" x14ac:dyDescent="0.3">
      <c r="B5684">
        <v>44376</v>
      </c>
      <c r="C5684">
        <v>0</v>
      </c>
      <c r="D5684">
        <v>2</v>
      </c>
      <c r="E5684">
        <v>5</v>
      </c>
    </row>
    <row r="5685" spans="2:5" x14ac:dyDescent="0.3">
      <c r="B5685">
        <v>44380</v>
      </c>
      <c r="C5685">
        <v>0</v>
      </c>
      <c r="D5685">
        <v>0</v>
      </c>
      <c r="E5685">
        <v>0</v>
      </c>
    </row>
    <row r="5686" spans="2:5" x14ac:dyDescent="0.3">
      <c r="B5686">
        <v>44385</v>
      </c>
      <c r="C5686">
        <v>0</v>
      </c>
      <c r="D5686">
        <v>5</v>
      </c>
      <c r="E5686">
        <v>15</v>
      </c>
    </row>
    <row r="5687" spans="2:5" x14ac:dyDescent="0.3">
      <c r="B5687">
        <v>44394</v>
      </c>
      <c r="C5687">
        <v>0</v>
      </c>
      <c r="D5687">
        <v>0</v>
      </c>
      <c r="E5687">
        <v>2</v>
      </c>
    </row>
    <row r="5688" spans="2:5" x14ac:dyDescent="0.3">
      <c r="B5688">
        <v>44604</v>
      </c>
      <c r="C5688">
        <v>1</v>
      </c>
      <c r="D5688">
        <v>2</v>
      </c>
      <c r="E5688">
        <v>2</v>
      </c>
    </row>
    <row r="5689" spans="2:5" x14ac:dyDescent="0.3">
      <c r="B5689">
        <v>44640</v>
      </c>
      <c r="C5689">
        <v>1</v>
      </c>
      <c r="D5689">
        <v>0</v>
      </c>
      <c r="E5689">
        <v>1</v>
      </c>
    </row>
    <row r="5690" spans="2:5" x14ac:dyDescent="0.3">
      <c r="B5690">
        <v>44650</v>
      </c>
      <c r="C5690">
        <v>0</v>
      </c>
      <c r="D5690">
        <v>0</v>
      </c>
      <c r="E5690">
        <v>3</v>
      </c>
    </row>
    <row r="5691" spans="2:5" x14ac:dyDescent="0.3">
      <c r="B5691">
        <v>44799</v>
      </c>
      <c r="C5691">
        <v>1</v>
      </c>
      <c r="D5691">
        <v>18</v>
      </c>
      <c r="E5691">
        <v>44</v>
      </c>
    </row>
    <row r="5692" spans="2:5" x14ac:dyDescent="0.3">
      <c r="B5692">
        <v>44899</v>
      </c>
      <c r="C5692">
        <v>0</v>
      </c>
      <c r="D5692">
        <v>1</v>
      </c>
      <c r="E5692">
        <v>18</v>
      </c>
    </row>
    <row r="5693" spans="2:5" x14ac:dyDescent="0.3">
      <c r="B5693">
        <v>44960</v>
      </c>
      <c r="C5693">
        <v>1</v>
      </c>
      <c r="D5693">
        <v>0</v>
      </c>
      <c r="E5693">
        <v>1</v>
      </c>
    </row>
    <row r="5694" spans="2:5" x14ac:dyDescent="0.3">
      <c r="B5694">
        <v>44970</v>
      </c>
      <c r="C5694">
        <v>0</v>
      </c>
      <c r="D5694">
        <v>16</v>
      </c>
      <c r="E5694">
        <v>157</v>
      </c>
    </row>
    <row r="5695" spans="2:5" x14ac:dyDescent="0.3">
      <c r="B5695">
        <v>44979</v>
      </c>
      <c r="C5695">
        <v>1</v>
      </c>
      <c r="D5695">
        <v>11</v>
      </c>
      <c r="E5695">
        <v>22</v>
      </c>
    </row>
    <row r="5696" spans="2:5" x14ac:dyDescent="0.3">
      <c r="B5696">
        <v>45172</v>
      </c>
      <c r="C5696">
        <v>0</v>
      </c>
      <c r="D5696">
        <v>0</v>
      </c>
      <c r="E5696">
        <v>1</v>
      </c>
    </row>
    <row r="5697" spans="2:5" x14ac:dyDescent="0.3">
      <c r="B5697">
        <v>45190</v>
      </c>
      <c r="C5697">
        <v>0</v>
      </c>
      <c r="D5697">
        <v>1</v>
      </c>
      <c r="E5697">
        <v>0</v>
      </c>
    </row>
    <row r="5698" spans="2:5" x14ac:dyDescent="0.3">
      <c r="B5698">
        <v>45334</v>
      </c>
      <c r="C5698">
        <v>0</v>
      </c>
      <c r="D5698">
        <v>0</v>
      </c>
      <c r="E5698">
        <v>2</v>
      </c>
    </row>
    <row r="5699" spans="2:5" x14ac:dyDescent="0.3">
      <c r="B5699">
        <v>45384</v>
      </c>
      <c r="C5699">
        <v>0</v>
      </c>
      <c r="D5699">
        <v>3</v>
      </c>
      <c r="E5699">
        <v>9</v>
      </c>
    </row>
    <row r="5700" spans="2:5" x14ac:dyDescent="0.3">
      <c r="B5700">
        <v>45388</v>
      </c>
      <c r="C5700">
        <v>1</v>
      </c>
      <c r="D5700">
        <v>0</v>
      </c>
      <c r="E5700">
        <v>2</v>
      </c>
    </row>
    <row r="5701" spans="2:5" x14ac:dyDescent="0.3">
      <c r="B5701">
        <v>45389</v>
      </c>
      <c r="C5701">
        <v>0</v>
      </c>
      <c r="D5701">
        <v>0</v>
      </c>
      <c r="E5701">
        <v>1</v>
      </c>
    </row>
    <row r="5702" spans="2:5" x14ac:dyDescent="0.3">
      <c r="B5702">
        <v>45397</v>
      </c>
      <c r="C5702">
        <v>1</v>
      </c>
      <c r="D5702">
        <v>0</v>
      </c>
      <c r="E5702">
        <v>3</v>
      </c>
    </row>
    <row r="5703" spans="2:5" x14ac:dyDescent="0.3">
      <c r="B5703">
        <v>45400</v>
      </c>
      <c r="C5703">
        <v>1</v>
      </c>
      <c r="D5703">
        <v>0</v>
      </c>
      <c r="E5703">
        <v>1</v>
      </c>
    </row>
    <row r="5704" spans="2:5" x14ac:dyDescent="0.3">
      <c r="B5704">
        <v>45500</v>
      </c>
      <c r="C5704">
        <v>0</v>
      </c>
      <c r="D5704">
        <v>0</v>
      </c>
      <c r="E5704">
        <v>0</v>
      </c>
    </row>
    <row r="5705" spans="2:5" x14ac:dyDescent="0.3">
      <c r="B5705">
        <v>45505</v>
      </c>
      <c r="C5705">
        <v>0</v>
      </c>
      <c r="D5705">
        <v>0</v>
      </c>
      <c r="E5705">
        <v>2</v>
      </c>
    </row>
    <row r="5706" spans="2:5" x14ac:dyDescent="0.3">
      <c r="B5706">
        <v>45910</v>
      </c>
      <c r="C5706">
        <v>0</v>
      </c>
      <c r="D5706">
        <v>0</v>
      </c>
      <c r="E5706">
        <v>1</v>
      </c>
    </row>
    <row r="5707" spans="2:5" x14ac:dyDescent="0.3">
      <c r="B5707">
        <v>45915</v>
      </c>
      <c r="C5707">
        <v>0</v>
      </c>
      <c r="D5707">
        <v>0</v>
      </c>
      <c r="E5707">
        <v>1</v>
      </c>
    </row>
    <row r="5708" spans="2:5" x14ac:dyDescent="0.3">
      <c r="B5708">
        <v>46040</v>
      </c>
      <c r="C5708">
        <v>0</v>
      </c>
      <c r="D5708">
        <v>0</v>
      </c>
      <c r="E5708">
        <v>3</v>
      </c>
    </row>
    <row r="5709" spans="2:5" x14ac:dyDescent="0.3">
      <c r="B5709">
        <v>46045</v>
      </c>
      <c r="C5709">
        <v>0</v>
      </c>
      <c r="D5709">
        <v>0</v>
      </c>
      <c r="E5709">
        <v>1</v>
      </c>
    </row>
    <row r="5710" spans="2:5" x14ac:dyDescent="0.3">
      <c r="B5710">
        <v>46220</v>
      </c>
      <c r="C5710">
        <v>0</v>
      </c>
      <c r="D5710">
        <v>2</v>
      </c>
      <c r="E5710">
        <v>0</v>
      </c>
    </row>
    <row r="5711" spans="2:5" x14ac:dyDescent="0.3">
      <c r="B5711">
        <v>46261</v>
      </c>
      <c r="C5711">
        <v>0</v>
      </c>
      <c r="D5711">
        <v>0</v>
      </c>
      <c r="E5711">
        <v>1</v>
      </c>
    </row>
    <row r="5712" spans="2:5" x14ac:dyDescent="0.3">
      <c r="B5712">
        <v>46270</v>
      </c>
      <c r="C5712">
        <v>0</v>
      </c>
      <c r="D5712">
        <v>0</v>
      </c>
      <c r="E5712">
        <v>1</v>
      </c>
    </row>
    <row r="5713" spans="2:5" x14ac:dyDescent="0.3">
      <c r="B5713">
        <v>46275</v>
      </c>
      <c r="C5713">
        <v>0</v>
      </c>
      <c r="D5713">
        <v>0</v>
      </c>
      <c r="E5713">
        <v>4</v>
      </c>
    </row>
    <row r="5714" spans="2:5" x14ac:dyDescent="0.3">
      <c r="B5714">
        <v>46288</v>
      </c>
      <c r="C5714">
        <v>1</v>
      </c>
      <c r="D5714">
        <v>0</v>
      </c>
      <c r="E5714">
        <v>3</v>
      </c>
    </row>
    <row r="5715" spans="2:5" x14ac:dyDescent="0.3">
      <c r="B5715">
        <v>46761</v>
      </c>
      <c r="C5715">
        <v>0</v>
      </c>
      <c r="D5715">
        <v>0</v>
      </c>
      <c r="E5715">
        <v>0</v>
      </c>
    </row>
    <row r="5716" spans="2:5" x14ac:dyDescent="0.3">
      <c r="B5716">
        <v>46922</v>
      </c>
      <c r="C5716">
        <v>1</v>
      </c>
      <c r="D5716">
        <v>0</v>
      </c>
      <c r="E5716">
        <v>1</v>
      </c>
    </row>
    <row r="5717" spans="2:5" x14ac:dyDescent="0.3">
      <c r="B5717">
        <v>46946</v>
      </c>
      <c r="C5717">
        <v>0</v>
      </c>
      <c r="D5717">
        <v>0</v>
      </c>
      <c r="E5717">
        <v>1</v>
      </c>
    </row>
    <row r="5718" spans="2:5" x14ac:dyDescent="0.3">
      <c r="B5718">
        <v>47120</v>
      </c>
      <c r="C5718">
        <v>0</v>
      </c>
      <c r="D5718">
        <v>3</v>
      </c>
      <c r="E5718">
        <v>23</v>
      </c>
    </row>
    <row r="5719" spans="2:5" x14ac:dyDescent="0.3">
      <c r="B5719">
        <v>47125</v>
      </c>
      <c r="C5719">
        <v>0</v>
      </c>
      <c r="D5719">
        <v>0</v>
      </c>
      <c r="E5719">
        <v>5</v>
      </c>
    </row>
    <row r="5720" spans="2:5" x14ac:dyDescent="0.3">
      <c r="B5720">
        <v>47143</v>
      </c>
      <c r="C5720">
        <v>0</v>
      </c>
      <c r="D5720">
        <v>0</v>
      </c>
      <c r="E5720">
        <v>2</v>
      </c>
    </row>
    <row r="5721" spans="2:5" x14ac:dyDescent="0.3">
      <c r="B5721">
        <v>47300</v>
      </c>
      <c r="C5721">
        <v>0</v>
      </c>
      <c r="D5721">
        <v>0</v>
      </c>
      <c r="E5721">
        <v>2</v>
      </c>
    </row>
    <row r="5722" spans="2:5" x14ac:dyDescent="0.3">
      <c r="B5722">
        <v>47350</v>
      </c>
      <c r="C5722">
        <v>0</v>
      </c>
      <c r="D5722">
        <v>0</v>
      </c>
      <c r="E5722">
        <v>2</v>
      </c>
    </row>
    <row r="5723" spans="2:5" x14ac:dyDescent="0.3">
      <c r="B5723">
        <v>47562</v>
      </c>
      <c r="C5723">
        <v>0</v>
      </c>
      <c r="D5723">
        <v>46</v>
      </c>
      <c r="E5723">
        <v>485</v>
      </c>
    </row>
    <row r="5724" spans="2:5" x14ac:dyDescent="0.3">
      <c r="B5724">
        <v>47610</v>
      </c>
      <c r="C5724">
        <v>1</v>
      </c>
      <c r="D5724">
        <v>0</v>
      </c>
      <c r="E5724">
        <v>2</v>
      </c>
    </row>
    <row r="5725" spans="2:5" x14ac:dyDescent="0.3">
      <c r="B5725">
        <v>47715</v>
      </c>
      <c r="C5725">
        <v>0</v>
      </c>
      <c r="D5725">
        <v>0</v>
      </c>
      <c r="E5725">
        <v>0</v>
      </c>
    </row>
    <row r="5726" spans="2:5" x14ac:dyDescent="0.3">
      <c r="B5726">
        <v>47760</v>
      </c>
      <c r="C5726">
        <v>0</v>
      </c>
      <c r="D5726">
        <v>1</v>
      </c>
      <c r="E5726">
        <v>2</v>
      </c>
    </row>
    <row r="5727" spans="2:5" x14ac:dyDescent="0.3">
      <c r="B5727">
        <v>47765</v>
      </c>
      <c r="C5727">
        <v>0</v>
      </c>
      <c r="D5727">
        <v>0</v>
      </c>
      <c r="E5727">
        <v>1</v>
      </c>
    </row>
    <row r="5728" spans="2:5" x14ac:dyDescent="0.3">
      <c r="B5728">
        <v>47999</v>
      </c>
      <c r="C5728">
        <v>1</v>
      </c>
      <c r="D5728">
        <v>0</v>
      </c>
      <c r="E5728">
        <v>3</v>
      </c>
    </row>
    <row r="5729" spans="2:5" x14ac:dyDescent="0.3">
      <c r="B5729">
        <v>48020</v>
      </c>
      <c r="C5729">
        <v>0</v>
      </c>
      <c r="D5729">
        <v>0</v>
      </c>
      <c r="E5729">
        <v>2</v>
      </c>
    </row>
    <row r="5730" spans="2:5" x14ac:dyDescent="0.3">
      <c r="B5730">
        <v>48105</v>
      </c>
      <c r="C5730">
        <v>1</v>
      </c>
      <c r="D5730">
        <v>0</v>
      </c>
      <c r="E5730">
        <v>5</v>
      </c>
    </row>
    <row r="5731" spans="2:5" x14ac:dyDescent="0.3">
      <c r="B5731">
        <v>48150</v>
      </c>
      <c r="C5731">
        <v>1</v>
      </c>
      <c r="D5731">
        <v>0</v>
      </c>
      <c r="E5731">
        <v>1</v>
      </c>
    </row>
    <row r="5732" spans="2:5" x14ac:dyDescent="0.3">
      <c r="B5732">
        <v>48160</v>
      </c>
      <c r="C5732">
        <v>0</v>
      </c>
      <c r="D5732">
        <v>0</v>
      </c>
      <c r="E5732">
        <v>1</v>
      </c>
    </row>
    <row r="5733" spans="2:5" x14ac:dyDescent="0.3">
      <c r="B5733">
        <v>48520</v>
      </c>
      <c r="C5733">
        <v>0</v>
      </c>
      <c r="D5733">
        <v>0</v>
      </c>
      <c r="E5733">
        <v>2</v>
      </c>
    </row>
    <row r="5734" spans="2:5" x14ac:dyDescent="0.3">
      <c r="B5734">
        <v>48548</v>
      </c>
      <c r="C5734">
        <v>0</v>
      </c>
      <c r="D5734">
        <v>0</v>
      </c>
      <c r="E5734">
        <v>1</v>
      </c>
    </row>
    <row r="5735" spans="2:5" x14ac:dyDescent="0.3">
      <c r="B5735">
        <v>48999</v>
      </c>
      <c r="C5735">
        <v>0</v>
      </c>
      <c r="D5735">
        <v>54</v>
      </c>
      <c r="E5735">
        <v>139</v>
      </c>
    </row>
    <row r="5736" spans="2:5" x14ac:dyDescent="0.3">
      <c r="B5736">
        <v>49000</v>
      </c>
      <c r="C5736">
        <v>1</v>
      </c>
      <c r="D5736">
        <v>0</v>
      </c>
      <c r="E5736">
        <v>23</v>
      </c>
    </row>
    <row r="5737" spans="2:5" x14ac:dyDescent="0.3">
      <c r="B5737">
        <v>49010</v>
      </c>
      <c r="C5737">
        <v>0</v>
      </c>
      <c r="D5737">
        <v>0</v>
      </c>
      <c r="E5737">
        <v>9</v>
      </c>
    </row>
    <row r="5738" spans="2:5" x14ac:dyDescent="0.3">
      <c r="B5738">
        <v>49060</v>
      </c>
      <c r="C5738">
        <v>0</v>
      </c>
      <c r="D5738">
        <v>0</v>
      </c>
      <c r="E5738">
        <v>1</v>
      </c>
    </row>
    <row r="5739" spans="2:5" x14ac:dyDescent="0.3">
      <c r="B5739">
        <v>49065</v>
      </c>
      <c r="C5739">
        <v>0</v>
      </c>
      <c r="D5739">
        <v>0</v>
      </c>
      <c r="E5739">
        <v>1</v>
      </c>
    </row>
    <row r="5740" spans="2:5" x14ac:dyDescent="0.3">
      <c r="B5740">
        <v>49083</v>
      </c>
      <c r="C5740">
        <v>0</v>
      </c>
      <c r="D5740">
        <v>0</v>
      </c>
      <c r="E5740">
        <v>1</v>
      </c>
    </row>
    <row r="5741" spans="2:5" x14ac:dyDescent="0.3">
      <c r="B5741">
        <v>49203</v>
      </c>
      <c r="C5741">
        <v>1</v>
      </c>
      <c r="D5741">
        <v>0</v>
      </c>
      <c r="E5741">
        <v>6</v>
      </c>
    </row>
    <row r="5742" spans="2:5" x14ac:dyDescent="0.3">
      <c r="B5742">
        <v>49204</v>
      </c>
      <c r="C5742">
        <v>0</v>
      </c>
      <c r="D5742">
        <v>1</v>
      </c>
      <c r="E5742">
        <v>18</v>
      </c>
    </row>
    <row r="5743" spans="2:5" x14ac:dyDescent="0.3">
      <c r="B5743">
        <v>49320</v>
      </c>
      <c r="C5743">
        <v>1</v>
      </c>
      <c r="D5743">
        <v>5</v>
      </c>
      <c r="E5743">
        <v>12</v>
      </c>
    </row>
    <row r="5744" spans="2:5" x14ac:dyDescent="0.3">
      <c r="B5744">
        <v>49321</v>
      </c>
      <c r="C5744">
        <v>0</v>
      </c>
      <c r="D5744">
        <v>3</v>
      </c>
      <c r="E5744">
        <v>53</v>
      </c>
    </row>
    <row r="5745" spans="2:5" x14ac:dyDescent="0.3">
      <c r="B5745">
        <v>49326</v>
      </c>
      <c r="C5745">
        <v>0</v>
      </c>
      <c r="D5745">
        <v>2</v>
      </c>
      <c r="E5745">
        <v>8</v>
      </c>
    </row>
    <row r="5746" spans="2:5" x14ac:dyDescent="0.3">
      <c r="B5746">
        <v>49402</v>
      </c>
      <c r="C5746">
        <v>0</v>
      </c>
      <c r="D5746">
        <v>2</v>
      </c>
      <c r="E5746">
        <v>14</v>
      </c>
    </row>
    <row r="5747" spans="2:5" x14ac:dyDescent="0.3">
      <c r="B5747">
        <v>49452</v>
      </c>
      <c r="C5747">
        <v>0</v>
      </c>
      <c r="D5747">
        <v>0</v>
      </c>
      <c r="E5747">
        <v>0</v>
      </c>
    </row>
    <row r="5748" spans="2:5" x14ac:dyDescent="0.3">
      <c r="B5748">
        <v>49492</v>
      </c>
      <c r="C5748">
        <v>1</v>
      </c>
      <c r="D5748">
        <v>0</v>
      </c>
      <c r="E5748">
        <v>2</v>
      </c>
    </row>
    <row r="5749" spans="2:5" x14ac:dyDescent="0.3">
      <c r="B5749">
        <v>49500</v>
      </c>
      <c r="C5749">
        <v>1</v>
      </c>
      <c r="D5749">
        <v>0</v>
      </c>
      <c r="E5749">
        <v>2</v>
      </c>
    </row>
    <row r="5750" spans="2:5" x14ac:dyDescent="0.3">
      <c r="B5750">
        <v>49505</v>
      </c>
      <c r="C5750">
        <v>1</v>
      </c>
      <c r="D5750">
        <v>1</v>
      </c>
      <c r="E5750">
        <v>3</v>
      </c>
    </row>
    <row r="5751" spans="2:5" x14ac:dyDescent="0.3">
      <c r="B5751">
        <v>49550</v>
      </c>
      <c r="C5751">
        <v>1</v>
      </c>
      <c r="D5751">
        <v>0</v>
      </c>
      <c r="E5751">
        <v>0</v>
      </c>
    </row>
    <row r="5752" spans="2:5" x14ac:dyDescent="0.3">
      <c r="B5752">
        <v>49560</v>
      </c>
      <c r="C5752">
        <v>0</v>
      </c>
      <c r="D5752">
        <v>72</v>
      </c>
      <c r="E5752">
        <v>178</v>
      </c>
    </row>
    <row r="5753" spans="2:5" x14ac:dyDescent="0.3">
      <c r="B5753">
        <v>49565</v>
      </c>
      <c r="C5753">
        <v>0</v>
      </c>
      <c r="D5753">
        <v>23</v>
      </c>
      <c r="E5753">
        <v>39</v>
      </c>
    </row>
    <row r="5754" spans="2:5" x14ac:dyDescent="0.3">
      <c r="B5754">
        <v>49569</v>
      </c>
      <c r="C5754">
        <v>1</v>
      </c>
      <c r="D5754">
        <v>0</v>
      </c>
      <c r="E5754">
        <v>2</v>
      </c>
    </row>
    <row r="5755" spans="2:5" x14ac:dyDescent="0.3">
      <c r="B5755">
        <v>49587</v>
      </c>
      <c r="C5755">
        <v>1</v>
      </c>
      <c r="D5755">
        <v>0</v>
      </c>
      <c r="E5755">
        <v>4</v>
      </c>
    </row>
    <row r="5756" spans="2:5" x14ac:dyDescent="0.3">
      <c r="B5756">
        <v>49650</v>
      </c>
      <c r="C5756">
        <v>0</v>
      </c>
      <c r="D5756">
        <v>34</v>
      </c>
      <c r="E5756">
        <v>245</v>
      </c>
    </row>
    <row r="5757" spans="2:5" x14ac:dyDescent="0.3">
      <c r="B5757">
        <v>49654</v>
      </c>
      <c r="C5757">
        <v>1</v>
      </c>
      <c r="D5757">
        <v>1</v>
      </c>
      <c r="E5757">
        <v>30</v>
      </c>
    </row>
    <row r="5758" spans="2:5" x14ac:dyDescent="0.3">
      <c r="B5758">
        <v>49655</v>
      </c>
      <c r="C5758">
        <v>0</v>
      </c>
      <c r="D5758">
        <v>27</v>
      </c>
      <c r="E5758">
        <v>60</v>
      </c>
    </row>
    <row r="5759" spans="2:5" x14ac:dyDescent="0.3">
      <c r="B5759">
        <v>49659</v>
      </c>
      <c r="C5759">
        <v>1</v>
      </c>
      <c r="D5759">
        <v>17</v>
      </c>
      <c r="E5759">
        <v>35</v>
      </c>
    </row>
    <row r="5760" spans="2:5" x14ac:dyDescent="0.3">
      <c r="B5760">
        <v>50081</v>
      </c>
      <c r="C5760">
        <v>0</v>
      </c>
      <c r="D5760">
        <v>0</v>
      </c>
      <c r="E5760">
        <v>11</v>
      </c>
    </row>
    <row r="5761" spans="2:5" x14ac:dyDescent="0.3">
      <c r="B5761">
        <v>50220</v>
      </c>
      <c r="C5761">
        <v>0</v>
      </c>
      <c r="D5761">
        <v>0</v>
      </c>
      <c r="E5761">
        <v>11</v>
      </c>
    </row>
    <row r="5762" spans="2:5" x14ac:dyDescent="0.3">
      <c r="B5762">
        <v>50329</v>
      </c>
      <c r="C5762">
        <v>0</v>
      </c>
      <c r="D5762">
        <v>0</v>
      </c>
      <c r="E5762">
        <v>1</v>
      </c>
    </row>
    <row r="5763" spans="2:5" x14ac:dyDescent="0.3">
      <c r="B5763">
        <v>50360</v>
      </c>
      <c r="C5763">
        <v>0</v>
      </c>
      <c r="D5763">
        <v>0</v>
      </c>
      <c r="E5763">
        <v>5</v>
      </c>
    </row>
    <row r="5764" spans="2:5" x14ac:dyDescent="0.3">
      <c r="B5764">
        <v>50400</v>
      </c>
      <c r="C5764">
        <v>0</v>
      </c>
      <c r="D5764">
        <v>0</v>
      </c>
      <c r="E5764">
        <v>1</v>
      </c>
    </row>
    <row r="5765" spans="2:5" x14ac:dyDescent="0.3">
      <c r="B5765">
        <v>50432</v>
      </c>
      <c r="C5765">
        <v>0</v>
      </c>
      <c r="D5765">
        <v>0</v>
      </c>
      <c r="E5765">
        <v>1</v>
      </c>
    </row>
    <row r="5766" spans="2:5" x14ac:dyDescent="0.3">
      <c r="B5766">
        <v>505</v>
      </c>
      <c r="C5766">
        <v>0</v>
      </c>
      <c r="D5766">
        <v>0</v>
      </c>
      <c r="E5766">
        <v>0</v>
      </c>
    </row>
    <row r="5767" spans="2:5" x14ac:dyDescent="0.3">
      <c r="B5767">
        <v>50545</v>
      </c>
      <c r="C5767">
        <v>0</v>
      </c>
      <c r="D5767">
        <v>0</v>
      </c>
      <c r="E5767">
        <v>11</v>
      </c>
    </row>
    <row r="5768" spans="2:5" x14ac:dyDescent="0.3">
      <c r="B5768">
        <v>50549</v>
      </c>
      <c r="C5768">
        <v>1</v>
      </c>
      <c r="D5768">
        <v>1</v>
      </c>
      <c r="E5768">
        <v>4</v>
      </c>
    </row>
    <row r="5769" spans="2:5" x14ac:dyDescent="0.3">
      <c r="B5769">
        <v>50590</v>
      </c>
      <c r="C5769">
        <v>0</v>
      </c>
      <c r="D5769">
        <v>0</v>
      </c>
      <c r="E5769">
        <v>20</v>
      </c>
    </row>
    <row r="5770" spans="2:5" x14ac:dyDescent="0.3">
      <c r="B5770">
        <v>50715</v>
      </c>
      <c r="C5770">
        <v>1</v>
      </c>
      <c r="D5770">
        <v>3</v>
      </c>
      <c r="E5770">
        <v>49</v>
      </c>
    </row>
    <row r="5771" spans="2:5" x14ac:dyDescent="0.3">
      <c r="B5771">
        <v>50760</v>
      </c>
      <c r="C5771">
        <v>1</v>
      </c>
      <c r="D5771">
        <v>0</v>
      </c>
      <c r="E5771">
        <v>1</v>
      </c>
    </row>
    <row r="5772" spans="2:5" x14ac:dyDescent="0.3">
      <c r="B5772">
        <v>51102</v>
      </c>
      <c r="C5772">
        <v>0</v>
      </c>
      <c r="D5772">
        <v>5</v>
      </c>
      <c r="E5772">
        <v>16</v>
      </c>
    </row>
    <row r="5773" spans="2:5" x14ac:dyDescent="0.3">
      <c r="B5773">
        <v>51530</v>
      </c>
      <c r="C5773">
        <v>0</v>
      </c>
      <c r="D5773">
        <v>0</v>
      </c>
      <c r="E5773">
        <v>2</v>
      </c>
    </row>
    <row r="5774" spans="2:5" x14ac:dyDescent="0.3">
      <c r="B5774">
        <v>51701</v>
      </c>
      <c r="C5774">
        <v>0</v>
      </c>
      <c r="D5774">
        <v>0</v>
      </c>
      <c r="E5774">
        <v>2</v>
      </c>
    </row>
    <row r="5775" spans="2:5" x14ac:dyDescent="0.3">
      <c r="B5775">
        <v>51710</v>
      </c>
      <c r="C5775">
        <v>0</v>
      </c>
      <c r="D5775">
        <v>0</v>
      </c>
      <c r="E5775">
        <v>0</v>
      </c>
    </row>
    <row r="5776" spans="2:5" x14ac:dyDescent="0.3">
      <c r="B5776">
        <v>51715</v>
      </c>
      <c r="C5776">
        <v>0</v>
      </c>
      <c r="D5776">
        <v>0</v>
      </c>
      <c r="E5776">
        <v>1</v>
      </c>
    </row>
    <row r="5777" spans="2:5" x14ac:dyDescent="0.3">
      <c r="B5777">
        <v>51741</v>
      </c>
      <c r="C5777">
        <v>1</v>
      </c>
      <c r="D5777">
        <v>2</v>
      </c>
      <c r="E5777">
        <v>0</v>
      </c>
    </row>
    <row r="5778" spans="2:5" x14ac:dyDescent="0.3">
      <c r="B5778">
        <v>51792</v>
      </c>
      <c r="C5778">
        <v>0</v>
      </c>
      <c r="D5778">
        <v>0</v>
      </c>
      <c r="E5778">
        <v>0</v>
      </c>
    </row>
    <row r="5779" spans="2:5" x14ac:dyDescent="0.3">
      <c r="B5779">
        <v>51797</v>
      </c>
      <c r="C5779">
        <v>0</v>
      </c>
      <c r="D5779">
        <v>0</v>
      </c>
      <c r="E5779">
        <v>0</v>
      </c>
    </row>
    <row r="5780" spans="2:5" x14ac:dyDescent="0.3">
      <c r="B5780">
        <v>51800</v>
      </c>
      <c r="C5780">
        <v>0</v>
      </c>
      <c r="D5780">
        <v>0</v>
      </c>
      <c r="E5780">
        <v>1</v>
      </c>
    </row>
    <row r="5781" spans="2:5" x14ac:dyDescent="0.3">
      <c r="B5781">
        <v>51841</v>
      </c>
      <c r="C5781">
        <v>0</v>
      </c>
      <c r="D5781">
        <v>0</v>
      </c>
      <c r="E5781">
        <v>1</v>
      </c>
    </row>
    <row r="5782" spans="2:5" x14ac:dyDescent="0.3">
      <c r="B5782">
        <v>51990</v>
      </c>
      <c r="C5782">
        <v>0</v>
      </c>
      <c r="D5782">
        <v>0</v>
      </c>
      <c r="E5782">
        <v>8</v>
      </c>
    </row>
    <row r="5783" spans="2:5" x14ac:dyDescent="0.3">
      <c r="B5783">
        <v>51999</v>
      </c>
      <c r="C5783">
        <v>1</v>
      </c>
      <c r="D5783">
        <v>4</v>
      </c>
      <c r="E5783">
        <v>30</v>
      </c>
    </row>
    <row r="5784" spans="2:5" x14ac:dyDescent="0.3">
      <c r="B5784">
        <v>52214</v>
      </c>
      <c r="C5784">
        <v>0</v>
      </c>
      <c r="D5784">
        <v>0</v>
      </c>
      <c r="E5784">
        <v>7</v>
      </c>
    </row>
    <row r="5785" spans="2:5" x14ac:dyDescent="0.3">
      <c r="B5785">
        <v>52240</v>
      </c>
      <c r="C5785">
        <v>1</v>
      </c>
      <c r="D5785">
        <v>0</v>
      </c>
      <c r="E5785">
        <v>2</v>
      </c>
    </row>
    <row r="5786" spans="2:5" x14ac:dyDescent="0.3">
      <c r="B5786">
        <v>52281</v>
      </c>
      <c r="C5786">
        <v>1</v>
      </c>
      <c r="D5786">
        <v>1</v>
      </c>
      <c r="E5786">
        <v>0</v>
      </c>
    </row>
    <row r="5787" spans="2:5" x14ac:dyDescent="0.3">
      <c r="B5787">
        <v>52282</v>
      </c>
      <c r="C5787">
        <v>0</v>
      </c>
      <c r="D5787">
        <v>0</v>
      </c>
      <c r="E5787">
        <v>2</v>
      </c>
    </row>
    <row r="5788" spans="2:5" x14ac:dyDescent="0.3">
      <c r="B5788">
        <v>52287</v>
      </c>
      <c r="C5788">
        <v>0</v>
      </c>
      <c r="D5788">
        <v>29</v>
      </c>
      <c r="E5788">
        <v>68</v>
      </c>
    </row>
    <row r="5789" spans="2:5" x14ac:dyDescent="0.3">
      <c r="B5789">
        <v>52317</v>
      </c>
      <c r="C5789">
        <v>1</v>
      </c>
      <c r="D5789">
        <v>0</v>
      </c>
      <c r="E5789">
        <v>1</v>
      </c>
    </row>
    <row r="5790" spans="2:5" x14ac:dyDescent="0.3">
      <c r="B5790">
        <v>52318</v>
      </c>
      <c r="C5790">
        <v>0</v>
      </c>
      <c r="D5790">
        <v>0</v>
      </c>
      <c r="E5790">
        <v>4</v>
      </c>
    </row>
    <row r="5791" spans="2:5" x14ac:dyDescent="0.3">
      <c r="B5791">
        <v>52327</v>
      </c>
      <c r="C5791">
        <v>0</v>
      </c>
      <c r="D5791">
        <v>0</v>
      </c>
      <c r="E5791">
        <v>0</v>
      </c>
    </row>
    <row r="5792" spans="2:5" x14ac:dyDescent="0.3">
      <c r="B5792">
        <v>52354</v>
      </c>
      <c r="C5792">
        <v>0</v>
      </c>
      <c r="D5792">
        <v>0</v>
      </c>
      <c r="E5792">
        <v>3</v>
      </c>
    </row>
    <row r="5793" spans="2:5" x14ac:dyDescent="0.3">
      <c r="B5793" t="s">
        <v>1859</v>
      </c>
      <c r="C5793">
        <v>0</v>
      </c>
      <c r="D5793">
        <v>4</v>
      </c>
      <c r="E5793">
        <v>1</v>
      </c>
    </row>
    <row r="5794" spans="2:5" x14ac:dyDescent="0.3">
      <c r="B5794">
        <v>52601</v>
      </c>
      <c r="C5794">
        <v>0</v>
      </c>
      <c r="D5794">
        <v>0</v>
      </c>
      <c r="E5794">
        <v>10</v>
      </c>
    </row>
    <row r="5795" spans="2:5" x14ac:dyDescent="0.3">
      <c r="B5795">
        <v>52647</v>
      </c>
      <c r="C5795">
        <v>0</v>
      </c>
      <c r="D5795">
        <v>0</v>
      </c>
      <c r="E5795">
        <v>2</v>
      </c>
    </row>
    <row r="5796" spans="2:5" x14ac:dyDescent="0.3">
      <c r="B5796">
        <v>53010</v>
      </c>
      <c r="C5796">
        <v>0</v>
      </c>
      <c r="D5796">
        <v>0</v>
      </c>
      <c r="E5796">
        <v>0</v>
      </c>
    </row>
    <row r="5797" spans="2:5" x14ac:dyDescent="0.3">
      <c r="B5797">
        <v>53060</v>
      </c>
      <c r="C5797">
        <v>0</v>
      </c>
      <c r="D5797">
        <v>0</v>
      </c>
      <c r="E5797">
        <v>1</v>
      </c>
    </row>
    <row r="5798" spans="2:5" x14ac:dyDescent="0.3">
      <c r="B5798">
        <v>53230</v>
      </c>
      <c r="C5798">
        <v>1</v>
      </c>
      <c r="D5798">
        <v>0</v>
      </c>
      <c r="E5798">
        <v>1</v>
      </c>
    </row>
    <row r="5799" spans="2:5" x14ac:dyDescent="0.3">
      <c r="B5799">
        <v>53410</v>
      </c>
      <c r="C5799">
        <v>1</v>
      </c>
      <c r="D5799">
        <v>0</v>
      </c>
      <c r="E5799">
        <v>1</v>
      </c>
    </row>
    <row r="5800" spans="2:5" x14ac:dyDescent="0.3">
      <c r="B5800">
        <v>53415</v>
      </c>
      <c r="C5800">
        <v>1</v>
      </c>
      <c r="D5800">
        <v>0</v>
      </c>
      <c r="E5800">
        <v>1</v>
      </c>
    </row>
    <row r="5801" spans="2:5" x14ac:dyDescent="0.3">
      <c r="B5801">
        <v>53447</v>
      </c>
      <c r="C5801">
        <v>1</v>
      </c>
      <c r="D5801">
        <v>0</v>
      </c>
      <c r="E5801">
        <v>1</v>
      </c>
    </row>
    <row r="5802" spans="2:5" x14ac:dyDescent="0.3">
      <c r="B5802">
        <v>53448</v>
      </c>
      <c r="C5802">
        <v>0</v>
      </c>
      <c r="D5802">
        <v>0</v>
      </c>
      <c r="E5802">
        <v>0</v>
      </c>
    </row>
    <row r="5803" spans="2:5" x14ac:dyDescent="0.3">
      <c r="B5803">
        <v>53600</v>
      </c>
      <c r="C5803">
        <v>0</v>
      </c>
      <c r="D5803">
        <v>0</v>
      </c>
      <c r="E5803">
        <v>1</v>
      </c>
    </row>
    <row r="5804" spans="2:5" x14ac:dyDescent="0.3">
      <c r="B5804">
        <v>53605</v>
      </c>
      <c r="C5804">
        <v>0</v>
      </c>
      <c r="D5804">
        <v>0</v>
      </c>
      <c r="E5804">
        <v>5</v>
      </c>
    </row>
    <row r="5805" spans="2:5" x14ac:dyDescent="0.3">
      <c r="B5805">
        <v>53899</v>
      </c>
      <c r="C5805">
        <v>0</v>
      </c>
      <c r="D5805">
        <v>17</v>
      </c>
      <c r="E5805">
        <v>58</v>
      </c>
    </row>
    <row r="5806" spans="2:5" x14ac:dyDescent="0.3">
      <c r="B5806">
        <v>54050</v>
      </c>
      <c r="C5806">
        <v>0</v>
      </c>
      <c r="D5806">
        <v>0</v>
      </c>
      <c r="E5806">
        <v>0</v>
      </c>
    </row>
    <row r="5807" spans="2:5" x14ac:dyDescent="0.3">
      <c r="B5807">
        <v>54163</v>
      </c>
      <c r="C5807">
        <v>0</v>
      </c>
      <c r="D5807">
        <v>1</v>
      </c>
      <c r="E5807">
        <v>5</v>
      </c>
    </row>
    <row r="5808" spans="2:5" x14ac:dyDescent="0.3">
      <c r="B5808">
        <v>54235</v>
      </c>
      <c r="C5808">
        <v>0</v>
      </c>
      <c r="D5808">
        <v>0</v>
      </c>
      <c r="E5808">
        <v>4</v>
      </c>
    </row>
    <row r="5809" spans="2:5" x14ac:dyDescent="0.3">
      <c r="B5809">
        <v>54324</v>
      </c>
      <c r="C5809">
        <v>1</v>
      </c>
      <c r="D5809">
        <v>0</v>
      </c>
      <c r="E5809">
        <v>2</v>
      </c>
    </row>
    <row r="5810" spans="2:5" x14ac:dyDescent="0.3">
      <c r="B5810">
        <v>54348</v>
      </c>
      <c r="C5810">
        <v>0</v>
      </c>
      <c r="D5810">
        <v>0</v>
      </c>
      <c r="E5810">
        <v>0</v>
      </c>
    </row>
    <row r="5811" spans="2:5" x14ac:dyDescent="0.3">
      <c r="B5811">
        <v>54352</v>
      </c>
      <c r="C5811">
        <v>0</v>
      </c>
      <c r="D5811">
        <v>0</v>
      </c>
      <c r="E5811">
        <v>2</v>
      </c>
    </row>
    <row r="5812" spans="2:5" x14ac:dyDescent="0.3">
      <c r="B5812">
        <v>54360</v>
      </c>
      <c r="C5812">
        <v>1</v>
      </c>
      <c r="D5812">
        <v>0</v>
      </c>
      <c r="E5812">
        <v>4</v>
      </c>
    </row>
    <row r="5813" spans="2:5" x14ac:dyDescent="0.3">
      <c r="B5813">
        <v>54401</v>
      </c>
      <c r="C5813">
        <v>0</v>
      </c>
      <c r="D5813">
        <v>0</v>
      </c>
      <c r="E5813">
        <v>1</v>
      </c>
    </row>
    <row r="5814" spans="2:5" x14ac:dyDescent="0.3">
      <c r="B5814">
        <v>54405</v>
      </c>
      <c r="C5814">
        <v>1</v>
      </c>
      <c r="D5814">
        <v>0</v>
      </c>
      <c r="E5814">
        <v>1</v>
      </c>
    </row>
    <row r="5815" spans="2:5" x14ac:dyDescent="0.3">
      <c r="B5815">
        <v>54410</v>
      </c>
      <c r="C5815">
        <v>0</v>
      </c>
      <c r="D5815">
        <v>0</v>
      </c>
      <c r="E5815">
        <v>2</v>
      </c>
    </row>
    <row r="5816" spans="2:5" x14ac:dyDescent="0.3">
      <c r="B5816">
        <v>54505</v>
      </c>
      <c r="C5816">
        <v>0</v>
      </c>
      <c r="D5816">
        <v>0</v>
      </c>
      <c r="E5816">
        <v>8</v>
      </c>
    </row>
    <row r="5817" spans="2:5" x14ac:dyDescent="0.3">
      <c r="B5817">
        <v>54550</v>
      </c>
      <c r="C5817">
        <v>0</v>
      </c>
      <c r="D5817">
        <v>0</v>
      </c>
      <c r="E5817">
        <v>2</v>
      </c>
    </row>
    <row r="5818" spans="2:5" x14ac:dyDescent="0.3">
      <c r="B5818">
        <v>54640</v>
      </c>
      <c r="C5818">
        <v>0</v>
      </c>
      <c r="D5818">
        <v>2</v>
      </c>
      <c r="E5818">
        <v>6</v>
      </c>
    </row>
    <row r="5819" spans="2:5" x14ac:dyDescent="0.3">
      <c r="B5819">
        <v>54690</v>
      </c>
      <c r="C5819">
        <v>0</v>
      </c>
      <c r="D5819">
        <v>0</v>
      </c>
      <c r="E5819">
        <v>0</v>
      </c>
    </row>
    <row r="5820" spans="2:5" x14ac:dyDescent="0.3">
      <c r="B5820">
        <v>54901</v>
      </c>
      <c r="C5820">
        <v>0</v>
      </c>
      <c r="D5820">
        <v>1</v>
      </c>
      <c r="E5820">
        <v>1</v>
      </c>
    </row>
    <row r="5821" spans="2:5" x14ac:dyDescent="0.3">
      <c r="B5821">
        <v>55040</v>
      </c>
      <c r="C5821">
        <v>0</v>
      </c>
      <c r="D5821">
        <v>0</v>
      </c>
      <c r="E5821">
        <v>11</v>
      </c>
    </row>
    <row r="5822" spans="2:5" x14ac:dyDescent="0.3">
      <c r="B5822">
        <v>55175</v>
      </c>
      <c r="C5822">
        <v>1</v>
      </c>
      <c r="D5822">
        <v>0</v>
      </c>
      <c r="E5822">
        <v>1</v>
      </c>
    </row>
    <row r="5823" spans="2:5" x14ac:dyDescent="0.3">
      <c r="B5823">
        <v>55180</v>
      </c>
      <c r="C5823">
        <v>0</v>
      </c>
      <c r="D5823">
        <v>3</v>
      </c>
      <c r="E5823">
        <v>18</v>
      </c>
    </row>
    <row r="5824" spans="2:5" x14ac:dyDescent="0.3">
      <c r="B5824">
        <v>55400</v>
      </c>
      <c r="C5824">
        <v>0</v>
      </c>
      <c r="D5824">
        <v>1</v>
      </c>
      <c r="E5824">
        <v>0</v>
      </c>
    </row>
    <row r="5825" spans="2:5" x14ac:dyDescent="0.3">
      <c r="B5825">
        <v>55559</v>
      </c>
      <c r="C5825">
        <v>0</v>
      </c>
      <c r="D5825">
        <v>1</v>
      </c>
      <c r="E5825">
        <v>26</v>
      </c>
    </row>
    <row r="5826" spans="2:5" x14ac:dyDescent="0.3">
      <c r="B5826">
        <v>55725</v>
      </c>
      <c r="C5826">
        <v>0</v>
      </c>
      <c r="D5826">
        <v>0</v>
      </c>
      <c r="E5826">
        <v>1</v>
      </c>
    </row>
    <row r="5827" spans="2:5" x14ac:dyDescent="0.3">
      <c r="B5827">
        <v>55860</v>
      </c>
      <c r="C5827">
        <v>0</v>
      </c>
      <c r="D5827">
        <v>0</v>
      </c>
      <c r="E5827">
        <v>1</v>
      </c>
    </row>
    <row r="5828" spans="2:5" x14ac:dyDescent="0.3">
      <c r="B5828">
        <v>55874</v>
      </c>
      <c r="C5828">
        <v>0</v>
      </c>
      <c r="D5828">
        <v>2</v>
      </c>
      <c r="E5828">
        <v>66</v>
      </c>
    </row>
    <row r="5829" spans="2:5" x14ac:dyDescent="0.3">
      <c r="B5829">
        <v>56620</v>
      </c>
      <c r="C5829">
        <v>0</v>
      </c>
      <c r="D5829">
        <v>2</v>
      </c>
      <c r="E5829">
        <v>7</v>
      </c>
    </row>
    <row r="5830" spans="2:5" x14ac:dyDescent="0.3">
      <c r="B5830">
        <v>56625</v>
      </c>
      <c r="C5830">
        <v>0</v>
      </c>
      <c r="D5830">
        <v>0</v>
      </c>
      <c r="E5830">
        <v>3</v>
      </c>
    </row>
    <row r="5831" spans="2:5" x14ac:dyDescent="0.3">
      <c r="B5831">
        <v>56800</v>
      </c>
      <c r="C5831">
        <v>0</v>
      </c>
      <c r="D5831">
        <v>0</v>
      </c>
      <c r="E5831">
        <v>12</v>
      </c>
    </row>
    <row r="5832" spans="2:5" x14ac:dyDescent="0.3">
      <c r="B5832">
        <v>56805</v>
      </c>
      <c r="C5832">
        <v>0</v>
      </c>
      <c r="D5832">
        <v>0</v>
      </c>
      <c r="E5832">
        <v>3</v>
      </c>
    </row>
    <row r="5833" spans="2:5" x14ac:dyDescent="0.3">
      <c r="B5833">
        <v>57061</v>
      </c>
      <c r="C5833">
        <v>0</v>
      </c>
      <c r="D5833">
        <v>0</v>
      </c>
      <c r="E5833">
        <v>0</v>
      </c>
    </row>
    <row r="5834" spans="2:5" x14ac:dyDescent="0.3">
      <c r="B5834">
        <v>57100</v>
      </c>
      <c r="C5834">
        <v>1</v>
      </c>
      <c r="D5834">
        <v>0</v>
      </c>
      <c r="E5834">
        <v>1</v>
      </c>
    </row>
    <row r="5835" spans="2:5" x14ac:dyDescent="0.3">
      <c r="B5835">
        <v>57106</v>
      </c>
      <c r="C5835">
        <v>0</v>
      </c>
      <c r="D5835">
        <v>1</v>
      </c>
      <c r="E5835">
        <v>9</v>
      </c>
    </row>
    <row r="5836" spans="2:5" x14ac:dyDescent="0.3">
      <c r="B5836">
        <v>57110</v>
      </c>
      <c r="C5836">
        <v>0</v>
      </c>
      <c r="D5836">
        <v>1</v>
      </c>
      <c r="E5836">
        <v>7</v>
      </c>
    </row>
    <row r="5837" spans="2:5" x14ac:dyDescent="0.3">
      <c r="B5837">
        <v>57156</v>
      </c>
      <c r="C5837">
        <v>0</v>
      </c>
      <c r="D5837">
        <v>0</v>
      </c>
      <c r="E5837">
        <v>3</v>
      </c>
    </row>
    <row r="5838" spans="2:5" x14ac:dyDescent="0.3">
      <c r="B5838">
        <v>57160</v>
      </c>
      <c r="C5838">
        <v>0</v>
      </c>
      <c r="D5838">
        <v>0</v>
      </c>
      <c r="E5838">
        <v>1</v>
      </c>
    </row>
    <row r="5839" spans="2:5" x14ac:dyDescent="0.3">
      <c r="B5839">
        <v>57200</v>
      </c>
      <c r="C5839">
        <v>0</v>
      </c>
      <c r="D5839">
        <v>0</v>
      </c>
      <c r="E5839">
        <v>2</v>
      </c>
    </row>
    <row r="5840" spans="2:5" x14ac:dyDescent="0.3">
      <c r="B5840">
        <v>57250</v>
      </c>
      <c r="C5840">
        <v>0</v>
      </c>
      <c r="D5840">
        <v>1</v>
      </c>
      <c r="E5840">
        <v>21</v>
      </c>
    </row>
    <row r="5841" spans="2:5" x14ac:dyDescent="0.3">
      <c r="B5841">
        <v>57282</v>
      </c>
      <c r="C5841">
        <v>0</v>
      </c>
      <c r="D5841">
        <v>0</v>
      </c>
      <c r="E5841">
        <v>2</v>
      </c>
    </row>
    <row r="5842" spans="2:5" x14ac:dyDescent="0.3">
      <c r="B5842">
        <v>57287</v>
      </c>
      <c r="C5842">
        <v>0</v>
      </c>
      <c r="D5842">
        <v>0</v>
      </c>
      <c r="E5842">
        <v>9</v>
      </c>
    </row>
    <row r="5843" spans="2:5" x14ac:dyDescent="0.3">
      <c r="B5843">
        <v>57296</v>
      </c>
      <c r="C5843">
        <v>0</v>
      </c>
      <c r="D5843">
        <v>0</v>
      </c>
      <c r="E5843">
        <v>1</v>
      </c>
    </row>
    <row r="5844" spans="2:5" x14ac:dyDescent="0.3">
      <c r="B5844">
        <v>57335</v>
      </c>
      <c r="C5844">
        <v>1</v>
      </c>
      <c r="D5844">
        <v>2</v>
      </c>
      <c r="E5844">
        <v>0</v>
      </c>
    </row>
    <row r="5845" spans="2:5" x14ac:dyDescent="0.3">
      <c r="B5845">
        <v>57421</v>
      </c>
      <c r="C5845">
        <v>0</v>
      </c>
      <c r="D5845">
        <v>0</v>
      </c>
      <c r="E5845">
        <v>0</v>
      </c>
    </row>
    <row r="5846" spans="2:5" x14ac:dyDescent="0.3">
      <c r="B5846">
        <v>57425</v>
      </c>
      <c r="C5846">
        <v>1</v>
      </c>
      <c r="D5846">
        <v>0</v>
      </c>
      <c r="E5846">
        <v>13</v>
      </c>
    </row>
    <row r="5847" spans="2:5" x14ac:dyDescent="0.3">
      <c r="B5847">
        <v>57426</v>
      </c>
      <c r="C5847">
        <v>0</v>
      </c>
      <c r="D5847">
        <v>0</v>
      </c>
      <c r="E5847">
        <v>1</v>
      </c>
    </row>
    <row r="5848" spans="2:5" x14ac:dyDescent="0.3">
      <c r="B5848">
        <v>57452</v>
      </c>
      <c r="C5848">
        <v>1</v>
      </c>
      <c r="D5848">
        <v>0</v>
      </c>
      <c r="E5848">
        <v>1</v>
      </c>
    </row>
    <row r="5849" spans="2:5" x14ac:dyDescent="0.3">
      <c r="B5849">
        <v>57700</v>
      </c>
      <c r="C5849">
        <v>0</v>
      </c>
      <c r="D5849">
        <v>0</v>
      </c>
      <c r="E5849">
        <v>3</v>
      </c>
    </row>
    <row r="5850" spans="2:5" x14ac:dyDescent="0.3">
      <c r="B5850">
        <v>58100</v>
      </c>
      <c r="C5850">
        <v>0</v>
      </c>
      <c r="D5850">
        <v>0</v>
      </c>
      <c r="E5850">
        <v>14</v>
      </c>
    </row>
    <row r="5851" spans="2:5" x14ac:dyDescent="0.3">
      <c r="B5851">
        <v>58140</v>
      </c>
      <c r="C5851">
        <v>1</v>
      </c>
      <c r="D5851">
        <v>0</v>
      </c>
      <c r="E5851">
        <v>2</v>
      </c>
    </row>
    <row r="5852" spans="2:5" x14ac:dyDescent="0.3">
      <c r="B5852">
        <v>58145</v>
      </c>
      <c r="C5852">
        <v>1</v>
      </c>
      <c r="D5852">
        <v>0</v>
      </c>
      <c r="E5852">
        <v>2</v>
      </c>
    </row>
    <row r="5853" spans="2:5" x14ac:dyDescent="0.3">
      <c r="B5853">
        <v>58146</v>
      </c>
      <c r="C5853">
        <v>0</v>
      </c>
      <c r="D5853">
        <v>0</v>
      </c>
      <c r="E5853">
        <v>20</v>
      </c>
    </row>
    <row r="5854" spans="2:5" x14ac:dyDescent="0.3">
      <c r="B5854">
        <v>58150</v>
      </c>
      <c r="C5854">
        <v>0</v>
      </c>
      <c r="D5854">
        <v>5</v>
      </c>
      <c r="E5854">
        <v>171</v>
      </c>
    </row>
    <row r="5855" spans="2:5" x14ac:dyDescent="0.3">
      <c r="B5855">
        <v>58240</v>
      </c>
      <c r="C5855">
        <v>0</v>
      </c>
      <c r="D5855">
        <v>0</v>
      </c>
      <c r="E5855">
        <v>1</v>
      </c>
    </row>
    <row r="5856" spans="2:5" x14ac:dyDescent="0.3">
      <c r="B5856">
        <v>58262</v>
      </c>
      <c r="C5856">
        <v>1</v>
      </c>
      <c r="D5856">
        <v>0</v>
      </c>
      <c r="E5856">
        <v>3</v>
      </c>
    </row>
    <row r="5857" spans="2:5" x14ac:dyDescent="0.3">
      <c r="B5857">
        <v>58263</v>
      </c>
      <c r="C5857">
        <v>0</v>
      </c>
      <c r="D5857">
        <v>0</v>
      </c>
      <c r="E5857">
        <v>0</v>
      </c>
    </row>
    <row r="5858" spans="2:5" x14ac:dyDescent="0.3">
      <c r="B5858">
        <v>58290</v>
      </c>
      <c r="C5858">
        <v>0</v>
      </c>
      <c r="D5858">
        <v>0</v>
      </c>
      <c r="E5858">
        <v>7</v>
      </c>
    </row>
    <row r="5859" spans="2:5" x14ac:dyDescent="0.3">
      <c r="B5859">
        <v>58353</v>
      </c>
      <c r="C5859">
        <v>0</v>
      </c>
      <c r="D5859">
        <v>0</v>
      </c>
      <c r="E5859">
        <v>0</v>
      </c>
    </row>
    <row r="5860" spans="2:5" x14ac:dyDescent="0.3">
      <c r="B5860">
        <v>58410</v>
      </c>
      <c r="C5860">
        <v>1</v>
      </c>
      <c r="D5860">
        <v>0</v>
      </c>
      <c r="E5860">
        <v>0</v>
      </c>
    </row>
    <row r="5861" spans="2:5" x14ac:dyDescent="0.3">
      <c r="B5861">
        <v>58541</v>
      </c>
      <c r="C5861">
        <v>1</v>
      </c>
      <c r="D5861">
        <v>0</v>
      </c>
      <c r="E5861">
        <v>1</v>
      </c>
    </row>
    <row r="5862" spans="2:5" x14ac:dyDescent="0.3">
      <c r="B5862">
        <v>58542</v>
      </c>
      <c r="C5862">
        <v>0</v>
      </c>
      <c r="D5862">
        <v>4</v>
      </c>
      <c r="E5862">
        <v>26</v>
      </c>
    </row>
    <row r="5863" spans="2:5" x14ac:dyDescent="0.3">
      <c r="B5863">
        <v>58546</v>
      </c>
      <c r="C5863">
        <v>1</v>
      </c>
      <c r="D5863">
        <v>0</v>
      </c>
      <c r="E5863">
        <v>10</v>
      </c>
    </row>
    <row r="5864" spans="2:5" x14ac:dyDescent="0.3">
      <c r="B5864">
        <v>58550</v>
      </c>
      <c r="C5864">
        <v>1</v>
      </c>
      <c r="D5864">
        <v>0</v>
      </c>
      <c r="E5864">
        <v>1</v>
      </c>
    </row>
    <row r="5865" spans="2:5" x14ac:dyDescent="0.3">
      <c r="B5865">
        <v>58555</v>
      </c>
      <c r="C5865">
        <v>1</v>
      </c>
      <c r="D5865">
        <v>0</v>
      </c>
      <c r="E5865">
        <v>0</v>
      </c>
    </row>
    <row r="5866" spans="2:5" x14ac:dyDescent="0.3">
      <c r="B5866">
        <v>58560</v>
      </c>
      <c r="C5866">
        <v>0</v>
      </c>
      <c r="D5866">
        <v>0</v>
      </c>
      <c r="E5866">
        <v>1</v>
      </c>
    </row>
    <row r="5867" spans="2:5" x14ac:dyDescent="0.3">
      <c r="B5867">
        <v>58573</v>
      </c>
      <c r="C5867">
        <v>1</v>
      </c>
      <c r="D5867">
        <v>3</v>
      </c>
      <c r="E5867">
        <v>92</v>
      </c>
    </row>
    <row r="5868" spans="2:5" x14ac:dyDescent="0.3">
      <c r="B5868">
        <v>58578</v>
      </c>
      <c r="C5868">
        <v>1</v>
      </c>
      <c r="D5868">
        <v>10</v>
      </c>
      <c r="E5868">
        <v>19</v>
      </c>
    </row>
    <row r="5869" spans="2:5" x14ac:dyDescent="0.3">
      <c r="B5869">
        <v>58579</v>
      </c>
      <c r="C5869">
        <v>0</v>
      </c>
      <c r="D5869">
        <v>1</v>
      </c>
      <c r="E5869">
        <v>18</v>
      </c>
    </row>
    <row r="5870" spans="2:5" x14ac:dyDescent="0.3">
      <c r="B5870">
        <v>58600</v>
      </c>
      <c r="C5870">
        <v>0</v>
      </c>
      <c r="D5870">
        <v>0</v>
      </c>
      <c r="E5870">
        <v>0</v>
      </c>
    </row>
    <row r="5871" spans="2:5" x14ac:dyDescent="0.3">
      <c r="B5871">
        <v>58605</v>
      </c>
      <c r="C5871">
        <v>0</v>
      </c>
      <c r="D5871">
        <v>0</v>
      </c>
      <c r="E5871">
        <v>27</v>
      </c>
    </row>
    <row r="5872" spans="2:5" x14ac:dyDescent="0.3">
      <c r="B5872">
        <v>58672</v>
      </c>
      <c r="C5872">
        <v>1</v>
      </c>
      <c r="D5872">
        <v>0</v>
      </c>
      <c r="E5872">
        <v>5</v>
      </c>
    </row>
    <row r="5873" spans="2:5" x14ac:dyDescent="0.3">
      <c r="B5873">
        <v>58673</v>
      </c>
      <c r="C5873">
        <v>0</v>
      </c>
      <c r="D5873">
        <v>0</v>
      </c>
      <c r="E5873">
        <v>1</v>
      </c>
    </row>
    <row r="5874" spans="2:5" x14ac:dyDescent="0.3">
      <c r="B5874">
        <v>58740</v>
      </c>
      <c r="C5874">
        <v>0</v>
      </c>
      <c r="D5874">
        <v>0</v>
      </c>
      <c r="E5874">
        <v>25</v>
      </c>
    </row>
    <row r="5875" spans="2:5" x14ac:dyDescent="0.3">
      <c r="B5875">
        <v>58925</v>
      </c>
      <c r="C5875">
        <v>0</v>
      </c>
      <c r="D5875">
        <v>3</v>
      </c>
      <c r="E5875">
        <v>49</v>
      </c>
    </row>
    <row r="5876" spans="2:5" x14ac:dyDescent="0.3">
      <c r="B5876">
        <v>58943</v>
      </c>
      <c r="C5876">
        <v>0</v>
      </c>
      <c r="D5876">
        <v>0</v>
      </c>
      <c r="E5876">
        <v>1</v>
      </c>
    </row>
    <row r="5877" spans="2:5" x14ac:dyDescent="0.3">
      <c r="B5877">
        <v>58952</v>
      </c>
      <c r="C5877">
        <v>0</v>
      </c>
      <c r="D5877">
        <v>0</v>
      </c>
      <c r="E5877">
        <v>6</v>
      </c>
    </row>
    <row r="5878" spans="2:5" x14ac:dyDescent="0.3">
      <c r="B5878">
        <v>58957</v>
      </c>
      <c r="C5878">
        <v>0</v>
      </c>
      <c r="D5878">
        <v>1</v>
      </c>
      <c r="E5878">
        <v>8</v>
      </c>
    </row>
    <row r="5879" spans="2:5" x14ac:dyDescent="0.3">
      <c r="B5879">
        <v>58960</v>
      </c>
      <c r="C5879">
        <v>1</v>
      </c>
      <c r="D5879">
        <v>0</v>
      </c>
      <c r="E5879">
        <v>2</v>
      </c>
    </row>
    <row r="5880" spans="2:5" x14ac:dyDescent="0.3">
      <c r="B5880">
        <v>58970</v>
      </c>
      <c r="C5880">
        <v>0</v>
      </c>
      <c r="D5880">
        <v>5</v>
      </c>
      <c r="E5880">
        <v>92</v>
      </c>
    </row>
    <row r="5881" spans="2:5" x14ac:dyDescent="0.3">
      <c r="B5881">
        <v>58974</v>
      </c>
      <c r="C5881">
        <v>1</v>
      </c>
      <c r="D5881">
        <v>1</v>
      </c>
      <c r="E5881">
        <v>0</v>
      </c>
    </row>
    <row r="5882" spans="2:5" x14ac:dyDescent="0.3">
      <c r="B5882">
        <v>59000</v>
      </c>
      <c r="C5882">
        <v>0</v>
      </c>
      <c r="D5882">
        <v>0</v>
      </c>
      <c r="E5882">
        <v>1</v>
      </c>
    </row>
    <row r="5883" spans="2:5" x14ac:dyDescent="0.3">
      <c r="B5883">
        <v>59140</v>
      </c>
      <c r="C5883">
        <v>0</v>
      </c>
      <c r="D5883">
        <v>0</v>
      </c>
      <c r="E5883">
        <v>0</v>
      </c>
    </row>
    <row r="5884" spans="2:5" x14ac:dyDescent="0.3">
      <c r="B5884">
        <v>59320</v>
      </c>
      <c r="C5884">
        <v>0</v>
      </c>
      <c r="D5884">
        <v>0</v>
      </c>
      <c r="E5884">
        <v>9</v>
      </c>
    </row>
    <row r="5885" spans="2:5" x14ac:dyDescent="0.3">
      <c r="B5885">
        <v>59400</v>
      </c>
      <c r="C5885">
        <v>1</v>
      </c>
      <c r="D5885">
        <v>2</v>
      </c>
      <c r="E5885">
        <v>440</v>
      </c>
    </row>
    <row r="5886" spans="2:5" x14ac:dyDescent="0.3">
      <c r="B5886">
        <v>59410</v>
      </c>
      <c r="C5886">
        <v>0</v>
      </c>
      <c r="D5886">
        <v>5</v>
      </c>
      <c r="E5886" s="3">
        <v>1527</v>
      </c>
    </row>
    <row r="5887" spans="2:5" x14ac:dyDescent="0.3">
      <c r="B5887">
        <v>59414</v>
      </c>
      <c r="C5887">
        <v>1</v>
      </c>
      <c r="D5887">
        <v>0</v>
      </c>
      <c r="E5887">
        <v>7</v>
      </c>
    </row>
    <row r="5888" spans="2:5" x14ac:dyDescent="0.3">
      <c r="B5888">
        <v>59514</v>
      </c>
      <c r="C5888">
        <v>0</v>
      </c>
      <c r="D5888">
        <v>1</v>
      </c>
      <c r="E5888" s="3">
        <v>1244</v>
      </c>
    </row>
    <row r="5889" spans="2:5" x14ac:dyDescent="0.3">
      <c r="B5889">
        <v>59612</v>
      </c>
      <c r="C5889">
        <v>1</v>
      </c>
      <c r="D5889">
        <v>0</v>
      </c>
      <c r="E5889">
        <v>1</v>
      </c>
    </row>
    <row r="5890" spans="2:5" x14ac:dyDescent="0.3">
      <c r="B5890">
        <v>59618</v>
      </c>
      <c r="C5890">
        <v>0</v>
      </c>
      <c r="D5890">
        <v>0</v>
      </c>
      <c r="E5890">
        <v>89</v>
      </c>
    </row>
    <row r="5891" spans="2:5" x14ac:dyDescent="0.3">
      <c r="B5891">
        <v>59622</v>
      </c>
      <c r="C5891">
        <v>0</v>
      </c>
      <c r="D5891">
        <v>0</v>
      </c>
      <c r="E5891">
        <v>6</v>
      </c>
    </row>
    <row r="5892" spans="2:5" x14ac:dyDescent="0.3">
      <c r="B5892">
        <v>59820</v>
      </c>
      <c r="C5892">
        <v>0</v>
      </c>
      <c r="D5892">
        <v>0</v>
      </c>
      <c r="E5892">
        <v>17</v>
      </c>
    </row>
    <row r="5893" spans="2:5" x14ac:dyDescent="0.3">
      <c r="B5893">
        <v>59856</v>
      </c>
      <c r="C5893">
        <v>1</v>
      </c>
      <c r="D5893">
        <v>1</v>
      </c>
      <c r="E5893">
        <v>1</v>
      </c>
    </row>
    <row r="5894" spans="2:5" x14ac:dyDescent="0.3">
      <c r="B5894">
        <v>59866</v>
      </c>
      <c r="C5894">
        <v>0</v>
      </c>
      <c r="D5894">
        <v>0</v>
      </c>
      <c r="E5894">
        <v>1</v>
      </c>
    </row>
    <row r="5895" spans="2:5" x14ac:dyDescent="0.3">
      <c r="B5895">
        <v>59870</v>
      </c>
      <c r="C5895">
        <v>0</v>
      </c>
      <c r="D5895">
        <v>0</v>
      </c>
      <c r="E5895">
        <v>2</v>
      </c>
    </row>
    <row r="5896" spans="2:5" x14ac:dyDescent="0.3">
      <c r="B5896">
        <v>59897</v>
      </c>
      <c r="C5896">
        <v>1</v>
      </c>
      <c r="D5896">
        <v>2</v>
      </c>
      <c r="E5896">
        <v>5</v>
      </c>
    </row>
    <row r="5897" spans="2:5" x14ac:dyDescent="0.3">
      <c r="B5897">
        <v>59898</v>
      </c>
      <c r="C5897">
        <v>0</v>
      </c>
      <c r="D5897">
        <v>9</v>
      </c>
      <c r="E5897">
        <v>8</v>
      </c>
    </row>
    <row r="5898" spans="2:5" x14ac:dyDescent="0.3">
      <c r="B5898">
        <v>60200</v>
      </c>
      <c r="C5898">
        <v>1</v>
      </c>
      <c r="D5898">
        <v>0</v>
      </c>
      <c r="E5898">
        <v>1</v>
      </c>
    </row>
    <row r="5899" spans="2:5" x14ac:dyDescent="0.3">
      <c r="B5899">
        <v>60210</v>
      </c>
      <c r="C5899">
        <v>0</v>
      </c>
      <c r="D5899">
        <v>0</v>
      </c>
      <c r="E5899">
        <v>0</v>
      </c>
    </row>
    <row r="5900" spans="2:5" x14ac:dyDescent="0.3">
      <c r="B5900">
        <v>60260</v>
      </c>
      <c r="C5900">
        <v>0</v>
      </c>
      <c r="D5900">
        <v>0</v>
      </c>
      <c r="E5900">
        <v>5</v>
      </c>
    </row>
    <row r="5901" spans="2:5" x14ac:dyDescent="0.3">
      <c r="B5901">
        <v>60502</v>
      </c>
      <c r="C5901">
        <v>1</v>
      </c>
      <c r="D5901">
        <v>0</v>
      </c>
      <c r="E5901">
        <v>1</v>
      </c>
    </row>
    <row r="5902" spans="2:5" x14ac:dyDescent="0.3">
      <c r="B5902">
        <v>60512</v>
      </c>
      <c r="C5902">
        <v>0</v>
      </c>
      <c r="D5902">
        <v>2</v>
      </c>
      <c r="E5902">
        <v>17</v>
      </c>
    </row>
    <row r="5903" spans="2:5" x14ac:dyDescent="0.3">
      <c r="B5903">
        <v>60521</v>
      </c>
      <c r="C5903">
        <v>0</v>
      </c>
      <c r="D5903">
        <v>0</v>
      </c>
      <c r="E5903">
        <v>2</v>
      </c>
    </row>
    <row r="5904" spans="2:5" x14ac:dyDescent="0.3">
      <c r="B5904" t="s">
        <v>1860</v>
      </c>
      <c r="C5904">
        <v>0</v>
      </c>
      <c r="D5904">
        <v>0</v>
      </c>
      <c r="E5904">
        <v>0</v>
      </c>
    </row>
    <row r="5905" spans="2:5" x14ac:dyDescent="0.3">
      <c r="B5905">
        <v>61020</v>
      </c>
      <c r="C5905">
        <v>0</v>
      </c>
      <c r="D5905">
        <v>0</v>
      </c>
      <c r="E5905">
        <v>1</v>
      </c>
    </row>
    <row r="5906" spans="2:5" x14ac:dyDescent="0.3">
      <c r="B5906">
        <v>61070</v>
      </c>
      <c r="C5906">
        <v>0</v>
      </c>
      <c r="D5906">
        <v>0</v>
      </c>
      <c r="E5906">
        <v>0</v>
      </c>
    </row>
    <row r="5907" spans="2:5" x14ac:dyDescent="0.3">
      <c r="B5907">
        <v>61313</v>
      </c>
      <c r="C5907">
        <v>0</v>
      </c>
      <c r="D5907">
        <v>0</v>
      </c>
      <c r="E5907">
        <v>0</v>
      </c>
    </row>
    <row r="5908" spans="2:5" x14ac:dyDescent="0.3">
      <c r="B5908">
        <v>61322</v>
      </c>
      <c r="C5908">
        <v>0</v>
      </c>
      <c r="D5908">
        <v>0</v>
      </c>
      <c r="E5908">
        <v>1</v>
      </c>
    </row>
    <row r="5909" spans="2:5" x14ac:dyDescent="0.3">
      <c r="B5909">
        <v>61458</v>
      </c>
      <c r="C5909">
        <v>0</v>
      </c>
      <c r="D5909">
        <v>3</v>
      </c>
      <c r="E5909">
        <v>9</v>
      </c>
    </row>
    <row r="5910" spans="2:5" x14ac:dyDescent="0.3">
      <c r="B5910">
        <v>61510</v>
      </c>
      <c r="C5910">
        <v>1</v>
      </c>
      <c r="D5910">
        <v>3</v>
      </c>
      <c r="E5910">
        <v>10</v>
      </c>
    </row>
    <row r="5911" spans="2:5" x14ac:dyDescent="0.3">
      <c r="B5911">
        <v>61516</v>
      </c>
      <c r="C5911">
        <v>0</v>
      </c>
      <c r="D5911">
        <v>0</v>
      </c>
      <c r="E5911">
        <v>1</v>
      </c>
    </row>
    <row r="5912" spans="2:5" x14ac:dyDescent="0.3">
      <c r="B5912">
        <v>61520</v>
      </c>
      <c r="C5912">
        <v>0</v>
      </c>
      <c r="D5912">
        <v>1</v>
      </c>
      <c r="E5912">
        <v>9</v>
      </c>
    </row>
    <row r="5913" spans="2:5" x14ac:dyDescent="0.3">
      <c r="B5913">
        <v>61543</v>
      </c>
      <c r="C5913">
        <v>0</v>
      </c>
      <c r="D5913">
        <v>0</v>
      </c>
      <c r="E5913">
        <v>1</v>
      </c>
    </row>
    <row r="5914" spans="2:5" x14ac:dyDescent="0.3">
      <c r="B5914">
        <v>61548</v>
      </c>
      <c r="C5914">
        <v>0</v>
      </c>
      <c r="D5914">
        <v>0</v>
      </c>
      <c r="E5914">
        <v>0</v>
      </c>
    </row>
    <row r="5915" spans="2:5" x14ac:dyDescent="0.3">
      <c r="B5915">
        <v>61557</v>
      </c>
      <c r="C5915">
        <v>0</v>
      </c>
      <c r="D5915">
        <v>0</v>
      </c>
      <c r="E5915">
        <v>1</v>
      </c>
    </row>
    <row r="5916" spans="2:5" x14ac:dyDescent="0.3">
      <c r="B5916">
        <v>61583</v>
      </c>
      <c r="C5916">
        <v>1</v>
      </c>
      <c r="D5916">
        <v>0</v>
      </c>
      <c r="E5916">
        <v>1</v>
      </c>
    </row>
    <row r="5917" spans="2:5" x14ac:dyDescent="0.3">
      <c r="B5917">
        <v>61584</v>
      </c>
      <c r="C5917">
        <v>0</v>
      </c>
      <c r="D5917">
        <v>0</v>
      </c>
      <c r="E5917">
        <v>0</v>
      </c>
    </row>
    <row r="5918" spans="2:5" x14ac:dyDescent="0.3">
      <c r="B5918">
        <v>61592</v>
      </c>
      <c r="C5918">
        <v>1</v>
      </c>
      <c r="D5918">
        <v>0</v>
      </c>
      <c r="E5918">
        <v>2</v>
      </c>
    </row>
    <row r="5919" spans="2:5" x14ac:dyDescent="0.3">
      <c r="B5919">
        <v>61598</v>
      </c>
      <c r="C5919">
        <v>0</v>
      </c>
      <c r="D5919">
        <v>0</v>
      </c>
      <c r="E5919">
        <v>1</v>
      </c>
    </row>
    <row r="5920" spans="2:5" x14ac:dyDescent="0.3">
      <c r="B5920">
        <v>61601</v>
      </c>
      <c r="C5920">
        <v>0</v>
      </c>
      <c r="D5920">
        <v>0</v>
      </c>
      <c r="E5920">
        <v>4</v>
      </c>
    </row>
    <row r="5921" spans="2:5" x14ac:dyDescent="0.3">
      <c r="B5921">
        <v>61605</v>
      </c>
      <c r="C5921">
        <v>1</v>
      </c>
      <c r="D5921">
        <v>0</v>
      </c>
      <c r="E5921">
        <v>3</v>
      </c>
    </row>
    <row r="5922" spans="2:5" x14ac:dyDescent="0.3">
      <c r="B5922">
        <v>61606</v>
      </c>
      <c r="C5922">
        <v>0</v>
      </c>
      <c r="D5922">
        <v>5</v>
      </c>
      <c r="E5922">
        <v>3</v>
      </c>
    </row>
    <row r="5923" spans="2:5" x14ac:dyDescent="0.3">
      <c r="B5923">
        <v>61615</v>
      </c>
      <c r="C5923">
        <v>0</v>
      </c>
      <c r="D5923">
        <v>0</v>
      </c>
      <c r="E5923">
        <v>3</v>
      </c>
    </row>
    <row r="5924" spans="2:5" x14ac:dyDescent="0.3">
      <c r="B5924">
        <v>61624</v>
      </c>
      <c r="C5924">
        <v>0</v>
      </c>
      <c r="D5924">
        <v>0</v>
      </c>
      <c r="E5924">
        <v>26</v>
      </c>
    </row>
    <row r="5925" spans="2:5" x14ac:dyDescent="0.3">
      <c r="B5925">
        <v>61682</v>
      </c>
      <c r="C5925">
        <v>1</v>
      </c>
      <c r="D5925">
        <v>0</v>
      </c>
      <c r="E5925">
        <v>1</v>
      </c>
    </row>
    <row r="5926" spans="2:5" x14ac:dyDescent="0.3">
      <c r="B5926">
        <v>61697</v>
      </c>
      <c r="C5926">
        <v>0</v>
      </c>
      <c r="D5926">
        <v>0</v>
      </c>
      <c r="E5926">
        <v>2</v>
      </c>
    </row>
    <row r="5927" spans="2:5" x14ac:dyDescent="0.3">
      <c r="B5927">
        <v>61781</v>
      </c>
      <c r="C5927">
        <v>1</v>
      </c>
      <c r="D5927">
        <v>7</v>
      </c>
      <c r="E5927">
        <v>3</v>
      </c>
    </row>
    <row r="5928" spans="2:5" x14ac:dyDescent="0.3">
      <c r="B5928">
        <v>61782</v>
      </c>
      <c r="C5928">
        <v>0</v>
      </c>
      <c r="D5928">
        <v>34</v>
      </c>
      <c r="E5928">
        <v>250</v>
      </c>
    </row>
    <row r="5929" spans="2:5" x14ac:dyDescent="0.3">
      <c r="B5929">
        <v>61790</v>
      </c>
      <c r="C5929">
        <v>1</v>
      </c>
      <c r="D5929">
        <v>0</v>
      </c>
      <c r="E5929">
        <v>0</v>
      </c>
    </row>
    <row r="5930" spans="2:5" x14ac:dyDescent="0.3">
      <c r="B5930">
        <v>61863</v>
      </c>
      <c r="C5930">
        <v>0</v>
      </c>
      <c r="D5930">
        <v>0</v>
      </c>
      <c r="E5930">
        <v>7</v>
      </c>
    </row>
    <row r="5931" spans="2:5" x14ac:dyDescent="0.3">
      <c r="B5931">
        <v>61867</v>
      </c>
      <c r="C5931">
        <v>1</v>
      </c>
      <c r="D5931">
        <v>0</v>
      </c>
      <c r="E5931">
        <v>1</v>
      </c>
    </row>
    <row r="5932" spans="2:5" x14ac:dyDescent="0.3">
      <c r="B5932">
        <v>61868</v>
      </c>
      <c r="C5932">
        <v>0</v>
      </c>
      <c r="D5932">
        <v>0</v>
      </c>
      <c r="E5932">
        <v>3</v>
      </c>
    </row>
    <row r="5933" spans="2:5" x14ac:dyDescent="0.3">
      <c r="B5933">
        <v>61885</v>
      </c>
      <c r="C5933">
        <v>1</v>
      </c>
      <c r="D5933">
        <v>4</v>
      </c>
      <c r="E5933">
        <v>0</v>
      </c>
    </row>
    <row r="5934" spans="2:5" x14ac:dyDescent="0.3">
      <c r="B5934">
        <v>61886</v>
      </c>
      <c r="C5934">
        <v>0</v>
      </c>
      <c r="D5934">
        <v>2</v>
      </c>
      <c r="E5934">
        <v>18</v>
      </c>
    </row>
    <row r="5935" spans="2:5" x14ac:dyDescent="0.3">
      <c r="B5935">
        <v>62010</v>
      </c>
      <c r="C5935">
        <v>0</v>
      </c>
      <c r="D5935">
        <v>0</v>
      </c>
      <c r="E5935">
        <v>2</v>
      </c>
    </row>
    <row r="5936" spans="2:5" x14ac:dyDescent="0.3">
      <c r="B5936">
        <v>62100</v>
      </c>
      <c r="C5936">
        <v>0</v>
      </c>
      <c r="D5936">
        <v>2</v>
      </c>
      <c r="E5936">
        <v>7</v>
      </c>
    </row>
    <row r="5937" spans="2:5" x14ac:dyDescent="0.3">
      <c r="B5937">
        <v>62140</v>
      </c>
      <c r="C5937">
        <v>1</v>
      </c>
      <c r="D5937">
        <v>0</v>
      </c>
      <c r="E5937">
        <v>4</v>
      </c>
    </row>
    <row r="5938" spans="2:5" x14ac:dyDescent="0.3">
      <c r="B5938">
        <v>62141</v>
      </c>
      <c r="C5938">
        <v>0</v>
      </c>
      <c r="D5938">
        <v>0</v>
      </c>
      <c r="E5938">
        <v>12</v>
      </c>
    </row>
    <row r="5939" spans="2:5" x14ac:dyDescent="0.3">
      <c r="B5939">
        <v>62145</v>
      </c>
      <c r="C5939">
        <v>1</v>
      </c>
      <c r="D5939">
        <v>0</v>
      </c>
      <c r="E5939">
        <v>1</v>
      </c>
    </row>
    <row r="5940" spans="2:5" x14ac:dyDescent="0.3">
      <c r="B5940">
        <v>62146</v>
      </c>
      <c r="C5940">
        <v>0</v>
      </c>
      <c r="D5940">
        <v>0</v>
      </c>
      <c r="E5940">
        <v>13</v>
      </c>
    </row>
    <row r="5941" spans="2:5" x14ac:dyDescent="0.3">
      <c r="B5941">
        <v>62164</v>
      </c>
      <c r="C5941">
        <v>0</v>
      </c>
      <c r="D5941">
        <v>0</v>
      </c>
      <c r="E5941">
        <v>0</v>
      </c>
    </row>
    <row r="5942" spans="2:5" x14ac:dyDescent="0.3">
      <c r="B5942">
        <v>62230</v>
      </c>
      <c r="C5942">
        <v>1</v>
      </c>
      <c r="D5942">
        <v>0</v>
      </c>
      <c r="E5942">
        <v>2</v>
      </c>
    </row>
    <row r="5943" spans="2:5" x14ac:dyDescent="0.3">
      <c r="B5943">
        <v>62263</v>
      </c>
      <c r="C5943">
        <v>0</v>
      </c>
      <c r="D5943">
        <v>0</v>
      </c>
      <c r="E5943">
        <v>0</v>
      </c>
    </row>
    <row r="5944" spans="2:5" x14ac:dyDescent="0.3">
      <c r="B5944">
        <v>62272</v>
      </c>
      <c r="C5944">
        <v>0</v>
      </c>
      <c r="D5944">
        <v>11</v>
      </c>
      <c r="E5944">
        <v>50</v>
      </c>
    </row>
    <row r="5945" spans="2:5" x14ac:dyDescent="0.3">
      <c r="B5945">
        <v>62290</v>
      </c>
      <c r="C5945">
        <v>0</v>
      </c>
      <c r="D5945">
        <v>2</v>
      </c>
      <c r="E5945">
        <v>4</v>
      </c>
    </row>
    <row r="5946" spans="2:5" x14ac:dyDescent="0.3">
      <c r="B5946">
        <v>62303</v>
      </c>
      <c r="C5946">
        <v>0</v>
      </c>
      <c r="D5946">
        <v>0</v>
      </c>
      <c r="E5946">
        <v>1</v>
      </c>
    </row>
    <row r="5947" spans="2:5" x14ac:dyDescent="0.3">
      <c r="B5947">
        <v>62321</v>
      </c>
      <c r="C5947">
        <v>0</v>
      </c>
      <c r="D5947">
        <v>4</v>
      </c>
      <c r="E5947">
        <v>70</v>
      </c>
    </row>
    <row r="5948" spans="2:5" x14ac:dyDescent="0.3">
      <c r="B5948">
        <v>62326</v>
      </c>
      <c r="C5948">
        <v>0</v>
      </c>
      <c r="D5948">
        <v>0</v>
      </c>
      <c r="E5948">
        <v>7</v>
      </c>
    </row>
    <row r="5949" spans="2:5" x14ac:dyDescent="0.3">
      <c r="B5949">
        <v>62362</v>
      </c>
      <c r="C5949">
        <v>0</v>
      </c>
      <c r="D5949">
        <v>0</v>
      </c>
      <c r="E5949">
        <v>2</v>
      </c>
    </row>
    <row r="5950" spans="2:5" x14ac:dyDescent="0.3">
      <c r="B5950">
        <v>62370</v>
      </c>
      <c r="C5950">
        <v>1</v>
      </c>
      <c r="D5950">
        <v>0</v>
      </c>
      <c r="E5950">
        <v>3</v>
      </c>
    </row>
    <row r="5951" spans="2:5" x14ac:dyDescent="0.3">
      <c r="B5951">
        <v>62380</v>
      </c>
      <c r="C5951">
        <v>0</v>
      </c>
      <c r="D5951">
        <v>1</v>
      </c>
      <c r="E5951">
        <v>0</v>
      </c>
    </row>
    <row r="5952" spans="2:5" x14ac:dyDescent="0.3">
      <c r="B5952">
        <v>63005</v>
      </c>
      <c r="C5952">
        <v>0</v>
      </c>
      <c r="D5952">
        <v>1</v>
      </c>
      <c r="E5952">
        <v>16</v>
      </c>
    </row>
    <row r="5953" spans="2:5" x14ac:dyDescent="0.3">
      <c r="B5953">
        <v>63040</v>
      </c>
      <c r="C5953">
        <v>1</v>
      </c>
      <c r="D5953">
        <v>0</v>
      </c>
      <c r="E5953">
        <v>3</v>
      </c>
    </row>
    <row r="5954" spans="2:5" x14ac:dyDescent="0.3">
      <c r="B5954">
        <v>63045</v>
      </c>
      <c r="C5954">
        <v>1</v>
      </c>
      <c r="D5954">
        <v>0</v>
      </c>
      <c r="E5954">
        <v>13</v>
      </c>
    </row>
    <row r="5955" spans="2:5" x14ac:dyDescent="0.3">
      <c r="B5955">
        <v>63046</v>
      </c>
      <c r="C5955">
        <v>0</v>
      </c>
      <c r="D5955">
        <v>0</v>
      </c>
      <c r="E5955">
        <v>65</v>
      </c>
    </row>
    <row r="5956" spans="2:5" x14ac:dyDescent="0.3">
      <c r="B5956">
        <v>63050</v>
      </c>
      <c r="C5956">
        <v>0</v>
      </c>
      <c r="D5956">
        <v>0</v>
      </c>
      <c r="E5956">
        <v>11</v>
      </c>
    </row>
    <row r="5957" spans="2:5" x14ac:dyDescent="0.3">
      <c r="B5957">
        <v>63055</v>
      </c>
      <c r="C5957">
        <v>0</v>
      </c>
      <c r="D5957">
        <v>0</v>
      </c>
      <c r="E5957">
        <v>41</v>
      </c>
    </row>
    <row r="5958" spans="2:5" x14ac:dyDescent="0.3">
      <c r="B5958">
        <v>63064</v>
      </c>
      <c r="C5958">
        <v>0</v>
      </c>
      <c r="D5958">
        <v>0</v>
      </c>
      <c r="E5958">
        <v>0</v>
      </c>
    </row>
    <row r="5959" spans="2:5" x14ac:dyDescent="0.3">
      <c r="B5959">
        <v>63077</v>
      </c>
      <c r="C5959">
        <v>1</v>
      </c>
      <c r="D5959">
        <v>0</v>
      </c>
      <c r="E5959">
        <v>3</v>
      </c>
    </row>
    <row r="5960" spans="2:5" x14ac:dyDescent="0.3">
      <c r="B5960">
        <v>63078</v>
      </c>
      <c r="C5960">
        <v>0</v>
      </c>
      <c r="D5960">
        <v>0</v>
      </c>
      <c r="E5960">
        <v>1</v>
      </c>
    </row>
    <row r="5961" spans="2:5" x14ac:dyDescent="0.3">
      <c r="B5961">
        <v>63081</v>
      </c>
      <c r="C5961">
        <v>1</v>
      </c>
      <c r="D5961">
        <v>4</v>
      </c>
      <c r="E5961">
        <v>14</v>
      </c>
    </row>
    <row r="5962" spans="2:5" x14ac:dyDescent="0.3">
      <c r="B5962">
        <v>63082</v>
      </c>
      <c r="C5962">
        <v>0</v>
      </c>
      <c r="D5962">
        <v>3</v>
      </c>
      <c r="E5962">
        <v>99</v>
      </c>
    </row>
    <row r="5963" spans="2:5" x14ac:dyDescent="0.3">
      <c r="B5963">
        <v>63086</v>
      </c>
      <c r="C5963">
        <v>1</v>
      </c>
      <c r="D5963">
        <v>1</v>
      </c>
      <c r="E5963">
        <v>0</v>
      </c>
    </row>
    <row r="5964" spans="2:5" x14ac:dyDescent="0.3">
      <c r="B5964">
        <v>63087</v>
      </c>
      <c r="C5964">
        <v>0</v>
      </c>
      <c r="D5964">
        <v>0</v>
      </c>
      <c r="E5964">
        <v>20</v>
      </c>
    </row>
    <row r="5965" spans="2:5" x14ac:dyDescent="0.3">
      <c r="B5965">
        <v>63090</v>
      </c>
      <c r="C5965">
        <v>1</v>
      </c>
      <c r="D5965">
        <v>1</v>
      </c>
      <c r="E5965">
        <v>16</v>
      </c>
    </row>
    <row r="5966" spans="2:5" x14ac:dyDescent="0.3">
      <c r="B5966">
        <v>63091</v>
      </c>
      <c r="C5966">
        <v>0</v>
      </c>
      <c r="D5966">
        <v>4</v>
      </c>
      <c r="E5966">
        <v>50</v>
      </c>
    </row>
    <row r="5967" spans="2:5" x14ac:dyDescent="0.3">
      <c r="B5967">
        <v>63103</v>
      </c>
      <c r="C5967">
        <v>1</v>
      </c>
      <c r="D5967">
        <v>0</v>
      </c>
      <c r="E5967">
        <v>0</v>
      </c>
    </row>
    <row r="5968" spans="2:5" x14ac:dyDescent="0.3">
      <c r="B5968">
        <v>63172</v>
      </c>
      <c r="C5968">
        <v>0</v>
      </c>
      <c r="D5968">
        <v>0</v>
      </c>
      <c r="E5968">
        <v>0</v>
      </c>
    </row>
    <row r="5969" spans="2:5" x14ac:dyDescent="0.3">
      <c r="B5969">
        <v>63190</v>
      </c>
      <c r="C5969">
        <v>0</v>
      </c>
      <c r="D5969">
        <v>2</v>
      </c>
      <c r="E5969">
        <v>3</v>
      </c>
    </row>
    <row r="5970" spans="2:5" x14ac:dyDescent="0.3">
      <c r="B5970">
        <v>63266</v>
      </c>
      <c r="C5970">
        <v>1</v>
      </c>
      <c r="D5970">
        <v>0</v>
      </c>
      <c r="E5970">
        <v>0</v>
      </c>
    </row>
    <row r="5971" spans="2:5" x14ac:dyDescent="0.3">
      <c r="B5971">
        <v>63267</v>
      </c>
      <c r="C5971">
        <v>0</v>
      </c>
      <c r="D5971">
        <v>5</v>
      </c>
      <c r="E5971">
        <v>123</v>
      </c>
    </row>
    <row r="5972" spans="2:5" x14ac:dyDescent="0.3">
      <c r="B5972">
        <v>63271</v>
      </c>
      <c r="C5972">
        <v>0</v>
      </c>
      <c r="D5972">
        <v>0</v>
      </c>
      <c r="E5972">
        <v>4</v>
      </c>
    </row>
    <row r="5973" spans="2:5" x14ac:dyDescent="0.3">
      <c r="B5973">
        <v>63275</v>
      </c>
      <c r="C5973">
        <v>1</v>
      </c>
      <c r="D5973">
        <v>0</v>
      </c>
      <c r="E5973">
        <v>1</v>
      </c>
    </row>
    <row r="5974" spans="2:5" x14ac:dyDescent="0.3">
      <c r="B5974">
        <v>63276</v>
      </c>
      <c r="C5974">
        <v>0</v>
      </c>
      <c r="D5974">
        <v>0</v>
      </c>
      <c r="E5974">
        <v>19</v>
      </c>
    </row>
    <row r="5975" spans="2:5" x14ac:dyDescent="0.3">
      <c r="B5975">
        <v>63280</v>
      </c>
      <c r="C5975">
        <v>0</v>
      </c>
      <c r="D5975">
        <v>0</v>
      </c>
      <c r="E5975">
        <v>5</v>
      </c>
    </row>
    <row r="5976" spans="2:5" x14ac:dyDescent="0.3">
      <c r="B5976">
        <v>63285</v>
      </c>
      <c r="C5976">
        <v>0</v>
      </c>
      <c r="D5976">
        <v>0</v>
      </c>
      <c r="E5976">
        <v>3</v>
      </c>
    </row>
    <row r="5977" spans="2:5" x14ac:dyDescent="0.3">
      <c r="B5977">
        <v>63662</v>
      </c>
      <c r="C5977">
        <v>1</v>
      </c>
      <c r="D5977">
        <v>0</v>
      </c>
      <c r="E5977">
        <v>0</v>
      </c>
    </row>
    <row r="5978" spans="2:5" x14ac:dyDescent="0.3">
      <c r="B5978">
        <v>63663</v>
      </c>
      <c r="C5978">
        <v>0</v>
      </c>
      <c r="D5978">
        <v>0</v>
      </c>
      <c r="E5978">
        <v>4</v>
      </c>
    </row>
    <row r="5979" spans="2:5" x14ac:dyDescent="0.3">
      <c r="B5979">
        <v>63685</v>
      </c>
      <c r="C5979">
        <v>1</v>
      </c>
      <c r="D5979">
        <v>1</v>
      </c>
      <c r="E5979">
        <v>5</v>
      </c>
    </row>
    <row r="5980" spans="2:5" x14ac:dyDescent="0.3">
      <c r="B5980">
        <v>63707</v>
      </c>
      <c r="C5980">
        <v>1</v>
      </c>
      <c r="D5980">
        <v>0</v>
      </c>
      <c r="E5980">
        <v>5</v>
      </c>
    </row>
    <row r="5981" spans="2:5" x14ac:dyDescent="0.3">
      <c r="B5981">
        <v>63744</v>
      </c>
      <c r="C5981">
        <v>0</v>
      </c>
      <c r="D5981">
        <v>0</v>
      </c>
      <c r="E5981">
        <v>1</v>
      </c>
    </row>
    <row r="5982" spans="2:5" x14ac:dyDescent="0.3">
      <c r="B5982">
        <v>64400</v>
      </c>
      <c r="C5982">
        <v>0</v>
      </c>
      <c r="D5982">
        <v>226</v>
      </c>
      <c r="E5982">
        <v>90</v>
      </c>
    </row>
    <row r="5983" spans="2:5" x14ac:dyDescent="0.3">
      <c r="B5983">
        <v>64405</v>
      </c>
      <c r="C5983">
        <v>0</v>
      </c>
      <c r="D5983">
        <v>54</v>
      </c>
      <c r="E5983">
        <v>96</v>
      </c>
    </row>
    <row r="5984" spans="2:5" x14ac:dyDescent="0.3">
      <c r="B5984">
        <v>64413</v>
      </c>
      <c r="C5984">
        <v>1</v>
      </c>
      <c r="D5984">
        <v>0</v>
      </c>
      <c r="E5984">
        <v>2</v>
      </c>
    </row>
    <row r="5985" spans="2:5" x14ac:dyDescent="0.3">
      <c r="B5985">
        <v>64418</v>
      </c>
      <c r="C5985">
        <v>1</v>
      </c>
      <c r="D5985">
        <v>3</v>
      </c>
      <c r="E5985">
        <v>1</v>
      </c>
    </row>
    <row r="5986" spans="2:5" x14ac:dyDescent="0.3">
      <c r="B5986">
        <v>64445</v>
      </c>
      <c r="C5986">
        <v>1</v>
      </c>
      <c r="D5986">
        <v>1</v>
      </c>
      <c r="E5986">
        <v>1</v>
      </c>
    </row>
    <row r="5987" spans="2:5" x14ac:dyDescent="0.3">
      <c r="B5987">
        <v>64446</v>
      </c>
      <c r="C5987">
        <v>0</v>
      </c>
      <c r="D5987">
        <v>0</v>
      </c>
      <c r="E5987">
        <v>6</v>
      </c>
    </row>
    <row r="5988" spans="2:5" x14ac:dyDescent="0.3">
      <c r="B5988">
        <v>64450</v>
      </c>
      <c r="C5988">
        <v>0</v>
      </c>
      <c r="D5988">
        <v>337</v>
      </c>
      <c r="E5988">
        <v>227</v>
      </c>
    </row>
    <row r="5989" spans="2:5" x14ac:dyDescent="0.3">
      <c r="B5989">
        <v>64455</v>
      </c>
      <c r="C5989">
        <v>0</v>
      </c>
      <c r="D5989">
        <v>0</v>
      </c>
      <c r="E5989">
        <v>6</v>
      </c>
    </row>
    <row r="5990" spans="2:5" x14ac:dyDescent="0.3">
      <c r="B5990">
        <v>64486</v>
      </c>
      <c r="C5990">
        <v>1</v>
      </c>
      <c r="D5990">
        <v>0</v>
      </c>
      <c r="E5990">
        <v>2</v>
      </c>
    </row>
    <row r="5991" spans="2:5" x14ac:dyDescent="0.3">
      <c r="B5991">
        <v>64487</v>
      </c>
      <c r="C5991">
        <v>0</v>
      </c>
      <c r="D5991">
        <v>0</v>
      </c>
      <c r="E5991">
        <v>1</v>
      </c>
    </row>
    <row r="5992" spans="2:5" x14ac:dyDescent="0.3">
      <c r="B5992">
        <v>64490</v>
      </c>
      <c r="C5992">
        <v>1</v>
      </c>
      <c r="D5992">
        <v>25</v>
      </c>
      <c r="E5992">
        <v>8</v>
      </c>
    </row>
    <row r="5993" spans="2:5" x14ac:dyDescent="0.3">
      <c r="B5993">
        <v>64491</v>
      </c>
      <c r="C5993">
        <v>0</v>
      </c>
      <c r="D5993">
        <v>5</v>
      </c>
      <c r="E5993">
        <v>323</v>
      </c>
    </row>
    <row r="5994" spans="2:5" x14ac:dyDescent="0.3">
      <c r="B5994">
        <v>64495</v>
      </c>
      <c r="C5994">
        <v>1</v>
      </c>
      <c r="D5994">
        <v>17</v>
      </c>
      <c r="E5994">
        <v>16</v>
      </c>
    </row>
    <row r="5995" spans="2:5" x14ac:dyDescent="0.3">
      <c r="B5995">
        <v>64512</v>
      </c>
      <c r="C5995">
        <v>1</v>
      </c>
      <c r="D5995">
        <v>0</v>
      </c>
      <c r="E5995">
        <v>0</v>
      </c>
    </row>
    <row r="5996" spans="2:5" x14ac:dyDescent="0.3">
      <c r="B5996">
        <v>64517</v>
      </c>
      <c r="C5996">
        <v>1</v>
      </c>
      <c r="D5996">
        <v>0</v>
      </c>
      <c r="E5996">
        <v>2</v>
      </c>
    </row>
    <row r="5997" spans="2:5" x14ac:dyDescent="0.3">
      <c r="B5997">
        <v>64553</v>
      </c>
      <c r="C5997">
        <v>1</v>
      </c>
      <c r="D5997">
        <v>0</v>
      </c>
      <c r="E5997">
        <v>0</v>
      </c>
    </row>
    <row r="5998" spans="2:5" x14ac:dyDescent="0.3">
      <c r="B5998">
        <v>64568</v>
      </c>
      <c r="C5998">
        <v>0</v>
      </c>
      <c r="D5998">
        <v>1</v>
      </c>
      <c r="E5998">
        <v>6</v>
      </c>
    </row>
    <row r="5999" spans="2:5" x14ac:dyDescent="0.3">
      <c r="B5999">
        <v>64581</v>
      </c>
      <c r="C5999">
        <v>0</v>
      </c>
      <c r="D5999">
        <v>0</v>
      </c>
      <c r="E5999">
        <v>10</v>
      </c>
    </row>
    <row r="6000" spans="2:5" x14ac:dyDescent="0.3">
      <c r="B6000">
        <v>64585</v>
      </c>
      <c r="C6000">
        <v>1</v>
      </c>
      <c r="D6000">
        <v>0</v>
      </c>
      <c r="E6000">
        <v>0</v>
      </c>
    </row>
    <row r="6001" spans="2:5" x14ac:dyDescent="0.3">
      <c r="B6001">
        <v>64590</v>
      </c>
      <c r="C6001">
        <v>0</v>
      </c>
      <c r="D6001">
        <v>0</v>
      </c>
      <c r="E6001">
        <v>33</v>
      </c>
    </row>
    <row r="6002" spans="2:5" x14ac:dyDescent="0.3">
      <c r="B6002">
        <v>64595</v>
      </c>
      <c r="C6002">
        <v>0</v>
      </c>
      <c r="D6002">
        <v>0</v>
      </c>
      <c r="E6002">
        <v>11</v>
      </c>
    </row>
    <row r="6003" spans="2:5" x14ac:dyDescent="0.3">
      <c r="B6003">
        <v>64612</v>
      </c>
      <c r="C6003">
        <v>0</v>
      </c>
      <c r="D6003">
        <v>76</v>
      </c>
      <c r="E6003">
        <v>196</v>
      </c>
    </row>
    <row r="6004" spans="2:5" x14ac:dyDescent="0.3">
      <c r="B6004">
        <v>64616</v>
      </c>
      <c r="C6004">
        <v>1</v>
      </c>
      <c r="D6004">
        <v>11</v>
      </c>
      <c r="E6004">
        <v>7</v>
      </c>
    </row>
    <row r="6005" spans="2:5" x14ac:dyDescent="0.3">
      <c r="B6005">
        <v>64617</v>
      </c>
      <c r="C6005">
        <v>0</v>
      </c>
      <c r="D6005">
        <v>16</v>
      </c>
      <c r="E6005">
        <v>45</v>
      </c>
    </row>
    <row r="6006" spans="2:5" x14ac:dyDescent="0.3">
      <c r="B6006">
        <v>64620</v>
      </c>
      <c r="C6006">
        <v>1</v>
      </c>
      <c r="D6006">
        <v>0</v>
      </c>
      <c r="E6006">
        <v>1</v>
      </c>
    </row>
    <row r="6007" spans="2:5" x14ac:dyDescent="0.3">
      <c r="B6007">
        <v>64634</v>
      </c>
      <c r="C6007">
        <v>1</v>
      </c>
      <c r="D6007">
        <v>2</v>
      </c>
      <c r="E6007">
        <v>0</v>
      </c>
    </row>
    <row r="6008" spans="2:5" x14ac:dyDescent="0.3">
      <c r="B6008">
        <v>64635</v>
      </c>
      <c r="C6008">
        <v>0</v>
      </c>
      <c r="D6008">
        <v>12</v>
      </c>
      <c r="E6008">
        <v>964</v>
      </c>
    </row>
    <row r="6009" spans="2:5" x14ac:dyDescent="0.3">
      <c r="B6009">
        <v>64643</v>
      </c>
      <c r="C6009">
        <v>1</v>
      </c>
      <c r="D6009">
        <v>17</v>
      </c>
      <c r="E6009">
        <v>4</v>
      </c>
    </row>
    <row r="6010" spans="2:5" x14ac:dyDescent="0.3">
      <c r="B6010">
        <v>64644</v>
      </c>
      <c r="C6010">
        <v>0</v>
      </c>
      <c r="D6010">
        <v>11</v>
      </c>
      <c r="E6010">
        <v>50</v>
      </c>
    </row>
    <row r="6011" spans="2:5" x14ac:dyDescent="0.3">
      <c r="B6011">
        <v>64653</v>
      </c>
      <c r="C6011">
        <v>0</v>
      </c>
      <c r="D6011">
        <v>0</v>
      </c>
      <c r="E6011">
        <v>38</v>
      </c>
    </row>
    <row r="6012" spans="2:5" x14ac:dyDescent="0.3">
      <c r="B6012">
        <v>64680</v>
      </c>
      <c r="C6012">
        <v>0</v>
      </c>
      <c r="D6012">
        <v>0</v>
      </c>
      <c r="E6012">
        <v>3</v>
      </c>
    </row>
    <row r="6013" spans="2:5" x14ac:dyDescent="0.3">
      <c r="B6013">
        <v>64702</v>
      </c>
      <c r="C6013">
        <v>0</v>
      </c>
      <c r="D6013">
        <v>0</v>
      </c>
      <c r="E6013">
        <v>9</v>
      </c>
    </row>
    <row r="6014" spans="2:5" x14ac:dyDescent="0.3">
      <c r="B6014">
        <v>64716</v>
      </c>
      <c r="C6014">
        <v>0</v>
      </c>
      <c r="D6014">
        <v>8</v>
      </c>
      <c r="E6014">
        <v>26</v>
      </c>
    </row>
    <row r="6015" spans="2:5" x14ac:dyDescent="0.3">
      <c r="B6015">
        <v>64774</v>
      </c>
      <c r="C6015">
        <v>1</v>
      </c>
      <c r="D6015">
        <v>2</v>
      </c>
      <c r="E6015">
        <v>2</v>
      </c>
    </row>
    <row r="6016" spans="2:5" x14ac:dyDescent="0.3">
      <c r="B6016">
        <v>64784</v>
      </c>
      <c r="C6016">
        <v>0</v>
      </c>
      <c r="D6016">
        <v>3</v>
      </c>
      <c r="E6016">
        <v>21</v>
      </c>
    </row>
    <row r="6017" spans="2:5" x14ac:dyDescent="0.3">
      <c r="B6017">
        <v>64856</v>
      </c>
      <c r="C6017">
        <v>0</v>
      </c>
      <c r="D6017">
        <v>5</v>
      </c>
      <c r="E6017">
        <v>2</v>
      </c>
    </row>
    <row r="6018" spans="2:5" x14ac:dyDescent="0.3">
      <c r="B6018">
        <v>64865</v>
      </c>
      <c r="C6018">
        <v>0</v>
      </c>
      <c r="D6018">
        <v>0</v>
      </c>
      <c r="E6018">
        <v>1</v>
      </c>
    </row>
    <row r="6019" spans="2:5" x14ac:dyDescent="0.3">
      <c r="B6019">
        <v>64874</v>
      </c>
      <c r="C6019">
        <v>0</v>
      </c>
      <c r="D6019">
        <v>0</v>
      </c>
      <c r="E6019">
        <v>1</v>
      </c>
    </row>
    <row r="6020" spans="2:5" x14ac:dyDescent="0.3">
      <c r="B6020">
        <v>64892</v>
      </c>
      <c r="C6020">
        <v>0</v>
      </c>
      <c r="D6020">
        <v>0</v>
      </c>
      <c r="E6020">
        <v>2</v>
      </c>
    </row>
    <row r="6021" spans="2:5" x14ac:dyDescent="0.3">
      <c r="B6021">
        <v>64905</v>
      </c>
      <c r="C6021">
        <v>0</v>
      </c>
      <c r="D6021">
        <v>0</v>
      </c>
      <c r="E6021">
        <v>5</v>
      </c>
    </row>
    <row r="6022" spans="2:5" x14ac:dyDescent="0.3">
      <c r="B6022">
        <v>65175</v>
      </c>
      <c r="C6022">
        <v>0</v>
      </c>
      <c r="D6022">
        <v>0</v>
      </c>
      <c r="E6022">
        <v>1</v>
      </c>
    </row>
    <row r="6023" spans="2:5" x14ac:dyDescent="0.3">
      <c r="B6023">
        <v>65426</v>
      </c>
      <c r="C6023">
        <v>1</v>
      </c>
      <c r="D6023">
        <v>0</v>
      </c>
      <c r="E6023">
        <v>1</v>
      </c>
    </row>
    <row r="6024" spans="2:5" x14ac:dyDescent="0.3">
      <c r="B6024">
        <v>65710</v>
      </c>
      <c r="C6024">
        <v>0</v>
      </c>
      <c r="D6024">
        <v>0</v>
      </c>
      <c r="E6024">
        <v>3</v>
      </c>
    </row>
    <row r="6025" spans="2:5" x14ac:dyDescent="0.3">
      <c r="B6025">
        <v>65756</v>
      </c>
      <c r="C6025">
        <v>0</v>
      </c>
      <c r="D6025">
        <v>0</v>
      </c>
      <c r="E6025">
        <v>1</v>
      </c>
    </row>
    <row r="6026" spans="2:5" x14ac:dyDescent="0.3">
      <c r="B6026">
        <v>65778</v>
      </c>
      <c r="C6026">
        <v>1</v>
      </c>
      <c r="D6026">
        <v>0</v>
      </c>
      <c r="E6026">
        <v>1</v>
      </c>
    </row>
    <row r="6027" spans="2:5" x14ac:dyDescent="0.3">
      <c r="B6027">
        <v>65779</v>
      </c>
      <c r="C6027">
        <v>0</v>
      </c>
      <c r="D6027">
        <v>0</v>
      </c>
      <c r="E6027">
        <v>0</v>
      </c>
    </row>
    <row r="6028" spans="2:5" x14ac:dyDescent="0.3">
      <c r="B6028">
        <v>65800</v>
      </c>
      <c r="C6028">
        <v>0</v>
      </c>
      <c r="D6028">
        <v>0</v>
      </c>
      <c r="E6028">
        <v>6</v>
      </c>
    </row>
    <row r="6029" spans="2:5" x14ac:dyDescent="0.3">
      <c r="B6029">
        <v>65850</v>
      </c>
      <c r="C6029">
        <v>0</v>
      </c>
      <c r="D6029">
        <v>0</v>
      </c>
      <c r="E6029">
        <v>0</v>
      </c>
    </row>
    <row r="6030" spans="2:5" x14ac:dyDescent="0.3">
      <c r="B6030">
        <v>65855</v>
      </c>
      <c r="C6030">
        <v>0</v>
      </c>
      <c r="D6030">
        <v>0</v>
      </c>
      <c r="E6030">
        <v>2</v>
      </c>
    </row>
    <row r="6031" spans="2:5" x14ac:dyDescent="0.3">
      <c r="B6031">
        <v>66174</v>
      </c>
      <c r="C6031">
        <v>0</v>
      </c>
      <c r="D6031">
        <v>1</v>
      </c>
      <c r="E6031">
        <v>41</v>
      </c>
    </row>
    <row r="6032" spans="2:5" x14ac:dyDescent="0.3">
      <c r="B6032">
        <v>66179</v>
      </c>
      <c r="C6032">
        <v>0</v>
      </c>
      <c r="D6032">
        <v>1</v>
      </c>
      <c r="E6032">
        <v>5</v>
      </c>
    </row>
    <row r="6033" spans="2:5" x14ac:dyDescent="0.3">
      <c r="B6033">
        <v>66183</v>
      </c>
      <c r="C6033">
        <v>0</v>
      </c>
      <c r="D6033">
        <v>1</v>
      </c>
      <c r="E6033">
        <v>21</v>
      </c>
    </row>
    <row r="6034" spans="2:5" x14ac:dyDescent="0.3">
      <c r="B6034">
        <v>66250</v>
      </c>
      <c r="C6034">
        <v>0</v>
      </c>
      <c r="D6034">
        <v>0</v>
      </c>
      <c r="E6034">
        <v>2</v>
      </c>
    </row>
    <row r="6035" spans="2:5" x14ac:dyDescent="0.3">
      <c r="B6035">
        <v>66984</v>
      </c>
      <c r="C6035">
        <v>1</v>
      </c>
      <c r="D6035">
        <v>2</v>
      </c>
      <c r="E6035">
        <v>9</v>
      </c>
    </row>
    <row r="6036" spans="2:5" x14ac:dyDescent="0.3">
      <c r="B6036">
        <v>66985</v>
      </c>
      <c r="C6036">
        <v>0</v>
      </c>
      <c r="D6036">
        <v>0</v>
      </c>
      <c r="E6036">
        <v>1</v>
      </c>
    </row>
    <row r="6037" spans="2:5" x14ac:dyDescent="0.3">
      <c r="B6037">
        <v>66999</v>
      </c>
      <c r="C6037">
        <v>0</v>
      </c>
      <c r="D6037">
        <v>6</v>
      </c>
      <c r="E6037">
        <v>105</v>
      </c>
    </row>
    <row r="6038" spans="2:5" x14ac:dyDescent="0.3">
      <c r="B6038">
        <v>67010</v>
      </c>
      <c r="C6038">
        <v>0</v>
      </c>
      <c r="D6038">
        <v>1</v>
      </c>
      <c r="E6038">
        <v>0</v>
      </c>
    </row>
    <row r="6039" spans="2:5" x14ac:dyDescent="0.3">
      <c r="B6039">
        <v>67028</v>
      </c>
      <c r="C6039">
        <v>1</v>
      </c>
      <c r="D6039">
        <v>22</v>
      </c>
      <c r="E6039">
        <v>11</v>
      </c>
    </row>
    <row r="6040" spans="2:5" x14ac:dyDescent="0.3">
      <c r="B6040">
        <v>67042</v>
      </c>
      <c r="C6040">
        <v>0</v>
      </c>
      <c r="D6040">
        <v>0</v>
      </c>
      <c r="E6040">
        <v>3</v>
      </c>
    </row>
    <row r="6041" spans="2:5" x14ac:dyDescent="0.3">
      <c r="B6041">
        <v>67105</v>
      </c>
      <c r="C6041">
        <v>0</v>
      </c>
      <c r="D6041">
        <v>0</v>
      </c>
      <c r="E6041">
        <v>0</v>
      </c>
    </row>
    <row r="6042" spans="2:5" x14ac:dyDescent="0.3">
      <c r="B6042">
        <v>67113</v>
      </c>
      <c r="C6042">
        <v>1</v>
      </c>
      <c r="D6042">
        <v>0</v>
      </c>
      <c r="E6042">
        <v>2</v>
      </c>
    </row>
    <row r="6043" spans="2:5" x14ac:dyDescent="0.3">
      <c r="B6043">
        <v>67218</v>
      </c>
      <c r="C6043">
        <v>0</v>
      </c>
      <c r="D6043">
        <v>0</v>
      </c>
      <c r="E6043">
        <v>1</v>
      </c>
    </row>
    <row r="6044" spans="2:5" x14ac:dyDescent="0.3">
      <c r="B6044">
        <v>67299</v>
      </c>
      <c r="C6044">
        <v>1</v>
      </c>
      <c r="D6044">
        <v>2</v>
      </c>
      <c r="E6044">
        <v>2</v>
      </c>
    </row>
    <row r="6045" spans="2:5" x14ac:dyDescent="0.3">
      <c r="B6045">
        <v>67312</v>
      </c>
      <c r="C6045">
        <v>0</v>
      </c>
      <c r="D6045">
        <v>0</v>
      </c>
      <c r="E6045">
        <v>9</v>
      </c>
    </row>
    <row r="6046" spans="2:5" x14ac:dyDescent="0.3">
      <c r="B6046">
        <v>67335</v>
      </c>
      <c r="C6046">
        <v>0</v>
      </c>
      <c r="D6046">
        <v>7</v>
      </c>
      <c r="E6046">
        <v>0</v>
      </c>
    </row>
    <row r="6047" spans="2:5" x14ac:dyDescent="0.3">
      <c r="B6047">
        <v>67399</v>
      </c>
      <c r="C6047">
        <v>0</v>
      </c>
      <c r="D6047">
        <v>4</v>
      </c>
      <c r="E6047">
        <v>0</v>
      </c>
    </row>
    <row r="6048" spans="2:5" x14ac:dyDescent="0.3">
      <c r="B6048">
        <v>67515</v>
      </c>
      <c r="C6048">
        <v>0</v>
      </c>
      <c r="D6048">
        <v>0</v>
      </c>
      <c r="E6048">
        <v>4</v>
      </c>
    </row>
    <row r="6049" spans="2:5" x14ac:dyDescent="0.3">
      <c r="B6049">
        <v>67808</v>
      </c>
      <c r="C6049">
        <v>0</v>
      </c>
      <c r="D6049">
        <v>0</v>
      </c>
      <c r="E6049">
        <v>3</v>
      </c>
    </row>
    <row r="6050" spans="2:5" x14ac:dyDescent="0.3">
      <c r="B6050">
        <v>67880</v>
      </c>
      <c r="C6050">
        <v>0</v>
      </c>
      <c r="D6050">
        <v>0</v>
      </c>
      <c r="E6050">
        <v>4</v>
      </c>
    </row>
    <row r="6051" spans="2:5" x14ac:dyDescent="0.3">
      <c r="B6051">
        <v>67902</v>
      </c>
      <c r="C6051">
        <v>0</v>
      </c>
      <c r="D6051">
        <v>0</v>
      </c>
      <c r="E6051">
        <v>3</v>
      </c>
    </row>
    <row r="6052" spans="2:5" x14ac:dyDescent="0.3">
      <c r="B6052">
        <v>67911</v>
      </c>
      <c r="C6052">
        <v>0</v>
      </c>
      <c r="D6052">
        <v>1</v>
      </c>
      <c r="E6052">
        <v>16</v>
      </c>
    </row>
    <row r="6053" spans="2:5" x14ac:dyDescent="0.3">
      <c r="B6053">
        <v>67916</v>
      </c>
      <c r="C6053">
        <v>0</v>
      </c>
      <c r="D6053">
        <v>0</v>
      </c>
      <c r="E6053">
        <v>4</v>
      </c>
    </row>
    <row r="6054" spans="2:5" x14ac:dyDescent="0.3">
      <c r="B6054">
        <v>67924</v>
      </c>
      <c r="C6054">
        <v>1</v>
      </c>
      <c r="D6054">
        <v>1</v>
      </c>
      <c r="E6054">
        <v>0</v>
      </c>
    </row>
    <row r="6055" spans="2:5" x14ac:dyDescent="0.3">
      <c r="B6055">
        <v>67961</v>
      </c>
      <c r="C6055">
        <v>0</v>
      </c>
      <c r="D6055">
        <v>0</v>
      </c>
      <c r="E6055">
        <v>17</v>
      </c>
    </row>
    <row r="6056" spans="2:5" x14ac:dyDescent="0.3">
      <c r="B6056">
        <v>67966</v>
      </c>
      <c r="C6056">
        <v>0</v>
      </c>
      <c r="D6056">
        <v>4</v>
      </c>
      <c r="E6056">
        <v>14</v>
      </c>
    </row>
    <row r="6057" spans="2:5" x14ac:dyDescent="0.3">
      <c r="B6057">
        <v>67975</v>
      </c>
      <c r="C6057">
        <v>0</v>
      </c>
      <c r="D6057">
        <v>0</v>
      </c>
      <c r="E6057">
        <v>2</v>
      </c>
    </row>
    <row r="6058" spans="2:5" x14ac:dyDescent="0.3">
      <c r="B6058">
        <v>67998</v>
      </c>
      <c r="C6058">
        <v>0</v>
      </c>
      <c r="D6058">
        <v>0</v>
      </c>
      <c r="E6058">
        <v>0</v>
      </c>
    </row>
    <row r="6059" spans="2:5" x14ac:dyDescent="0.3">
      <c r="B6059">
        <v>68320</v>
      </c>
      <c r="C6059">
        <v>0</v>
      </c>
      <c r="D6059">
        <v>2</v>
      </c>
      <c r="E6059">
        <v>2</v>
      </c>
    </row>
    <row r="6060" spans="2:5" x14ac:dyDescent="0.3">
      <c r="B6060">
        <v>68801</v>
      </c>
      <c r="C6060">
        <v>1</v>
      </c>
      <c r="D6060">
        <v>0</v>
      </c>
      <c r="E6060">
        <v>0</v>
      </c>
    </row>
    <row r="6061" spans="2:5" x14ac:dyDescent="0.3">
      <c r="B6061">
        <v>68811</v>
      </c>
      <c r="C6061">
        <v>0</v>
      </c>
      <c r="D6061">
        <v>0</v>
      </c>
      <c r="E6061">
        <v>0</v>
      </c>
    </row>
    <row r="6062" spans="2:5" x14ac:dyDescent="0.3">
      <c r="B6062">
        <v>69210</v>
      </c>
      <c r="C6062">
        <v>1</v>
      </c>
      <c r="D6062">
        <v>5</v>
      </c>
      <c r="E6062">
        <v>3</v>
      </c>
    </row>
    <row r="6063" spans="2:5" x14ac:dyDescent="0.3">
      <c r="B6063">
        <v>69220</v>
      </c>
      <c r="C6063">
        <v>0</v>
      </c>
      <c r="D6063">
        <v>0</v>
      </c>
      <c r="E6063">
        <v>4</v>
      </c>
    </row>
    <row r="6064" spans="2:5" x14ac:dyDescent="0.3">
      <c r="B6064">
        <v>69300</v>
      </c>
      <c r="C6064">
        <v>1</v>
      </c>
      <c r="D6064">
        <v>0</v>
      </c>
      <c r="E6064">
        <v>0</v>
      </c>
    </row>
    <row r="6065" spans="2:5" x14ac:dyDescent="0.3">
      <c r="B6065">
        <v>69310</v>
      </c>
      <c r="C6065">
        <v>0</v>
      </c>
      <c r="D6065">
        <v>1</v>
      </c>
      <c r="E6065">
        <v>0</v>
      </c>
    </row>
    <row r="6066" spans="2:5" x14ac:dyDescent="0.3">
      <c r="B6066">
        <v>69436</v>
      </c>
      <c r="C6066">
        <v>1</v>
      </c>
      <c r="D6066">
        <v>0</v>
      </c>
      <c r="E6066">
        <v>2</v>
      </c>
    </row>
    <row r="6067" spans="2:5" x14ac:dyDescent="0.3">
      <c r="B6067">
        <v>69450</v>
      </c>
      <c r="C6067">
        <v>0</v>
      </c>
      <c r="D6067">
        <v>0</v>
      </c>
      <c r="E6067">
        <v>2</v>
      </c>
    </row>
    <row r="6068" spans="2:5" x14ac:dyDescent="0.3">
      <c r="B6068">
        <v>69530</v>
      </c>
      <c r="C6068">
        <v>1</v>
      </c>
      <c r="D6068">
        <v>0</v>
      </c>
      <c r="E6068">
        <v>2</v>
      </c>
    </row>
    <row r="6069" spans="2:5" x14ac:dyDescent="0.3">
      <c r="B6069">
        <v>69540</v>
      </c>
      <c r="C6069">
        <v>0</v>
      </c>
      <c r="D6069">
        <v>1</v>
      </c>
      <c r="E6069">
        <v>0</v>
      </c>
    </row>
    <row r="6070" spans="2:5" x14ac:dyDescent="0.3">
      <c r="B6070">
        <v>69603</v>
      </c>
      <c r="C6070">
        <v>0</v>
      </c>
      <c r="D6070">
        <v>0</v>
      </c>
      <c r="E6070">
        <v>0</v>
      </c>
    </row>
    <row r="6071" spans="2:5" x14ac:dyDescent="0.3">
      <c r="B6071">
        <v>69635</v>
      </c>
      <c r="C6071">
        <v>0</v>
      </c>
      <c r="D6071">
        <v>0</v>
      </c>
      <c r="E6071">
        <v>0</v>
      </c>
    </row>
    <row r="6072" spans="2:5" x14ac:dyDescent="0.3">
      <c r="B6072">
        <v>69643</v>
      </c>
      <c r="C6072">
        <v>1</v>
      </c>
      <c r="D6072">
        <v>0</v>
      </c>
      <c r="E6072">
        <v>5</v>
      </c>
    </row>
    <row r="6073" spans="2:5" x14ac:dyDescent="0.3">
      <c r="B6073">
        <v>69644</v>
      </c>
      <c r="C6073">
        <v>0</v>
      </c>
      <c r="D6073">
        <v>0</v>
      </c>
      <c r="E6073">
        <v>9</v>
      </c>
    </row>
    <row r="6074" spans="2:5" x14ac:dyDescent="0.3">
      <c r="B6074">
        <v>69662</v>
      </c>
      <c r="C6074">
        <v>0</v>
      </c>
      <c r="D6074">
        <v>0</v>
      </c>
      <c r="E6074">
        <v>1</v>
      </c>
    </row>
    <row r="6075" spans="2:5" x14ac:dyDescent="0.3">
      <c r="B6075">
        <v>69667</v>
      </c>
      <c r="C6075">
        <v>0</v>
      </c>
      <c r="D6075">
        <v>1</v>
      </c>
      <c r="E6075">
        <v>11</v>
      </c>
    </row>
    <row r="6076" spans="2:5" x14ac:dyDescent="0.3">
      <c r="B6076">
        <v>69670</v>
      </c>
      <c r="C6076">
        <v>1</v>
      </c>
      <c r="D6076">
        <v>1</v>
      </c>
      <c r="E6076">
        <v>0</v>
      </c>
    </row>
    <row r="6077" spans="2:5" x14ac:dyDescent="0.3">
      <c r="B6077">
        <v>69720</v>
      </c>
      <c r="C6077">
        <v>0</v>
      </c>
      <c r="D6077">
        <v>0</v>
      </c>
      <c r="E6077">
        <v>3</v>
      </c>
    </row>
    <row r="6078" spans="2:5" x14ac:dyDescent="0.3">
      <c r="B6078">
        <v>69801</v>
      </c>
      <c r="C6078">
        <v>0</v>
      </c>
      <c r="D6078">
        <v>0</v>
      </c>
      <c r="E6078">
        <v>0</v>
      </c>
    </row>
    <row r="6079" spans="2:5" x14ac:dyDescent="0.3">
      <c r="B6079">
        <v>69990</v>
      </c>
      <c r="C6079">
        <v>1</v>
      </c>
      <c r="D6079">
        <v>17</v>
      </c>
      <c r="E6079">
        <v>234</v>
      </c>
    </row>
    <row r="6080" spans="2:5" x14ac:dyDescent="0.3">
      <c r="B6080">
        <v>70110</v>
      </c>
      <c r="C6080">
        <v>0</v>
      </c>
      <c r="D6080">
        <v>0</v>
      </c>
      <c r="E6080">
        <v>5</v>
      </c>
    </row>
    <row r="6081" spans="2:5" x14ac:dyDescent="0.3">
      <c r="B6081">
        <v>70250</v>
      </c>
      <c r="C6081">
        <v>0</v>
      </c>
      <c r="D6081">
        <v>0</v>
      </c>
      <c r="E6081">
        <v>13</v>
      </c>
    </row>
    <row r="6082" spans="2:5" x14ac:dyDescent="0.3">
      <c r="B6082">
        <v>70336</v>
      </c>
      <c r="C6082">
        <v>0</v>
      </c>
      <c r="D6082">
        <v>0</v>
      </c>
      <c r="E6082">
        <v>6</v>
      </c>
    </row>
    <row r="6083" spans="2:5" x14ac:dyDescent="0.3">
      <c r="B6083">
        <v>70371</v>
      </c>
      <c r="C6083">
        <v>1</v>
      </c>
      <c r="D6083">
        <v>0</v>
      </c>
      <c r="E6083">
        <v>1</v>
      </c>
    </row>
    <row r="6084" spans="2:5" x14ac:dyDescent="0.3">
      <c r="B6084">
        <v>70480</v>
      </c>
      <c r="C6084">
        <v>0</v>
      </c>
      <c r="D6084">
        <v>4</v>
      </c>
      <c r="E6084">
        <v>1</v>
      </c>
    </row>
    <row r="6085" spans="2:5" x14ac:dyDescent="0.3">
      <c r="B6085">
        <v>70498</v>
      </c>
      <c r="C6085">
        <v>1</v>
      </c>
      <c r="D6085">
        <v>0</v>
      </c>
      <c r="E6085">
        <v>1</v>
      </c>
    </row>
    <row r="6086" spans="2:5" x14ac:dyDescent="0.3">
      <c r="B6086">
        <v>70543</v>
      </c>
      <c r="C6086">
        <v>0</v>
      </c>
      <c r="D6086">
        <v>0</v>
      </c>
      <c r="E6086">
        <v>8</v>
      </c>
    </row>
    <row r="6087" spans="2:5" x14ac:dyDescent="0.3">
      <c r="B6087">
        <v>70551</v>
      </c>
      <c r="C6087">
        <v>1</v>
      </c>
      <c r="D6087">
        <v>2</v>
      </c>
      <c r="E6087">
        <v>1</v>
      </c>
    </row>
    <row r="6088" spans="2:5" x14ac:dyDescent="0.3">
      <c r="B6088">
        <v>70552</v>
      </c>
      <c r="C6088">
        <v>0</v>
      </c>
      <c r="D6088">
        <v>0</v>
      </c>
      <c r="E6088">
        <v>4</v>
      </c>
    </row>
    <row r="6089" spans="2:5" x14ac:dyDescent="0.3">
      <c r="B6089">
        <v>71010</v>
      </c>
      <c r="C6089">
        <v>0</v>
      </c>
      <c r="D6089">
        <v>0</v>
      </c>
      <c r="E6089">
        <v>0</v>
      </c>
    </row>
    <row r="6090" spans="2:5" x14ac:dyDescent="0.3">
      <c r="B6090">
        <v>71046</v>
      </c>
      <c r="C6090">
        <v>1</v>
      </c>
      <c r="D6090">
        <v>1</v>
      </c>
      <c r="E6090">
        <v>0</v>
      </c>
    </row>
    <row r="6091" spans="2:5" x14ac:dyDescent="0.3">
      <c r="B6091">
        <v>71047</v>
      </c>
      <c r="C6091">
        <v>0</v>
      </c>
      <c r="D6091">
        <v>1</v>
      </c>
      <c r="E6091">
        <v>0</v>
      </c>
    </row>
    <row r="6092" spans="2:5" x14ac:dyDescent="0.3">
      <c r="B6092">
        <v>71100</v>
      </c>
      <c r="C6092">
        <v>0</v>
      </c>
      <c r="D6092">
        <v>0</v>
      </c>
      <c r="E6092">
        <v>0</v>
      </c>
    </row>
    <row r="6093" spans="2:5" x14ac:dyDescent="0.3">
      <c r="B6093">
        <v>72040</v>
      </c>
      <c r="C6093">
        <v>1</v>
      </c>
      <c r="D6093">
        <v>0</v>
      </c>
      <c r="E6093">
        <v>1</v>
      </c>
    </row>
    <row r="6094" spans="2:5" x14ac:dyDescent="0.3">
      <c r="B6094">
        <v>72050</v>
      </c>
      <c r="C6094">
        <v>0</v>
      </c>
      <c r="D6094">
        <v>1</v>
      </c>
      <c r="E6094">
        <v>14</v>
      </c>
    </row>
    <row r="6095" spans="2:5" x14ac:dyDescent="0.3">
      <c r="B6095">
        <v>72082</v>
      </c>
      <c r="C6095">
        <v>0</v>
      </c>
      <c r="D6095">
        <v>0</v>
      </c>
      <c r="E6095">
        <v>7</v>
      </c>
    </row>
    <row r="6096" spans="2:5" x14ac:dyDescent="0.3">
      <c r="B6096">
        <v>72127</v>
      </c>
      <c r="C6096">
        <v>0</v>
      </c>
      <c r="D6096">
        <v>0</v>
      </c>
      <c r="E6096">
        <v>2</v>
      </c>
    </row>
    <row r="6097" spans="2:5" x14ac:dyDescent="0.3">
      <c r="B6097">
        <v>72131</v>
      </c>
      <c r="C6097">
        <v>0</v>
      </c>
      <c r="D6097">
        <v>0</v>
      </c>
      <c r="E6097">
        <v>13</v>
      </c>
    </row>
    <row r="6098" spans="2:5" x14ac:dyDescent="0.3">
      <c r="B6098">
        <v>72195</v>
      </c>
      <c r="C6098">
        <v>0</v>
      </c>
      <c r="D6098">
        <v>0</v>
      </c>
      <c r="E6098">
        <v>4</v>
      </c>
    </row>
    <row r="6099" spans="2:5" x14ac:dyDescent="0.3">
      <c r="B6099">
        <v>72275</v>
      </c>
      <c r="C6099">
        <v>1</v>
      </c>
      <c r="D6099">
        <v>3</v>
      </c>
      <c r="E6099">
        <v>9</v>
      </c>
    </row>
    <row r="6100" spans="2:5" x14ac:dyDescent="0.3">
      <c r="B6100">
        <v>72285</v>
      </c>
      <c r="C6100">
        <v>0</v>
      </c>
      <c r="D6100">
        <v>1</v>
      </c>
      <c r="E6100">
        <v>1</v>
      </c>
    </row>
    <row r="6101" spans="2:5" x14ac:dyDescent="0.3">
      <c r="B6101">
        <v>7230</v>
      </c>
      <c r="C6101">
        <v>0</v>
      </c>
      <c r="D6101">
        <v>0</v>
      </c>
      <c r="E6101">
        <v>0</v>
      </c>
    </row>
    <row r="6102" spans="2:5" x14ac:dyDescent="0.3">
      <c r="B6102">
        <v>73040</v>
      </c>
      <c r="C6102">
        <v>0</v>
      </c>
      <c r="D6102">
        <v>0</v>
      </c>
      <c r="E6102">
        <v>1</v>
      </c>
    </row>
    <row r="6103" spans="2:5" x14ac:dyDescent="0.3">
      <c r="B6103">
        <v>73090</v>
      </c>
      <c r="C6103">
        <v>0</v>
      </c>
      <c r="D6103">
        <v>0</v>
      </c>
      <c r="E6103">
        <v>2</v>
      </c>
    </row>
    <row r="6104" spans="2:5" x14ac:dyDescent="0.3">
      <c r="B6104">
        <v>73130</v>
      </c>
      <c r="C6104">
        <v>0</v>
      </c>
      <c r="D6104">
        <v>3</v>
      </c>
      <c r="E6104">
        <v>23</v>
      </c>
    </row>
    <row r="6105" spans="2:5" x14ac:dyDescent="0.3">
      <c r="B6105">
        <v>73220</v>
      </c>
      <c r="C6105">
        <v>0</v>
      </c>
      <c r="D6105">
        <v>0</v>
      </c>
      <c r="E6105">
        <v>2</v>
      </c>
    </row>
    <row r="6106" spans="2:5" x14ac:dyDescent="0.3">
      <c r="B6106">
        <v>73522</v>
      </c>
      <c r="C6106">
        <v>0</v>
      </c>
      <c r="D6106">
        <v>0</v>
      </c>
      <c r="E6106">
        <v>4</v>
      </c>
    </row>
    <row r="6107" spans="2:5" x14ac:dyDescent="0.3">
      <c r="B6107">
        <v>73590</v>
      </c>
      <c r="C6107">
        <v>0</v>
      </c>
      <c r="D6107">
        <v>0</v>
      </c>
      <c r="E6107">
        <v>10</v>
      </c>
    </row>
    <row r="6108" spans="2:5" x14ac:dyDescent="0.3">
      <c r="B6108">
        <v>73620</v>
      </c>
      <c r="C6108">
        <v>1</v>
      </c>
      <c r="D6108">
        <v>0</v>
      </c>
      <c r="E6108">
        <v>1</v>
      </c>
    </row>
    <row r="6109" spans="2:5" x14ac:dyDescent="0.3">
      <c r="B6109">
        <v>73630</v>
      </c>
      <c r="C6109">
        <v>0</v>
      </c>
      <c r="D6109">
        <v>18</v>
      </c>
      <c r="E6109">
        <v>192</v>
      </c>
    </row>
    <row r="6110" spans="2:5" x14ac:dyDescent="0.3">
      <c r="B6110">
        <v>73720</v>
      </c>
      <c r="C6110">
        <v>0</v>
      </c>
      <c r="D6110">
        <v>0</v>
      </c>
      <c r="E6110">
        <v>7</v>
      </c>
    </row>
    <row r="6111" spans="2:5" x14ac:dyDescent="0.3">
      <c r="B6111">
        <v>73725</v>
      </c>
      <c r="C6111">
        <v>0</v>
      </c>
      <c r="D6111">
        <v>0</v>
      </c>
      <c r="E6111">
        <v>0</v>
      </c>
    </row>
    <row r="6112" spans="2:5" x14ac:dyDescent="0.3">
      <c r="B6112">
        <v>74175</v>
      </c>
      <c r="C6112">
        <v>0</v>
      </c>
      <c r="D6112">
        <v>0</v>
      </c>
      <c r="E6112">
        <v>2</v>
      </c>
    </row>
    <row r="6113" spans="2:5" x14ac:dyDescent="0.3">
      <c r="B6113">
        <v>74183</v>
      </c>
      <c r="C6113">
        <v>1</v>
      </c>
      <c r="D6113">
        <v>2</v>
      </c>
      <c r="E6113">
        <v>0</v>
      </c>
    </row>
    <row r="6114" spans="2:5" x14ac:dyDescent="0.3">
      <c r="B6114">
        <v>74247</v>
      </c>
      <c r="C6114">
        <v>0</v>
      </c>
      <c r="D6114">
        <v>2</v>
      </c>
      <c r="E6114">
        <v>0</v>
      </c>
    </row>
    <row r="6115" spans="2:5" x14ac:dyDescent="0.3">
      <c r="B6115">
        <v>74300</v>
      </c>
      <c r="C6115">
        <v>0</v>
      </c>
      <c r="D6115">
        <v>0</v>
      </c>
      <c r="E6115">
        <v>17</v>
      </c>
    </row>
    <row r="6116" spans="2:5" x14ac:dyDescent="0.3">
      <c r="B6116">
        <v>74328</v>
      </c>
      <c r="C6116">
        <v>0</v>
      </c>
      <c r="D6116">
        <v>0</v>
      </c>
      <c r="E6116">
        <v>15</v>
      </c>
    </row>
    <row r="6117" spans="2:5" x14ac:dyDescent="0.3">
      <c r="B6117">
        <v>74440</v>
      </c>
      <c r="C6117">
        <v>0</v>
      </c>
      <c r="D6117">
        <v>1</v>
      </c>
      <c r="E6117">
        <v>0</v>
      </c>
    </row>
    <row r="6118" spans="2:5" x14ac:dyDescent="0.3">
      <c r="B6118">
        <v>74742</v>
      </c>
      <c r="C6118">
        <v>0</v>
      </c>
      <c r="D6118">
        <v>0</v>
      </c>
      <c r="E6118">
        <v>3</v>
      </c>
    </row>
    <row r="6119" spans="2:5" x14ac:dyDescent="0.3">
      <c r="B6119">
        <v>75561</v>
      </c>
      <c r="C6119">
        <v>0</v>
      </c>
      <c r="D6119">
        <v>0</v>
      </c>
      <c r="E6119">
        <v>1</v>
      </c>
    </row>
    <row r="6120" spans="2:5" x14ac:dyDescent="0.3">
      <c r="B6120">
        <v>75574</v>
      </c>
      <c r="C6120">
        <v>1</v>
      </c>
      <c r="D6120">
        <v>1</v>
      </c>
      <c r="E6120">
        <v>0</v>
      </c>
    </row>
    <row r="6121" spans="2:5" x14ac:dyDescent="0.3">
      <c r="B6121">
        <v>75705</v>
      </c>
      <c r="C6121">
        <v>0</v>
      </c>
      <c r="D6121">
        <v>0</v>
      </c>
      <c r="E6121">
        <v>2</v>
      </c>
    </row>
    <row r="6122" spans="2:5" x14ac:dyDescent="0.3">
      <c r="B6122">
        <v>75736</v>
      </c>
      <c r="C6122">
        <v>1</v>
      </c>
      <c r="D6122">
        <v>10</v>
      </c>
      <c r="E6122">
        <v>6</v>
      </c>
    </row>
    <row r="6123" spans="2:5" x14ac:dyDescent="0.3">
      <c r="B6123">
        <v>75746</v>
      </c>
      <c r="C6123">
        <v>0</v>
      </c>
      <c r="D6123">
        <v>0</v>
      </c>
      <c r="E6123">
        <v>1</v>
      </c>
    </row>
    <row r="6124" spans="2:5" x14ac:dyDescent="0.3">
      <c r="B6124">
        <v>75822</v>
      </c>
      <c r="C6124">
        <v>0</v>
      </c>
      <c r="D6124">
        <v>9</v>
      </c>
      <c r="E6124">
        <v>5</v>
      </c>
    </row>
    <row r="6125" spans="2:5" x14ac:dyDescent="0.3">
      <c r="B6125">
        <v>75827</v>
      </c>
      <c r="C6125">
        <v>0</v>
      </c>
      <c r="D6125">
        <v>0</v>
      </c>
      <c r="E6125">
        <v>3</v>
      </c>
    </row>
    <row r="6126" spans="2:5" x14ac:dyDescent="0.3">
      <c r="B6126">
        <v>75831</v>
      </c>
      <c r="C6126">
        <v>0</v>
      </c>
      <c r="D6126">
        <v>8</v>
      </c>
      <c r="E6126">
        <v>3</v>
      </c>
    </row>
    <row r="6127" spans="2:5" x14ac:dyDescent="0.3">
      <c r="B6127">
        <v>75894</v>
      </c>
      <c r="C6127">
        <v>1</v>
      </c>
      <c r="D6127">
        <v>1</v>
      </c>
      <c r="E6127">
        <v>1</v>
      </c>
    </row>
    <row r="6128" spans="2:5" x14ac:dyDescent="0.3">
      <c r="B6128">
        <v>76000</v>
      </c>
      <c r="C6128">
        <v>1</v>
      </c>
      <c r="D6128">
        <v>21</v>
      </c>
      <c r="E6128">
        <v>136</v>
      </c>
    </row>
    <row r="6129" spans="2:5" x14ac:dyDescent="0.3">
      <c r="B6129">
        <v>76001</v>
      </c>
      <c r="C6129">
        <v>0</v>
      </c>
      <c r="D6129">
        <v>1</v>
      </c>
      <c r="E6129">
        <v>23</v>
      </c>
    </row>
    <row r="6130" spans="2:5" x14ac:dyDescent="0.3">
      <c r="B6130">
        <v>76083</v>
      </c>
      <c r="C6130">
        <v>0</v>
      </c>
      <c r="D6130">
        <v>0</v>
      </c>
      <c r="E6130">
        <v>1</v>
      </c>
    </row>
    <row r="6131" spans="2:5" x14ac:dyDescent="0.3">
      <c r="B6131">
        <v>76100</v>
      </c>
      <c r="C6131">
        <v>0</v>
      </c>
      <c r="D6131">
        <v>0</v>
      </c>
      <c r="E6131">
        <v>29</v>
      </c>
    </row>
    <row r="6132" spans="2:5" x14ac:dyDescent="0.3">
      <c r="B6132">
        <v>76376</v>
      </c>
      <c r="C6132">
        <v>0</v>
      </c>
      <c r="D6132">
        <v>8</v>
      </c>
      <c r="E6132">
        <v>44</v>
      </c>
    </row>
    <row r="6133" spans="2:5" x14ac:dyDescent="0.3">
      <c r="B6133">
        <v>76380</v>
      </c>
      <c r="C6133">
        <v>0</v>
      </c>
      <c r="D6133">
        <v>5</v>
      </c>
      <c r="E6133">
        <v>10</v>
      </c>
    </row>
    <row r="6134" spans="2:5" x14ac:dyDescent="0.3">
      <c r="B6134">
        <v>76497</v>
      </c>
      <c r="C6134">
        <v>1</v>
      </c>
      <c r="D6134">
        <v>3</v>
      </c>
      <c r="E6134">
        <v>7</v>
      </c>
    </row>
    <row r="6135" spans="2:5" x14ac:dyDescent="0.3">
      <c r="B6135">
        <v>76498</v>
      </c>
      <c r="C6135">
        <v>0</v>
      </c>
      <c r="D6135">
        <v>20</v>
      </c>
      <c r="E6135">
        <v>406</v>
      </c>
    </row>
    <row r="6136" spans="2:5" x14ac:dyDescent="0.3">
      <c r="B6136">
        <v>76506</v>
      </c>
      <c r="C6136">
        <v>0</v>
      </c>
      <c r="D6136">
        <v>0</v>
      </c>
      <c r="E6136">
        <v>7</v>
      </c>
    </row>
    <row r="6137" spans="2:5" x14ac:dyDescent="0.3">
      <c r="B6137">
        <v>76510</v>
      </c>
      <c r="C6137">
        <v>0</v>
      </c>
      <c r="D6137">
        <v>1</v>
      </c>
      <c r="E6137">
        <v>1</v>
      </c>
    </row>
    <row r="6138" spans="2:5" x14ac:dyDescent="0.3">
      <c r="B6138">
        <v>76514</v>
      </c>
      <c r="C6138">
        <v>1</v>
      </c>
      <c r="D6138">
        <v>0</v>
      </c>
      <c r="E6138">
        <v>1</v>
      </c>
    </row>
    <row r="6139" spans="2:5" x14ac:dyDescent="0.3">
      <c r="B6139">
        <v>76604</v>
      </c>
      <c r="C6139">
        <v>1</v>
      </c>
      <c r="D6139">
        <v>9</v>
      </c>
      <c r="E6139">
        <v>0</v>
      </c>
    </row>
    <row r="6140" spans="2:5" x14ac:dyDescent="0.3">
      <c r="B6140">
        <v>76641</v>
      </c>
      <c r="C6140">
        <v>0</v>
      </c>
      <c r="D6140">
        <v>0</v>
      </c>
      <c r="E6140">
        <v>468</v>
      </c>
    </row>
    <row r="6141" spans="2:5" x14ac:dyDescent="0.3">
      <c r="B6141">
        <v>76816</v>
      </c>
      <c r="C6141">
        <v>1</v>
      </c>
      <c r="D6141">
        <v>0</v>
      </c>
      <c r="E6141">
        <v>1</v>
      </c>
    </row>
    <row r="6142" spans="2:5" x14ac:dyDescent="0.3">
      <c r="B6142">
        <v>76817</v>
      </c>
      <c r="C6142">
        <v>0</v>
      </c>
      <c r="D6142">
        <v>2</v>
      </c>
      <c r="E6142">
        <v>53</v>
      </c>
    </row>
    <row r="6143" spans="2:5" x14ac:dyDescent="0.3">
      <c r="B6143">
        <v>76820</v>
      </c>
      <c r="C6143">
        <v>1</v>
      </c>
      <c r="D6143">
        <v>0</v>
      </c>
      <c r="E6143">
        <v>1</v>
      </c>
    </row>
    <row r="6144" spans="2:5" x14ac:dyDescent="0.3">
      <c r="B6144">
        <v>76821</v>
      </c>
      <c r="C6144">
        <v>0</v>
      </c>
      <c r="D6144">
        <v>1</v>
      </c>
      <c r="E6144">
        <v>27</v>
      </c>
    </row>
    <row r="6145" spans="2:5" x14ac:dyDescent="0.3">
      <c r="B6145">
        <v>76825</v>
      </c>
      <c r="C6145">
        <v>1</v>
      </c>
      <c r="D6145">
        <v>0</v>
      </c>
      <c r="E6145">
        <v>1</v>
      </c>
    </row>
    <row r="6146" spans="2:5" x14ac:dyDescent="0.3">
      <c r="B6146">
        <v>76826</v>
      </c>
      <c r="C6146">
        <v>0</v>
      </c>
      <c r="D6146">
        <v>0</v>
      </c>
      <c r="E6146">
        <v>1</v>
      </c>
    </row>
    <row r="6147" spans="2:5" x14ac:dyDescent="0.3">
      <c r="B6147">
        <v>76830</v>
      </c>
      <c r="C6147">
        <v>0</v>
      </c>
      <c r="D6147">
        <v>7</v>
      </c>
      <c r="E6147">
        <v>140</v>
      </c>
    </row>
    <row r="6148" spans="2:5" x14ac:dyDescent="0.3">
      <c r="B6148">
        <v>76857</v>
      </c>
      <c r="C6148">
        <v>1</v>
      </c>
      <c r="D6148">
        <v>0</v>
      </c>
      <c r="E6148">
        <v>1</v>
      </c>
    </row>
    <row r="6149" spans="2:5" x14ac:dyDescent="0.3">
      <c r="B6149">
        <v>76885</v>
      </c>
      <c r="C6149">
        <v>0</v>
      </c>
      <c r="D6149">
        <v>1</v>
      </c>
      <c r="E6149">
        <v>8</v>
      </c>
    </row>
    <row r="6150" spans="2:5" x14ac:dyDescent="0.3">
      <c r="B6150">
        <v>76942</v>
      </c>
      <c r="C6150">
        <v>1</v>
      </c>
      <c r="D6150">
        <v>47</v>
      </c>
      <c r="E6150">
        <v>48</v>
      </c>
    </row>
    <row r="6151" spans="2:5" x14ac:dyDescent="0.3">
      <c r="B6151">
        <v>76948</v>
      </c>
      <c r="C6151">
        <v>0</v>
      </c>
      <c r="D6151">
        <v>3</v>
      </c>
      <c r="E6151">
        <v>50</v>
      </c>
    </row>
    <row r="6152" spans="2:5" x14ac:dyDescent="0.3">
      <c r="B6152">
        <v>76965</v>
      </c>
      <c r="C6152">
        <v>1</v>
      </c>
      <c r="D6152">
        <v>0</v>
      </c>
      <c r="E6152">
        <v>1</v>
      </c>
    </row>
    <row r="6153" spans="2:5" x14ac:dyDescent="0.3">
      <c r="B6153">
        <v>76970</v>
      </c>
      <c r="C6153">
        <v>0</v>
      </c>
      <c r="D6153">
        <v>0</v>
      </c>
      <c r="E6153">
        <v>2</v>
      </c>
    </row>
    <row r="6154" spans="2:5" x14ac:dyDescent="0.3">
      <c r="B6154">
        <v>76983</v>
      </c>
      <c r="C6154">
        <v>1</v>
      </c>
      <c r="D6154">
        <v>1</v>
      </c>
      <c r="E6154">
        <v>0</v>
      </c>
    </row>
    <row r="6155" spans="2:5" x14ac:dyDescent="0.3">
      <c r="B6155">
        <v>76998</v>
      </c>
      <c r="C6155">
        <v>0</v>
      </c>
      <c r="D6155">
        <v>33</v>
      </c>
      <c r="E6155">
        <v>234</v>
      </c>
    </row>
    <row r="6156" spans="2:5" x14ac:dyDescent="0.3">
      <c r="B6156">
        <v>77013</v>
      </c>
      <c r="C6156">
        <v>1</v>
      </c>
      <c r="D6156">
        <v>0</v>
      </c>
      <c r="E6156">
        <v>1</v>
      </c>
    </row>
    <row r="6157" spans="2:5" x14ac:dyDescent="0.3">
      <c r="B6157">
        <v>77014</v>
      </c>
      <c r="C6157">
        <v>0</v>
      </c>
      <c r="D6157">
        <v>1</v>
      </c>
      <c r="E6157">
        <v>732</v>
      </c>
    </row>
    <row r="6158" spans="2:5" x14ac:dyDescent="0.3">
      <c r="B6158">
        <v>77022</v>
      </c>
      <c r="C6158">
        <v>1</v>
      </c>
      <c r="D6158">
        <v>0</v>
      </c>
      <c r="E6158">
        <v>1</v>
      </c>
    </row>
    <row r="6159" spans="2:5" x14ac:dyDescent="0.3">
      <c r="B6159">
        <v>77059</v>
      </c>
      <c r="C6159">
        <v>1</v>
      </c>
      <c r="D6159">
        <v>8</v>
      </c>
      <c r="E6159">
        <v>1</v>
      </c>
    </row>
    <row r="6160" spans="2:5" x14ac:dyDescent="0.3">
      <c r="B6160">
        <v>77063</v>
      </c>
      <c r="C6160">
        <v>1</v>
      </c>
      <c r="D6160">
        <v>1</v>
      </c>
      <c r="E6160">
        <v>1</v>
      </c>
    </row>
    <row r="6161" spans="2:5" x14ac:dyDescent="0.3">
      <c r="B6161">
        <v>77073</v>
      </c>
      <c r="C6161">
        <v>0</v>
      </c>
      <c r="D6161">
        <v>0</v>
      </c>
      <c r="E6161">
        <v>1</v>
      </c>
    </row>
    <row r="6162" spans="2:5" x14ac:dyDescent="0.3">
      <c r="B6162">
        <v>77077</v>
      </c>
      <c r="C6162">
        <v>1</v>
      </c>
      <c r="D6162">
        <v>1</v>
      </c>
      <c r="E6162">
        <v>0</v>
      </c>
    </row>
    <row r="6163" spans="2:5" x14ac:dyDescent="0.3">
      <c r="B6163">
        <v>77078</v>
      </c>
      <c r="C6163">
        <v>0</v>
      </c>
      <c r="D6163">
        <v>0</v>
      </c>
      <c r="E6163">
        <v>0</v>
      </c>
    </row>
    <row r="6164" spans="2:5" x14ac:dyDescent="0.3">
      <c r="B6164">
        <v>77081</v>
      </c>
      <c r="C6164">
        <v>1</v>
      </c>
      <c r="D6164">
        <v>0</v>
      </c>
      <c r="E6164">
        <v>1</v>
      </c>
    </row>
    <row r="6165" spans="2:5" x14ac:dyDescent="0.3">
      <c r="B6165">
        <v>77262</v>
      </c>
      <c r="C6165">
        <v>0</v>
      </c>
      <c r="D6165">
        <v>0</v>
      </c>
      <c r="E6165">
        <v>0</v>
      </c>
    </row>
    <row r="6166" spans="2:5" x14ac:dyDescent="0.3">
      <c r="B6166">
        <v>77280</v>
      </c>
      <c r="C6166">
        <v>0</v>
      </c>
      <c r="D6166">
        <v>2</v>
      </c>
      <c r="E6166">
        <v>33</v>
      </c>
    </row>
    <row r="6167" spans="2:5" x14ac:dyDescent="0.3">
      <c r="B6167">
        <v>77299</v>
      </c>
      <c r="C6167">
        <v>0</v>
      </c>
      <c r="D6167">
        <v>2</v>
      </c>
      <c r="E6167">
        <v>7</v>
      </c>
    </row>
    <row r="6168" spans="2:5" x14ac:dyDescent="0.3">
      <c r="B6168">
        <v>77307</v>
      </c>
      <c r="C6168">
        <v>0</v>
      </c>
      <c r="D6168">
        <v>0</v>
      </c>
      <c r="E6168">
        <v>0</v>
      </c>
    </row>
    <row r="6169" spans="2:5" x14ac:dyDescent="0.3">
      <c r="B6169">
        <v>77316</v>
      </c>
      <c r="C6169">
        <v>0</v>
      </c>
      <c r="D6169">
        <v>0</v>
      </c>
      <c r="E6169">
        <v>1</v>
      </c>
    </row>
    <row r="6170" spans="2:5" x14ac:dyDescent="0.3">
      <c r="B6170">
        <v>77334</v>
      </c>
      <c r="C6170">
        <v>0</v>
      </c>
      <c r="D6170">
        <v>3</v>
      </c>
      <c r="E6170">
        <v>45</v>
      </c>
    </row>
    <row r="6171" spans="2:5" x14ac:dyDescent="0.3">
      <c r="B6171">
        <v>77338</v>
      </c>
      <c r="C6171">
        <v>1</v>
      </c>
      <c r="D6171">
        <v>0</v>
      </c>
      <c r="E6171">
        <v>0</v>
      </c>
    </row>
    <row r="6172" spans="2:5" x14ac:dyDescent="0.3">
      <c r="B6172">
        <v>77370</v>
      </c>
      <c r="C6172">
        <v>0</v>
      </c>
      <c r="D6172">
        <v>0</v>
      </c>
      <c r="E6172">
        <v>2</v>
      </c>
    </row>
    <row r="6173" spans="2:5" x14ac:dyDescent="0.3">
      <c r="B6173">
        <v>77469</v>
      </c>
      <c r="C6173">
        <v>1</v>
      </c>
      <c r="D6173">
        <v>4</v>
      </c>
      <c r="E6173">
        <v>0</v>
      </c>
    </row>
    <row r="6174" spans="2:5" x14ac:dyDescent="0.3">
      <c r="B6174">
        <v>77522</v>
      </c>
      <c r="C6174">
        <v>1</v>
      </c>
      <c r="D6174">
        <v>1</v>
      </c>
      <c r="E6174">
        <v>0</v>
      </c>
    </row>
    <row r="6175" spans="2:5" x14ac:dyDescent="0.3">
      <c r="B6175">
        <v>77523</v>
      </c>
      <c r="C6175">
        <v>0</v>
      </c>
      <c r="D6175">
        <v>1</v>
      </c>
      <c r="E6175">
        <v>32</v>
      </c>
    </row>
    <row r="6176" spans="2:5" x14ac:dyDescent="0.3">
      <c r="B6176">
        <v>77771</v>
      </c>
      <c r="C6176">
        <v>0</v>
      </c>
      <c r="D6176">
        <v>0</v>
      </c>
      <c r="E6176">
        <v>14</v>
      </c>
    </row>
    <row r="6177" spans="2:5" x14ac:dyDescent="0.3">
      <c r="B6177">
        <v>77799</v>
      </c>
      <c r="C6177">
        <v>0</v>
      </c>
      <c r="D6177">
        <v>1</v>
      </c>
      <c r="E6177">
        <v>199</v>
      </c>
    </row>
    <row r="6178" spans="2:5" x14ac:dyDescent="0.3">
      <c r="B6178">
        <v>78018</v>
      </c>
      <c r="C6178">
        <v>0</v>
      </c>
      <c r="D6178">
        <v>0</v>
      </c>
      <c r="E6178">
        <v>8</v>
      </c>
    </row>
    <row r="6179" spans="2:5" x14ac:dyDescent="0.3">
      <c r="B6179">
        <v>78306</v>
      </c>
      <c r="C6179">
        <v>0</v>
      </c>
      <c r="D6179">
        <v>0</v>
      </c>
      <c r="E6179">
        <v>4</v>
      </c>
    </row>
    <row r="6180" spans="2:5" x14ac:dyDescent="0.3">
      <c r="B6180">
        <v>78801</v>
      </c>
      <c r="C6180">
        <v>0</v>
      </c>
      <c r="D6180">
        <v>0</v>
      </c>
      <c r="E6180">
        <v>1</v>
      </c>
    </row>
    <row r="6181" spans="2:5" x14ac:dyDescent="0.3">
      <c r="B6181">
        <v>78806</v>
      </c>
      <c r="C6181">
        <v>0</v>
      </c>
      <c r="D6181">
        <v>0</v>
      </c>
      <c r="E6181">
        <v>0</v>
      </c>
    </row>
    <row r="6182" spans="2:5" x14ac:dyDescent="0.3">
      <c r="B6182">
        <v>78815</v>
      </c>
      <c r="C6182">
        <v>0</v>
      </c>
      <c r="D6182">
        <v>0</v>
      </c>
      <c r="E6182">
        <v>24</v>
      </c>
    </row>
    <row r="6183" spans="2:5" x14ac:dyDescent="0.3">
      <c r="B6183">
        <v>79445</v>
      </c>
      <c r="C6183">
        <v>0</v>
      </c>
      <c r="D6183">
        <v>0</v>
      </c>
      <c r="E6183">
        <v>33</v>
      </c>
    </row>
    <row r="6184" spans="2:5" x14ac:dyDescent="0.3">
      <c r="B6184">
        <v>80047</v>
      </c>
      <c r="C6184">
        <v>0</v>
      </c>
      <c r="D6184">
        <v>1</v>
      </c>
      <c r="E6184">
        <v>13</v>
      </c>
    </row>
    <row r="6185" spans="2:5" x14ac:dyDescent="0.3">
      <c r="B6185">
        <v>80050</v>
      </c>
      <c r="C6185">
        <v>1</v>
      </c>
      <c r="D6185">
        <v>5</v>
      </c>
      <c r="E6185">
        <v>5</v>
      </c>
    </row>
    <row r="6186" spans="2:5" x14ac:dyDescent="0.3">
      <c r="B6186">
        <v>80051</v>
      </c>
      <c r="C6186">
        <v>0</v>
      </c>
      <c r="D6186">
        <v>7</v>
      </c>
      <c r="E6186">
        <v>7</v>
      </c>
    </row>
    <row r="6187" spans="2:5" x14ac:dyDescent="0.3">
      <c r="B6187">
        <v>80074</v>
      </c>
      <c r="C6187">
        <v>0</v>
      </c>
      <c r="D6187">
        <v>233</v>
      </c>
      <c r="E6187">
        <v>193</v>
      </c>
    </row>
    <row r="6188" spans="2:5" x14ac:dyDescent="0.3">
      <c r="B6188">
        <v>80150</v>
      </c>
      <c r="C6188">
        <v>0</v>
      </c>
      <c r="D6188">
        <v>0</v>
      </c>
      <c r="E6188">
        <v>1</v>
      </c>
    </row>
    <row r="6189" spans="2:5" x14ac:dyDescent="0.3">
      <c r="B6189">
        <v>80164</v>
      </c>
      <c r="C6189">
        <v>0</v>
      </c>
      <c r="D6189">
        <v>3</v>
      </c>
      <c r="E6189">
        <v>5</v>
      </c>
    </row>
    <row r="6190" spans="2:5" x14ac:dyDescent="0.3">
      <c r="B6190">
        <v>80169</v>
      </c>
      <c r="C6190">
        <v>0</v>
      </c>
      <c r="D6190">
        <v>1</v>
      </c>
      <c r="E6190">
        <v>0</v>
      </c>
    </row>
    <row r="6191" spans="2:5" x14ac:dyDescent="0.3">
      <c r="B6191">
        <v>80178</v>
      </c>
      <c r="C6191">
        <v>0</v>
      </c>
      <c r="D6191">
        <v>8</v>
      </c>
      <c r="E6191">
        <v>2</v>
      </c>
    </row>
    <row r="6192" spans="2:5" x14ac:dyDescent="0.3">
      <c r="B6192">
        <v>80299</v>
      </c>
      <c r="C6192">
        <v>1</v>
      </c>
      <c r="D6192">
        <v>402</v>
      </c>
      <c r="E6192">
        <v>141</v>
      </c>
    </row>
    <row r="6193" spans="2:5" x14ac:dyDescent="0.3">
      <c r="B6193">
        <v>80307</v>
      </c>
      <c r="C6193">
        <v>1</v>
      </c>
      <c r="D6193">
        <v>4</v>
      </c>
      <c r="E6193">
        <v>5</v>
      </c>
    </row>
    <row r="6194" spans="2:5" x14ac:dyDescent="0.3">
      <c r="B6194">
        <v>80321</v>
      </c>
      <c r="C6194">
        <v>0</v>
      </c>
      <c r="D6194">
        <v>2</v>
      </c>
      <c r="E6194">
        <v>2</v>
      </c>
    </row>
    <row r="6195" spans="2:5" x14ac:dyDescent="0.3">
      <c r="B6195">
        <v>80326</v>
      </c>
      <c r="C6195">
        <v>0</v>
      </c>
      <c r="D6195">
        <v>0</v>
      </c>
      <c r="E6195">
        <v>0</v>
      </c>
    </row>
    <row r="6196" spans="2:5" x14ac:dyDescent="0.3">
      <c r="B6196">
        <v>80349</v>
      </c>
      <c r="C6196">
        <v>0</v>
      </c>
      <c r="D6196">
        <v>0</v>
      </c>
      <c r="E6196">
        <v>3</v>
      </c>
    </row>
    <row r="6197" spans="2:5" x14ac:dyDescent="0.3">
      <c r="B6197">
        <v>80353</v>
      </c>
      <c r="C6197">
        <v>0</v>
      </c>
      <c r="D6197">
        <v>0</v>
      </c>
      <c r="E6197">
        <v>3</v>
      </c>
    </row>
    <row r="6198" spans="2:5" x14ac:dyDescent="0.3">
      <c r="B6198">
        <v>80358</v>
      </c>
      <c r="C6198">
        <v>0</v>
      </c>
      <c r="D6198">
        <v>0</v>
      </c>
      <c r="E6198">
        <v>3</v>
      </c>
    </row>
    <row r="6199" spans="2:5" x14ac:dyDescent="0.3">
      <c r="B6199">
        <v>80367</v>
      </c>
      <c r="C6199">
        <v>0</v>
      </c>
      <c r="D6199">
        <v>0</v>
      </c>
      <c r="E6199">
        <v>1</v>
      </c>
    </row>
    <row r="6200" spans="2:5" x14ac:dyDescent="0.3">
      <c r="B6200">
        <v>80371</v>
      </c>
      <c r="C6200">
        <v>0</v>
      </c>
      <c r="D6200">
        <v>0</v>
      </c>
      <c r="E6200">
        <v>0</v>
      </c>
    </row>
    <row r="6201" spans="2:5" x14ac:dyDescent="0.3">
      <c r="B6201">
        <v>81000</v>
      </c>
      <c r="C6201">
        <v>0</v>
      </c>
      <c r="D6201">
        <v>280</v>
      </c>
      <c r="E6201">
        <v>108</v>
      </c>
    </row>
    <row r="6202" spans="2:5" x14ac:dyDescent="0.3">
      <c r="B6202">
        <v>81005</v>
      </c>
      <c r="C6202">
        <v>0</v>
      </c>
      <c r="D6202">
        <v>0</v>
      </c>
      <c r="E6202">
        <v>4</v>
      </c>
    </row>
    <row r="6203" spans="2:5" x14ac:dyDescent="0.3">
      <c r="B6203">
        <v>81050</v>
      </c>
      <c r="C6203">
        <v>0</v>
      </c>
      <c r="D6203">
        <v>5</v>
      </c>
      <c r="E6203">
        <v>1</v>
      </c>
    </row>
    <row r="6204" spans="2:5" x14ac:dyDescent="0.3">
      <c r="B6204">
        <v>81163</v>
      </c>
      <c r="C6204">
        <v>0</v>
      </c>
      <c r="D6204">
        <v>0</v>
      </c>
      <c r="E6204">
        <v>3</v>
      </c>
    </row>
    <row r="6205" spans="2:5" x14ac:dyDescent="0.3">
      <c r="B6205">
        <v>81208</v>
      </c>
      <c r="C6205">
        <v>0</v>
      </c>
      <c r="D6205">
        <v>0</v>
      </c>
      <c r="E6205">
        <v>3</v>
      </c>
    </row>
    <row r="6206" spans="2:5" x14ac:dyDescent="0.3">
      <c r="B6206">
        <v>81212</v>
      </c>
      <c r="C6206">
        <v>0</v>
      </c>
      <c r="D6206">
        <v>0</v>
      </c>
      <c r="E6206">
        <v>1</v>
      </c>
    </row>
    <row r="6207" spans="2:5" x14ac:dyDescent="0.3">
      <c r="B6207">
        <v>81220</v>
      </c>
      <c r="C6207">
        <v>1</v>
      </c>
      <c r="D6207">
        <v>22</v>
      </c>
      <c r="E6207">
        <v>19</v>
      </c>
    </row>
    <row r="6208" spans="2:5" x14ac:dyDescent="0.3">
      <c r="B6208">
        <v>81225</v>
      </c>
      <c r="C6208">
        <v>1</v>
      </c>
      <c r="D6208">
        <v>0</v>
      </c>
      <c r="E6208">
        <v>5</v>
      </c>
    </row>
    <row r="6209" spans="2:5" x14ac:dyDescent="0.3">
      <c r="B6209">
        <v>81226</v>
      </c>
      <c r="C6209">
        <v>0</v>
      </c>
      <c r="D6209">
        <v>3</v>
      </c>
      <c r="E6209">
        <v>18</v>
      </c>
    </row>
    <row r="6210" spans="2:5" x14ac:dyDescent="0.3">
      <c r="B6210">
        <v>81230</v>
      </c>
      <c r="C6210">
        <v>0</v>
      </c>
      <c r="D6210">
        <v>0</v>
      </c>
      <c r="E6210">
        <v>6</v>
      </c>
    </row>
    <row r="6211" spans="2:5" x14ac:dyDescent="0.3">
      <c r="B6211">
        <v>81235</v>
      </c>
      <c r="C6211">
        <v>0</v>
      </c>
      <c r="D6211">
        <v>0</v>
      </c>
      <c r="E6211">
        <v>21</v>
      </c>
    </row>
    <row r="6212" spans="2:5" x14ac:dyDescent="0.3">
      <c r="B6212">
        <v>81243</v>
      </c>
      <c r="C6212">
        <v>1</v>
      </c>
      <c r="D6212">
        <v>13</v>
      </c>
      <c r="E6212">
        <v>13</v>
      </c>
    </row>
    <row r="6213" spans="2:5" x14ac:dyDescent="0.3">
      <c r="B6213">
        <v>81244</v>
      </c>
      <c r="C6213">
        <v>0</v>
      </c>
      <c r="D6213">
        <v>41</v>
      </c>
      <c r="E6213">
        <v>33</v>
      </c>
    </row>
    <row r="6214" spans="2:5" x14ac:dyDescent="0.3">
      <c r="B6214">
        <v>81249</v>
      </c>
      <c r="C6214">
        <v>0</v>
      </c>
      <c r="D6214">
        <v>1</v>
      </c>
      <c r="E6214">
        <v>4</v>
      </c>
    </row>
    <row r="6215" spans="2:5" x14ac:dyDescent="0.3">
      <c r="B6215">
        <v>81257</v>
      </c>
      <c r="C6215">
        <v>1</v>
      </c>
      <c r="D6215">
        <v>0</v>
      </c>
      <c r="E6215">
        <v>0</v>
      </c>
    </row>
    <row r="6216" spans="2:5" x14ac:dyDescent="0.3">
      <c r="B6216">
        <v>81267</v>
      </c>
      <c r="C6216">
        <v>0</v>
      </c>
      <c r="D6216">
        <v>0</v>
      </c>
      <c r="E6216">
        <v>1</v>
      </c>
    </row>
    <row r="6217" spans="2:5" x14ac:dyDescent="0.3">
      <c r="B6217">
        <v>81270</v>
      </c>
      <c r="C6217">
        <v>1</v>
      </c>
      <c r="D6217">
        <v>1</v>
      </c>
      <c r="E6217">
        <v>0</v>
      </c>
    </row>
    <row r="6218" spans="2:5" x14ac:dyDescent="0.3">
      <c r="B6218">
        <v>81276</v>
      </c>
      <c r="C6218">
        <v>0</v>
      </c>
      <c r="D6218">
        <v>0</v>
      </c>
      <c r="E6218">
        <v>3</v>
      </c>
    </row>
    <row r="6219" spans="2:5" x14ac:dyDescent="0.3">
      <c r="B6219">
        <v>81311</v>
      </c>
      <c r="C6219">
        <v>0</v>
      </c>
      <c r="D6219">
        <v>0</v>
      </c>
      <c r="E6219">
        <v>6</v>
      </c>
    </row>
    <row r="6220" spans="2:5" x14ac:dyDescent="0.3">
      <c r="B6220">
        <v>81329</v>
      </c>
      <c r="C6220">
        <v>1</v>
      </c>
      <c r="D6220">
        <v>13</v>
      </c>
      <c r="E6220">
        <v>8</v>
      </c>
    </row>
    <row r="6221" spans="2:5" x14ac:dyDescent="0.3">
      <c r="B6221">
        <v>81361</v>
      </c>
      <c r="C6221">
        <v>0</v>
      </c>
      <c r="D6221">
        <v>2</v>
      </c>
      <c r="E6221">
        <v>6</v>
      </c>
    </row>
    <row r="6222" spans="2:5" x14ac:dyDescent="0.3">
      <c r="B6222">
        <v>81370</v>
      </c>
      <c r="C6222">
        <v>0</v>
      </c>
      <c r="D6222">
        <v>0</v>
      </c>
      <c r="E6222">
        <v>0</v>
      </c>
    </row>
    <row r="6223" spans="2:5" x14ac:dyDescent="0.3">
      <c r="B6223">
        <v>81375</v>
      </c>
      <c r="C6223">
        <v>0</v>
      </c>
      <c r="D6223">
        <v>2</v>
      </c>
      <c r="E6223">
        <v>0</v>
      </c>
    </row>
    <row r="6224" spans="2:5" x14ac:dyDescent="0.3">
      <c r="B6224">
        <v>81400</v>
      </c>
      <c r="C6224">
        <v>1</v>
      </c>
      <c r="D6224">
        <v>0</v>
      </c>
      <c r="E6224">
        <v>1</v>
      </c>
    </row>
    <row r="6225" spans="2:5" x14ac:dyDescent="0.3">
      <c r="B6225">
        <v>81401</v>
      </c>
      <c r="C6225">
        <v>0</v>
      </c>
      <c r="D6225">
        <v>98</v>
      </c>
      <c r="E6225">
        <v>83</v>
      </c>
    </row>
    <row r="6226" spans="2:5" x14ac:dyDescent="0.3">
      <c r="B6226">
        <v>81405</v>
      </c>
      <c r="C6226">
        <v>1</v>
      </c>
      <c r="D6226">
        <v>6</v>
      </c>
      <c r="E6226">
        <v>2</v>
      </c>
    </row>
    <row r="6227" spans="2:5" x14ac:dyDescent="0.3">
      <c r="B6227">
        <v>81406</v>
      </c>
      <c r="C6227">
        <v>0</v>
      </c>
      <c r="D6227">
        <v>45</v>
      </c>
      <c r="E6227">
        <v>32</v>
      </c>
    </row>
    <row r="6228" spans="2:5" x14ac:dyDescent="0.3">
      <c r="B6228">
        <v>81415</v>
      </c>
      <c r="C6228">
        <v>0</v>
      </c>
      <c r="D6228">
        <v>0</v>
      </c>
      <c r="E6228">
        <v>6</v>
      </c>
    </row>
    <row r="6229" spans="2:5" x14ac:dyDescent="0.3">
      <c r="B6229">
        <v>81450</v>
      </c>
      <c r="C6229">
        <v>1</v>
      </c>
      <c r="D6229">
        <v>1</v>
      </c>
      <c r="E6229">
        <v>0</v>
      </c>
    </row>
    <row r="6230" spans="2:5" x14ac:dyDescent="0.3">
      <c r="B6230">
        <v>81455</v>
      </c>
      <c r="C6230">
        <v>1</v>
      </c>
      <c r="D6230">
        <v>1</v>
      </c>
      <c r="E6230">
        <v>0</v>
      </c>
    </row>
    <row r="6231" spans="2:5" x14ac:dyDescent="0.3">
      <c r="B6231">
        <v>81460</v>
      </c>
      <c r="C6231">
        <v>0</v>
      </c>
      <c r="D6231">
        <v>0</v>
      </c>
      <c r="E6231">
        <v>4</v>
      </c>
    </row>
    <row r="6232" spans="2:5" x14ac:dyDescent="0.3">
      <c r="B6232">
        <v>81479</v>
      </c>
      <c r="C6232">
        <v>0</v>
      </c>
      <c r="D6232">
        <v>109</v>
      </c>
      <c r="E6232">
        <v>221</v>
      </c>
    </row>
    <row r="6233" spans="2:5" x14ac:dyDescent="0.3">
      <c r="B6233">
        <v>81500</v>
      </c>
      <c r="C6233">
        <v>0</v>
      </c>
      <c r="D6233">
        <v>0</v>
      </c>
      <c r="E6233">
        <v>0</v>
      </c>
    </row>
    <row r="6234" spans="2:5" x14ac:dyDescent="0.3">
      <c r="B6234">
        <v>81504</v>
      </c>
      <c r="C6234">
        <v>1</v>
      </c>
      <c r="D6234">
        <v>0</v>
      </c>
      <c r="E6234">
        <v>1</v>
      </c>
    </row>
    <row r="6235" spans="2:5" x14ac:dyDescent="0.3">
      <c r="B6235">
        <v>81518</v>
      </c>
      <c r="C6235">
        <v>1</v>
      </c>
      <c r="D6235">
        <v>1</v>
      </c>
      <c r="E6235">
        <v>1</v>
      </c>
    </row>
    <row r="6236" spans="2:5" x14ac:dyDescent="0.3">
      <c r="B6236">
        <v>81519</v>
      </c>
      <c r="C6236">
        <v>0</v>
      </c>
      <c r="D6236">
        <v>0</v>
      </c>
      <c r="E6236">
        <v>2</v>
      </c>
    </row>
    <row r="6237" spans="2:5" x14ac:dyDescent="0.3">
      <c r="B6237">
        <v>81540</v>
      </c>
      <c r="C6237">
        <v>1</v>
      </c>
      <c r="D6237">
        <v>2</v>
      </c>
      <c r="E6237">
        <v>1</v>
      </c>
    </row>
    <row r="6238" spans="2:5" x14ac:dyDescent="0.3">
      <c r="B6238">
        <v>81541</v>
      </c>
      <c r="C6238">
        <v>0</v>
      </c>
      <c r="D6238">
        <v>1</v>
      </c>
      <c r="E6238">
        <v>1</v>
      </c>
    </row>
    <row r="6239" spans="2:5" x14ac:dyDescent="0.3">
      <c r="B6239">
        <v>81596</v>
      </c>
      <c r="C6239">
        <v>0</v>
      </c>
      <c r="D6239">
        <v>6</v>
      </c>
      <c r="E6239">
        <v>12</v>
      </c>
    </row>
    <row r="6240" spans="2:5" x14ac:dyDescent="0.3">
      <c r="B6240">
        <v>82040</v>
      </c>
      <c r="C6240">
        <v>0</v>
      </c>
      <c r="D6240">
        <v>48</v>
      </c>
      <c r="E6240">
        <v>19</v>
      </c>
    </row>
    <row r="6241" spans="2:5" x14ac:dyDescent="0.3">
      <c r="B6241">
        <v>82103</v>
      </c>
      <c r="C6241">
        <v>0</v>
      </c>
      <c r="D6241">
        <v>119</v>
      </c>
      <c r="E6241">
        <v>37</v>
      </c>
    </row>
    <row r="6242" spans="2:5" x14ac:dyDescent="0.3">
      <c r="B6242">
        <v>82108</v>
      </c>
      <c r="C6242">
        <v>0</v>
      </c>
      <c r="D6242">
        <v>43</v>
      </c>
      <c r="E6242">
        <v>22</v>
      </c>
    </row>
    <row r="6243" spans="2:5" x14ac:dyDescent="0.3">
      <c r="B6243">
        <v>82157</v>
      </c>
      <c r="C6243">
        <v>1</v>
      </c>
      <c r="D6243">
        <v>14</v>
      </c>
      <c r="E6243">
        <v>5</v>
      </c>
    </row>
    <row r="6244" spans="2:5" x14ac:dyDescent="0.3">
      <c r="B6244">
        <v>82180</v>
      </c>
      <c r="C6244">
        <v>0</v>
      </c>
      <c r="D6244">
        <v>99</v>
      </c>
      <c r="E6244">
        <v>203</v>
      </c>
    </row>
    <row r="6245" spans="2:5" x14ac:dyDescent="0.3">
      <c r="B6245">
        <v>82239</v>
      </c>
      <c r="C6245">
        <v>0</v>
      </c>
      <c r="D6245">
        <v>35</v>
      </c>
      <c r="E6245">
        <v>2</v>
      </c>
    </row>
    <row r="6246" spans="2:5" x14ac:dyDescent="0.3">
      <c r="B6246">
        <v>82247</v>
      </c>
      <c r="C6246">
        <v>1</v>
      </c>
      <c r="D6246">
        <v>17</v>
      </c>
      <c r="E6246">
        <v>6</v>
      </c>
    </row>
    <row r="6247" spans="2:5" x14ac:dyDescent="0.3">
      <c r="B6247">
        <v>82248</v>
      </c>
      <c r="C6247">
        <v>0</v>
      </c>
      <c r="D6247">
        <v>471</v>
      </c>
      <c r="E6247">
        <v>234</v>
      </c>
    </row>
    <row r="6248" spans="2:5" x14ac:dyDescent="0.3">
      <c r="B6248">
        <v>82261</v>
      </c>
      <c r="C6248">
        <v>0</v>
      </c>
      <c r="D6248">
        <v>0</v>
      </c>
      <c r="E6248">
        <v>0</v>
      </c>
    </row>
    <row r="6249" spans="2:5" x14ac:dyDescent="0.3">
      <c r="B6249">
        <v>82270</v>
      </c>
      <c r="C6249">
        <v>0</v>
      </c>
      <c r="D6249">
        <v>17</v>
      </c>
      <c r="E6249">
        <v>10</v>
      </c>
    </row>
    <row r="6250" spans="2:5" x14ac:dyDescent="0.3">
      <c r="B6250">
        <v>82306</v>
      </c>
      <c r="C6250">
        <v>0</v>
      </c>
      <c r="D6250" s="3">
        <v>2982</v>
      </c>
      <c r="E6250" s="3">
        <v>1352</v>
      </c>
    </row>
    <row r="6251" spans="2:5" x14ac:dyDescent="0.3">
      <c r="B6251">
        <v>82310</v>
      </c>
      <c r="C6251">
        <v>0</v>
      </c>
      <c r="D6251">
        <v>138</v>
      </c>
      <c r="E6251">
        <v>91</v>
      </c>
    </row>
    <row r="6252" spans="2:5" x14ac:dyDescent="0.3">
      <c r="B6252">
        <v>82365</v>
      </c>
      <c r="C6252">
        <v>0</v>
      </c>
      <c r="D6252">
        <v>1</v>
      </c>
      <c r="E6252">
        <v>2</v>
      </c>
    </row>
    <row r="6253" spans="2:5" x14ac:dyDescent="0.3">
      <c r="B6253">
        <v>82374</v>
      </c>
      <c r="C6253">
        <v>0</v>
      </c>
      <c r="D6253">
        <v>16</v>
      </c>
      <c r="E6253">
        <v>1</v>
      </c>
    </row>
    <row r="6254" spans="2:5" x14ac:dyDescent="0.3">
      <c r="B6254">
        <v>82379</v>
      </c>
      <c r="C6254">
        <v>0</v>
      </c>
      <c r="D6254">
        <v>61</v>
      </c>
      <c r="E6254">
        <v>41</v>
      </c>
    </row>
    <row r="6255" spans="2:5" x14ac:dyDescent="0.3">
      <c r="B6255">
        <v>82397</v>
      </c>
      <c r="C6255">
        <v>0</v>
      </c>
      <c r="D6255">
        <v>405</v>
      </c>
      <c r="E6255">
        <v>459</v>
      </c>
    </row>
    <row r="6256" spans="2:5" x14ac:dyDescent="0.3">
      <c r="B6256">
        <v>82441</v>
      </c>
      <c r="C6256">
        <v>0</v>
      </c>
      <c r="D6256">
        <v>2</v>
      </c>
      <c r="E6256">
        <v>0</v>
      </c>
    </row>
    <row r="6257" spans="2:5" x14ac:dyDescent="0.3">
      <c r="B6257">
        <v>82491</v>
      </c>
      <c r="C6257">
        <v>0</v>
      </c>
      <c r="D6257">
        <v>0</v>
      </c>
      <c r="E6257">
        <v>2</v>
      </c>
    </row>
    <row r="6258" spans="2:5" x14ac:dyDescent="0.3">
      <c r="B6258">
        <v>82495</v>
      </c>
      <c r="C6258">
        <v>1</v>
      </c>
      <c r="D6258">
        <v>246</v>
      </c>
      <c r="E6258">
        <v>44</v>
      </c>
    </row>
    <row r="6259" spans="2:5" x14ac:dyDescent="0.3">
      <c r="B6259">
        <v>82540</v>
      </c>
      <c r="C6259">
        <v>0</v>
      </c>
      <c r="D6259">
        <v>5</v>
      </c>
      <c r="E6259">
        <v>5</v>
      </c>
    </row>
    <row r="6260" spans="2:5" x14ac:dyDescent="0.3">
      <c r="B6260">
        <v>82595</v>
      </c>
      <c r="C6260">
        <v>0</v>
      </c>
      <c r="D6260">
        <v>25</v>
      </c>
      <c r="E6260">
        <v>14</v>
      </c>
    </row>
    <row r="6261" spans="2:5" x14ac:dyDescent="0.3">
      <c r="B6261">
        <v>82607</v>
      </c>
      <c r="C6261">
        <v>1</v>
      </c>
      <c r="D6261">
        <v>229</v>
      </c>
      <c r="E6261">
        <v>35</v>
      </c>
    </row>
    <row r="6262" spans="2:5" x14ac:dyDescent="0.3">
      <c r="B6262">
        <v>82608</v>
      </c>
      <c r="C6262">
        <v>0</v>
      </c>
      <c r="D6262">
        <v>1</v>
      </c>
      <c r="E6262">
        <v>1</v>
      </c>
    </row>
    <row r="6263" spans="2:5" x14ac:dyDescent="0.3">
      <c r="B6263">
        <v>82626</v>
      </c>
      <c r="C6263">
        <v>0</v>
      </c>
      <c r="D6263">
        <v>32</v>
      </c>
      <c r="E6263">
        <v>30</v>
      </c>
    </row>
    <row r="6264" spans="2:5" x14ac:dyDescent="0.3">
      <c r="B6264">
        <v>82652</v>
      </c>
      <c r="C6264">
        <v>1</v>
      </c>
      <c r="D6264">
        <v>230</v>
      </c>
      <c r="E6264">
        <v>42</v>
      </c>
    </row>
    <row r="6265" spans="2:5" x14ac:dyDescent="0.3">
      <c r="B6265">
        <v>82670</v>
      </c>
      <c r="C6265">
        <v>1</v>
      </c>
      <c r="D6265">
        <v>12</v>
      </c>
      <c r="E6265">
        <v>6</v>
      </c>
    </row>
    <row r="6266" spans="2:5" x14ac:dyDescent="0.3">
      <c r="B6266">
        <v>82671</v>
      </c>
      <c r="C6266">
        <v>0</v>
      </c>
      <c r="D6266">
        <v>7</v>
      </c>
      <c r="E6266">
        <v>3</v>
      </c>
    </row>
    <row r="6267" spans="2:5" x14ac:dyDescent="0.3">
      <c r="B6267">
        <v>82725</v>
      </c>
      <c r="C6267">
        <v>0</v>
      </c>
      <c r="D6267">
        <v>391</v>
      </c>
      <c r="E6267">
        <v>74</v>
      </c>
    </row>
    <row r="6268" spans="2:5" x14ac:dyDescent="0.3">
      <c r="B6268">
        <v>82747</v>
      </c>
      <c r="C6268">
        <v>1</v>
      </c>
      <c r="D6268">
        <v>1</v>
      </c>
      <c r="E6268">
        <v>0</v>
      </c>
    </row>
    <row r="6269" spans="2:5" x14ac:dyDescent="0.3">
      <c r="B6269">
        <v>82775</v>
      </c>
      <c r="C6269">
        <v>0</v>
      </c>
      <c r="D6269">
        <v>0</v>
      </c>
      <c r="E6269">
        <v>1</v>
      </c>
    </row>
    <row r="6270" spans="2:5" x14ac:dyDescent="0.3">
      <c r="B6270">
        <v>82784</v>
      </c>
      <c r="C6270">
        <v>0</v>
      </c>
      <c r="D6270">
        <v>586</v>
      </c>
      <c r="E6270">
        <v>226</v>
      </c>
    </row>
    <row r="6271" spans="2:5" x14ac:dyDescent="0.3">
      <c r="B6271">
        <v>82810</v>
      </c>
      <c r="C6271">
        <v>0</v>
      </c>
      <c r="D6271">
        <v>0</v>
      </c>
      <c r="E6271">
        <v>0</v>
      </c>
    </row>
    <row r="6272" spans="2:5" x14ac:dyDescent="0.3">
      <c r="B6272">
        <v>82941</v>
      </c>
      <c r="C6272">
        <v>0</v>
      </c>
      <c r="D6272">
        <v>2</v>
      </c>
      <c r="E6272">
        <v>3</v>
      </c>
    </row>
    <row r="6273" spans="2:5" x14ac:dyDescent="0.3">
      <c r="B6273">
        <v>82950</v>
      </c>
      <c r="C6273">
        <v>0</v>
      </c>
      <c r="D6273">
        <v>28</v>
      </c>
      <c r="E6273">
        <v>8</v>
      </c>
    </row>
    <row r="6274" spans="2:5" x14ac:dyDescent="0.3">
      <c r="B6274">
        <v>82955</v>
      </c>
      <c r="C6274">
        <v>0</v>
      </c>
      <c r="D6274">
        <v>34</v>
      </c>
      <c r="E6274">
        <v>10</v>
      </c>
    </row>
    <row r="6275" spans="2:5" x14ac:dyDescent="0.3">
      <c r="B6275">
        <v>82977</v>
      </c>
      <c r="C6275">
        <v>1</v>
      </c>
      <c r="D6275">
        <v>2</v>
      </c>
      <c r="E6275">
        <v>0</v>
      </c>
    </row>
    <row r="6276" spans="2:5" x14ac:dyDescent="0.3">
      <c r="B6276">
        <v>82978</v>
      </c>
      <c r="C6276">
        <v>0</v>
      </c>
      <c r="D6276">
        <v>75</v>
      </c>
      <c r="E6276">
        <v>51</v>
      </c>
    </row>
    <row r="6277" spans="2:5" x14ac:dyDescent="0.3">
      <c r="B6277">
        <v>83002</v>
      </c>
      <c r="C6277">
        <v>1</v>
      </c>
      <c r="D6277">
        <v>15</v>
      </c>
      <c r="E6277">
        <v>7</v>
      </c>
    </row>
    <row r="6278" spans="2:5" x14ac:dyDescent="0.3">
      <c r="B6278">
        <v>83003</v>
      </c>
      <c r="C6278">
        <v>0</v>
      </c>
      <c r="D6278">
        <v>53</v>
      </c>
      <c r="E6278">
        <v>7</v>
      </c>
    </row>
    <row r="6279" spans="2:5" x14ac:dyDescent="0.3">
      <c r="B6279">
        <v>83021</v>
      </c>
      <c r="C6279">
        <v>0</v>
      </c>
      <c r="D6279">
        <v>227</v>
      </c>
      <c r="E6279">
        <v>116</v>
      </c>
    </row>
    <row r="6280" spans="2:5" x14ac:dyDescent="0.3">
      <c r="B6280">
        <v>83080</v>
      </c>
      <c r="C6280">
        <v>0</v>
      </c>
      <c r="D6280">
        <v>1</v>
      </c>
      <c r="E6280">
        <v>1</v>
      </c>
    </row>
    <row r="6281" spans="2:5" x14ac:dyDescent="0.3">
      <c r="B6281">
        <v>83516</v>
      </c>
      <c r="C6281">
        <v>1</v>
      </c>
      <c r="D6281">
        <v>32</v>
      </c>
      <c r="E6281">
        <v>14</v>
      </c>
    </row>
    <row r="6282" spans="2:5" x14ac:dyDescent="0.3">
      <c r="B6282">
        <v>83520</v>
      </c>
      <c r="C6282">
        <v>1</v>
      </c>
      <c r="D6282">
        <v>56</v>
      </c>
      <c r="E6282">
        <v>5</v>
      </c>
    </row>
    <row r="6283" spans="2:5" x14ac:dyDescent="0.3">
      <c r="B6283">
        <v>83525</v>
      </c>
      <c r="C6283">
        <v>1</v>
      </c>
      <c r="D6283">
        <v>30</v>
      </c>
      <c r="E6283">
        <v>14</v>
      </c>
    </row>
    <row r="6284" spans="2:5" x14ac:dyDescent="0.3">
      <c r="B6284">
        <v>83526</v>
      </c>
      <c r="C6284">
        <v>0</v>
      </c>
      <c r="D6284">
        <v>0</v>
      </c>
      <c r="E6284">
        <v>0</v>
      </c>
    </row>
    <row r="6285" spans="2:5" x14ac:dyDescent="0.3">
      <c r="B6285">
        <v>83615</v>
      </c>
      <c r="C6285">
        <v>1</v>
      </c>
      <c r="D6285">
        <v>0</v>
      </c>
      <c r="E6285">
        <v>0</v>
      </c>
    </row>
    <row r="6286" spans="2:5" x14ac:dyDescent="0.3">
      <c r="B6286">
        <v>83625</v>
      </c>
      <c r="C6286">
        <v>0</v>
      </c>
      <c r="D6286">
        <v>3</v>
      </c>
      <c r="E6286">
        <v>1</v>
      </c>
    </row>
    <row r="6287" spans="2:5" x14ac:dyDescent="0.3">
      <c r="B6287">
        <v>83698</v>
      </c>
      <c r="C6287">
        <v>0</v>
      </c>
      <c r="D6287">
        <v>42</v>
      </c>
      <c r="E6287">
        <v>33</v>
      </c>
    </row>
    <row r="6288" spans="2:5" x14ac:dyDescent="0.3">
      <c r="B6288">
        <v>83700</v>
      </c>
      <c r="C6288">
        <v>1</v>
      </c>
      <c r="D6288">
        <v>1</v>
      </c>
      <c r="E6288">
        <v>0</v>
      </c>
    </row>
    <row r="6289" spans="2:5" x14ac:dyDescent="0.3">
      <c r="B6289">
        <v>83701</v>
      </c>
      <c r="C6289">
        <v>0</v>
      </c>
      <c r="D6289">
        <v>35</v>
      </c>
      <c r="E6289">
        <v>19</v>
      </c>
    </row>
    <row r="6290" spans="2:5" x14ac:dyDescent="0.3">
      <c r="B6290">
        <v>83719</v>
      </c>
      <c r="C6290">
        <v>1</v>
      </c>
      <c r="D6290">
        <v>38</v>
      </c>
      <c r="E6290">
        <v>9</v>
      </c>
    </row>
    <row r="6291" spans="2:5" x14ac:dyDescent="0.3">
      <c r="B6291">
        <v>83891</v>
      </c>
      <c r="C6291">
        <v>0</v>
      </c>
      <c r="D6291">
        <v>0</v>
      </c>
      <c r="E6291">
        <v>0</v>
      </c>
    </row>
    <row r="6292" spans="2:5" x14ac:dyDescent="0.3">
      <c r="B6292">
        <v>83918</v>
      </c>
      <c r="C6292">
        <v>0</v>
      </c>
      <c r="D6292">
        <v>1</v>
      </c>
      <c r="E6292">
        <v>0</v>
      </c>
    </row>
    <row r="6293" spans="2:5" x14ac:dyDescent="0.3">
      <c r="B6293">
        <v>83945</v>
      </c>
      <c r="C6293">
        <v>0</v>
      </c>
      <c r="D6293">
        <v>2</v>
      </c>
      <c r="E6293">
        <v>1</v>
      </c>
    </row>
    <row r="6294" spans="2:5" x14ac:dyDescent="0.3">
      <c r="B6294">
        <v>83986</v>
      </c>
      <c r="C6294">
        <v>0</v>
      </c>
      <c r="D6294">
        <v>50</v>
      </c>
      <c r="E6294">
        <v>13</v>
      </c>
    </row>
    <row r="6295" spans="2:5" x14ac:dyDescent="0.3">
      <c r="B6295">
        <v>84066</v>
      </c>
      <c r="C6295">
        <v>0</v>
      </c>
      <c r="D6295">
        <v>0</v>
      </c>
      <c r="E6295">
        <v>0</v>
      </c>
    </row>
    <row r="6296" spans="2:5" x14ac:dyDescent="0.3">
      <c r="B6296">
        <v>84075</v>
      </c>
      <c r="C6296">
        <v>0</v>
      </c>
      <c r="D6296">
        <v>32</v>
      </c>
      <c r="E6296">
        <v>12</v>
      </c>
    </row>
    <row r="6297" spans="2:5" x14ac:dyDescent="0.3">
      <c r="B6297">
        <v>84100</v>
      </c>
      <c r="C6297">
        <v>1</v>
      </c>
      <c r="D6297">
        <v>2</v>
      </c>
      <c r="E6297">
        <v>1</v>
      </c>
    </row>
    <row r="6298" spans="2:5" x14ac:dyDescent="0.3">
      <c r="B6298">
        <v>84132</v>
      </c>
      <c r="C6298">
        <v>1</v>
      </c>
      <c r="D6298">
        <v>13</v>
      </c>
      <c r="E6298">
        <v>2</v>
      </c>
    </row>
    <row r="6299" spans="2:5" x14ac:dyDescent="0.3">
      <c r="B6299">
        <v>84133</v>
      </c>
      <c r="C6299">
        <v>0</v>
      </c>
      <c r="D6299">
        <v>9</v>
      </c>
      <c r="E6299">
        <v>12</v>
      </c>
    </row>
    <row r="6300" spans="2:5" x14ac:dyDescent="0.3">
      <c r="B6300">
        <v>84146</v>
      </c>
      <c r="C6300">
        <v>1</v>
      </c>
      <c r="D6300">
        <v>13</v>
      </c>
      <c r="E6300">
        <v>7</v>
      </c>
    </row>
    <row r="6301" spans="2:5" x14ac:dyDescent="0.3">
      <c r="B6301">
        <v>84155</v>
      </c>
      <c r="C6301">
        <v>1</v>
      </c>
      <c r="D6301">
        <v>19</v>
      </c>
      <c r="E6301">
        <v>3</v>
      </c>
    </row>
    <row r="6302" spans="2:5" x14ac:dyDescent="0.3">
      <c r="B6302">
        <v>84156</v>
      </c>
      <c r="C6302">
        <v>0</v>
      </c>
      <c r="D6302">
        <v>121</v>
      </c>
      <c r="E6302">
        <v>52</v>
      </c>
    </row>
    <row r="6303" spans="2:5" x14ac:dyDescent="0.3">
      <c r="B6303">
        <v>84160</v>
      </c>
      <c r="C6303">
        <v>0</v>
      </c>
      <c r="D6303">
        <v>2</v>
      </c>
      <c r="E6303">
        <v>2</v>
      </c>
    </row>
    <row r="6304" spans="2:5" x14ac:dyDescent="0.3">
      <c r="B6304">
        <v>84165</v>
      </c>
      <c r="C6304">
        <v>0</v>
      </c>
      <c r="D6304">
        <v>287</v>
      </c>
      <c r="E6304">
        <v>109</v>
      </c>
    </row>
    <row r="6305" spans="2:5" x14ac:dyDescent="0.3">
      <c r="B6305">
        <v>84255</v>
      </c>
      <c r="C6305">
        <v>0</v>
      </c>
      <c r="D6305">
        <v>169</v>
      </c>
      <c r="E6305">
        <v>194</v>
      </c>
    </row>
    <row r="6306" spans="2:5" x14ac:dyDescent="0.3">
      <c r="B6306">
        <v>84295</v>
      </c>
      <c r="C6306">
        <v>1</v>
      </c>
      <c r="D6306">
        <v>15</v>
      </c>
      <c r="E6306">
        <v>1</v>
      </c>
    </row>
    <row r="6307" spans="2:5" x14ac:dyDescent="0.3">
      <c r="B6307">
        <v>84402</v>
      </c>
      <c r="C6307">
        <v>1</v>
      </c>
      <c r="D6307">
        <v>16</v>
      </c>
      <c r="E6307">
        <v>10</v>
      </c>
    </row>
    <row r="6308" spans="2:5" x14ac:dyDescent="0.3">
      <c r="B6308">
        <v>84403</v>
      </c>
      <c r="C6308">
        <v>0</v>
      </c>
      <c r="D6308" s="3">
        <v>1050</v>
      </c>
      <c r="E6308">
        <v>429</v>
      </c>
    </row>
    <row r="6309" spans="2:5" x14ac:dyDescent="0.3">
      <c r="B6309">
        <v>84425</v>
      </c>
      <c r="C6309">
        <v>1</v>
      </c>
      <c r="D6309">
        <v>223</v>
      </c>
      <c r="E6309">
        <v>38</v>
      </c>
    </row>
    <row r="6310" spans="2:5" x14ac:dyDescent="0.3">
      <c r="B6310">
        <v>84439</v>
      </c>
      <c r="C6310">
        <v>1</v>
      </c>
      <c r="D6310">
        <v>13</v>
      </c>
      <c r="E6310">
        <v>7</v>
      </c>
    </row>
    <row r="6311" spans="2:5" x14ac:dyDescent="0.3">
      <c r="B6311">
        <v>84443</v>
      </c>
      <c r="C6311">
        <v>1</v>
      </c>
      <c r="D6311">
        <v>15</v>
      </c>
      <c r="E6311">
        <v>13</v>
      </c>
    </row>
    <row r="6312" spans="2:5" x14ac:dyDescent="0.3">
      <c r="B6312">
        <v>84449</v>
      </c>
      <c r="C6312">
        <v>0</v>
      </c>
      <c r="D6312">
        <v>2</v>
      </c>
      <c r="E6312">
        <v>1</v>
      </c>
    </row>
    <row r="6313" spans="2:5" x14ac:dyDescent="0.3">
      <c r="B6313">
        <v>84480</v>
      </c>
      <c r="C6313">
        <v>0</v>
      </c>
      <c r="D6313">
        <v>292</v>
      </c>
      <c r="E6313">
        <v>165</v>
      </c>
    </row>
    <row r="6314" spans="2:5" x14ac:dyDescent="0.3">
      <c r="B6314">
        <v>84520</v>
      </c>
      <c r="C6314">
        <v>0</v>
      </c>
      <c r="D6314">
        <v>34</v>
      </c>
      <c r="E6314">
        <v>44</v>
      </c>
    </row>
    <row r="6315" spans="2:5" x14ac:dyDescent="0.3">
      <c r="B6315">
        <v>84597</v>
      </c>
      <c r="C6315">
        <v>1</v>
      </c>
      <c r="D6315">
        <v>216</v>
      </c>
      <c r="E6315">
        <v>47</v>
      </c>
    </row>
    <row r="6316" spans="2:5" x14ac:dyDescent="0.3">
      <c r="B6316">
        <v>84999</v>
      </c>
      <c r="C6316">
        <v>0</v>
      </c>
      <c r="D6316">
        <v>746</v>
      </c>
      <c r="E6316">
        <v>982</v>
      </c>
    </row>
    <row r="6317" spans="2:5" x14ac:dyDescent="0.3">
      <c r="B6317">
        <v>85014</v>
      </c>
      <c r="C6317">
        <v>1</v>
      </c>
      <c r="D6317">
        <v>17</v>
      </c>
      <c r="E6317">
        <v>1</v>
      </c>
    </row>
    <row r="6318" spans="2:5" x14ac:dyDescent="0.3">
      <c r="B6318">
        <v>85041</v>
      </c>
      <c r="C6318">
        <v>1</v>
      </c>
      <c r="D6318">
        <v>1</v>
      </c>
      <c r="E6318">
        <v>0</v>
      </c>
    </row>
    <row r="6319" spans="2:5" x14ac:dyDescent="0.3">
      <c r="B6319">
        <v>85060</v>
      </c>
      <c r="C6319">
        <v>0</v>
      </c>
      <c r="D6319">
        <v>7</v>
      </c>
      <c r="E6319">
        <v>3</v>
      </c>
    </row>
    <row r="6320" spans="2:5" x14ac:dyDescent="0.3">
      <c r="B6320">
        <v>85097</v>
      </c>
      <c r="C6320">
        <v>0</v>
      </c>
      <c r="D6320">
        <v>0</v>
      </c>
      <c r="E6320">
        <v>12</v>
      </c>
    </row>
    <row r="6321" spans="2:5" x14ac:dyDescent="0.3">
      <c r="B6321">
        <v>85240</v>
      </c>
      <c r="C6321">
        <v>0</v>
      </c>
      <c r="D6321">
        <v>5</v>
      </c>
      <c r="E6321">
        <v>12</v>
      </c>
    </row>
    <row r="6322" spans="2:5" x14ac:dyDescent="0.3">
      <c r="B6322">
        <v>85245</v>
      </c>
      <c r="C6322">
        <v>0</v>
      </c>
      <c r="D6322">
        <v>1</v>
      </c>
      <c r="E6322">
        <v>10</v>
      </c>
    </row>
    <row r="6323" spans="2:5" x14ac:dyDescent="0.3">
      <c r="B6323">
        <v>85290</v>
      </c>
      <c r="C6323">
        <v>0</v>
      </c>
      <c r="D6323">
        <v>0</v>
      </c>
      <c r="E6323">
        <v>0</v>
      </c>
    </row>
    <row r="6324" spans="2:5" x14ac:dyDescent="0.3">
      <c r="B6324">
        <v>85303</v>
      </c>
      <c r="C6324">
        <v>0</v>
      </c>
      <c r="D6324">
        <v>6</v>
      </c>
      <c r="E6324">
        <v>3</v>
      </c>
    </row>
    <row r="6325" spans="2:5" x14ac:dyDescent="0.3">
      <c r="B6325">
        <v>85335</v>
      </c>
      <c r="C6325">
        <v>0</v>
      </c>
      <c r="D6325">
        <v>0</v>
      </c>
      <c r="E6325">
        <v>2</v>
      </c>
    </row>
    <row r="6326" spans="2:5" x14ac:dyDescent="0.3">
      <c r="B6326">
        <v>85385</v>
      </c>
      <c r="C6326">
        <v>0</v>
      </c>
      <c r="D6326">
        <v>273</v>
      </c>
      <c r="E6326">
        <v>29</v>
      </c>
    </row>
    <row r="6327" spans="2:5" x14ac:dyDescent="0.3">
      <c r="B6327">
        <v>85420</v>
      </c>
      <c r="C6327">
        <v>0</v>
      </c>
      <c r="D6327">
        <v>1</v>
      </c>
      <c r="E6327">
        <v>0</v>
      </c>
    </row>
    <row r="6328" spans="2:5" x14ac:dyDescent="0.3">
      <c r="B6328">
        <v>85461</v>
      </c>
      <c r="C6328">
        <v>0</v>
      </c>
      <c r="D6328">
        <v>0</v>
      </c>
      <c r="E6328">
        <v>0</v>
      </c>
    </row>
    <row r="6329" spans="2:5" x14ac:dyDescent="0.3">
      <c r="B6329">
        <v>85597</v>
      </c>
      <c r="C6329">
        <v>0</v>
      </c>
      <c r="D6329">
        <v>5</v>
      </c>
      <c r="E6329">
        <v>1</v>
      </c>
    </row>
    <row r="6330" spans="2:5" x14ac:dyDescent="0.3">
      <c r="B6330">
        <v>85730</v>
      </c>
      <c r="C6330">
        <v>1</v>
      </c>
      <c r="D6330">
        <v>0</v>
      </c>
      <c r="E6330">
        <v>0</v>
      </c>
    </row>
    <row r="6331" spans="2:5" x14ac:dyDescent="0.3">
      <c r="B6331">
        <v>86000</v>
      </c>
      <c r="C6331">
        <v>0</v>
      </c>
      <c r="D6331">
        <v>1</v>
      </c>
      <c r="E6331">
        <v>0</v>
      </c>
    </row>
    <row r="6332" spans="2:5" x14ac:dyDescent="0.3">
      <c r="B6332">
        <v>86005</v>
      </c>
      <c r="C6332">
        <v>0</v>
      </c>
      <c r="D6332">
        <v>3</v>
      </c>
      <c r="E6332">
        <v>2</v>
      </c>
    </row>
    <row r="6333" spans="2:5" x14ac:dyDescent="0.3">
      <c r="B6333">
        <v>86140</v>
      </c>
      <c r="C6333">
        <v>0</v>
      </c>
      <c r="D6333">
        <v>766</v>
      </c>
      <c r="E6333">
        <v>457</v>
      </c>
    </row>
    <row r="6334" spans="2:5" x14ac:dyDescent="0.3">
      <c r="B6334">
        <v>86225</v>
      </c>
      <c r="C6334">
        <v>1</v>
      </c>
      <c r="D6334">
        <v>0</v>
      </c>
      <c r="E6334">
        <v>0</v>
      </c>
    </row>
    <row r="6335" spans="2:5" x14ac:dyDescent="0.3">
      <c r="B6335">
        <v>86226</v>
      </c>
      <c r="C6335">
        <v>0</v>
      </c>
      <c r="D6335">
        <v>2</v>
      </c>
      <c r="E6335">
        <v>4</v>
      </c>
    </row>
    <row r="6336" spans="2:5" x14ac:dyDescent="0.3">
      <c r="B6336">
        <v>86235</v>
      </c>
      <c r="C6336">
        <v>0</v>
      </c>
      <c r="D6336">
        <v>296</v>
      </c>
      <c r="E6336">
        <v>111</v>
      </c>
    </row>
    <row r="6337" spans="2:5" x14ac:dyDescent="0.3">
      <c r="B6337">
        <v>86316</v>
      </c>
      <c r="C6337">
        <v>0</v>
      </c>
      <c r="D6337">
        <v>10</v>
      </c>
      <c r="E6337">
        <v>1</v>
      </c>
    </row>
    <row r="6338" spans="2:5" x14ac:dyDescent="0.3">
      <c r="B6338">
        <v>86320</v>
      </c>
      <c r="C6338">
        <v>0</v>
      </c>
      <c r="D6338">
        <v>1</v>
      </c>
      <c r="E6338">
        <v>0</v>
      </c>
    </row>
    <row r="6339" spans="2:5" x14ac:dyDescent="0.3">
      <c r="B6339">
        <v>86325</v>
      </c>
      <c r="C6339">
        <v>0</v>
      </c>
      <c r="D6339">
        <v>1</v>
      </c>
      <c r="E6339">
        <v>0</v>
      </c>
    </row>
    <row r="6340" spans="2:5" x14ac:dyDescent="0.3">
      <c r="B6340">
        <v>86334</v>
      </c>
      <c r="C6340">
        <v>0</v>
      </c>
      <c r="D6340">
        <v>179</v>
      </c>
      <c r="E6340">
        <v>98</v>
      </c>
    </row>
    <row r="6341" spans="2:5" x14ac:dyDescent="0.3">
      <c r="B6341">
        <v>86343</v>
      </c>
      <c r="C6341">
        <v>0</v>
      </c>
      <c r="D6341">
        <v>0</v>
      </c>
      <c r="E6341">
        <v>1</v>
      </c>
    </row>
    <row r="6342" spans="2:5" x14ac:dyDescent="0.3">
      <c r="B6342">
        <v>86352</v>
      </c>
      <c r="C6342">
        <v>0</v>
      </c>
      <c r="D6342">
        <v>9</v>
      </c>
      <c r="E6342">
        <v>3</v>
      </c>
    </row>
    <row r="6343" spans="2:5" x14ac:dyDescent="0.3">
      <c r="B6343">
        <v>86357</v>
      </c>
      <c r="C6343">
        <v>0</v>
      </c>
      <c r="D6343">
        <v>30</v>
      </c>
      <c r="E6343">
        <v>15</v>
      </c>
    </row>
    <row r="6344" spans="2:5" x14ac:dyDescent="0.3">
      <c r="B6344">
        <v>86361</v>
      </c>
      <c r="C6344">
        <v>0</v>
      </c>
      <c r="D6344">
        <v>4</v>
      </c>
      <c r="E6344">
        <v>5</v>
      </c>
    </row>
    <row r="6345" spans="2:5" x14ac:dyDescent="0.3">
      <c r="B6345">
        <v>86406</v>
      </c>
      <c r="C6345">
        <v>0</v>
      </c>
      <c r="D6345">
        <v>7</v>
      </c>
      <c r="E6345">
        <v>0</v>
      </c>
    </row>
    <row r="6346" spans="2:5" x14ac:dyDescent="0.3">
      <c r="B6346">
        <v>86609</v>
      </c>
      <c r="C6346">
        <v>0</v>
      </c>
      <c r="D6346">
        <v>3</v>
      </c>
      <c r="E6346">
        <v>9</v>
      </c>
    </row>
    <row r="6347" spans="2:5" x14ac:dyDescent="0.3">
      <c r="B6347">
        <v>86618</v>
      </c>
      <c r="C6347">
        <v>0</v>
      </c>
      <c r="D6347">
        <v>290</v>
      </c>
      <c r="E6347">
        <v>180</v>
      </c>
    </row>
    <row r="6348" spans="2:5" x14ac:dyDescent="0.3">
      <c r="B6348">
        <v>86622</v>
      </c>
      <c r="C6348">
        <v>0</v>
      </c>
      <c r="D6348">
        <v>4</v>
      </c>
      <c r="E6348">
        <v>1</v>
      </c>
    </row>
    <row r="6349" spans="2:5" x14ac:dyDescent="0.3">
      <c r="B6349">
        <v>86631</v>
      </c>
      <c r="C6349">
        <v>0</v>
      </c>
      <c r="D6349">
        <v>16</v>
      </c>
      <c r="E6349">
        <v>20</v>
      </c>
    </row>
    <row r="6350" spans="2:5" x14ac:dyDescent="0.3">
      <c r="B6350">
        <v>86645</v>
      </c>
      <c r="C6350">
        <v>0</v>
      </c>
      <c r="D6350">
        <v>119</v>
      </c>
      <c r="E6350">
        <v>61</v>
      </c>
    </row>
    <row r="6351" spans="2:5" x14ac:dyDescent="0.3">
      <c r="B6351">
        <v>86654</v>
      </c>
      <c r="C6351">
        <v>0</v>
      </c>
      <c r="D6351">
        <v>0</v>
      </c>
      <c r="E6351">
        <v>0</v>
      </c>
    </row>
    <row r="6352" spans="2:5" x14ac:dyDescent="0.3">
      <c r="B6352">
        <v>86663</v>
      </c>
      <c r="C6352">
        <v>0</v>
      </c>
      <c r="D6352">
        <v>92</v>
      </c>
      <c r="E6352">
        <v>54</v>
      </c>
    </row>
    <row r="6353" spans="2:5" x14ac:dyDescent="0.3">
      <c r="B6353">
        <v>86668</v>
      </c>
      <c r="C6353">
        <v>0</v>
      </c>
      <c r="D6353">
        <v>3</v>
      </c>
      <c r="E6353">
        <v>1</v>
      </c>
    </row>
    <row r="6354" spans="2:5" x14ac:dyDescent="0.3">
      <c r="B6354">
        <v>86677</v>
      </c>
      <c r="C6354">
        <v>0</v>
      </c>
      <c r="D6354">
        <v>69</v>
      </c>
      <c r="E6354">
        <v>503</v>
      </c>
    </row>
    <row r="6355" spans="2:5" x14ac:dyDescent="0.3">
      <c r="B6355">
        <v>86695</v>
      </c>
      <c r="C6355">
        <v>0</v>
      </c>
      <c r="D6355">
        <v>337</v>
      </c>
      <c r="E6355">
        <v>260</v>
      </c>
    </row>
    <row r="6356" spans="2:5" x14ac:dyDescent="0.3">
      <c r="B6356">
        <v>86702</v>
      </c>
      <c r="C6356">
        <v>1</v>
      </c>
      <c r="D6356">
        <v>4</v>
      </c>
      <c r="E6356">
        <v>0</v>
      </c>
    </row>
    <row r="6357" spans="2:5" x14ac:dyDescent="0.3">
      <c r="B6357">
        <v>86703</v>
      </c>
      <c r="C6357">
        <v>0</v>
      </c>
      <c r="D6357">
        <v>185</v>
      </c>
      <c r="E6357">
        <v>179</v>
      </c>
    </row>
    <row r="6358" spans="2:5" x14ac:dyDescent="0.3">
      <c r="B6358">
        <v>86707</v>
      </c>
      <c r="C6358">
        <v>1</v>
      </c>
      <c r="D6358">
        <v>220</v>
      </c>
      <c r="E6358">
        <v>37</v>
      </c>
    </row>
    <row r="6359" spans="2:5" x14ac:dyDescent="0.3">
      <c r="B6359">
        <v>86708</v>
      </c>
      <c r="C6359">
        <v>0</v>
      </c>
      <c r="D6359">
        <v>115</v>
      </c>
      <c r="E6359">
        <v>522</v>
      </c>
    </row>
    <row r="6360" spans="2:5" x14ac:dyDescent="0.3">
      <c r="B6360">
        <v>86735</v>
      </c>
      <c r="C6360">
        <v>0</v>
      </c>
      <c r="D6360">
        <v>695</v>
      </c>
      <c r="E6360">
        <v>321</v>
      </c>
    </row>
    <row r="6361" spans="2:5" x14ac:dyDescent="0.3">
      <c r="B6361">
        <v>86753</v>
      </c>
      <c r="C6361">
        <v>0</v>
      </c>
      <c r="D6361">
        <v>65</v>
      </c>
      <c r="E6361">
        <v>33</v>
      </c>
    </row>
    <row r="6362" spans="2:5" x14ac:dyDescent="0.3">
      <c r="B6362">
        <v>86762</v>
      </c>
      <c r="C6362">
        <v>0</v>
      </c>
      <c r="D6362">
        <v>915</v>
      </c>
      <c r="E6362">
        <v>473</v>
      </c>
    </row>
    <row r="6363" spans="2:5" x14ac:dyDescent="0.3">
      <c r="B6363">
        <v>86780</v>
      </c>
      <c r="C6363">
        <v>0</v>
      </c>
      <c r="D6363">
        <v>572</v>
      </c>
      <c r="E6363">
        <v>360</v>
      </c>
    </row>
    <row r="6364" spans="2:5" x14ac:dyDescent="0.3">
      <c r="B6364">
        <v>86794</v>
      </c>
      <c r="C6364">
        <v>0</v>
      </c>
      <c r="D6364">
        <v>4</v>
      </c>
      <c r="E6364">
        <v>1</v>
      </c>
    </row>
    <row r="6365" spans="2:5" x14ac:dyDescent="0.3">
      <c r="B6365">
        <v>86825</v>
      </c>
      <c r="C6365">
        <v>0</v>
      </c>
      <c r="D6365">
        <v>0</v>
      </c>
      <c r="E6365">
        <v>0</v>
      </c>
    </row>
    <row r="6366" spans="2:5" x14ac:dyDescent="0.3">
      <c r="B6366">
        <v>86870</v>
      </c>
      <c r="C6366">
        <v>0</v>
      </c>
      <c r="D6366">
        <v>7</v>
      </c>
      <c r="E6366">
        <v>0</v>
      </c>
    </row>
    <row r="6367" spans="2:5" x14ac:dyDescent="0.3">
      <c r="B6367">
        <v>86900</v>
      </c>
      <c r="C6367">
        <v>1</v>
      </c>
      <c r="D6367">
        <v>0</v>
      </c>
      <c r="E6367">
        <v>0</v>
      </c>
    </row>
    <row r="6368" spans="2:5" x14ac:dyDescent="0.3">
      <c r="B6368">
        <v>86901</v>
      </c>
      <c r="C6368">
        <v>0</v>
      </c>
      <c r="D6368">
        <v>321</v>
      </c>
      <c r="E6368">
        <v>315</v>
      </c>
    </row>
    <row r="6369" spans="2:5" x14ac:dyDescent="0.3">
      <c r="B6369">
        <v>86906</v>
      </c>
      <c r="C6369">
        <v>0</v>
      </c>
      <c r="D6369">
        <v>1</v>
      </c>
      <c r="E6369">
        <v>0</v>
      </c>
    </row>
    <row r="6370" spans="2:5" x14ac:dyDescent="0.3">
      <c r="B6370">
        <v>86965</v>
      </c>
      <c r="C6370">
        <v>0</v>
      </c>
      <c r="D6370">
        <v>0</v>
      </c>
      <c r="E6370">
        <v>1</v>
      </c>
    </row>
    <row r="6371" spans="2:5" x14ac:dyDescent="0.3">
      <c r="B6371">
        <v>87040</v>
      </c>
      <c r="C6371">
        <v>0</v>
      </c>
      <c r="D6371">
        <v>2</v>
      </c>
      <c r="E6371">
        <v>8</v>
      </c>
    </row>
    <row r="6372" spans="2:5" x14ac:dyDescent="0.3">
      <c r="B6372">
        <v>87045</v>
      </c>
      <c r="C6372">
        <v>0</v>
      </c>
      <c r="D6372">
        <v>206</v>
      </c>
      <c r="E6372">
        <v>49</v>
      </c>
    </row>
    <row r="6373" spans="2:5" x14ac:dyDescent="0.3">
      <c r="B6373">
        <v>87077</v>
      </c>
      <c r="C6373">
        <v>0</v>
      </c>
      <c r="D6373">
        <v>52</v>
      </c>
      <c r="E6373">
        <v>41</v>
      </c>
    </row>
    <row r="6374" spans="2:5" x14ac:dyDescent="0.3">
      <c r="B6374">
        <v>87081</v>
      </c>
      <c r="C6374">
        <v>0</v>
      </c>
      <c r="D6374">
        <v>13</v>
      </c>
      <c r="E6374">
        <v>8</v>
      </c>
    </row>
    <row r="6375" spans="2:5" x14ac:dyDescent="0.3">
      <c r="B6375">
        <v>87086</v>
      </c>
      <c r="C6375">
        <v>0</v>
      </c>
      <c r="D6375">
        <v>530</v>
      </c>
      <c r="E6375">
        <v>261</v>
      </c>
    </row>
    <row r="6376" spans="2:5" x14ac:dyDescent="0.3">
      <c r="B6376">
        <v>87149</v>
      </c>
      <c r="C6376">
        <v>0</v>
      </c>
      <c r="D6376">
        <v>0</v>
      </c>
      <c r="E6376">
        <v>4</v>
      </c>
    </row>
    <row r="6377" spans="2:5" x14ac:dyDescent="0.3">
      <c r="B6377">
        <v>87176</v>
      </c>
      <c r="C6377">
        <v>0</v>
      </c>
      <c r="D6377">
        <v>0</v>
      </c>
      <c r="E6377">
        <v>3</v>
      </c>
    </row>
    <row r="6378" spans="2:5" x14ac:dyDescent="0.3">
      <c r="B6378">
        <v>87184</v>
      </c>
      <c r="C6378">
        <v>1</v>
      </c>
      <c r="D6378">
        <v>0</v>
      </c>
      <c r="E6378">
        <v>0</v>
      </c>
    </row>
    <row r="6379" spans="2:5" x14ac:dyDescent="0.3">
      <c r="B6379">
        <v>87185</v>
      </c>
      <c r="C6379">
        <v>0</v>
      </c>
      <c r="D6379">
        <v>0</v>
      </c>
      <c r="E6379">
        <v>1</v>
      </c>
    </row>
    <row r="6380" spans="2:5" x14ac:dyDescent="0.3">
      <c r="B6380">
        <v>87206</v>
      </c>
      <c r="C6380">
        <v>1</v>
      </c>
      <c r="D6380">
        <v>0</v>
      </c>
      <c r="E6380">
        <v>0</v>
      </c>
    </row>
    <row r="6381" spans="2:5" x14ac:dyDescent="0.3">
      <c r="B6381">
        <v>87207</v>
      </c>
      <c r="C6381">
        <v>0</v>
      </c>
      <c r="D6381">
        <v>12</v>
      </c>
      <c r="E6381">
        <v>1</v>
      </c>
    </row>
    <row r="6382" spans="2:5" x14ac:dyDescent="0.3">
      <c r="B6382">
        <v>87210</v>
      </c>
      <c r="C6382">
        <v>1</v>
      </c>
      <c r="D6382">
        <v>0</v>
      </c>
      <c r="E6382">
        <v>0</v>
      </c>
    </row>
    <row r="6383" spans="2:5" x14ac:dyDescent="0.3">
      <c r="B6383">
        <v>87220</v>
      </c>
      <c r="C6383">
        <v>0</v>
      </c>
      <c r="D6383">
        <v>2</v>
      </c>
      <c r="E6383">
        <v>0</v>
      </c>
    </row>
    <row r="6384" spans="2:5" x14ac:dyDescent="0.3">
      <c r="B6384">
        <v>87252</v>
      </c>
      <c r="C6384">
        <v>0</v>
      </c>
      <c r="D6384">
        <v>3</v>
      </c>
      <c r="E6384">
        <v>1</v>
      </c>
    </row>
    <row r="6385" spans="2:5" x14ac:dyDescent="0.3">
      <c r="B6385">
        <v>87301</v>
      </c>
      <c r="C6385">
        <v>0</v>
      </c>
      <c r="D6385">
        <v>0</v>
      </c>
      <c r="E6385">
        <v>1</v>
      </c>
    </row>
    <row r="6386" spans="2:5" x14ac:dyDescent="0.3">
      <c r="B6386">
        <v>87324</v>
      </c>
      <c r="C6386">
        <v>0</v>
      </c>
      <c r="D6386">
        <v>104</v>
      </c>
      <c r="E6386">
        <v>23</v>
      </c>
    </row>
    <row r="6387" spans="2:5" x14ac:dyDescent="0.3">
      <c r="B6387">
        <v>87329</v>
      </c>
      <c r="C6387">
        <v>0</v>
      </c>
      <c r="D6387">
        <v>153</v>
      </c>
      <c r="E6387">
        <v>25</v>
      </c>
    </row>
    <row r="6388" spans="2:5" x14ac:dyDescent="0.3">
      <c r="B6388">
        <v>87338</v>
      </c>
      <c r="C6388">
        <v>0</v>
      </c>
      <c r="D6388">
        <v>92</v>
      </c>
      <c r="E6388">
        <v>14</v>
      </c>
    </row>
    <row r="6389" spans="2:5" x14ac:dyDescent="0.3">
      <c r="B6389">
        <v>87341</v>
      </c>
      <c r="C6389">
        <v>1</v>
      </c>
      <c r="D6389">
        <v>12</v>
      </c>
      <c r="E6389">
        <v>2</v>
      </c>
    </row>
    <row r="6390" spans="2:5" x14ac:dyDescent="0.3">
      <c r="B6390">
        <v>87350</v>
      </c>
      <c r="C6390">
        <v>1</v>
      </c>
      <c r="D6390">
        <v>239</v>
      </c>
      <c r="E6390">
        <v>32</v>
      </c>
    </row>
    <row r="6391" spans="2:5" x14ac:dyDescent="0.3">
      <c r="B6391">
        <v>87400</v>
      </c>
      <c r="C6391">
        <v>0</v>
      </c>
      <c r="D6391">
        <v>0</v>
      </c>
      <c r="E6391">
        <v>0</v>
      </c>
    </row>
    <row r="6392" spans="2:5" x14ac:dyDescent="0.3">
      <c r="B6392">
        <v>87427</v>
      </c>
      <c r="C6392">
        <v>1</v>
      </c>
      <c r="D6392">
        <v>5</v>
      </c>
      <c r="E6392">
        <v>1</v>
      </c>
    </row>
    <row r="6393" spans="2:5" x14ac:dyDescent="0.3">
      <c r="B6393">
        <v>87481</v>
      </c>
      <c r="C6393">
        <v>1</v>
      </c>
      <c r="D6393">
        <v>1</v>
      </c>
      <c r="E6393">
        <v>0</v>
      </c>
    </row>
    <row r="6394" spans="2:5" x14ac:dyDescent="0.3">
      <c r="B6394">
        <v>87482</v>
      </c>
      <c r="C6394">
        <v>0</v>
      </c>
      <c r="D6394">
        <v>9</v>
      </c>
      <c r="E6394">
        <v>4</v>
      </c>
    </row>
    <row r="6395" spans="2:5" x14ac:dyDescent="0.3">
      <c r="B6395">
        <v>87491</v>
      </c>
      <c r="C6395">
        <v>0</v>
      </c>
      <c r="D6395">
        <v>878</v>
      </c>
      <c r="E6395">
        <v>510</v>
      </c>
    </row>
    <row r="6396" spans="2:5" x14ac:dyDescent="0.3">
      <c r="B6396">
        <v>87496</v>
      </c>
      <c r="C6396">
        <v>0</v>
      </c>
      <c r="D6396">
        <v>4</v>
      </c>
      <c r="E6396">
        <v>1</v>
      </c>
    </row>
    <row r="6397" spans="2:5" x14ac:dyDescent="0.3">
      <c r="B6397">
        <v>87512</v>
      </c>
      <c r="C6397">
        <v>1</v>
      </c>
      <c r="D6397">
        <v>0</v>
      </c>
      <c r="E6397">
        <v>0</v>
      </c>
    </row>
    <row r="6398" spans="2:5" x14ac:dyDescent="0.3">
      <c r="B6398">
        <v>87517</v>
      </c>
      <c r="C6398">
        <v>1</v>
      </c>
      <c r="D6398">
        <v>0</v>
      </c>
      <c r="E6398">
        <v>0</v>
      </c>
    </row>
    <row r="6399" spans="2:5" x14ac:dyDescent="0.3">
      <c r="B6399">
        <v>87522</v>
      </c>
      <c r="C6399">
        <v>0</v>
      </c>
      <c r="D6399">
        <v>95</v>
      </c>
      <c r="E6399">
        <v>60</v>
      </c>
    </row>
    <row r="6400" spans="2:5" x14ac:dyDescent="0.3">
      <c r="B6400">
        <v>87535</v>
      </c>
      <c r="C6400">
        <v>1</v>
      </c>
      <c r="D6400">
        <v>2</v>
      </c>
      <c r="E6400">
        <v>1</v>
      </c>
    </row>
    <row r="6401" spans="2:5" x14ac:dyDescent="0.3">
      <c r="B6401">
        <v>87536</v>
      </c>
      <c r="C6401">
        <v>0</v>
      </c>
      <c r="D6401">
        <v>31</v>
      </c>
      <c r="E6401">
        <v>17</v>
      </c>
    </row>
    <row r="6402" spans="2:5" x14ac:dyDescent="0.3">
      <c r="B6402">
        <v>87581</v>
      </c>
      <c r="C6402">
        <v>0</v>
      </c>
      <c r="D6402">
        <v>1</v>
      </c>
      <c r="E6402">
        <v>3</v>
      </c>
    </row>
    <row r="6403" spans="2:5" x14ac:dyDescent="0.3">
      <c r="B6403">
        <v>87590</v>
      </c>
      <c r="C6403">
        <v>0</v>
      </c>
      <c r="D6403">
        <v>1</v>
      </c>
      <c r="E6403">
        <v>0</v>
      </c>
    </row>
    <row r="6404" spans="2:5" x14ac:dyDescent="0.3">
      <c r="B6404">
        <v>87625</v>
      </c>
      <c r="C6404">
        <v>1</v>
      </c>
      <c r="D6404">
        <v>1</v>
      </c>
      <c r="E6404">
        <v>0</v>
      </c>
    </row>
    <row r="6405" spans="2:5" x14ac:dyDescent="0.3">
      <c r="B6405">
        <v>87653</v>
      </c>
      <c r="C6405">
        <v>0</v>
      </c>
      <c r="D6405">
        <v>1</v>
      </c>
      <c r="E6405">
        <v>0</v>
      </c>
    </row>
    <row r="6406" spans="2:5" x14ac:dyDescent="0.3">
      <c r="B6406">
        <v>87661</v>
      </c>
      <c r="C6406">
        <v>1</v>
      </c>
      <c r="D6406">
        <v>2</v>
      </c>
      <c r="E6406">
        <v>0</v>
      </c>
    </row>
    <row r="6407" spans="2:5" x14ac:dyDescent="0.3">
      <c r="B6407">
        <v>87662</v>
      </c>
      <c r="C6407">
        <v>0</v>
      </c>
      <c r="D6407">
        <v>1</v>
      </c>
      <c r="E6407">
        <v>0</v>
      </c>
    </row>
    <row r="6408" spans="2:5" x14ac:dyDescent="0.3">
      <c r="B6408">
        <v>87798</v>
      </c>
      <c r="C6408">
        <v>0</v>
      </c>
      <c r="D6408">
        <v>200</v>
      </c>
      <c r="E6408">
        <v>83</v>
      </c>
    </row>
    <row r="6409" spans="2:5" x14ac:dyDescent="0.3">
      <c r="B6409">
        <v>87800</v>
      </c>
      <c r="C6409">
        <v>1</v>
      </c>
      <c r="D6409">
        <v>0</v>
      </c>
      <c r="E6409">
        <v>0</v>
      </c>
    </row>
    <row r="6410" spans="2:5" x14ac:dyDescent="0.3">
      <c r="B6410">
        <v>87801</v>
      </c>
      <c r="C6410">
        <v>0</v>
      </c>
      <c r="D6410">
        <v>31</v>
      </c>
      <c r="E6410">
        <v>20</v>
      </c>
    </row>
    <row r="6411" spans="2:5" x14ac:dyDescent="0.3">
      <c r="B6411">
        <v>87806</v>
      </c>
      <c r="C6411">
        <v>0</v>
      </c>
      <c r="D6411">
        <v>12</v>
      </c>
      <c r="E6411">
        <v>11</v>
      </c>
    </row>
    <row r="6412" spans="2:5" x14ac:dyDescent="0.3">
      <c r="B6412">
        <v>87900</v>
      </c>
      <c r="C6412">
        <v>0</v>
      </c>
      <c r="D6412">
        <v>3</v>
      </c>
      <c r="E6412">
        <v>5</v>
      </c>
    </row>
    <row r="6413" spans="2:5" x14ac:dyDescent="0.3">
      <c r="B6413">
        <v>87905</v>
      </c>
      <c r="C6413">
        <v>0</v>
      </c>
      <c r="D6413">
        <v>0</v>
      </c>
      <c r="E6413">
        <v>0</v>
      </c>
    </row>
    <row r="6414" spans="2:5" x14ac:dyDescent="0.3">
      <c r="B6414">
        <v>88120</v>
      </c>
      <c r="C6414">
        <v>0</v>
      </c>
      <c r="D6414">
        <v>0</v>
      </c>
      <c r="E6414">
        <v>0</v>
      </c>
    </row>
    <row r="6415" spans="2:5" x14ac:dyDescent="0.3">
      <c r="B6415">
        <v>88175</v>
      </c>
      <c r="C6415">
        <v>0</v>
      </c>
      <c r="D6415">
        <v>67</v>
      </c>
      <c r="E6415">
        <v>26</v>
      </c>
    </row>
    <row r="6416" spans="2:5" x14ac:dyDescent="0.3">
      <c r="B6416">
        <v>88184</v>
      </c>
      <c r="C6416">
        <v>0</v>
      </c>
      <c r="D6416">
        <v>23</v>
      </c>
      <c r="E6416">
        <v>36</v>
      </c>
    </row>
    <row r="6417" spans="2:5" x14ac:dyDescent="0.3">
      <c r="B6417">
        <v>88189</v>
      </c>
      <c r="C6417">
        <v>0</v>
      </c>
      <c r="D6417">
        <v>5</v>
      </c>
      <c r="E6417">
        <v>8</v>
      </c>
    </row>
    <row r="6418" spans="2:5" x14ac:dyDescent="0.3">
      <c r="B6418">
        <v>88233</v>
      </c>
      <c r="C6418">
        <v>0</v>
      </c>
      <c r="D6418">
        <v>0</v>
      </c>
      <c r="E6418">
        <v>1</v>
      </c>
    </row>
    <row r="6419" spans="2:5" x14ac:dyDescent="0.3">
      <c r="B6419">
        <v>88274</v>
      </c>
      <c r="C6419">
        <v>0</v>
      </c>
      <c r="D6419">
        <v>0</v>
      </c>
      <c r="E6419">
        <v>0</v>
      </c>
    </row>
    <row r="6420" spans="2:5" x14ac:dyDescent="0.3">
      <c r="B6420">
        <v>88300</v>
      </c>
      <c r="C6420">
        <v>0</v>
      </c>
      <c r="D6420">
        <v>0</v>
      </c>
      <c r="E6420">
        <v>5</v>
      </c>
    </row>
    <row r="6421" spans="2:5" x14ac:dyDescent="0.3">
      <c r="B6421">
        <v>88305</v>
      </c>
      <c r="C6421">
        <v>0</v>
      </c>
      <c r="D6421">
        <v>2</v>
      </c>
      <c r="E6421">
        <v>95</v>
      </c>
    </row>
    <row r="6422" spans="2:5" x14ac:dyDescent="0.3">
      <c r="B6422">
        <v>88314</v>
      </c>
      <c r="C6422">
        <v>0</v>
      </c>
      <c r="D6422">
        <v>0</v>
      </c>
      <c r="E6422">
        <v>1</v>
      </c>
    </row>
    <row r="6423" spans="2:5" x14ac:dyDescent="0.3">
      <c r="B6423">
        <v>88332</v>
      </c>
      <c r="C6423">
        <v>0</v>
      </c>
      <c r="D6423">
        <v>0</v>
      </c>
      <c r="E6423">
        <v>2</v>
      </c>
    </row>
    <row r="6424" spans="2:5" x14ac:dyDescent="0.3">
      <c r="B6424">
        <v>88341</v>
      </c>
      <c r="C6424">
        <v>0</v>
      </c>
      <c r="D6424">
        <v>1</v>
      </c>
      <c r="E6424">
        <v>26</v>
      </c>
    </row>
    <row r="6425" spans="2:5" x14ac:dyDescent="0.3">
      <c r="B6425">
        <v>88346</v>
      </c>
      <c r="C6425">
        <v>0</v>
      </c>
      <c r="D6425">
        <v>1</v>
      </c>
      <c r="E6425">
        <v>129</v>
      </c>
    </row>
    <row r="6426" spans="2:5" x14ac:dyDescent="0.3">
      <c r="B6426">
        <v>88350</v>
      </c>
      <c r="C6426">
        <v>0</v>
      </c>
      <c r="D6426">
        <v>0</v>
      </c>
      <c r="E6426">
        <v>144</v>
      </c>
    </row>
    <row r="6427" spans="2:5" x14ac:dyDescent="0.3">
      <c r="B6427">
        <v>88364</v>
      </c>
      <c r="C6427">
        <v>0</v>
      </c>
      <c r="D6427">
        <v>0</v>
      </c>
      <c r="E6427">
        <v>0</v>
      </c>
    </row>
    <row r="6428" spans="2:5" x14ac:dyDescent="0.3">
      <c r="B6428">
        <v>88369</v>
      </c>
      <c r="C6428">
        <v>0</v>
      </c>
      <c r="D6428">
        <v>0</v>
      </c>
      <c r="E6428">
        <v>6</v>
      </c>
    </row>
    <row r="6429" spans="2:5" x14ac:dyDescent="0.3">
      <c r="B6429">
        <v>88377</v>
      </c>
      <c r="C6429">
        <v>1</v>
      </c>
      <c r="D6429">
        <v>0</v>
      </c>
      <c r="E6429">
        <v>5</v>
      </c>
    </row>
    <row r="6430" spans="2:5" x14ac:dyDescent="0.3">
      <c r="B6430">
        <v>88381</v>
      </c>
      <c r="C6430">
        <v>1</v>
      </c>
      <c r="D6430">
        <v>4</v>
      </c>
      <c r="E6430">
        <v>2</v>
      </c>
    </row>
    <row r="6431" spans="2:5" x14ac:dyDescent="0.3">
      <c r="B6431">
        <v>88387</v>
      </c>
      <c r="C6431">
        <v>0</v>
      </c>
      <c r="D6431">
        <v>61</v>
      </c>
      <c r="E6431">
        <v>2</v>
      </c>
    </row>
    <row r="6432" spans="2:5" x14ac:dyDescent="0.3">
      <c r="B6432">
        <v>88738</v>
      </c>
      <c r="C6432">
        <v>0</v>
      </c>
      <c r="D6432">
        <v>107</v>
      </c>
      <c r="E6432">
        <v>21</v>
      </c>
    </row>
    <row r="6433" spans="2:5" x14ac:dyDescent="0.3">
      <c r="B6433">
        <v>89160</v>
      </c>
      <c r="C6433">
        <v>0</v>
      </c>
      <c r="D6433">
        <v>8</v>
      </c>
      <c r="E6433">
        <v>2</v>
      </c>
    </row>
    <row r="6434" spans="2:5" x14ac:dyDescent="0.3">
      <c r="B6434">
        <v>89240</v>
      </c>
      <c r="C6434">
        <v>1</v>
      </c>
      <c r="D6434">
        <v>596</v>
      </c>
      <c r="E6434">
        <v>191</v>
      </c>
    </row>
    <row r="6435" spans="2:5" x14ac:dyDescent="0.3">
      <c r="B6435">
        <v>89250</v>
      </c>
      <c r="C6435">
        <v>0</v>
      </c>
      <c r="D6435">
        <v>1</v>
      </c>
      <c r="E6435">
        <v>76</v>
      </c>
    </row>
    <row r="6436" spans="2:5" x14ac:dyDescent="0.3">
      <c r="B6436">
        <v>89254</v>
      </c>
      <c r="C6436">
        <v>1</v>
      </c>
      <c r="D6436">
        <v>0</v>
      </c>
      <c r="E6436">
        <v>0</v>
      </c>
    </row>
    <row r="6437" spans="2:5" x14ac:dyDescent="0.3">
      <c r="B6437">
        <v>89255</v>
      </c>
      <c r="C6437">
        <v>0</v>
      </c>
      <c r="D6437">
        <v>0</v>
      </c>
      <c r="E6437">
        <v>50</v>
      </c>
    </row>
    <row r="6438" spans="2:5" x14ac:dyDescent="0.3">
      <c r="B6438">
        <v>89259</v>
      </c>
      <c r="C6438">
        <v>1</v>
      </c>
      <c r="D6438">
        <v>0</v>
      </c>
      <c r="E6438">
        <v>1</v>
      </c>
    </row>
    <row r="6439" spans="2:5" x14ac:dyDescent="0.3">
      <c r="B6439">
        <v>89264</v>
      </c>
      <c r="C6439">
        <v>0</v>
      </c>
      <c r="D6439">
        <v>0</v>
      </c>
      <c r="E6439">
        <v>9</v>
      </c>
    </row>
    <row r="6440" spans="2:5" x14ac:dyDescent="0.3">
      <c r="B6440">
        <v>89290</v>
      </c>
      <c r="C6440">
        <v>1</v>
      </c>
      <c r="D6440">
        <v>0</v>
      </c>
      <c r="E6440">
        <v>2</v>
      </c>
    </row>
    <row r="6441" spans="2:5" x14ac:dyDescent="0.3">
      <c r="B6441">
        <v>89291</v>
      </c>
      <c r="C6441">
        <v>0</v>
      </c>
      <c r="D6441">
        <v>0</v>
      </c>
      <c r="E6441">
        <v>17</v>
      </c>
    </row>
    <row r="6442" spans="2:5" x14ac:dyDescent="0.3">
      <c r="B6442">
        <v>89322</v>
      </c>
      <c r="C6442">
        <v>0</v>
      </c>
      <c r="D6442">
        <v>3</v>
      </c>
      <c r="E6442">
        <v>1</v>
      </c>
    </row>
    <row r="6443" spans="2:5" x14ac:dyDescent="0.3">
      <c r="B6443">
        <v>89330</v>
      </c>
      <c r="C6443">
        <v>1</v>
      </c>
      <c r="D6443">
        <v>0</v>
      </c>
      <c r="E6443">
        <v>1</v>
      </c>
    </row>
    <row r="6444" spans="2:5" x14ac:dyDescent="0.3">
      <c r="B6444">
        <v>89335</v>
      </c>
      <c r="C6444">
        <v>1</v>
      </c>
      <c r="D6444">
        <v>0</v>
      </c>
      <c r="E6444">
        <v>0</v>
      </c>
    </row>
    <row r="6445" spans="2:5" x14ac:dyDescent="0.3">
      <c r="B6445">
        <v>89344</v>
      </c>
      <c r="C6445">
        <v>1</v>
      </c>
      <c r="D6445">
        <v>0</v>
      </c>
      <c r="E6445">
        <v>0</v>
      </c>
    </row>
    <row r="6446" spans="2:5" x14ac:dyDescent="0.3">
      <c r="B6446">
        <v>89354</v>
      </c>
      <c r="C6446">
        <v>0</v>
      </c>
      <c r="D6446">
        <v>0</v>
      </c>
      <c r="E6446">
        <v>2</v>
      </c>
    </row>
    <row r="6447" spans="2:5" x14ac:dyDescent="0.3">
      <c r="B6447">
        <v>90050</v>
      </c>
      <c r="C6447">
        <v>0</v>
      </c>
      <c r="D6447">
        <v>0</v>
      </c>
      <c r="E6447">
        <v>0</v>
      </c>
    </row>
    <row r="6448" spans="2:5" x14ac:dyDescent="0.3">
      <c r="B6448">
        <v>90384</v>
      </c>
      <c r="C6448">
        <v>0</v>
      </c>
      <c r="D6448">
        <v>0</v>
      </c>
      <c r="E6448">
        <v>2</v>
      </c>
    </row>
    <row r="6449" spans="2:5" x14ac:dyDescent="0.3">
      <c r="B6449">
        <v>90460</v>
      </c>
      <c r="C6449">
        <v>0</v>
      </c>
      <c r="D6449" s="3">
        <v>2541</v>
      </c>
      <c r="E6449">
        <v>693</v>
      </c>
    </row>
    <row r="6450" spans="2:5" x14ac:dyDescent="0.3">
      <c r="B6450">
        <v>90473</v>
      </c>
      <c r="C6450">
        <v>1</v>
      </c>
      <c r="D6450">
        <v>0</v>
      </c>
      <c r="E6450">
        <v>0</v>
      </c>
    </row>
    <row r="6451" spans="2:5" x14ac:dyDescent="0.3">
      <c r="B6451">
        <v>90474</v>
      </c>
      <c r="C6451">
        <v>0</v>
      </c>
      <c r="D6451">
        <v>0</v>
      </c>
      <c r="E6451">
        <v>1</v>
      </c>
    </row>
    <row r="6452" spans="2:5" x14ac:dyDescent="0.3">
      <c r="B6452">
        <v>90636</v>
      </c>
      <c r="C6452">
        <v>0</v>
      </c>
      <c r="D6452">
        <v>3</v>
      </c>
      <c r="E6452">
        <v>10</v>
      </c>
    </row>
    <row r="6453" spans="2:5" x14ac:dyDescent="0.3">
      <c r="B6453">
        <v>90649</v>
      </c>
      <c r="C6453">
        <v>1</v>
      </c>
      <c r="D6453">
        <v>120</v>
      </c>
      <c r="E6453">
        <v>16</v>
      </c>
    </row>
    <row r="6454" spans="2:5" x14ac:dyDescent="0.3">
      <c r="B6454">
        <v>90654</v>
      </c>
      <c r="C6454">
        <v>0</v>
      </c>
      <c r="D6454">
        <v>0</v>
      </c>
      <c r="E6454">
        <v>0</v>
      </c>
    </row>
    <row r="6455" spans="2:5" x14ac:dyDescent="0.3">
      <c r="B6455">
        <v>90672</v>
      </c>
      <c r="C6455">
        <v>0</v>
      </c>
      <c r="D6455">
        <v>21</v>
      </c>
      <c r="E6455">
        <v>8</v>
      </c>
    </row>
    <row r="6456" spans="2:5" x14ac:dyDescent="0.3">
      <c r="B6456">
        <v>90685</v>
      </c>
      <c r="C6456">
        <v>1</v>
      </c>
      <c r="D6456">
        <v>0</v>
      </c>
      <c r="E6456">
        <v>0</v>
      </c>
    </row>
    <row r="6457" spans="2:5" x14ac:dyDescent="0.3">
      <c r="B6457">
        <v>90686</v>
      </c>
      <c r="C6457">
        <v>0</v>
      </c>
      <c r="D6457">
        <v>352</v>
      </c>
      <c r="E6457">
        <v>95</v>
      </c>
    </row>
    <row r="6458" spans="2:5" x14ac:dyDescent="0.3">
      <c r="B6458">
        <v>90690</v>
      </c>
      <c r="C6458">
        <v>0</v>
      </c>
      <c r="D6458">
        <v>0</v>
      </c>
      <c r="E6458">
        <v>10</v>
      </c>
    </row>
    <row r="6459" spans="2:5" x14ac:dyDescent="0.3">
      <c r="B6459">
        <v>90707</v>
      </c>
      <c r="C6459">
        <v>1</v>
      </c>
      <c r="D6459">
        <v>2</v>
      </c>
      <c r="E6459">
        <v>0</v>
      </c>
    </row>
    <row r="6460" spans="2:5" x14ac:dyDescent="0.3">
      <c r="B6460">
        <v>90716</v>
      </c>
      <c r="C6460">
        <v>1</v>
      </c>
      <c r="D6460">
        <v>0</v>
      </c>
      <c r="E6460">
        <v>0</v>
      </c>
    </row>
    <row r="6461" spans="2:5" x14ac:dyDescent="0.3">
      <c r="B6461">
        <v>90717</v>
      </c>
      <c r="C6461">
        <v>0</v>
      </c>
      <c r="D6461">
        <v>0</v>
      </c>
      <c r="E6461">
        <v>10</v>
      </c>
    </row>
    <row r="6462" spans="2:5" x14ac:dyDescent="0.3">
      <c r="B6462">
        <v>90734</v>
      </c>
      <c r="C6462">
        <v>1</v>
      </c>
      <c r="D6462">
        <v>5</v>
      </c>
      <c r="E6462">
        <v>0</v>
      </c>
    </row>
    <row r="6463" spans="2:5" x14ac:dyDescent="0.3">
      <c r="B6463">
        <v>90744</v>
      </c>
      <c r="C6463">
        <v>0</v>
      </c>
      <c r="D6463">
        <v>33</v>
      </c>
      <c r="E6463">
        <v>4</v>
      </c>
    </row>
    <row r="6464" spans="2:5" x14ac:dyDescent="0.3">
      <c r="B6464">
        <v>90749</v>
      </c>
      <c r="C6464">
        <v>0</v>
      </c>
      <c r="D6464">
        <v>0</v>
      </c>
      <c r="E6464">
        <v>0</v>
      </c>
    </row>
    <row r="6465" spans="2:5" x14ac:dyDescent="0.3">
      <c r="B6465">
        <v>90785</v>
      </c>
      <c r="C6465">
        <v>0</v>
      </c>
      <c r="D6465">
        <v>0</v>
      </c>
      <c r="E6465">
        <v>0</v>
      </c>
    </row>
    <row r="6466" spans="2:5" x14ac:dyDescent="0.3">
      <c r="B6466">
        <v>90799</v>
      </c>
      <c r="C6466">
        <v>0</v>
      </c>
      <c r="D6466">
        <v>1</v>
      </c>
      <c r="E6466">
        <v>0</v>
      </c>
    </row>
    <row r="6467" spans="2:5" x14ac:dyDescent="0.3">
      <c r="B6467">
        <v>90833</v>
      </c>
      <c r="C6467">
        <v>1</v>
      </c>
      <c r="D6467">
        <v>0</v>
      </c>
      <c r="E6467">
        <v>8</v>
      </c>
    </row>
    <row r="6468" spans="2:5" x14ac:dyDescent="0.3">
      <c r="B6468">
        <v>90834</v>
      </c>
      <c r="C6468">
        <v>0</v>
      </c>
      <c r="D6468">
        <v>0</v>
      </c>
      <c r="E6468">
        <v>14</v>
      </c>
    </row>
    <row r="6469" spans="2:5" x14ac:dyDescent="0.3">
      <c r="B6469">
        <v>90839</v>
      </c>
      <c r="C6469">
        <v>0</v>
      </c>
      <c r="D6469">
        <v>0</v>
      </c>
      <c r="E6469">
        <v>2</v>
      </c>
    </row>
    <row r="6470" spans="2:5" x14ac:dyDescent="0.3">
      <c r="B6470">
        <v>90875</v>
      </c>
      <c r="C6470">
        <v>0</v>
      </c>
      <c r="D6470">
        <v>0</v>
      </c>
      <c r="E6470">
        <v>3</v>
      </c>
    </row>
    <row r="6471" spans="2:5" x14ac:dyDescent="0.3">
      <c r="B6471">
        <v>90889</v>
      </c>
      <c r="C6471">
        <v>0</v>
      </c>
      <c r="D6471">
        <v>0</v>
      </c>
      <c r="E6471">
        <v>1</v>
      </c>
    </row>
    <row r="6472" spans="2:5" x14ac:dyDescent="0.3">
      <c r="B6472">
        <v>90901</v>
      </c>
      <c r="C6472">
        <v>0</v>
      </c>
      <c r="D6472">
        <v>25</v>
      </c>
      <c r="E6472">
        <v>341</v>
      </c>
    </row>
    <row r="6473" spans="2:5" x14ac:dyDescent="0.3">
      <c r="B6473">
        <v>91040</v>
      </c>
      <c r="C6473">
        <v>0</v>
      </c>
      <c r="D6473">
        <v>1</v>
      </c>
      <c r="E6473">
        <v>16</v>
      </c>
    </row>
    <row r="6474" spans="2:5" x14ac:dyDescent="0.3">
      <c r="B6474">
        <v>91117</v>
      </c>
      <c r="C6474">
        <v>0</v>
      </c>
      <c r="D6474">
        <v>1</v>
      </c>
      <c r="E6474">
        <v>0</v>
      </c>
    </row>
    <row r="6475" spans="2:5" x14ac:dyDescent="0.3">
      <c r="B6475">
        <v>92012</v>
      </c>
      <c r="C6475">
        <v>0</v>
      </c>
      <c r="D6475">
        <v>129</v>
      </c>
      <c r="E6475">
        <v>584</v>
      </c>
    </row>
    <row r="6476" spans="2:5" x14ac:dyDescent="0.3">
      <c r="B6476">
        <v>92020</v>
      </c>
      <c r="C6476">
        <v>1</v>
      </c>
      <c r="D6476">
        <v>1</v>
      </c>
      <c r="E6476">
        <v>0</v>
      </c>
    </row>
    <row r="6477" spans="2:5" x14ac:dyDescent="0.3">
      <c r="B6477">
        <v>92071</v>
      </c>
      <c r="C6477">
        <v>0</v>
      </c>
      <c r="D6477">
        <v>0</v>
      </c>
      <c r="E6477">
        <v>15</v>
      </c>
    </row>
    <row r="6478" spans="2:5" x14ac:dyDescent="0.3">
      <c r="B6478">
        <v>92134</v>
      </c>
      <c r="C6478">
        <v>0</v>
      </c>
      <c r="D6478">
        <v>81</v>
      </c>
      <c r="E6478">
        <v>347</v>
      </c>
    </row>
    <row r="6479" spans="2:5" x14ac:dyDescent="0.3">
      <c r="B6479">
        <v>92242</v>
      </c>
      <c r="C6479">
        <v>0</v>
      </c>
      <c r="D6479">
        <v>0</v>
      </c>
      <c r="E6479">
        <v>1</v>
      </c>
    </row>
    <row r="6480" spans="2:5" x14ac:dyDescent="0.3">
      <c r="B6480">
        <v>92250</v>
      </c>
      <c r="C6480">
        <v>1</v>
      </c>
      <c r="D6480">
        <v>3</v>
      </c>
      <c r="E6480">
        <v>0</v>
      </c>
    </row>
    <row r="6481" spans="2:5" x14ac:dyDescent="0.3">
      <c r="B6481">
        <v>92260</v>
      </c>
      <c r="C6481">
        <v>0</v>
      </c>
      <c r="D6481">
        <v>0</v>
      </c>
      <c r="E6481">
        <v>0</v>
      </c>
    </row>
    <row r="6482" spans="2:5" x14ac:dyDescent="0.3">
      <c r="B6482">
        <v>92265</v>
      </c>
      <c r="C6482">
        <v>0</v>
      </c>
      <c r="D6482">
        <v>0</v>
      </c>
      <c r="E6482">
        <v>2</v>
      </c>
    </row>
    <row r="6483" spans="2:5" x14ac:dyDescent="0.3">
      <c r="B6483">
        <v>92273</v>
      </c>
      <c r="C6483">
        <v>1</v>
      </c>
      <c r="D6483">
        <v>3</v>
      </c>
      <c r="E6483">
        <v>0</v>
      </c>
    </row>
    <row r="6484" spans="2:5" x14ac:dyDescent="0.3">
      <c r="B6484">
        <v>92274</v>
      </c>
      <c r="C6484">
        <v>0</v>
      </c>
      <c r="D6484">
        <v>0</v>
      </c>
      <c r="E6484">
        <v>3</v>
      </c>
    </row>
    <row r="6485" spans="2:5" x14ac:dyDescent="0.3">
      <c r="B6485">
        <v>92283</v>
      </c>
      <c r="C6485">
        <v>0</v>
      </c>
      <c r="D6485">
        <v>21</v>
      </c>
      <c r="E6485">
        <v>0</v>
      </c>
    </row>
    <row r="6486" spans="2:5" x14ac:dyDescent="0.3">
      <c r="B6486">
        <v>92341</v>
      </c>
      <c r="C6486">
        <v>0</v>
      </c>
      <c r="D6486">
        <v>0</v>
      </c>
      <c r="E6486">
        <v>1</v>
      </c>
    </row>
    <row r="6487" spans="2:5" x14ac:dyDescent="0.3">
      <c r="B6487">
        <v>92499</v>
      </c>
      <c r="C6487">
        <v>1</v>
      </c>
      <c r="D6487">
        <v>2</v>
      </c>
      <c r="E6487">
        <v>10</v>
      </c>
    </row>
    <row r="6488" spans="2:5" x14ac:dyDescent="0.3">
      <c r="B6488">
        <v>92507</v>
      </c>
      <c r="C6488">
        <v>1</v>
      </c>
      <c r="D6488">
        <v>582</v>
      </c>
      <c r="E6488" s="3">
        <v>6705</v>
      </c>
    </row>
    <row r="6489" spans="2:5" x14ac:dyDescent="0.3">
      <c r="B6489">
        <v>92508</v>
      </c>
      <c r="C6489">
        <v>0</v>
      </c>
      <c r="D6489">
        <v>3</v>
      </c>
      <c r="E6489" s="3">
        <v>6126</v>
      </c>
    </row>
    <row r="6490" spans="2:5" x14ac:dyDescent="0.3">
      <c r="B6490">
        <v>92511</v>
      </c>
      <c r="C6490">
        <v>1</v>
      </c>
      <c r="D6490">
        <v>2</v>
      </c>
      <c r="E6490">
        <v>0</v>
      </c>
    </row>
    <row r="6491" spans="2:5" x14ac:dyDescent="0.3">
      <c r="B6491">
        <v>92512</v>
      </c>
      <c r="C6491">
        <v>0</v>
      </c>
      <c r="D6491">
        <v>0</v>
      </c>
      <c r="E6491">
        <v>2</v>
      </c>
    </row>
    <row r="6492" spans="2:5" x14ac:dyDescent="0.3">
      <c r="B6492">
        <v>92520</v>
      </c>
      <c r="C6492">
        <v>1</v>
      </c>
      <c r="D6492">
        <v>0</v>
      </c>
      <c r="E6492">
        <v>1</v>
      </c>
    </row>
    <row r="6493" spans="2:5" x14ac:dyDescent="0.3">
      <c r="B6493">
        <v>92521</v>
      </c>
      <c r="C6493">
        <v>0</v>
      </c>
      <c r="D6493">
        <v>0</v>
      </c>
      <c r="E6493">
        <v>109</v>
      </c>
    </row>
    <row r="6494" spans="2:5" x14ac:dyDescent="0.3">
      <c r="B6494">
        <v>92526</v>
      </c>
      <c r="C6494">
        <v>0</v>
      </c>
      <c r="D6494">
        <v>27</v>
      </c>
      <c r="E6494" s="3">
        <v>3747</v>
      </c>
    </row>
    <row r="6495" spans="2:5" x14ac:dyDescent="0.3">
      <c r="B6495">
        <v>92544</v>
      </c>
      <c r="C6495">
        <v>0</v>
      </c>
      <c r="D6495">
        <v>0</v>
      </c>
      <c r="E6495">
        <v>4</v>
      </c>
    </row>
    <row r="6496" spans="2:5" x14ac:dyDescent="0.3">
      <c r="B6496">
        <v>92548</v>
      </c>
      <c r="C6496">
        <v>1</v>
      </c>
      <c r="D6496">
        <v>109</v>
      </c>
      <c r="E6496">
        <v>13</v>
      </c>
    </row>
    <row r="6497" spans="2:5" x14ac:dyDescent="0.3">
      <c r="B6497">
        <v>92552</v>
      </c>
      <c r="C6497">
        <v>1</v>
      </c>
      <c r="D6497">
        <v>2</v>
      </c>
      <c r="E6497">
        <v>0</v>
      </c>
    </row>
    <row r="6498" spans="2:5" x14ac:dyDescent="0.3">
      <c r="B6498">
        <v>92553</v>
      </c>
      <c r="C6498">
        <v>0</v>
      </c>
      <c r="D6498">
        <v>4</v>
      </c>
      <c r="E6498">
        <v>2</v>
      </c>
    </row>
    <row r="6499" spans="2:5" x14ac:dyDescent="0.3">
      <c r="B6499">
        <v>92557</v>
      </c>
      <c r="C6499">
        <v>1</v>
      </c>
      <c r="D6499">
        <v>0</v>
      </c>
      <c r="E6499">
        <v>2</v>
      </c>
    </row>
    <row r="6500" spans="2:5" x14ac:dyDescent="0.3">
      <c r="B6500">
        <v>92558</v>
      </c>
      <c r="C6500">
        <v>0</v>
      </c>
      <c r="D6500">
        <v>301</v>
      </c>
      <c r="E6500">
        <v>40</v>
      </c>
    </row>
    <row r="6501" spans="2:5" x14ac:dyDescent="0.3">
      <c r="B6501">
        <v>92567</v>
      </c>
      <c r="C6501">
        <v>0</v>
      </c>
      <c r="D6501">
        <v>34</v>
      </c>
      <c r="E6501">
        <v>45</v>
      </c>
    </row>
    <row r="6502" spans="2:5" x14ac:dyDescent="0.3">
      <c r="B6502">
        <v>92585</v>
      </c>
      <c r="C6502">
        <v>0</v>
      </c>
      <c r="D6502">
        <v>7</v>
      </c>
      <c r="E6502">
        <v>63</v>
      </c>
    </row>
    <row r="6503" spans="2:5" x14ac:dyDescent="0.3">
      <c r="B6503">
        <v>92606</v>
      </c>
      <c r="C6503">
        <v>1</v>
      </c>
      <c r="D6503">
        <v>0</v>
      </c>
      <c r="E6503">
        <v>62</v>
      </c>
    </row>
    <row r="6504" spans="2:5" x14ac:dyDescent="0.3">
      <c r="B6504">
        <v>92607</v>
      </c>
      <c r="C6504">
        <v>0</v>
      </c>
      <c r="D6504">
        <v>0</v>
      </c>
      <c r="E6504">
        <v>55</v>
      </c>
    </row>
    <row r="6505" spans="2:5" x14ac:dyDescent="0.3">
      <c r="B6505">
        <v>92611</v>
      </c>
      <c r="C6505">
        <v>0</v>
      </c>
      <c r="D6505">
        <v>0</v>
      </c>
      <c r="E6505">
        <v>4</v>
      </c>
    </row>
    <row r="6506" spans="2:5" x14ac:dyDescent="0.3">
      <c r="B6506">
        <v>92616</v>
      </c>
      <c r="C6506">
        <v>0</v>
      </c>
      <c r="D6506">
        <v>0</v>
      </c>
      <c r="E6506">
        <v>1</v>
      </c>
    </row>
    <row r="6507" spans="2:5" x14ac:dyDescent="0.3">
      <c r="B6507">
        <v>92620</v>
      </c>
      <c r="C6507">
        <v>0</v>
      </c>
      <c r="D6507">
        <v>0</v>
      </c>
      <c r="E6507">
        <v>4</v>
      </c>
    </row>
    <row r="6508" spans="2:5" x14ac:dyDescent="0.3">
      <c r="B6508">
        <v>92625</v>
      </c>
      <c r="C6508">
        <v>0</v>
      </c>
      <c r="D6508">
        <v>0</v>
      </c>
      <c r="E6508">
        <v>3</v>
      </c>
    </row>
    <row r="6509" spans="2:5" x14ac:dyDescent="0.3">
      <c r="B6509">
        <v>92700</v>
      </c>
      <c r="C6509">
        <v>1</v>
      </c>
      <c r="D6509">
        <v>172</v>
      </c>
      <c r="E6509">
        <v>109</v>
      </c>
    </row>
    <row r="6510" spans="2:5" x14ac:dyDescent="0.3">
      <c r="B6510">
        <v>92921</v>
      </c>
      <c r="C6510">
        <v>1</v>
      </c>
      <c r="D6510">
        <v>0</v>
      </c>
      <c r="E6510">
        <v>2</v>
      </c>
    </row>
    <row r="6511" spans="2:5" x14ac:dyDescent="0.3">
      <c r="B6511">
        <v>92944</v>
      </c>
      <c r="C6511">
        <v>1</v>
      </c>
      <c r="D6511">
        <v>0</v>
      </c>
      <c r="E6511">
        <v>1</v>
      </c>
    </row>
    <row r="6512" spans="2:5" x14ac:dyDescent="0.3">
      <c r="B6512">
        <v>92990</v>
      </c>
      <c r="C6512">
        <v>0</v>
      </c>
      <c r="D6512">
        <v>0</v>
      </c>
      <c r="E6512">
        <v>5</v>
      </c>
    </row>
    <row r="6513" spans="2:5" x14ac:dyDescent="0.3">
      <c r="B6513">
        <v>93010</v>
      </c>
      <c r="C6513">
        <v>1</v>
      </c>
      <c r="D6513">
        <v>0</v>
      </c>
      <c r="E6513">
        <v>3</v>
      </c>
    </row>
    <row r="6514" spans="2:5" x14ac:dyDescent="0.3">
      <c r="B6514">
        <v>93016</v>
      </c>
      <c r="C6514">
        <v>0</v>
      </c>
      <c r="D6514">
        <v>1</v>
      </c>
      <c r="E6514">
        <v>21</v>
      </c>
    </row>
    <row r="6515" spans="2:5" x14ac:dyDescent="0.3">
      <c r="B6515">
        <v>93042</v>
      </c>
      <c r="C6515">
        <v>1</v>
      </c>
      <c r="D6515">
        <v>0</v>
      </c>
      <c r="E6515">
        <v>27</v>
      </c>
    </row>
    <row r="6516" spans="2:5" x14ac:dyDescent="0.3">
      <c r="B6516">
        <v>93228</v>
      </c>
      <c r="C6516">
        <v>0</v>
      </c>
      <c r="D6516">
        <v>21</v>
      </c>
      <c r="E6516">
        <v>781</v>
      </c>
    </row>
    <row r="6517" spans="2:5" x14ac:dyDescent="0.3">
      <c r="B6517">
        <v>93303</v>
      </c>
      <c r="C6517">
        <v>1</v>
      </c>
      <c r="D6517">
        <v>0</v>
      </c>
      <c r="E6517">
        <v>2</v>
      </c>
    </row>
    <row r="6518" spans="2:5" x14ac:dyDescent="0.3">
      <c r="B6518">
        <v>93313</v>
      </c>
      <c r="C6518">
        <v>0</v>
      </c>
      <c r="D6518">
        <v>0</v>
      </c>
      <c r="E6518">
        <v>0</v>
      </c>
    </row>
    <row r="6519" spans="2:5" x14ac:dyDescent="0.3">
      <c r="B6519">
        <v>93321</v>
      </c>
      <c r="C6519">
        <v>1</v>
      </c>
      <c r="D6519">
        <v>0</v>
      </c>
      <c r="E6519">
        <v>0</v>
      </c>
    </row>
    <row r="6520" spans="2:5" x14ac:dyDescent="0.3">
      <c r="B6520">
        <v>93458</v>
      </c>
      <c r="C6520">
        <v>0</v>
      </c>
      <c r="D6520">
        <v>2</v>
      </c>
      <c r="E6520">
        <v>45</v>
      </c>
    </row>
    <row r="6521" spans="2:5" x14ac:dyDescent="0.3">
      <c r="B6521">
        <v>93462</v>
      </c>
      <c r="C6521">
        <v>0</v>
      </c>
      <c r="D6521">
        <v>0</v>
      </c>
      <c r="E6521">
        <v>2</v>
      </c>
    </row>
    <row r="6522" spans="2:5" x14ac:dyDescent="0.3">
      <c r="B6522">
        <v>93566</v>
      </c>
      <c r="C6522">
        <v>0</v>
      </c>
      <c r="D6522">
        <v>0</v>
      </c>
      <c r="E6522">
        <v>3</v>
      </c>
    </row>
    <row r="6523" spans="2:5" x14ac:dyDescent="0.3">
      <c r="B6523">
        <v>93656</v>
      </c>
      <c r="C6523">
        <v>0</v>
      </c>
      <c r="D6523">
        <v>0</v>
      </c>
      <c r="E6523">
        <v>9</v>
      </c>
    </row>
    <row r="6524" spans="2:5" x14ac:dyDescent="0.3">
      <c r="B6524">
        <v>93660</v>
      </c>
      <c r="C6524">
        <v>0</v>
      </c>
      <c r="D6524">
        <v>3</v>
      </c>
      <c r="E6524">
        <v>3</v>
      </c>
    </row>
    <row r="6525" spans="2:5" x14ac:dyDescent="0.3">
      <c r="B6525">
        <v>93740</v>
      </c>
      <c r="C6525">
        <v>1</v>
      </c>
      <c r="D6525">
        <v>2</v>
      </c>
      <c r="E6525">
        <v>0</v>
      </c>
    </row>
    <row r="6526" spans="2:5" x14ac:dyDescent="0.3">
      <c r="B6526">
        <v>93750</v>
      </c>
      <c r="C6526">
        <v>0</v>
      </c>
      <c r="D6526">
        <v>0</v>
      </c>
      <c r="E6526">
        <v>2</v>
      </c>
    </row>
    <row r="6527" spans="2:5" x14ac:dyDescent="0.3">
      <c r="B6527">
        <v>93880</v>
      </c>
      <c r="C6527">
        <v>1</v>
      </c>
      <c r="D6527">
        <v>1</v>
      </c>
      <c r="E6527">
        <v>1</v>
      </c>
    </row>
    <row r="6528" spans="2:5" x14ac:dyDescent="0.3">
      <c r="B6528">
        <v>93886</v>
      </c>
      <c r="C6528">
        <v>0</v>
      </c>
      <c r="D6528">
        <v>6</v>
      </c>
      <c r="E6528">
        <v>12</v>
      </c>
    </row>
    <row r="6529" spans="2:5" x14ac:dyDescent="0.3">
      <c r="B6529">
        <v>93890</v>
      </c>
      <c r="C6529">
        <v>0</v>
      </c>
      <c r="D6529">
        <v>6</v>
      </c>
      <c r="E6529">
        <v>18</v>
      </c>
    </row>
    <row r="6530" spans="2:5" x14ac:dyDescent="0.3">
      <c r="B6530">
        <v>93895</v>
      </c>
      <c r="C6530">
        <v>0</v>
      </c>
      <c r="D6530">
        <v>8</v>
      </c>
      <c r="E6530">
        <v>19</v>
      </c>
    </row>
    <row r="6531" spans="2:5" x14ac:dyDescent="0.3">
      <c r="B6531">
        <v>93926</v>
      </c>
      <c r="C6531">
        <v>0</v>
      </c>
      <c r="D6531">
        <v>0</v>
      </c>
      <c r="E6531">
        <v>4</v>
      </c>
    </row>
    <row r="6532" spans="2:5" x14ac:dyDescent="0.3">
      <c r="B6532">
        <v>93930</v>
      </c>
      <c r="C6532">
        <v>0</v>
      </c>
      <c r="D6532">
        <v>95</v>
      </c>
      <c r="E6532">
        <v>29</v>
      </c>
    </row>
    <row r="6533" spans="2:5" x14ac:dyDescent="0.3">
      <c r="B6533">
        <v>93971</v>
      </c>
      <c r="C6533">
        <v>0</v>
      </c>
      <c r="D6533">
        <v>18</v>
      </c>
      <c r="E6533">
        <v>24</v>
      </c>
    </row>
    <row r="6534" spans="2:5" x14ac:dyDescent="0.3">
      <c r="B6534">
        <v>93976</v>
      </c>
      <c r="C6534">
        <v>0</v>
      </c>
      <c r="D6534">
        <v>11</v>
      </c>
      <c r="E6534">
        <v>9</v>
      </c>
    </row>
    <row r="6535" spans="2:5" x14ac:dyDescent="0.3">
      <c r="B6535">
        <v>93980</v>
      </c>
      <c r="C6535">
        <v>0</v>
      </c>
      <c r="D6535">
        <v>0</v>
      </c>
      <c r="E6535">
        <v>0</v>
      </c>
    </row>
    <row r="6536" spans="2:5" x14ac:dyDescent="0.3">
      <c r="B6536">
        <v>93998</v>
      </c>
      <c r="C6536">
        <v>1</v>
      </c>
      <c r="D6536">
        <v>1</v>
      </c>
      <c r="E6536">
        <v>59</v>
      </c>
    </row>
    <row r="6537" spans="2:5" x14ac:dyDescent="0.3">
      <c r="B6537">
        <v>94010</v>
      </c>
      <c r="C6537">
        <v>0</v>
      </c>
      <c r="D6537">
        <v>55</v>
      </c>
      <c r="E6537">
        <v>59</v>
      </c>
    </row>
    <row r="6538" spans="2:5" x14ac:dyDescent="0.3">
      <c r="B6538">
        <v>94060</v>
      </c>
      <c r="C6538">
        <v>0</v>
      </c>
      <c r="D6538">
        <v>11</v>
      </c>
      <c r="E6538">
        <v>21</v>
      </c>
    </row>
    <row r="6539" spans="2:5" x14ac:dyDescent="0.3">
      <c r="B6539">
        <v>94150</v>
      </c>
      <c r="C6539">
        <v>0</v>
      </c>
      <c r="D6539">
        <v>0</v>
      </c>
      <c r="E6539">
        <v>1</v>
      </c>
    </row>
    <row r="6540" spans="2:5" x14ac:dyDescent="0.3">
      <c r="B6540">
        <v>94375</v>
      </c>
      <c r="C6540">
        <v>1</v>
      </c>
      <c r="D6540">
        <v>2</v>
      </c>
      <c r="E6540">
        <v>0</v>
      </c>
    </row>
    <row r="6541" spans="2:5" x14ac:dyDescent="0.3">
      <c r="B6541">
        <v>94640</v>
      </c>
      <c r="C6541">
        <v>1</v>
      </c>
      <c r="D6541">
        <v>0</v>
      </c>
      <c r="E6541">
        <v>3</v>
      </c>
    </row>
    <row r="6542" spans="2:5" x14ac:dyDescent="0.3">
      <c r="B6542">
        <v>94664</v>
      </c>
      <c r="C6542">
        <v>0</v>
      </c>
      <c r="D6542">
        <v>2</v>
      </c>
      <c r="E6542">
        <v>3</v>
      </c>
    </row>
    <row r="6543" spans="2:5" x14ac:dyDescent="0.3">
      <c r="B6543">
        <v>94727</v>
      </c>
      <c r="C6543">
        <v>0</v>
      </c>
      <c r="D6543">
        <v>12</v>
      </c>
      <c r="E6543">
        <v>2</v>
      </c>
    </row>
    <row r="6544" spans="2:5" x14ac:dyDescent="0.3">
      <c r="B6544">
        <v>95199</v>
      </c>
      <c r="C6544">
        <v>1</v>
      </c>
      <c r="D6544">
        <v>19</v>
      </c>
      <c r="E6544">
        <v>67</v>
      </c>
    </row>
    <row r="6545" spans="2:5" x14ac:dyDescent="0.3">
      <c r="B6545">
        <v>95249</v>
      </c>
      <c r="C6545">
        <v>0</v>
      </c>
      <c r="D6545">
        <v>4</v>
      </c>
      <c r="E6545">
        <v>322</v>
      </c>
    </row>
    <row r="6546" spans="2:5" x14ac:dyDescent="0.3">
      <c r="B6546">
        <v>95806</v>
      </c>
      <c r="C6546">
        <v>1</v>
      </c>
      <c r="D6546">
        <v>0</v>
      </c>
      <c r="E6546">
        <v>1</v>
      </c>
    </row>
    <row r="6547" spans="2:5" x14ac:dyDescent="0.3">
      <c r="B6547">
        <v>95807</v>
      </c>
      <c r="C6547">
        <v>0</v>
      </c>
      <c r="D6547">
        <v>0</v>
      </c>
      <c r="E6547">
        <v>23</v>
      </c>
    </row>
    <row r="6548" spans="2:5" x14ac:dyDescent="0.3">
      <c r="B6548">
        <v>95810</v>
      </c>
      <c r="C6548">
        <v>1</v>
      </c>
      <c r="D6548">
        <v>2</v>
      </c>
      <c r="E6548">
        <v>7</v>
      </c>
    </row>
    <row r="6549" spans="2:5" x14ac:dyDescent="0.3">
      <c r="B6549">
        <v>95811</v>
      </c>
      <c r="C6549">
        <v>0</v>
      </c>
      <c r="D6549">
        <v>2</v>
      </c>
      <c r="E6549" s="3">
        <v>1199</v>
      </c>
    </row>
    <row r="6550" spans="2:5" x14ac:dyDescent="0.3">
      <c r="B6550">
        <v>95816</v>
      </c>
      <c r="C6550">
        <v>0</v>
      </c>
      <c r="D6550">
        <v>8</v>
      </c>
      <c r="E6550">
        <v>27</v>
      </c>
    </row>
    <row r="6551" spans="2:5" x14ac:dyDescent="0.3">
      <c r="B6551">
        <v>95838</v>
      </c>
      <c r="C6551">
        <v>1</v>
      </c>
      <c r="D6551">
        <v>0</v>
      </c>
      <c r="E6551">
        <v>1</v>
      </c>
    </row>
    <row r="6552" spans="2:5" x14ac:dyDescent="0.3">
      <c r="B6552">
        <v>95851</v>
      </c>
      <c r="C6552">
        <v>1</v>
      </c>
      <c r="D6552">
        <v>2</v>
      </c>
      <c r="E6552">
        <v>6</v>
      </c>
    </row>
    <row r="6553" spans="2:5" x14ac:dyDescent="0.3">
      <c r="B6553">
        <v>95861</v>
      </c>
      <c r="C6553">
        <v>0</v>
      </c>
      <c r="D6553">
        <v>6</v>
      </c>
      <c r="E6553" s="3">
        <v>3241</v>
      </c>
    </row>
    <row r="6554" spans="2:5" x14ac:dyDescent="0.3">
      <c r="B6554">
        <v>95865</v>
      </c>
      <c r="C6554">
        <v>1</v>
      </c>
      <c r="D6554">
        <v>0</v>
      </c>
      <c r="E6554">
        <v>2</v>
      </c>
    </row>
    <row r="6555" spans="2:5" x14ac:dyDescent="0.3">
      <c r="B6555">
        <v>95870</v>
      </c>
      <c r="C6555">
        <v>0</v>
      </c>
      <c r="D6555">
        <v>1</v>
      </c>
      <c r="E6555" s="3">
        <v>1453</v>
      </c>
    </row>
    <row r="6556" spans="2:5" x14ac:dyDescent="0.3">
      <c r="B6556">
        <v>95874</v>
      </c>
      <c r="C6556">
        <v>1</v>
      </c>
      <c r="D6556">
        <v>26</v>
      </c>
      <c r="E6556">
        <v>9</v>
      </c>
    </row>
    <row r="6557" spans="2:5" x14ac:dyDescent="0.3">
      <c r="B6557">
        <v>95905</v>
      </c>
      <c r="C6557">
        <v>1</v>
      </c>
      <c r="D6557">
        <v>6</v>
      </c>
      <c r="E6557">
        <v>1</v>
      </c>
    </row>
    <row r="6558" spans="2:5" x14ac:dyDescent="0.3">
      <c r="B6558">
        <v>95910</v>
      </c>
      <c r="C6558">
        <v>0</v>
      </c>
      <c r="D6558">
        <v>0</v>
      </c>
      <c r="E6558">
        <v>147</v>
      </c>
    </row>
    <row r="6559" spans="2:5" x14ac:dyDescent="0.3">
      <c r="B6559">
        <v>95924</v>
      </c>
      <c r="C6559">
        <v>0</v>
      </c>
      <c r="D6559">
        <v>0</v>
      </c>
      <c r="E6559">
        <v>1</v>
      </c>
    </row>
    <row r="6560" spans="2:5" x14ac:dyDescent="0.3">
      <c r="B6560">
        <v>95928</v>
      </c>
      <c r="C6560">
        <v>1</v>
      </c>
      <c r="D6560">
        <v>0</v>
      </c>
      <c r="E6560">
        <v>0</v>
      </c>
    </row>
    <row r="6561" spans="2:5" x14ac:dyDescent="0.3">
      <c r="B6561">
        <v>95929</v>
      </c>
      <c r="C6561">
        <v>0</v>
      </c>
      <c r="D6561">
        <v>0</v>
      </c>
      <c r="E6561">
        <v>41</v>
      </c>
    </row>
    <row r="6562" spans="2:5" x14ac:dyDescent="0.3">
      <c r="B6562">
        <v>95933</v>
      </c>
      <c r="C6562">
        <v>0</v>
      </c>
      <c r="D6562">
        <v>0</v>
      </c>
      <c r="E6562">
        <v>2</v>
      </c>
    </row>
    <row r="6563" spans="2:5" x14ac:dyDescent="0.3">
      <c r="B6563">
        <v>95937</v>
      </c>
      <c r="C6563">
        <v>1</v>
      </c>
      <c r="D6563">
        <v>3</v>
      </c>
      <c r="E6563">
        <v>8</v>
      </c>
    </row>
    <row r="6564" spans="2:5" x14ac:dyDescent="0.3">
      <c r="B6564">
        <v>95938</v>
      </c>
      <c r="C6564">
        <v>0</v>
      </c>
      <c r="D6564">
        <v>8</v>
      </c>
      <c r="E6564" s="3">
        <v>5918</v>
      </c>
    </row>
    <row r="6565" spans="2:5" x14ac:dyDescent="0.3">
      <c r="B6565">
        <v>95941</v>
      </c>
      <c r="C6565">
        <v>1</v>
      </c>
      <c r="D6565">
        <v>0</v>
      </c>
      <c r="E6565">
        <v>10</v>
      </c>
    </row>
    <row r="6566" spans="2:5" x14ac:dyDescent="0.3">
      <c r="B6566">
        <v>95951</v>
      </c>
      <c r="C6566">
        <v>0</v>
      </c>
      <c r="D6566">
        <v>6</v>
      </c>
      <c r="E6566">
        <v>82</v>
      </c>
    </row>
    <row r="6567" spans="2:5" x14ac:dyDescent="0.3">
      <c r="B6567">
        <v>95955</v>
      </c>
      <c r="C6567">
        <v>1</v>
      </c>
      <c r="D6567">
        <v>0</v>
      </c>
      <c r="E6567">
        <v>35</v>
      </c>
    </row>
    <row r="6568" spans="2:5" x14ac:dyDescent="0.3">
      <c r="B6568">
        <v>95965</v>
      </c>
      <c r="C6568">
        <v>0</v>
      </c>
      <c r="D6568">
        <v>0</v>
      </c>
      <c r="E6568">
        <v>4</v>
      </c>
    </row>
    <row r="6569" spans="2:5" x14ac:dyDescent="0.3">
      <c r="B6569">
        <v>95974</v>
      </c>
      <c r="C6569">
        <v>0</v>
      </c>
      <c r="D6569">
        <v>1</v>
      </c>
      <c r="E6569">
        <v>0</v>
      </c>
    </row>
    <row r="6570" spans="2:5" x14ac:dyDescent="0.3">
      <c r="B6570">
        <v>95978</v>
      </c>
      <c r="C6570">
        <v>1</v>
      </c>
      <c r="D6570">
        <v>1</v>
      </c>
      <c r="E6570">
        <v>1</v>
      </c>
    </row>
    <row r="6571" spans="2:5" x14ac:dyDescent="0.3">
      <c r="B6571">
        <v>95979</v>
      </c>
      <c r="C6571">
        <v>0</v>
      </c>
      <c r="D6571">
        <v>0</v>
      </c>
      <c r="E6571">
        <v>2</v>
      </c>
    </row>
    <row r="6572" spans="2:5" x14ac:dyDescent="0.3">
      <c r="B6572">
        <v>95983</v>
      </c>
      <c r="C6572">
        <v>0</v>
      </c>
      <c r="D6572">
        <v>0</v>
      </c>
      <c r="E6572">
        <v>5</v>
      </c>
    </row>
    <row r="6573" spans="2:5" x14ac:dyDescent="0.3">
      <c r="B6573">
        <v>95992</v>
      </c>
      <c r="C6573">
        <v>0</v>
      </c>
      <c r="D6573">
        <v>2</v>
      </c>
      <c r="E6573">
        <v>15</v>
      </c>
    </row>
    <row r="6574" spans="2:5" x14ac:dyDescent="0.3">
      <c r="B6574">
        <v>96004</v>
      </c>
      <c r="C6574">
        <v>0</v>
      </c>
      <c r="D6574">
        <v>1</v>
      </c>
      <c r="E6574">
        <v>5</v>
      </c>
    </row>
    <row r="6575" spans="2:5" x14ac:dyDescent="0.3">
      <c r="B6575">
        <v>96040</v>
      </c>
      <c r="C6575">
        <v>0</v>
      </c>
      <c r="D6575">
        <v>0</v>
      </c>
      <c r="E6575">
        <v>1</v>
      </c>
    </row>
    <row r="6576" spans="2:5" x14ac:dyDescent="0.3">
      <c r="B6576">
        <v>96103</v>
      </c>
      <c r="C6576">
        <v>0</v>
      </c>
      <c r="D6576">
        <v>3</v>
      </c>
      <c r="E6576">
        <v>3</v>
      </c>
    </row>
    <row r="6577" spans="2:5" x14ac:dyDescent="0.3">
      <c r="B6577">
        <v>96112</v>
      </c>
      <c r="C6577">
        <v>0</v>
      </c>
      <c r="D6577">
        <v>6</v>
      </c>
      <c r="E6577">
        <v>55</v>
      </c>
    </row>
    <row r="6578" spans="2:5" x14ac:dyDescent="0.3">
      <c r="B6578">
        <v>96116</v>
      </c>
      <c r="C6578">
        <v>1</v>
      </c>
      <c r="D6578">
        <v>0</v>
      </c>
      <c r="E6578">
        <v>1</v>
      </c>
    </row>
    <row r="6579" spans="2:5" x14ac:dyDescent="0.3">
      <c r="B6579">
        <v>96120</v>
      </c>
      <c r="C6579">
        <v>1</v>
      </c>
      <c r="D6579">
        <v>3</v>
      </c>
      <c r="E6579">
        <v>0</v>
      </c>
    </row>
    <row r="6580" spans="2:5" x14ac:dyDescent="0.3">
      <c r="B6580">
        <v>96121</v>
      </c>
      <c r="C6580">
        <v>0</v>
      </c>
      <c r="D6580">
        <v>0</v>
      </c>
      <c r="E6580">
        <v>1</v>
      </c>
    </row>
    <row r="6581" spans="2:5" x14ac:dyDescent="0.3">
      <c r="B6581">
        <v>96125</v>
      </c>
      <c r="C6581">
        <v>1</v>
      </c>
      <c r="D6581">
        <v>0</v>
      </c>
      <c r="E6581">
        <v>3</v>
      </c>
    </row>
    <row r="6582" spans="2:5" x14ac:dyDescent="0.3">
      <c r="B6582">
        <v>96130</v>
      </c>
      <c r="C6582">
        <v>0</v>
      </c>
      <c r="D6582">
        <v>21</v>
      </c>
      <c r="E6582">
        <v>7</v>
      </c>
    </row>
    <row r="6583" spans="2:5" x14ac:dyDescent="0.3">
      <c r="B6583">
        <v>96152</v>
      </c>
      <c r="C6583">
        <v>1</v>
      </c>
      <c r="D6583">
        <v>0</v>
      </c>
      <c r="E6583">
        <v>2</v>
      </c>
    </row>
    <row r="6584" spans="2:5" x14ac:dyDescent="0.3">
      <c r="B6584">
        <v>96153</v>
      </c>
      <c r="C6584">
        <v>0</v>
      </c>
      <c r="D6584">
        <v>0</v>
      </c>
      <c r="E6584">
        <v>6</v>
      </c>
    </row>
    <row r="6585" spans="2:5" x14ac:dyDescent="0.3">
      <c r="B6585">
        <v>96161</v>
      </c>
      <c r="C6585">
        <v>1</v>
      </c>
      <c r="D6585">
        <v>9</v>
      </c>
      <c r="E6585">
        <v>1</v>
      </c>
    </row>
    <row r="6586" spans="2:5" x14ac:dyDescent="0.3">
      <c r="B6586">
        <v>96360</v>
      </c>
      <c r="C6586">
        <v>0</v>
      </c>
      <c r="D6586">
        <v>9</v>
      </c>
      <c r="E6586">
        <v>157</v>
      </c>
    </row>
    <row r="6587" spans="2:5" x14ac:dyDescent="0.3">
      <c r="B6587">
        <v>96365</v>
      </c>
      <c r="C6587">
        <v>0</v>
      </c>
      <c r="D6587">
        <v>83</v>
      </c>
      <c r="E6587" s="3">
        <v>1002</v>
      </c>
    </row>
    <row r="6588" spans="2:5" x14ac:dyDescent="0.3">
      <c r="B6588">
        <v>96369</v>
      </c>
      <c r="C6588">
        <v>1</v>
      </c>
      <c r="D6588">
        <v>2</v>
      </c>
      <c r="E6588">
        <v>2</v>
      </c>
    </row>
    <row r="6589" spans="2:5" x14ac:dyDescent="0.3">
      <c r="B6589">
        <v>96373</v>
      </c>
      <c r="C6589">
        <v>1</v>
      </c>
      <c r="D6589">
        <v>0</v>
      </c>
      <c r="E6589">
        <v>1</v>
      </c>
    </row>
    <row r="6590" spans="2:5" x14ac:dyDescent="0.3">
      <c r="B6590">
        <v>96374</v>
      </c>
      <c r="C6590">
        <v>0</v>
      </c>
      <c r="D6590">
        <v>86</v>
      </c>
      <c r="E6590">
        <v>622</v>
      </c>
    </row>
    <row r="6591" spans="2:5" x14ac:dyDescent="0.3">
      <c r="B6591">
        <v>96379</v>
      </c>
      <c r="C6591">
        <v>0</v>
      </c>
      <c r="D6591">
        <v>12</v>
      </c>
      <c r="E6591">
        <v>44</v>
      </c>
    </row>
    <row r="6592" spans="2:5" x14ac:dyDescent="0.3">
      <c r="B6592">
        <v>96405</v>
      </c>
      <c r="C6592">
        <v>0</v>
      </c>
      <c r="D6592">
        <v>4</v>
      </c>
      <c r="E6592">
        <v>19</v>
      </c>
    </row>
    <row r="6593" spans="2:5" x14ac:dyDescent="0.3">
      <c r="B6593">
        <v>96409</v>
      </c>
      <c r="C6593">
        <v>1</v>
      </c>
      <c r="D6593">
        <v>2</v>
      </c>
      <c r="E6593">
        <v>5</v>
      </c>
    </row>
    <row r="6594" spans="2:5" x14ac:dyDescent="0.3">
      <c r="B6594">
        <v>96413</v>
      </c>
      <c r="C6594">
        <v>1</v>
      </c>
      <c r="D6594">
        <v>46</v>
      </c>
      <c r="E6594">
        <v>60</v>
      </c>
    </row>
    <row r="6595" spans="2:5" x14ac:dyDescent="0.3">
      <c r="B6595">
        <v>96440</v>
      </c>
      <c r="C6595">
        <v>1</v>
      </c>
      <c r="D6595">
        <v>2</v>
      </c>
      <c r="E6595">
        <v>0</v>
      </c>
    </row>
    <row r="6596" spans="2:5" x14ac:dyDescent="0.3">
      <c r="B6596">
        <v>96446</v>
      </c>
      <c r="C6596">
        <v>0</v>
      </c>
      <c r="D6596">
        <v>0</v>
      </c>
      <c r="E6596">
        <v>5</v>
      </c>
    </row>
    <row r="6597" spans="2:5" x14ac:dyDescent="0.3">
      <c r="B6597">
        <v>96450</v>
      </c>
      <c r="C6597">
        <v>0</v>
      </c>
      <c r="D6597">
        <v>0</v>
      </c>
      <c r="E6597">
        <v>1</v>
      </c>
    </row>
    <row r="6598" spans="2:5" x14ac:dyDescent="0.3">
      <c r="B6598">
        <v>96521</v>
      </c>
      <c r="C6598">
        <v>1</v>
      </c>
      <c r="D6598">
        <v>0</v>
      </c>
      <c r="E6598">
        <v>2</v>
      </c>
    </row>
    <row r="6599" spans="2:5" x14ac:dyDescent="0.3">
      <c r="B6599">
        <v>96522</v>
      </c>
      <c r="C6599">
        <v>0</v>
      </c>
      <c r="D6599">
        <v>0</v>
      </c>
      <c r="E6599">
        <v>0</v>
      </c>
    </row>
    <row r="6600" spans="2:5" x14ac:dyDescent="0.3">
      <c r="B6600">
        <v>96549</v>
      </c>
      <c r="C6600">
        <v>1</v>
      </c>
      <c r="D6600">
        <v>0</v>
      </c>
      <c r="E6600">
        <v>5</v>
      </c>
    </row>
    <row r="6601" spans="2:5" x14ac:dyDescent="0.3">
      <c r="B6601">
        <v>96955</v>
      </c>
      <c r="C6601">
        <v>0</v>
      </c>
      <c r="D6601">
        <v>0</v>
      </c>
      <c r="E6601">
        <v>1</v>
      </c>
    </row>
    <row r="6602" spans="2:5" x14ac:dyDescent="0.3">
      <c r="B6602">
        <v>97003</v>
      </c>
      <c r="C6602">
        <v>0</v>
      </c>
      <c r="D6602">
        <v>0</v>
      </c>
      <c r="E6602">
        <v>1</v>
      </c>
    </row>
    <row r="6603" spans="2:5" x14ac:dyDescent="0.3">
      <c r="B6603">
        <v>97012</v>
      </c>
      <c r="C6603">
        <v>0</v>
      </c>
      <c r="D6603">
        <v>125</v>
      </c>
      <c r="E6603">
        <v>559</v>
      </c>
    </row>
    <row r="6604" spans="2:5" x14ac:dyDescent="0.3">
      <c r="B6604">
        <v>97016</v>
      </c>
      <c r="C6604">
        <v>1</v>
      </c>
      <c r="D6604">
        <v>0</v>
      </c>
      <c r="E6604">
        <v>49</v>
      </c>
    </row>
    <row r="6605" spans="2:5" x14ac:dyDescent="0.3">
      <c r="B6605">
        <v>97026</v>
      </c>
      <c r="C6605">
        <v>0</v>
      </c>
      <c r="D6605">
        <v>20</v>
      </c>
      <c r="E6605">
        <v>416</v>
      </c>
    </row>
    <row r="6606" spans="2:5" x14ac:dyDescent="0.3">
      <c r="B6606">
        <v>97035</v>
      </c>
      <c r="C6606">
        <v>0</v>
      </c>
      <c r="D6606">
        <v>11</v>
      </c>
      <c r="E6606">
        <v>233</v>
      </c>
    </row>
    <row r="6607" spans="2:5" x14ac:dyDescent="0.3">
      <c r="B6607">
        <v>97039</v>
      </c>
      <c r="C6607">
        <v>1</v>
      </c>
      <c r="D6607">
        <v>3</v>
      </c>
      <c r="E6607">
        <v>26</v>
      </c>
    </row>
    <row r="6608" spans="2:5" x14ac:dyDescent="0.3">
      <c r="B6608">
        <v>97110</v>
      </c>
      <c r="C6608">
        <v>1</v>
      </c>
      <c r="D6608">
        <v>10</v>
      </c>
      <c r="E6608" s="3">
        <v>1520</v>
      </c>
    </row>
    <row r="6609" spans="2:5" x14ac:dyDescent="0.3">
      <c r="B6609">
        <v>97116</v>
      </c>
      <c r="C6609">
        <v>0</v>
      </c>
      <c r="D6609">
        <v>4</v>
      </c>
      <c r="E6609">
        <v>84</v>
      </c>
    </row>
    <row r="6610" spans="2:5" x14ac:dyDescent="0.3">
      <c r="B6610">
        <v>97124</v>
      </c>
      <c r="C6610">
        <v>1</v>
      </c>
      <c r="D6610">
        <v>2</v>
      </c>
      <c r="E6610">
        <v>49</v>
      </c>
    </row>
    <row r="6611" spans="2:5" x14ac:dyDescent="0.3">
      <c r="B6611">
        <v>97139</v>
      </c>
      <c r="C6611">
        <v>0</v>
      </c>
      <c r="D6611">
        <v>5</v>
      </c>
      <c r="E6611">
        <v>29</v>
      </c>
    </row>
    <row r="6612" spans="2:5" x14ac:dyDescent="0.3">
      <c r="B6612">
        <v>97152</v>
      </c>
      <c r="C6612">
        <v>0</v>
      </c>
      <c r="D6612">
        <v>0</v>
      </c>
      <c r="E6612">
        <v>0</v>
      </c>
    </row>
    <row r="6613" spans="2:5" x14ac:dyDescent="0.3">
      <c r="B6613">
        <v>97161</v>
      </c>
      <c r="C6613">
        <v>0</v>
      </c>
      <c r="D6613">
        <v>12</v>
      </c>
      <c r="E6613">
        <v>87</v>
      </c>
    </row>
    <row r="6614" spans="2:5" x14ac:dyDescent="0.3">
      <c r="B6614">
        <v>97165</v>
      </c>
      <c r="C6614">
        <v>1</v>
      </c>
      <c r="D6614">
        <v>0</v>
      </c>
      <c r="E6614">
        <v>1</v>
      </c>
    </row>
    <row r="6615" spans="2:5" x14ac:dyDescent="0.3">
      <c r="B6615">
        <v>97166</v>
      </c>
      <c r="C6615">
        <v>0</v>
      </c>
      <c r="D6615">
        <v>1</v>
      </c>
      <c r="E6615">
        <v>13</v>
      </c>
    </row>
    <row r="6616" spans="2:5" x14ac:dyDescent="0.3">
      <c r="B6616">
        <v>97170</v>
      </c>
      <c r="C6616">
        <v>0</v>
      </c>
      <c r="D6616">
        <v>0</v>
      </c>
      <c r="E6616">
        <v>0</v>
      </c>
    </row>
    <row r="6617" spans="2:5" x14ac:dyDescent="0.3">
      <c r="B6617">
        <v>97530</v>
      </c>
      <c r="C6617">
        <v>0</v>
      </c>
      <c r="D6617">
        <v>251</v>
      </c>
      <c r="E6617" s="3">
        <v>3387</v>
      </c>
    </row>
    <row r="6618" spans="2:5" x14ac:dyDescent="0.3">
      <c r="B6618">
        <v>97535</v>
      </c>
      <c r="C6618">
        <v>0</v>
      </c>
      <c r="D6618">
        <v>51</v>
      </c>
      <c r="E6618" s="3">
        <v>1477</v>
      </c>
    </row>
    <row r="6619" spans="2:5" x14ac:dyDescent="0.3">
      <c r="B6619">
        <v>97606</v>
      </c>
      <c r="C6619">
        <v>1</v>
      </c>
      <c r="D6619">
        <v>6</v>
      </c>
      <c r="E6619">
        <v>17</v>
      </c>
    </row>
    <row r="6620" spans="2:5" x14ac:dyDescent="0.3">
      <c r="B6620">
        <v>97607</v>
      </c>
      <c r="C6620">
        <v>0</v>
      </c>
      <c r="D6620">
        <v>4</v>
      </c>
      <c r="E6620">
        <v>25</v>
      </c>
    </row>
    <row r="6621" spans="2:5" x14ac:dyDescent="0.3">
      <c r="B6621">
        <v>97610</v>
      </c>
      <c r="C6621">
        <v>1</v>
      </c>
      <c r="D6621">
        <v>94</v>
      </c>
      <c r="E6621">
        <v>23</v>
      </c>
    </row>
    <row r="6622" spans="2:5" x14ac:dyDescent="0.3">
      <c r="B6622">
        <v>97750</v>
      </c>
      <c r="C6622">
        <v>1</v>
      </c>
      <c r="D6622">
        <v>4</v>
      </c>
      <c r="E6622">
        <v>2</v>
      </c>
    </row>
    <row r="6623" spans="2:5" x14ac:dyDescent="0.3">
      <c r="B6623">
        <v>97760</v>
      </c>
      <c r="C6623">
        <v>0</v>
      </c>
      <c r="D6623">
        <v>20</v>
      </c>
      <c r="E6623">
        <v>298</v>
      </c>
    </row>
    <row r="6624" spans="2:5" x14ac:dyDescent="0.3">
      <c r="B6624">
        <v>97804</v>
      </c>
      <c r="C6624">
        <v>1</v>
      </c>
      <c r="D6624">
        <v>0</v>
      </c>
      <c r="E6624">
        <v>11</v>
      </c>
    </row>
    <row r="6625" spans="2:5" x14ac:dyDescent="0.3">
      <c r="B6625">
        <v>97813</v>
      </c>
      <c r="C6625">
        <v>1</v>
      </c>
      <c r="D6625">
        <v>0</v>
      </c>
      <c r="E6625">
        <v>10</v>
      </c>
    </row>
    <row r="6626" spans="2:5" x14ac:dyDescent="0.3">
      <c r="B6626">
        <v>97814</v>
      </c>
      <c r="C6626">
        <v>0</v>
      </c>
      <c r="D6626">
        <v>9</v>
      </c>
      <c r="E6626">
        <v>310</v>
      </c>
    </row>
    <row r="6627" spans="2:5" x14ac:dyDescent="0.3">
      <c r="B6627">
        <v>98925</v>
      </c>
      <c r="C6627">
        <v>1</v>
      </c>
      <c r="D6627">
        <v>0</v>
      </c>
      <c r="E6627">
        <v>3</v>
      </c>
    </row>
    <row r="6628" spans="2:5" x14ac:dyDescent="0.3">
      <c r="B6628">
        <v>98926</v>
      </c>
      <c r="C6628">
        <v>0</v>
      </c>
      <c r="D6628">
        <v>4</v>
      </c>
      <c r="E6628">
        <v>11</v>
      </c>
    </row>
    <row r="6629" spans="2:5" x14ac:dyDescent="0.3">
      <c r="B6629">
        <v>98943</v>
      </c>
      <c r="C6629">
        <v>1</v>
      </c>
      <c r="D6629">
        <v>3</v>
      </c>
      <c r="E6629">
        <v>157</v>
      </c>
    </row>
    <row r="6630" spans="2:5" x14ac:dyDescent="0.3">
      <c r="B6630">
        <v>98962</v>
      </c>
      <c r="C6630">
        <v>0</v>
      </c>
      <c r="D6630">
        <v>0</v>
      </c>
      <c r="E6630">
        <v>16</v>
      </c>
    </row>
    <row r="6631" spans="2:5" x14ac:dyDescent="0.3">
      <c r="B6631">
        <v>99000</v>
      </c>
      <c r="C6631">
        <v>1</v>
      </c>
      <c r="D6631">
        <v>294</v>
      </c>
      <c r="E6631">
        <v>197</v>
      </c>
    </row>
    <row r="6632" spans="2:5" x14ac:dyDescent="0.3">
      <c r="B6632">
        <v>99001</v>
      </c>
      <c r="C6632">
        <v>0</v>
      </c>
      <c r="D6632">
        <v>1</v>
      </c>
      <c r="E6632">
        <v>0</v>
      </c>
    </row>
    <row r="6633" spans="2:5" x14ac:dyDescent="0.3">
      <c r="B6633">
        <v>99024</v>
      </c>
      <c r="C6633">
        <v>0</v>
      </c>
      <c r="D6633">
        <v>12</v>
      </c>
      <c r="E6633">
        <v>100</v>
      </c>
    </row>
    <row r="6634" spans="2:5" x14ac:dyDescent="0.3">
      <c r="B6634">
        <v>99050</v>
      </c>
      <c r="C6634">
        <v>1</v>
      </c>
      <c r="D6634">
        <v>0</v>
      </c>
      <c r="E6634">
        <v>15</v>
      </c>
    </row>
    <row r="6635" spans="2:5" x14ac:dyDescent="0.3">
      <c r="B6635">
        <v>99051</v>
      </c>
      <c r="C6635">
        <v>0</v>
      </c>
      <c r="D6635">
        <v>7</v>
      </c>
      <c r="E6635">
        <v>29</v>
      </c>
    </row>
    <row r="6636" spans="2:5" x14ac:dyDescent="0.3">
      <c r="B6636">
        <v>99078</v>
      </c>
      <c r="C6636">
        <v>1</v>
      </c>
      <c r="D6636">
        <v>0</v>
      </c>
      <c r="E6636">
        <v>1</v>
      </c>
    </row>
    <row r="6637" spans="2:5" x14ac:dyDescent="0.3">
      <c r="B6637">
        <v>99100</v>
      </c>
      <c r="C6637">
        <v>0</v>
      </c>
      <c r="D6637">
        <v>0</v>
      </c>
      <c r="E6637">
        <v>8</v>
      </c>
    </row>
    <row r="6638" spans="2:5" x14ac:dyDescent="0.3">
      <c r="B6638">
        <v>99141</v>
      </c>
      <c r="C6638">
        <v>0</v>
      </c>
      <c r="D6638">
        <v>0</v>
      </c>
      <c r="E6638">
        <v>1</v>
      </c>
    </row>
    <row r="6639" spans="2:5" x14ac:dyDescent="0.3">
      <c r="B6639">
        <v>99172</v>
      </c>
      <c r="C6639">
        <v>1</v>
      </c>
      <c r="D6639">
        <v>0</v>
      </c>
      <c r="E6639">
        <v>0</v>
      </c>
    </row>
    <row r="6640" spans="2:5" x14ac:dyDescent="0.3">
      <c r="B6640">
        <v>99173</v>
      </c>
      <c r="C6640">
        <v>0</v>
      </c>
      <c r="D6640">
        <v>237</v>
      </c>
      <c r="E6640">
        <v>106</v>
      </c>
    </row>
    <row r="6641" spans="2:5" x14ac:dyDescent="0.3">
      <c r="B6641">
        <v>99177</v>
      </c>
      <c r="C6641">
        <v>1</v>
      </c>
      <c r="D6641" s="3">
        <v>3605</v>
      </c>
      <c r="E6641">
        <v>379</v>
      </c>
    </row>
    <row r="6642" spans="2:5" x14ac:dyDescent="0.3">
      <c r="B6642">
        <v>99203</v>
      </c>
      <c r="C6642">
        <v>1</v>
      </c>
      <c r="D6642">
        <v>3</v>
      </c>
      <c r="E6642">
        <v>16</v>
      </c>
    </row>
    <row r="6643" spans="2:5" x14ac:dyDescent="0.3">
      <c r="B6643">
        <v>99204</v>
      </c>
      <c r="C6643">
        <v>0</v>
      </c>
      <c r="D6643">
        <v>121</v>
      </c>
      <c r="E6643">
        <v>575</v>
      </c>
    </row>
    <row r="6644" spans="2:5" x14ac:dyDescent="0.3">
      <c r="B6644">
        <v>99212</v>
      </c>
      <c r="C6644">
        <v>1</v>
      </c>
      <c r="D6644">
        <v>9</v>
      </c>
      <c r="E6644">
        <v>23</v>
      </c>
    </row>
    <row r="6645" spans="2:5" x14ac:dyDescent="0.3">
      <c r="B6645">
        <v>99213</v>
      </c>
      <c r="C6645">
        <v>0</v>
      </c>
      <c r="D6645">
        <v>934</v>
      </c>
      <c r="E6645" s="3">
        <v>3981</v>
      </c>
    </row>
    <row r="6646" spans="2:5" x14ac:dyDescent="0.3">
      <c r="B6646">
        <v>99218</v>
      </c>
      <c r="C6646">
        <v>0</v>
      </c>
      <c r="D6646">
        <v>6</v>
      </c>
      <c r="E6646">
        <v>13</v>
      </c>
    </row>
    <row r="6647" spans="2:5" x14ac:dyDescent="0.3">
      <c r="B6647">
        <v>99221</v>
      </c>
      <c r="C6647">
        <v>1</v>
      </c>
      <c r="D6647">
        <v>0</v>
      </c>
      <c r="E6647">
        <v>4</v>
      </c>
    </row>
    <row r="6648" spans="2:5" x14ac:dyDescent="0.3">
      <c r="B6648">
        <v>99222</v>
      </c>
      <c r="C6648">
        <v>0</v>
      </c>
      <c r="D6648">
        <v>9</v>
      </c>
      <c r="E6648">
        <v>218</v>
      </c>
    </row>
    <row r="6649" spans="2:5" x14ac:dyDescent="0.3">
      <c r="B6649">
        <v>99231</v>
      </c>
      <c r="C6649">
        <v>0</v>
      </c>
      <c r="D6649">
        <v>9</v>
      </c>
      <c r="E6649">
        <v>194</v>
      </c>
    </row>
    <row r="6650" spans="2:5" x14ac:dyDescent="0.3">
      <c r="B6650">
        <v>99236</v>
      </c>
      <c r="C6650">
        <v>0</v>
      </c>
      <c r="D6650">
        <v>0</v>
      </c>
      <c r="E6650">
        <v>14</v>
      </c>
    </row>
    <row r="6651" spans="2:5" x14ac:dyDescent="0.3">
      <c r="B6651">
        <v>99244</v>
      </c>
      <c r="C6651">
        <v>1</v>
      </c>
      <c r="D6651">
        <v>1</v>
      </c>
      <c r="E6651">
        <v>5</v>
      </c>
    </row>
    <row r="6652" spans="2:5" x14ac:dyDescent="0.3">
      <c r="B6652">
        <v>99245</v>
      </c>
      <c r="C6652">
        <v>0</v>
      </c>
      <c r="D6652">
        <v>9</v>
      </c>
      <c r="E6652">
        <v>41</v>
      </c>
    </row>
    <row r="6653" spans="2:5" x14ac:dyDescent="0.3">
      <c r="B6653">
        <v>99254</v>
      </c>
      <c r="C6653">
        <v>0</v>
      </c>
      <c r="D6653">
        <v>8</v>
      </c>
      <c r="E6653">
        <v>93</v>
      </c>
    </row>
    <row r="6654" spans="2:5" x14ac:dyDescent="0.3">
      <c r="B6654">
        <v>99281</v>
      </c>
      <c r="C6654">
        <v>0</v>
      </c>
      <c r="D6654">
        <v>1</v>
      </c>
      <c r="E6654">
        <v>13</v>
      </c>
    </row>
    <row r="6655" spans="2:5" x14ac:dyDescent="0.3">
      <c r="B6655">
        <v>99285</v>
      </c>
      <c r="C6655">
        <v>1</v>
      </c>
      <c r="D6655">
        <v>22</v>
      </c>
      <c r="E6655">
        <v>6</v>
      </c>
    </row>
    <row r="6656" spans="2:5" x14ac:dyDescent="0.3">
      <c r="B6656">
        <v>99308</v>
      </c>
      <c r="C6656">
        <v>0</v>
      </c>
      <c r="D6656">
        <v>0</v>
      </c>
      <c r="E6656">
        <v>1</v>
      </c>
    </row>
    <row r="6657" spans="2:5" x14ac:dyDescent="0.3">
      <c r="B6657">
        <v>99349</v>
      </c>
      <c r="C6657">
        <v>0</v>
      </c>
      <c r="D6657">
        <v>0</v>
      </c>
      <c r="E6657">
        <v>4</v>
      </c>
    </row>
    <row r="6658" spans="2:5" x14ac:dyDescent="0.3">
      <c r="B6658">
        <v>99358</v>
      </c>
      <c r="C6658">
        <v>0</v>
      </c>
      <c r="D6658">
        <v>1</v>
      </c>
      <c r="E6658">
        <v>22</v>
      </c>
    </row>
    <row r="6659" spans="2:5" x14ac:dyDescent="0.3">
      <c r="B6659">
        <v>99366</v>
      </c>
      <c r="C6659">
        <v>1</v>
      </c>
      <c r="D6659">
        <v>0</v>
      </c>
      <c r="E6659">
        <v>2</v>
      </c>
    </row>
    <row r="6660" spans="2:5" x14ac:dyDescent="0.3">
      <c r="B6660">
        <v>99367</v>
      </c>
      <c r="C6660">
        <v>0</v>
      </c>
      <c r="D6660">
        <v>0</v>
      </c>
      <c r="E6660">
        <v>2</v>
      </c>
    </row>
    <row r="6661" spans="2:5" x14ac:dyDescent="0.3">
      <c r="B6661">
        <v>99384</v>
      </c>
      <c r="C6661">
        <v>1</v>
      </c>
      <c r="D6661">
        <v>0</v>
      </c>
      <c r="E6661">
        <v>3</v>
      </c>
    </row>
    <row r="6662" spans="2:5" x14ac:dyDescent="0.3">
      <c r="B6662">
        <v>99385</v>
      </c>
      <c r="C6662">
        <v>0</v>
      </c>
      <c r="D6662">
        <v>59</v>
      </c>
      <c r="E6662">
        <v>33</v>
      </c>
    </row>
    <row r="6663" spans="2:5" x14ac:dyDescent="0.3">
      <c r="B6663">
        <v>99393</v>
      </c>
      <c r="C6663">
        <v>1</v>
      </c>
      <c r="D6663">
        <v>32</v>
      </c>
      <c r="E6663">
        <v>31</v>
      </c>
    </row>
    <row r="6664" spans="2:5" x14ac:dyDescent="0.3">
      <c r="B6664">
        <v>99394</v>
      </c>
      <c r="C6664">
        <v>0</v>
      </c>
      <c r="D6664" s="3">
        <v>1038</v>
      </c>
      <c r="E6664">
        <v>260</v>
      </c>
    </row>
    <row r="6665" spans="2:5" x14ac:dyDescent="0.3">
      <c r="B6665">
        <v>99401</v>
      </c>
      <c r="C6665">
        <v>1</v>
      </c>
      <c r="D6665">
        <v>23</v>
      </c>
      <c r="E6665">
        <v>4</v>
      </c>
    </row>
    <row r="6666" spans="2:5" x14ac:dyDescent="0.3">
      <c r="B6666">
        <v>99402</v>
      </c>
      <c r="C6666">
        <v>0</v>
      </c>
      <c r="D6666">
        <v>23</v>
      </c>
      <c r="E6666">
        <v>13</v>
      </c>
    </row>
    <row r="6667" spans="2:5" x14ac:dyDescent="0.3">
      <c r="B6667">
        <v>99406</v>
      </c>
      <c r="C6667">
        <v>1</v>
      </c>
      <c r="D6667">
        <v>5</v>
      </c>
      <c r="E6667">
        <v>5</v>
      </c>
    </row>
    <row r="6668" spans="2:5" x14ac:dyDescent="0.3">
      <c r="B6668">
        <v>99407</v>
      </c>
      <c r="C6668">
        <v>0</v>
      </c>
      <c r="D6668">
        <v>0</v>
      </c>
      <c r="E6668">
        <v>2</v>
      </c>
    </row>
    <row r="6669" spans="2:5" x14ac:dyDescent="0.3">
      <c r="B6669">
        <v>99415</v>
      </c>
      <c r="C6669">
        <v>1</v>
      </c>
      <c r="D6669">
        <v>0</v>
      </c>
      <c r="E6669">
        <v>3</v>
      </c>
    </row>
    <row r="6670" spans="2:5" x14ac:dyDescent="0.3">
      <c r="B6670">
        <v>99416</v>
      </c>
      <c r="C6670">
        <v>0</v>
      </c>
      <c r="D6670">
        <v>0</v>
      </c>
      <c r="E6670">
        <v>16</v>
      </c>
    </row>
    <row r="6671" spans="2:5" x14ac:dyDescent="0.3">
      <c r="B6671">
        <v>99443</v>
      </c>
      <c r="C6671">
        <v>0</v>
      </c>
      <c r="D6671">
        <v>0</v>
      </c>
      <c r="E6671">
        <v>1</v>
      </c>
    </row>
    <row r="6672" spans="2:5" x14ac:dyDescent="0.3">
      <c r="B6672">
        <v>99457</v>
      </c>
      <c r="C6672">
        <v>0</v>
      </c>
      <c r="D6672">
        <v>0</v>
      </c>
      <c r="E6672">
        <v>1</v>
      </c>
    </row>
    <row r="6673" spans="2:5" x14ac:dyDescent="0.3">
      <c r="B6673">
        <v>99461</v>
      </c>
      <c r="C6673">
        <v>0</v>
      </c>
      <c r="D6673">
        <v>0</v>
      </c>
      <c r="E6673">
        <v>2</v>
      </c>
    </row>
    <row r="6674" spans="2:5" x14ac:dyDescent="0.3">
      <c r="B6674">
        <v>99484</v>
      </c>
      <c r="C6674">
        <v>0</v>
      </c>
      <c r="D6674">
        <v>0</v>
      </c>
      <c r="E6674">
        <v>1</v>
      </c>
    </row>
    <row r="6675" spans="2:5" x14ac:dyDescent="0.3">
      <c r="B6675">
        <v>99497</v>
      </c>
      <c r="C6675">
        <v>1</v>
      </c>
      <c r="D6675">
        <v>2</v>
      </c>
      <c r="E6675">
        <v>0</v>
      </c>
    </row>
    <row r="6676" spans="2:5" x14ac:dyDescent="0.3">
      <c r="B6676">
        <v>99498</v>
      </c>
      <c r="C6676">
        <v>0</v>
      </c>
      <c r="D6676">
        <v>1</v>
      </c>
      <c r="E6676">
        <v>0</v>
      </c>
    </row>
    <row r="6677" spans="2:5" x14ac:dyDescent="0.3">
      <c r="B6677">
        <v>99501</v>
      </c>
      <c r="C6677">
        <v>0</v>
      </c>
      <c r="D6677">
        <v>0</v>
      </c>
      <c r="E6677">
        <v>2</v>
      </c>
    </row>
    <row r="6678" spans="2:5" x14ac:dyDescent="0.3">
      <c r="B6678">
        <v>99600</v>
      </c>
      <c r="C6678">
        <v>0</v>
      </c>
      <c r="D6678">
        <v>0</v>
      </c>
      <c r="E6678">
        <v>29</v>
      </c>
    </row>
    <row r="6679" spans="2:5" x14ac:dyDescent="0.3">
      <c r="B6679" t="s">
        <v>1861</v>
      </c>
      <c r="C6679">
        <v>0</v>
      </c>
      <c r="D6679">
        <v>0</v>
      </c>
      <c r="E6679">
        <v>3</v>
      </c>
    </row>
    <row r="6680" spans="2:5" x14ac:dyDescent="0.3">
      <c r="B6680" t="s">
        <v>1862</v>
      </c>
      <c r="C6680">
        <v>0</v>
      </c>
      <c r="D6680">
        <v>0</v>
      </c>
      <c r="E6680">
        <v>0</v>
      </c>
    </row>
    <row r="6681" spans="2:5" x14ac:dyDescent="0.3">
      <c r="B6681" t="s">
        <v>1863</v>
      </c>
      <c r="C6681">
        <v>1</v>
      </c>
      <c r="D6681">
        <v>0</v>
      </c>
      <c r="E6681">
        <v>9</v>
      </c>
    </row>
    <row r="6682" spans="2:5" x14ac:dyDescent="0.3">
      <c r="B6682" t="s">
        <v>1864</v>
      </c>
      <c r="C6682">
        <v>1</v>
      </c>
      <c r="D6682">
        <v>2</v>
      </c>
      <c r="E6682">
        <v>8</v>
      </c>
    </row>
    <row r="6683" spans="2:5" x14ac:dyDescent="0.3">
      <c r="B6683" t="s">
        <v>1865</v>
      </c>
      <c r="C6683">
        <v>0</v>
      </c>
      <c r="D6683">
        <v>35</v>
      </c>
      <c r="E6683">
        <v>173</v>
      </c>
    </row>
    <row r="6684" spans="2:5" x14ac:dyDescent="0.3">
      <c r="B6684" t="s">
        <v>1866</v>
      </c>
      <c r="C6684">
        <v>0</v>
      </c>
      <c r="D6684">
        <v>554</v>
      </c>
      <c r="E6684">
        <v>162</v>
      </c>
    </row>
    <row r="6685" spans="2:5" x14ac:dyDescent="0.3">
      <c r="B6685" t="s">
        <v>1867</v>
      </c>
      <c r="C6685">
        <v>1</v>
      </c>
      <c r="D6685">
        <v>4</v>
      </c>
      <c r="E6685">
        <v>4</v>
      </c>
    </row>
    <row r="6686" spans="2:5" x14ac:dyDescent="0.3">
      <c r="B6686" t="s">
        <v>1868</v>
      </c>
      <c r="C6686">
        <v>0</v>
      </c>
      <c r="D6686">
        <v>497</v>
      </c>
      <c r="E6686">
        <v>227</v>
      </c>
    </row>
    <row r="6687" spans="2:5" x14ac:dyDescent="0.3">
      <c r="B6687" t="s">
        <v>1869</v>
      </c>
      <c r="C6687">
        <v>1</v>
      </c>
      <c r="D6687">
        <v>0</v>
      </c>
      <c r="E6687">
        <v>0</v>
      </c>
    </row>
    <row r="6688" spans="2:5" x14ac:dyDescent="0.3">
      <c r="B6688" t="s">
        <v>1870</v>
      </c>
      <c r="C6688">
        <v>0</v>
      </c>
      <c r="D6688">
        <v>27</v>
      </c>
      <c r="E6688">
        <v>173</v>
      </c>
    </row>
    <row r="6689" spans="2:5" x14ac:dyDescent="0.3">
      <c r="B6689" t="s">
        <v>1871</v>
      </c>
      <c r="C6689">
        <v>0</v>
      </c>
      <c r="D6689">
        <v>0</v>
      </c>
      <c r="E6689">
        <v>2</v>
      </c>
    </row>
    <row r="6690" spans="2:5" x14ac:dyDescent="0.3">
      <c r="B6690" t="s">
        <v>1872</v>
      </c>
      <c r="C6690">
        <v>0</v>
      </c>
      <c r="D6690">
        <v>0</v>
      </c>
      <c r="E6690">
        <v>2</v>
      </c>
    </row>
    <row r="6691" spans="2:5" x14ac:dyDescent="0.3">
      <c r="B6691" t="s">
        <v>1873</v>
      </c>
      <c r="C6691">
        <v>0</v>
      </c>
      <c r="D6691">
        <v>0</v>
      </c>
      <c r="E6691">
        <v>73</v>
      </c>
    </row>
    <row r="6692" spans="2:5" x14ac:dyDescent="0.3">
      <c r="B6692" t="s">
        <v>1874</v>
      </c>
      <c r="C6692">
        <v>1</v>
      </c>
      <c r="D6692">
        <v>0</v>
      </c>
      <c r="E6692">
        <v>14</v>
      </c>
    </row>
    <row r="6693" spans="2:5" x14ac:dyDescent="0.3">
      <c r="B6693" t="s">
        <v>1875</v>
      </c>
      <c r="C6693">
        <v>0</v>
      </c>
      <c r="D6693">
        <v>0</v>
      </c>
      <c r="E6693">
        <v>3</v>
      </c>
    </row>
    <row r="6694" spans="2:5" x14ac:dyDescent="0.3">
      <c r="B6694" t="s">
        <v>1876</v>
      </c>
      <c r="C6694">
        <v>0</v>
      </c>
      <c r="D6694">
        <v>0</v>
      </c>
      <c r="E6694">
        <v>7</v>
      </c>
    </row>
    <row r="6695" spans="2:5" x14ac:dyDescent="0.3">
      <c r="B6695" t="s">
        <v>1877</v>
      </c>
      <c r="C6695">
        <v>1</v>
      </c>
      <c r="D6695">
        <v>0</v>
      </c>
      <c r="E6695">
        <v>0</v>
      </c>
    </row>
    <row r="6696" spans="2:5" x14ac:dyDescent="0.3">
      <c r="B6696" t="s">
        <v>1878</v>
      </c>
      <c r="C6696">
        <v>0</v>
      </c>
      <c r="D6696">
        <v>0</v>
      </c>
      <c r="E6696">
        <v>0</v>
      </c>
    </row>
    <row r="6697" spans="2:5" x14ac:dyDescent="0.3">
      <c r="B6697" t="s">
        <v>1879</v>
      </c>
      <c r="C6697">
        <v>1</v>
      </c>
      <c r="D6697">
        <v>0</v>
      </c>
      <c r="E6697">
        <v>0</v>
      </c>
    </row>
    <row r="6698" spans="2:5" x14ac:dyDescent="0.3">
      <c r="B6698" t="s">
        <v>1880</v>
      </c>
      <c r="C6698">
        <v>0</v>
      </c>
      <c r="D6698">
        <v>0</v>
      </c>
      <c r="E6698">
        <v>0</v>
      </c>
    </row>
    <row r="6699" spans="2:5" x14ac:dyDescent="0.3">
      <c r="B6699" t="s">
        <v>1881</v>
      </c>
      <c r="C6699">
        <v>1</v>
      </c>
      <c r="D6699">
        <v>0</v>
      </c>
      <c r="E6699">
        <v>0</v>
      </c>
    </row>
    <row r="6700" spans="2:5" x14ac:dyDescent="0.3">
      <c r="B6700" t="s">
        <v>1882</v>
      </c>
      <c r="C6700">
        <v>0</v>
      </c>
      <c r="D6700">
        <v>0</v>
      </c>
      <c r="E6700">
        <v>7</v>
      </c>
    </row>
    <row r="6701" spans="2:5" x14ac:dyDescent="0.3">
      <c r="B6701" t="s">
        <v>1883</v>
      </c>
      <c r="C6701">
        <v>0</v>
      </c>
      <c r="D6701">
        <v>0</v>
      </c>
      <c r="E6701">
        <v>10</v>
      </c>
    </row>
    <row r="6702" spans="2:5" x14ac:dyDescent="0.3">
      <c r="B6702" t="s">
        <v>1884</v>
      </c>
      <c r="C6702">
        <v>0</v>
      </c>
      <c r="D6702">
        <v>0</v>
      </c>
      <c r="E6702">
        <v>88</v>
      </c>
    </row>
    <row r="6703" spans="2:5" x14ac:dyDescent="0.3">
      <c r="B6703" t="s">
        <v>1885</v>
      </c>
      <c r="C6703">
        <v>0</v>
      </c>
      <c r="D6703">
        <v>0</v>
      </c>
      <c r="E6703">
        <v>2</v>
      </c>
    </row>
    <row r="6704" spans="2:5" x14ac:dyDescent="0.3">
      <c r="B6704" t="s">
        <v>1886</v>
      </c>
      <c r="C6704">
        <v>1</v>
      </c>
      <c r="D6704">
        <v>0</v>
      </c>
      <c r="E6704">
        <v>11</v>
      </c>
    </row>
    <row r="6705" spans="2:5" x14ac:dyDescent="0.3">
      <c r="B6705" t="s">
        <v>1887</v>
      </c>
      <c r="C6705">
        <v>1</v>
      </c>
      <c r="D6705">
        <v>0</v>
      </c>
      <c r="E6705">
        <v>0</v>
      </c>
    </row>
    <row r="6706" spans="2:5" x14ac:dyDescent="0.3">
      <c r="B6706" t="s">
        <v>1888</v>
      </c>
      <c r="C6706">
        <v>0</v>
      </c>
      <c r="D6706">
        <v>0</v>
      </c>
      <c r="E6706">
        <v>17</v>
      </c>
    </row>
    <row r="6707" spans="2:5" x14ac:dyDescent="0.3">
      <c r="B6707" t="s">
        <v>1889</v>
      </c>
      <c r="C6707">
        <v>0</v>
      </c>
      <c r="D6707">
        <v>0</v>
      </c>
      <c r="E6707">
        <v>1</v>
      </c>
    </row>
    <row r="6708" spans="2:5" x14ac:dyDescent="0.3">
      <c r="B6708" t="s">
        <v>1890</v>
      </c>
      <c r="C6708">
        <v>0</v>
      </c>
      <c r="D6708">
        <v>0</v>
      </c>
      <c r="E6708">
        <v>2</v>
      </c>
    </row>
    <row r="6709" spans="2:5" x14ac:dyDescent="0.3">
      <c r="B6709" t="s">
        <v>1891</v>
      </c>
      <c r="C6709">
        <v>1</v>
      </c>
      <c r="D6709">
        <v>0</v>
      </c>
      <c r="E6709">
        <v>2</v>
      </c>
    </row>
    <row r="6710" spans="2:5" x14ac:dyDescent="0.3">
      <c r="B6710" t="s">
        <v>1892</v>
      </c>
      <c r="C6710">
        <v>0</v>
      </c>
      <c r="D6710">
        <v>0</v>
      </c>
      <c r="E6710">
        <v>0</v>
      </c>
    </row>
    <row r="6711" spans="2:5" x14ac:dyDescent="0.3">
      <c r="B6711" t="s">
        <v>1893</v>
      </c>
      <c r="C6711">
        <v>0</v>
      </c>
      <c r="D6711">
        <v>0</v>
      </c>
      <c r="E6711">
        <v>1</v>
      </c>
    </row>
    <row r="6712" spans="2:5" x14ac:dyDescent="0.3">
      <c r="B6712" t="s">
        <v>1894</v>
      </c>
      <c r="C6712">
        <v>0</v>
      </c>
      <c r="D6712">
        <v>0</v>
      </c>
      <c r="E6712">
        <v>0</v>
      </c>
    </row>
    <row r="6713" spans="2:5" x14ac:dyDescent="0.3">
      <c r="B6713" t="s">
        <v>1895</v>
      </c>
      <c r="C6713">
        <v>0</v>
      </c>
      <c r="D6713">
        <v>12</v>
      </c>
      <c r="E6713">
        <v>31</v>
      </c>
    </row>
    <row r="6714" spans="2:5" x14ac:dyDescent="0.3">
      <c r="B6714" t="s">
        <v>1896</v>
      </c>
      <c r="C6714">
        <v>1</v>
      </c>
      <c r="D6714">
        <v>0</v>
      </c>
      <c r="E6714">
        <v>0</v>
      </c>
    </row>
    <row r="6715" spans="2:5" x14ac:dyDescent="0.3">
      <c r="B6715" t="s">
        <v>1897</v>
      </c>
      <c r="C6715">
        <v>0</v>
      </c>
      <c r="D6715">
        <v>1</v>
      </c>
      <c r="E6715">
        <v>2</v>
      </c>
    </row>
    <row r="6716" spans="2:5" x14ac:dyDescent="0.3">
      <c r="B6716" t="s">
        <v>1898</v>
      </c>
      <c r="C6716">
        <v>0</v>
      </c>
      <c r="D6716">
        <v>1</v>
      </c>
      <c r="E6716">
        <v>2</v>
      </c>
    </row>
    <row r="6717" spans="2:5" x14ac:dyDescent="0.3">
      <c r="B6717" t="s">
        <v>1899</v>
      </c>
      <c r="C6717">
        <v>0</v>
      </c>
      <c r="D6717">
        <v>0</v>
      </c>
      <c r="E6717">
        <v>0</v>
      </c>
    </row>
    <row r="6718" spans="2:5" x14ac:dyDescent="0.3">
      <c r="B6718" t="s">
        <v>1900</v>
      </c>
      <c r="C6718">
        <v>1</v>
      </c>
      <c r="D6718">
        <v>0</v>
      </c>
      <c r="E6718">
        <v>6</v>
      </c>
    </row>
    <row r="6719" spans="2:5" x14ac:dyDescent="0.3">
      <c r="B6719" t="s">
        <v>1901</v>
      </c>
      <c r="C6719">
        <v>1</v>
      </c>
      <c r="D6719">
        <v>7</v>
      </c>
      <c r="E6719" s="3">
        <v>1583</v>
      </c>
    </row>
    <row r="6720" spans="2:5" x14ac:dyDescent="0.3">
      <c r="B6720" t="s">
        <v>1902</v>
      </c>
      <c r="C6720">
        <v>0</v>
      </c>
      <c r="D6720">
        <v>0</v>
      </c>
      <c r="E6720">
        <v>5</v>
      </c>
    </row>
    <row r="6721" spans="2:5" x14ac:dyDescent="0.3">
      <c r="B6721" t="s">
        <v>1903</v>
      </c>
      <c r="C6721">
        <v>1</v>
      </c>
      <c r="D6721">
        <v>0</v>
      </c>
      <c r="E6721">
        <v>3</v>
      </c>
    </row>
    <row r="6722" spans="2:5" x14ac:dyDescent="0.3">
      <c r="B6722" t="s">
        <v>1904</v>
      </c>
      <c r="C6722">
        <v>0</v>
      </c>
      <c r="D6722">
        <v>0</v>
      </c>
      <c r="E6722">
        <v>4</v>
      </c>
    </row>
    <row r="6723" spans="2:5" x14ac:dyDescent="0.3">
      <c r="B6723" t="s">
        <v>1905</v>
      </c>
      <c r="C6723">
        <v>1</v>
      </c>
      <c r="D6723">
        <v>0</v>
      </c>
      <c r="E6723">
        <v>108</v>
      </c>
    </row>
    <row r="6724" spans="2:5" x14ac:dyDescent="0.3">
      <c r="B6724" t="s">
        <v>1906</v>
      </c>
      <c r="C6724">
        <v>1</v>
      </c>
      <c r="D6724">
        <v>0</v>
      </c>
      <c r="E6724">
        <v>10</v>
      </c>
    </row>
    <row r="6725" spans="2:5" x14ac:dyDescent="0.3">
      <c r="B6725" t="s">
        <v>1907</v>
      </c>
      <c r="C6725">
        <v>0</v>
      </c>
      <c r="D6725">
        <v>0</v>
      </c>
      <c r="E6725">
        <v>13</v>
      </c>
    </row>
    <row r="6726" spans="2:5" x14ac:dyDescent="0.3">
      <c r="B6726" t="s">
        <v>1908</v>
      </c>
      <c r="C6726">
        <v>0</v>
      </c>
      <c r="D6726">
        <v>0</v>
      </c>
      <c r="E6726">
        <v>21</v>
      </c>
    </row>
    <row r="6727" spans="2:5" x14ac:dyDescent="0.3">
      <c r="B6727" t="s">
        <v>1909</v>
      </c>
      <c r="C6727">
        <v>1</v>
      </c>
      <c r="D6727">
        <v>0</v>
      </c>
      <c r="E6727">
        <v>11</v>
      </c>
    </row>
    <row r="6728" spans="2:5" x14ac:dyDescent="0.3">
      <c r="B6728" t="s">
        <v>1910</v>
      </c>
      <c r="C6728">
        <v>0</v>
      </c>
      <c r="D6728">
        <v>0</v>
      </c>
      <c r="E6728">
        <v>1</v>
      </c>
    </row>
    <row r="6729" spans="2:5" x14ac:dyDescent="0.3">
      <c r="B6729" t="s">
        <v>1911</v>
      </c>
      <c r="C6729">
        <v>1</v>
      </c>
      <c r="D6729">
        <v>0</v>
      </c>
      <c r="E6729">
        <v>49</v>
      </c>
    </row>
    <row r="6730" spans="2:5" x14ac:dyDescent="0.3">
      <c r="B6730" t="s">
        <v>1912</v>
      </c>
      <c r="C6730">
        <v>0</v>
      </c>
      <c r="D6730">
        <v>1</v>
      </c>
      <c r="E6730">
        <v>27</v>
      </c>
    </row>
    <row r="6731" spans="2:5" x14ac:dyDescent="0.3">
      <c r="B6731" t="s">
        <v>1913</v>
      </c>
      <c r="C6731">
        <v>1</v>
      </c>
      <c r="D6731">
        <v>0</v>
      </c>
      <c r="E6731">
        <v>1</v>
      </c>
    </row>
    <row r="6732" spans="2:5" x14ac:dyDescent="0.3">
      <c r="B6732" t="s">
        <v>1914</v>
      </c>
      <c r="C6732">
        <v>0</v>
      </c>
      <c r="D6732">
        <v>0</v>
      </c>
      <c r="E6732">
        <v>50</v>
      </c>
    </row>
    <row r="6733" spans="2:5" x14ac:dyDescent="0.3">
      <c r="B6733" t="s">
        <v>1915</v>
      </c>
      <c r="C6733">
        <v>0</v>
      </c>
      <c r="D6733">
        <v>0</v>
      </c>
      <c r="E6733">
        <v>2</v>
      </c>
    </row>
    <row r="6734" spans="2:5" x14ac:dyDescent="0.3">
      <c r="B6734" t="s">
        <v>1916</v>
      </c>
      <c r="C6734">
        <v>1</v>
      </c>
      <c r="D6734">
        <v>0</v>
      </c>
      <c r="E6734">
        <v>4</v>
      </c>
    </row>
    <row r="6735" spans="2:5" x14ac:dyDescent="0.3">
      <c r="B6735" t="s">
        <v>1917</v>
      </c>
      <c r="C6735">
        <v>0</v>
      </c>
      <c r="D6735">
        <v>0</v>
      </c>
      <c r="E6735">
        <v>40</v>
      </c>
    </row>
    <row r="6736" spans="2:5" x14ac:dyDescent="0.3">
      <c r="B6736" t="s">
        <v>1918</v>
      </c>
      <c r="C6736">
        <v>1</v>
      </c>
      <c r="D6736">
        <v>6</v>
      </c>
      <c r="E6736">
        <v>12</v>
      </c>
    </row>
    <row r="6737" spans="2:5" x14ac:dyDescent="0.3">
      <c r="B6737" t="s">
        <v>1919</v>
      </c>
      <c r="C6737">
        <v>0</v>
      </c>
      <c r="D6737">
        <v>0</v>
      </c>
      <c r="E6737">
        <v>1</v>
      </c>
    </row>
    <row r="6738" spans="2:5" x14ac:dyDescent="0.3">
      <c r="B6738" t="s">
        <v>1920</v>
      </c>
      <c r="C6738">
        <v>1</v>
      </c>
      <c r="D6738">
        <v>0</v>
      </c>
      <c r="E6738">
        <v>2</v>
      </c>
    </row>
    <row r="6739" spans="2:5" x14ac:dyDescent="0.3">
      <c r="B6739" t="s">
        <v>1921</v>
      </c>
      <c r="C6739">
        <v>1</v>
      </c>
      <c r="D6739">
        <v>0</v>
      </c>
      <c r="E6739">
        <v>7</v>
      </c>
    </row>
    <row r="6740" spans="2:5" x14ac:dyDescent="0.3">
      <c r="B6740" t="s">
        <v>1922</v>
      </c>
      <c r="C6740">
        <v>0</v>
      </c>
      <c r="D6740">
        <v>1</v>
      </c>
      <c r="E6740">
        <v>66</v>
      </c>
    </row>
    <row r="6741" spans="2:5" x14ac:dyDescent="0.3">
      <c r="B6741" t="s">
        <v>1923</v>
      </c>
      <c r="C6741">
        <v>1</v>
      </c>
      <c r="D6741">
        <v>9</v>
      </c>
      <c r="E6741">
        <v>53</v>
      </c>
    </row>
    <row r="6742" spans="2:5" x14ac:dyDescent="0.3">
      <c r="B6742" t="s">
        <v>1924</v>
      </c>
      <c r="C6742">
        <v>0</v>
      </c>
      <c r="D6742">
        <v>0</v>
      </c>
      <c r="E6742">
        <v>1</v>
      </c>
    </row>
    <row r="6743" spans="2:5" x14ac:dyDescent="0.3">
      <c r="B6743" t="s">
        <v>1925</v>
      </c>
      <c r="C6743">
        <v>0</v>
      </c>
      <c r="D6743">
        <v>0</v>
      </c>
      <c r="E6743">
        <v>4</v>
      </c>
    </row>
    <row r="6744" spans="2:5" x14ac:dyDescent="0.3">
      <c r="B6744" t="s">
        <v>1926</v>
      </c>
      <c r="C6744">
        <v>0</v>
      </c>
      <c r="D6744">
        <v>0</v>
      </c>
      <c r="E6744">
        <v>4</v>
      </c>
    </row>
    <row r="6745" spans="2:5" x14ac:dyDescent="0.3">
      <c r="B6745" t="s">
        <v>1927</v>
      </c>
      <c r="C6745">
        <v>1</v>
      </c>
      <c r="D6745">
        <v>0</v>
      </c>
      <c r="E6745">
        <v>1</v>
      </c>
    </row>
    <row r="6746" spans="2:5" x14ac:dyDescent="0.3">
      <c r="B6746" t="s">
        <v>1928</v>
      </c>
      <c r="C6746">
        <v>0</v>
      </c>
      <c r="D6746">
        <v>0</v>
      </c>
      <c r="E6746">
        <v>1</v>
      </c>
    </row>
    <row r="6747" spans="2:5" x14ac:dyDescent="0.3">
      <c r="B6747" t="s">
        <v>1929</v>
      </c>
      <c r="C6747">
        <v>0</v>
      </c>
      <c r="D6747">
        <v>0</v>
      </c>
      <c r="E6747">
        <v>18</v>
      </c>
    </row>
    <row r="6748" spans="2:5" x14ac:dyDescent="0.3">
      <c r="B6748" t="s">
        <v>1930</v>
      </c>
      <c r="C6748">
        <v>1</v>
      </c>
      <c r="D6748">
        <v>0</v>
      </c>
      <c r="E6748">
        <v>0</v>
      </c>
    </row>
    <row r="6749" spans="2:5" x14ac:dyDescent="0.3">
      <c r="B6749" t="s">
        <v>1931</v>
      </c>
      <c r="C6749">
        <v>0</v>
      </c>
      <c r="D6749">
        <v>0</v>
      </c>
      <c r="E6749">
        <v>4</v>
      </c>
    </row>
    <row r="6750" spans="2:5" x14ac:dyDescent="0.3">
      <c r="B6750" t="s">
        <v>1932</v>
      </c>
      <c r="C6750">
        <v>0</v>
      </c>
      <c r="D6750">
        <v>0</v>
      </c>
      <c r="E6750">
        <v>1</v>
      </c>
    </row>
    <row r="6751" spans="2:5" x14ac:dyDescent="0.3">
      <c r="B6751" t="s">
        <v>1933</v>
      </c>
      <c r="C6751">
        <v>0</v>
      </c>
      <c r="D6751">
        <v>0</v>
      </c>
      <c r="E6751">
        <v>2</v>
      </c>
    </row>
    <row r="6752" spans="2:5" x14ac:dyDescent="0.3">
      <c r="B6752" t="s">
        <v>1934</v>
      </c>
      <c r="C6752">
        <v>0</v>
      </c>
      <c r="D6752">
        <v>3</v>
      </c>
      <c r="E6752">
        <v>68</v>
      </c>
    </row>
    <row r="6753" spans="2:5" x14ac:dyDescent="0.3">
      <c r="B6753" t="s">
        <v>1935</v>
      </c>
      <c r="C6753">
        <v>0</v>
      </c>
      <c r="D6753">
        <v>0</v>
      </c>
      <c r="E6753">
        <v>0</v>
      </c>
    </row>
    <row r="6754" spans="2:5" x14ac:dyDescent="0.3">
      <c r="B6754" t="s">
        <v>1936</v>
      </c>
      <c r="C6754">
        <v>0</v>
      </c>
      <c r="D6754">
        <v>0</v>
      </c>
      <c r="E6754">
        <v>0</v>
      </c>
    </row>
    <row r="6755" spans="2:5" x14ac:dyDescent="0.3">
      <c r="B6755" t="s">
        <v>1937</v>
      </c>
      <c r="C6755">
        <v>1</v>
      </c>
      <c r="D6755">
        <v>2</v>
      </c>
      <c r="E6755">
        <v>0</v>
      </c>
    </row>
    <row r="6756" spans="2:5" x14ac:dyDescent="0.3">
      <c r="B6756" t="s">
        <v>1938</v>
      </c>
      <c r="C6756">
        <v>1</v>
      </c>
      <c r="D6756">
        <v>0</v>
      </c>
      <c r="E6756">
        <v>0</v>
      </c>
    </row>
    <row r="6757" spans="2:5" x14ac:dyDescent="0.3">
      <c r="B6757" t="s">
        <v>1939</v>
      </c>
      <c r="C6757">
        <v>0</v>
      </c>
      <c r="D6757">
        <v>0</v>
      </c>
      <c r="E6757">
        <v>4</v>
      </c>
    </row>
    <row r="6758" spans="2:5" x14ac:dyDescent="0.3">
      <c r="B6758" t="s">
        <v>1940</v>
      </c>
      <c r="C6758">
        <v>0</v>
      </c>
      <c r="D6758">
        <v>0</v>
      </c>
      <c r="E6758">
        <v>4</v>
      </c>
    </row>
    <row r="6759" spans="2:5" x14ac:dyDescent="0.3">
      <c r="B6759" t="s">
        <v>1941</v>
      </c>
      <c r="C6759">
        <v>1</v>
      </c>
      <c r="D6759">
        <v>0</v>
      </c>
      <c r="E6759">
        <v>1</v>
      </c>
    </row>
    <row r="6760" spans="2:5" x14ac:dyDescent="0.3">
      <c r="B6760" t="s">
        <v>1942</v>
      </c>
      <c r="C6760">
        <v>0</v>
      </c>
      <c r="D6760">
        <v>1</v>
      </c>
      <c r="E6760">
        <v>43</v>
      </c>
    </row>
    <row r="6761" spans="2:5" x14ac:dyDescent="0.3">
      <c r="B6761" t="s">
        <v>1943</v>
      </c>
      <c r="C6761">
        <v>1</v>
      </c>
      <c r="D6761">
        <v>0</v>
      </c>
      <c r="E6761">
        <v>1</v>
      </c>
    </row>
    <row r="6762" spans="2:5" x14ac:dyDescent="0.3">
      <c r="B6762" t="s">
        <v>1944</v>
      </c>
      <c r="C6762">
        <v>0</v>
      </c>
      <c r="D6762">
        <v>2</v>
      </c>
      <c r="E6762">
        <v>329</v>
      </c>
    </row>
    <row r="6763" spans="2:5" x14ac:dyDescent="0.3">
      <c r="B6763" t="s">
        <v>1945</v>
      </c>
      <c r="C6763">
        <v>0</v>
      </c>
      <c r="D6763">
        <v>0</v>
      </c>
      <c r="E6763">
        <v>60</v>
      </c>
    </row>
    <row r="6764" spans="2:5" x14ac:dyDescent="0.3">
      <c r="B6764" t="s">
        <v>1946</v>
      </c>
      <c r="C6764">
        <v>1</v>
      </c>
      <c r="D6764">
        <v>0</v>
      </c>
      <c r="E6764">
        <v>2</v>
      </c>
    </row>
    <row r="6765" spans="2:5" x14ac:dyDescent="0.3">
      <c r="B6765" t="s">
        <v>1947</v>
      </c>
      <c r="C6765">
        <v>0</v>
      </c>
      <c r="D6765">
        <v>0</v>
      </c>
      <c r="E6765">
        <v>3</v>
      </c>
    </row>
    <row r="6766" spans="2:5" x14ac:dyDescent="0.3">
      <c r="B6766" t="s">
        <v>1948</v>
      </c>
      <c r="C6766">
        <v>1</v>
      </c>
      <c r="D6766">
        <v>0</v>
      </c>
      <c r="E6766">
        <v>15</v>
      </c>
    </row>
    <row r="6767" spans="2:5" x14ac:dyDescent="0.3">
      <c r="B6767" t="s">
        <v>1949</v>
      </c>
      <c r="C6767">
        <v>1</v>
      </c>
      <c r="D6767">
        <v>0</v>
      </c>
      <c r="E6767">
        <v>14</v>
      </c>
    </row>
    <row r="6768" spans="2:5" x14ac:dyDescent="0.3">
      <c r="B6768" t="s">
        <v>1950</v>
      </c>
      <c r="C6768">
        <v>0</v>
      </c>
      <c r="D6768">
        <v>0</v>
      </c>
      <c r="E6768">
        <v>1</v>
      </c>
    </row>
    <row r="6769" spans="2:5" x14ac:dyDescent="0.3">
      <c r="B6769" t="s">
        <v>1951</v>
      </c>
      <c r="C6769">
        <v>1</v>
      </c>
      <c r="D6769">
        <v>0</v>
      </c>
      <c r="E6769">
        <v>13</v>
      </c>
    </row>
    <row r="6770" spans="2:5" x14ac:dyDescent="0.3">
      <c r="B6770" t="s">
        <v>1952</v>
      </c>
      <c r="C6770">
        <v>0</v>
      </c>
      <c r="D6770">
        <v>0</v>
      </c>
      <c r="E6770">
        <v>62</v>
      </c>
    </row>
    <row r="6771" spans="2:5" x14ac:dyDescent="0.3">
      <c r="B6771" t="s">
        <v>1953</v>
      </c>
      <c r="C6771">
        <v>1</v>
      </c>
      <c r="D6771">
        <v>0</v>
      </c>
      <c r="E6771">
        <v>9</v>
      </c>
    </row>
    <row r="6772" spans="2:5" x14ac:dyDescent="0.3">
      <c r="B6772" t="s">
        <v>1954</v>
      </c>
      <c r="C6772">
        <v>0</v>
      </c>
      <c r="D6772">
        <v>0</v>
      </c>
      <c r="E6772">
        <v>278</v>
      </c>
    </row>
    <row r="6773" spans="2:5" x14ac:dyDescent="0.3">
      <c r="B6773" t="s">
        <v>1955</v>
      </c>
      <c r="C6773">
        <v>0</v>
      </c>
      <c r="D6773">
        <v>0</v>
      </c>
      <c r="E6773">
        <v>7</v>
      </c>
    </row>
    <row r="6774" spans="2:5" x14ac:dyDescent="0.3">
      <c r="B6774" t="s">
        <v>1956</v>
      </c>
      <c r="C6774">
        <v>1</v>
      </c>
      <c r="D6774">
        <v>0</v>
      </c>
      <c r="E6774">
        <v>1</v>
      </c>
    </row>
    <row r="6775" spans="2:5" x14ac:dyDescent="0.3">
      <c r="B6775" t="s">
        <v>1957</v>
      </c>
      <c r="C6775">
        <v>0</v>
      </c>
      <c r="D6775">
        <v>1</v>
      </c>
      <c r="E6775">
        <v>161</v>
      </c>
    </row>
    <row r="6776" spans="2:5" x14ac:dyDescent="0.3">
      <c r="B6776" t="s">
        <v>1958</v>
      </c>
      <c r="C6776">
        <v>0</v>
      </c>
      <c r="D6776">
        <v>0</v>
      </c>
      <c r="E6776">
        <v>0</v>
      </c>
    </row>
    <row r="6777" spans="2:5" x14ac:dyDescent="0.3">
      <c r="B6777" t="s">
        <v>1959</v>
      </c>
      <c r="C6777">
        <v>1</v>
      </c>
      <c r="D6777">
        <v>0</v>
      </c>
      <c r="E6777">
        <v>2</v>
      </c>
    </row>
    <row r="6778" spans="2:5" x14ac:dyDescent="0.3">
      <c r="B6778" t="s">
        <v>1960</v>
      </c>
      <c r="C6778">
        <v>0</v>
      </c>
      <c r="D6778">
        <v>0</v>
      </c>
      <c r="E6778">
        <v>145</v>
      </c>
    </row>
    <row r="6779" spans="2:5" x14ac:dyDescent="0.3">
      <c r="B6779" t="s">
        <v>1961</v>
      </c>
      <c r="C6779">
        <v>1</v>
      </c>
      <c r="D6779">
        <v>2</v>
      </c>
      <c r="E6779">
        <v>0</v>
      </c>
    </row>
    <row r="6780" spans="2:5" x14ac:dyDescent="0.3">
      <c r="B6780" t="s">
        <v>1962</v>
      </c>
      <c r="C6780">
        <v>0</v>
      </c>
      <c r="D6780">
        <v>0</v>
      </c>
      <c r="E6780" s="3">
        <v>1347</v>
      </c>
    </row>
    <row r="6781" spans="2:5" x14ac:dyDescent="0.3">
      <c r="B6781" t="s">
        <v>1963</v>
      </c>
      <c r="C6781">
        <v>1</v>
      </c>
      <c r="D6781">
        <v>0</v>
      </c>
      <c r="E6781">
        <v>4</v>
      </c>
    </row>
    <row r="6782" spans="2:5" x14ac:dyDescent="0.3">
      <c r="B6782" t="s">
        <v>1964</v>
      </c>
      <c r="C6782">
        <v>0</v>
      </c>
      <c r="D6782">
        <v>0</v>
      </c>
      <c r="E6782">
        <v>5</v>
      </c>
    </row>
    <row r="6783" spans="2:5" x14ac:dyDescent="0.3">
      <c r="B6783" t="s">
        <v>1965</v>
      </c>
      <c r="C6783">
        <v>1</v>
      </c>
      <c r="D6783">
        <v>0</v>
      </c>
      <c r="E6783">
        <v>2</v>
      </c>
    </row>
    <row r="6784" spans="2:5" x14ac:dyDescent="0.3">
      <c r="B6784" t="s">
        <v>1966</v>
      </c>
      <c r="C6784">
        <v>0</v>
      </c>
      <c r="D6784">
        <v>1</v>
      </c>
      <c r="E6784">
        <v>9</v>
      </c>
    </row>
    <row r="6785" spans="2:5" x14ac:dyDescent="0.3">
      <c r="B6785" t="s">
        <v>1967</v>
      </c>
      <c r="C6785">
        <v>0</v>
      </c>
      <c r="D6785">
        <v>0</v>
      </c>
      <c r="E6785">
        <v>2</v>
      </c>
    </row>
    <row r="6786" spans="2:5" x14ac:dyDescent="0.3">
      <c r="B6786" t="s">
        <v>1968</v>
      </c>
      <c r="C6786">
        <v>0</v>
      </c>
      <c r="D6786">
        <v>0</v>
      </c>
      <c r="E6786">
        <v>1</v>
      </c>
    </row>
    <row r="6787" spans="2:5" x14ac:dyDescent="0.3">
      <c r="B6787" t="s">
        <v>1969</v>
      </c>
      <c r="C6787">
        <v>1</v>
      </c>
      <c r="D6787">
        <v>0</v>
      </c>
      <c r="E6787">
        <v>2</v>
      </c>
    </row>
    <row r="6788" spans="2:5" x14ac:dyDescent="0.3">
      <c r="B6788" t="s">
        <v>1970</v>
      </c>
      <c r="C6788">
        <v>0</v>
      </c>
      <c r="D6788">
        <v>1</v>
      </c>
      <c r="E6788">
        <v>1</v>
      </c>
    </row>
    <row r="6789" spans="2:5" x14ac:dyDescent="0.3">
      <c r="B6789" t="s">
        <v>1971</v>
      </c>
      <c r="C6789">
        <v>0</v>
      </c>
      <c r="D6789">
        <v>25</v>
      </c>
      <c r="E6789">
        <v>43</v>
      </c>
    </row>
    <row r="6790" spans="2:5" x14ac:dyDescent="0.3">
      <c r="B6790" t="s">
        <v>1972</v>
      </c>
      <c r="C6790">
        <v>1</v>
      </c>
      <c r="D6790">
        <v>14</v>
      </c>
      <c r="E6790" s="3">
        <v>1405</v>
      </c>
    </row>
    <row r="6791" spans="2:5" x14ac:dyDescent="0.3">
      <c r="B6791" t="s">
        <v>1973</v>
      </c>
      <c r="C6791">
        <v>0</v>
      </c>
      <c r="D6791">
        <v>0</v>
      </c>
      <c r="E6791">
        <v>1</v>
      </c>
    </row>
    <row r="6792" spans="2:5" x14ac:dyDescent="0.3">
      <c r="B6792" t="s">
        <v>1974</v>
      </c>
      <c r="C6792">
        <v>0</v>
      </c>
      <c r="D6792">
        <v>2</v>
      </c>
      <c r="E6792">
        <v>35</v>
      </c>
    </row>
    <row r="6793" spans="2:5" x14ac:dyDescent="0.3">
      <c r="B6793" t="s">
        <v>1975</v>
      </c>
      <c r="C6793">
        <v>1</v>
      </c>
      <c r="D6793">
        <v>0</v>
      </c>
      <c r="E6793">
        <v>4</v>
      </c>
    </row>
    <row r="6794" spans="2:5" x14ac:dyDescent="0.3">
      <c r="B6794" t="s">
        <v>1976</v>
      </c>
      <c r="C6794">
        <v>1</v>
      </c>
      <c r="D6794">
        <v>0</v>
      </c>
      <c r="E6794">
        <v>6</v>
      </c>
    </row>
    <row r="6795" spans="2:5" x14ac:dyDescent="0.3">
      <c r="B6795" t="s">
        <v>1977</v>
      </c>
      <c r="C6795">
        <v>1</v>
      </c>
      <c r="D6795">
        <v>2</v>
      </c>
      <c r="E6795">
        <v>25</v>
      </c>
    </row>
    <row r="6796" spans="2:5" x14ac:dyDescent="0.3">
      <c r="B6796" t="s">
        <v>1978</v>
      </c>
      <c r="C6796">
        <v>1</v>
      </c>
      <c r="D6796">
        <v>0</v>
      </c>
      <c r="E6796">
        <v>20</v>
      </c>
    </row>
    <row r="6797" spans="2:5" x14ac:dyDescent="0.3">
      <c r="B6797" t="s">
        <v>1979</v>
      </c>
      <c r="C6797">
        <v>0</v>
      </c>
      <c r="D6797">
        <v>10</v>
      </c>
      <c r="E6797">
        <v>292</v>
      </c>
    </row>
    <row r="6798" spans="2:5" x14ac:dyDescent="0.3">
      <c r="B6798" t="s">
        <v>1980</v>
      </c>
      <c r="C6798">
        <v>0</v>
      </c>
      <c r="D6798">
        <v>0</v>
      </c>
      <c r="E6798">
        <v>10</v>
      </c>
    </row>
    <row r="6799" spans="2:5" x14ac:dyDescent="0.3">
      <c r="B6799" t="s">
        <v>1981</v>
      </c>
      <c r="C6799">
        <v>0</v>
      </c>
      <c r="D6799">
        <v>1</v>
      </c>
      <c r="E6799">
        <v>468</v>
      </c>
    </row>
    <row r="6800" spans="2:5" x14ac:dyDescent="0.3">
      <c r="B6800" t="s">
        <v>1982</v>
      </c>
      <c r="C6800">
        <v>1</v>
      </c>
      <c r="D6800">
        <v>0</v>
      </c>
      <c r="E6800">
        <v>26</v>
      </c>
    </row>
    <row r="6801" spans="2:5" x14ac:dyDescent="0.3">
      <c r="B6801" t="s">
        <v>1983</v>
      </c>
      <c r="C6801">
        <v>0</v>
      </c>
      <c r="D6801">
        <v>0</v>
      </c>
      <c r="E6801">
        <v>2</v>
      </c>
    </row>
    <row r="6802" spans="2:5" x14ac:dyDescent="0.3">
      <c r="B6802" t="s">
        <v>1984</v>
      </c>
      <c r="C6802">
        <v>0</v>
      </c>
      <c r="D6802">
        <v>0</v>
      </c>
      <c r="E6802">
        <v>1</v>
      </c>
    </row>
    <row r="6803" spans="2:5" x14ac:dyDescent="0.3">
      <c r="B6803" t="s">
        <v>1985</v>
      </c>
      <c r="C6803">
        <v>0</v>
      </c>
      <c r="D6803">
        <v>2</v>
      </c>
      <c r="E6803">
        <v>19</v>
      </c>
    </row>
    <row r="6804" spans="2:5" x14ac:dyDescent="0.3">
      <c r="B6804" t="s">
        <v>1986</v>
      </c>
      <c r="C6804">
        <v>0</v>
      </c>
      <c r="D6804">
        <v>1</v>
      </c>
      <c r="E6804">
        <v>28</v>
      </c>
    </row>
    <row r="6805" spans="2:5" x14ac:dyDescent="0.3">
      <c r="B6805" t="s">
        <v>1987</v>
      </c>
      <c r="C6805">
        <v>0</v>
      </c>
      <c r="D6805">
        <v>0</v>
      </c>
      <c r="E6805">
        <v>5</v>
      </c>
    </row>
    <row r="6806" spans="2:5" x14ac:dyDescent="0.3">
      <c r="B6806" t="s">
        <v>1988</v>
      </c>
      <c r="C6806">
        <v>0</v>
      </c>
      <c r="D6806">
        <v>0</v>
      </c>
      <c r="E6806">
        <v>1</v>
      </c>
    </row>
    <row r="6807" spans="2:5" x14ac:dyDescent="0.3">
      <c r="B6807" t="s">
        <v>1989</v>
      </c>
      <c r="C6807">
        <v>0</v>
      </c>
      <c r="D6807">
        <v>0</v>
      </c>
      <c r="E6807">
        <v>0</v>
      </c>
    </row>
    <row r="6808" spans="2:5" x14ac:dyDescent="0.3">
      <c r="B6808" t="s">
        <v>1990</v>
      </c>
      <c r="C6808">
        <v>0</v>
      </c>
      <c r="D6808">
        <v>0</v>
      </c>
      <c r="E6808">
        <v>0</v>
      </c>
    </row>
    <row r="6809" spans="2:5" x14ac:dyDescent="0.3">
      <c r="B6809" t="s">
        <v>1991</v>
      </c>
      <c r="C6809">
        <v>1</v>
      </c>
      <c r="D6809">
        <v>1</v>
      </c>
      <c r="E6809">
        <v>0</v>
      </c>
    </row>
    <row r="6810" spans="2:5" x14ac:dyDescent="0.3">
      <c r="B6810" t="s">
        <v>1992</v>
      </c>
      <c r="C6810">
        <v>1</v>
      </c>
      <c r="D6810">
        <v>20</v>
      </c>
      <c r="E6810">
        <v>68</v>
      </c>
    </row>
    <row r="6811" spans="2:5" x14ac:dyDescent="0.3">
      <c r="B6811" t="s">
        <v>1993</v>
      </c>
      <c r="C6811">
        <v>0</v>
      </c>
      <c r="D6811">
        <v>0</v>
      </c>
      <c r="E6811">
        <v>1</v>
      </c>
    </row>
    <row r="6812" spans="2:5" x14ac:dyDescent="0.3">
      <c r="B6812" t="s">
        <v>1994</v>
      </c>
      <c r="C6812">
        <v>0</v>
      </c>
      <c r="D6812">
        <v>0</v>
      </c>
      <c r="E6812">
        <v>0</v>
      </c>
    </row>
    <row r="6813" spans="2:5" x14ac:dyDescent="0.3">
      <c r="B6813" t="s">
        <v>1995</v>
      </c>
      <c r="C6813">
        <v>0</v>
      </c>
      <c r="D6813">
        <v>1</v>
      </c>
      <c r="E6813">
        <v>27</v>
      </c>
    </row>
    <row r="6814" spans="2:5" x14ac:dyDescent="0.3">
      <c r="B6814" t="s">
        <v>1996</v>
      </c>
      <c r="C6814">
        <v>0</v>
      </c>
      <c r="D6814">
        <v>0</v>
      </c>
      <c r="E6814">
        <v>1</v>
      </c>
    </row>
    <row r="6815" spans="2:5" x14ac:dyDescent="0.3">
      <c r="B6815" t="s">
        <v>1997</v>
      </c>
      <c r="C6815">
        <v>0</v>
      </c>
      <c r="D6815">
        <v>0</v>
      </c>
      <c r="E6815">
        <v>1</v>
      </c>
    </row>
    <row r="6816" spans="2:5" x14ac:dyDescent="0.3">
      <c r="B6816" t="s">
        <v>1998</v>
      </c>
      <c r="C6816">
        <v>1</v>
      </c>
      <c r="D6816">
        <v>1</v>
      </c>
      <c r="E6816">
        <v>0</v>
      </c>
    </row>
    <row r="6817" spans="2:5" x14ac:dyDescent="0.3">
      <c r="B6817" t="s">
        <v>1999</v>
      </c>
      <c r="C6817">
        <v>0</v>
      </c>
      <c r="D6817">
        <v>0</v>
      </c>
      <c r="E6817">
        <v>4</v>
      </c>
    </row>
    <row r="6818" spans="2:5" x14ac:dyDescent="0.3">
      <c r="B6818" t="s">
        <v>2000</v>
      </c>
      <c r="C6818">
        <v>0</v>
      </c>
      <c r="D6818">
        <v>7</v>
      </c>
      <c r="E6818">
        <v>19</v>
      </c>
    </row>
    <row r="6819" spans="2:5" x14ac:dyDescent="0.3">
      <c r="B6819" t="s">
        <v>2001</v>
      </c>
      <c r="C6819">
        <v>0</v>
      </c>
      <c r="D6819">
        <v>0</v>
      </c>
      <c r="E6819">
        <v>1</v>
      </c>
    </row>
    <row r="6820" spans="2:5" x14ac:dyDescent="0.3">
      <c r="B6820" t="s">
        <v>2002</v>
      </c>
      <c r="C6820">
        <v>1</v>
      </c>
      <c r="D6820">
        <v>0</v>
      </c>
      <c r="E6820">
        <v>1</v>
      </c>
    </row>
    <row r="6821" spans="2:5" x14ac:dyDescent="0.3">
      <c r="B6821" t="s">
        <v>2003</v>
      </c>
      <c r="C6821">
        <v>1</v>
      </c>
      <c r="D6821">
        <v>4</v>
      </c>
      <c r="E6821">
        <v>6</v>
      </c>
    </row>
    <row r="6822" spans="2:5" x14ac:dyDescent="0.3">
      <c r="B6822" t="s">
        <v>2004</v>
      </c>
      <c r="C6822">
        <v>1</v>
      </c>
      <c r="D6822">
        <v>0</v>
      </c>
      <c r="E6822">
        <v>1</v>
      </c>
    </row>
    <row r="6823" spans="2:5" x14ac:dyDescent="0.3">
      <c r="B6823" t="s">
        <v>2005</v>
      </c>
      <c r="C6823">
        <v>0</v>
      </c>
      <c r="D6823">
        <v>0</v>
      </c>
      <c r="E6823">
        <v>3</v>
      </c>
    </row>
    <row r="6824" spans="2:5" x14ac:dyDescent="0.3">
      <c r="B6824" t="s">
        <v>2006</v>
      </c>
      <c r="C6824">
        <v>0</v>
      </c>
      <c r="D6824">
        <v>0</v>
      </c>
      <c r="E6824">
        <v>7</v>
      </c>
    </row>
    <row r="6825" spans="2:5" x14ac:dyDescent="0.3">
      <c r="B6825" t="s">
        <v>2007</v>
      </c>
      <c r="C6825">
        <v>0</v>
      </c>
      <c r="D6825">
        <v>0</v>
      </c>
      <c r="E6825">
        <v>0</v>
      </c>
    </row>
    <row r="6826" spans="2:5" x14ac:dyDescent="0.3">
      <c r="B6826" t="s">
        <v>2008</v>
      </c>
      <c r="C6826">
        <v>0</v>
      </c>
      <c r="D6826">
        <v>0</v>
      </c>
      <c r="E6826">
        <v>1</v>
      </c>
    </row>
    <row r="6827" spans="2:5" x14ac:dyDescent="0.3">
      <c r="B6827" t="s">
        <v>2009</v>
      </c>
      <c r="C6827">
        <v>0</v>
      </c>
      <c r="D6827">
        <v>0</v>
      </c>
      <c r="E6827">
        <v>9</v>
      </c>
    </row>
    <row r="6828" spans="2:5" x14ac:dyDescent="0.3">
      <c r="B6828" t="s">
        <v>2010</v>
      </c>
      <c r="C6828">
        <v>0</v>
      </c>
      <c r="D6828">
        <v>0</v>
      </c>
      <c r="E6828">
        <v>1</v>
      </c>
    </row>
    <row r="6829" spans="2:5" x14ac:dyDescent="0.3">
      <c r="B6829" t="s">
        <v>2011</v>
      </c>
      <c r="C6829">
        <v>0</v>
      </c>
      <c r="D6829">
        <v>0</v>
      </c>
      <c r="E6829">
        <v>3</v>
      </c>
    </row>
    <row r="6830" spans="2:5" x14ac:dyDescent="0.3">
      <c r="B6830" t="s">
        <v>2012</v>
      </c>
      <c r="C6830">
        <v>0</v>
      </c>
      <c r="D6830">
        <v>0</v>
      </c>
      <c r="E6830">
        <v>6</v>
      </c>
    </row>
    <row r="6831" spans="2:5" x14ac:dyDescent="0.3">
      <c r="B6831" t="s">
        <v>2013</v>
      </c>
      <c r="C6831">
        <v>0</v>
      </c>
      <c r="D6831">
        <v>0</v>
      </c>
      <c r="E6831">
        <v>1</v>
      </c>
    </row>
    <row r="6832" spans="2:5" x14ac:dyDescent="0.3">
      <c r="B6832" t="s">
        <v>2014</v>
      </c>
      <c r="C6832">
        <v>0</v>
      </c>
      <c r="D6832">
        <v>0</v>
      </c>
      <c r="E6832">
        <v>0</v>
      </c>
    </row>
    <row r="6833" spans="2:5" x14ac:dyDescent="0.3">
      <c r="B6833" t="s">
        <v>2015</v>
      </c>
      <c r="C6833">
        <v>0</v>
      </c>
      <c r="D6833">
        <v>0</v>
      </c>
      <c r="E6833">
        <v>1</v>
      </c>
    </row>
    <row r="6834" spans="2:5" x14ac:dyDescent="0.3">
      <c r="B6834" t="s">
        <v>2016</v>
      </c>
      <c r="C6834">
        <v>0</v>
      </c>
      <c r="D6834">
        <v>0</v>
      </c>
      <c r="E6834">
        <v>1</v>
      </c>
    </row>
    <row r="6835" spans="2:5" x14ac:dyDescent="0.3">
      <c r="B6835" t="s">
        <v>2017</v>
      </c>
      <c r="C6835">
        <v>0</v>
      </c>
      <c r="D6835">
        <v>0</v>
      </c>
      <c r="E6835">
        <v>2</v>
      </c>
    </row>
    <row r="6836" spans="2:5" x14ac:dyDescent="0.3">
      <c r="B6836" t="s">
        <v>2018</v>
      </c>
      <c r="C6836">
        <v>0</v>
      </c>
      <c r="D6836">
        <v>0</v>
      </c>
      <c r="E6836">
        <v>1</v>
      </c>
    </row>
    <row r="6837" spans="2:5" x14ac:dyDescent="0.3">
      <c r="B6837" t="s">
        <v>2019</v>
      </c>
      <c r="C6837">
        <v>0</v>
      </c>
      <c r="D6837">
        <v>0</v>
      </c>
      <c r="E6837">
        <v>0</v>
      </c>
    </row>
    <row r="6838" spans="2:5" x14ac:dyDescent="0.3">
      <c r="B6838" t="s">
        <v>2020</v>
      </c>
      <c r="C6838">
        <v>0</v>
      </c>
      <c r="D6838">
        <v>0</v>
      </c>
      <c r="E6838">
        <v>1</v>
      </c>
    </row>
    <row r="6839" spans="2:5" x14ac:dyDescent="0.3">
      <c r="B6839" t="s">
        <v>2021</v>
      </c>
      <c r="C6839">
        <v>1</v>
      </c>
      <c r="D6839">
        <v>0</v>
      </c>
      <c r="E6839">
        <v>1</v>
      </c>
    </row>
    <row r="6840" spans="2:5" x14ac:dyDescent="0.3">
      <c r="B6840" t="s">
        <v>2022</v>
      </c>
      <c r="C6840">
        <v>0</v>
      </c>
      <c r="D6840">
        <v>5</v>
      </c>
      <c r="E6840">
        <v>9</v>
      </c>
    </row>
    <row r="6841" spans="2:5" x14ac:dyDescent="0.3">
      <c r="B6841" t="s">
        <v>2023</v>
      </c>
      <c r="C6841">
        <v>0</v>
      </c>
      <c r="D6841">
        <v>0</v>
      </c>
      <c r="E6841">
        <v>0</v>
      </c>
    </row>
    <row r="6842" spans="2:5" x14ac:dyDescent="0.3">
      <c r="B6842" t="s">
        <v>2024</v>
      </c>
      <c r="C6842">
        <v>0</v>
      </c>
      <c r="D6842">
        <v>1</v>
      </c>
      <c r="E6842">
        <v>3</v>
      </c>
    </row>
    <row r="6843" spans="2:5" x14ac:dyDescent="0.3">
      <c r="B6843" t="s">
        <v>2025</v>
      </c>
      <c r="C6843">
        <v>1</v>
      </c>
      <c r="D6843">
        <v>2</v>
      </c>
      <c r="E6843">
        <v>0</v>
      </c>
    </row>
    <row r="6844" spans="2:5" x14ac:dyDescent="0.3">
      <c r="B6844" t="s">
        <v>2026</v>
      </c>
      <c r="C6844">
        <v>0</v>
      </c>
      <c r="D6844">
        <v>0</v>
      </c>
      <c r="E6844">
        <v>1</v>
      </c>
    </row>
    <row r="6845" spans="2:5" x14ac:dyDescent="0.3">
      <c r="B6845" t="s">
        <v>2027</v>
      </c>
      <c r="C6845">
        <v>0</v>
      </c>
      <c r="D6845">
        <v>0</v>
      </c>
      <c r="E6845">
        <v>1</v>
      </c>
    </row>
    <row r="6846" spans="2:5" x14ac:dyDescent="0.3">
      <c r="B6846" t="s">
        <v>2028</v>
      </c>
      <c r="C6846">
        <v>0</v>
      </c>
      <c r="D6846">
        <v>6</v>
      </c>
      <c r="E6846">
        <v>7</v>
      </c>
    </row>
    <row r="6847" spans="2:5" x14ac:dyDescent="0.3">
      <c r="B6847" t="s">
        <v>2029</v>
      </c>
      <c r="C6847">
        <v>0</v>
      </c>
      <c r="D6847">
        <v>0</v>
      </c>
      <c r="E6847">
        <v>2</v>
      </c>
    </row>
    <row r="6848" spans="2:5" x14ac:dyDescent="0.3">
      <c r="B6848" t="s">
        <v>2030</v>
      </c>
      <c r="C6848">
        <v>0</v>
      </c>
      <c r="D6848">
        <v>0</v>
      </c>
      <c r="E6848">
        <v>3</v>
      </c>
    </row>
    <row r="6849" spans="2:5" x14ac:dyDescent="0.3">
      <c r="B6849" t="s">
        <v>2031</v>
      </c>
      <c r="C6849">
        <v>0</v>
      </c>
      <c r="D6849">
        <v>0</v>
      </c>
      <c r="E6849">
        <v>0</v>
      </c>
    </row>
    <row r="6850" spans="2:5" x14ac:dyDescent="0.3">
      <c r="B6850" t="s">
        <v>2032</v>
      </c>
      <c r="C6850">
        <v>0</v>
      </c>
      <c r="D6850">
        <v>2</v>
      </c>
      <c r="E6850">
        <v>23</v>
      </c>
    </row>
    <row r="6851" spans="2:5" x14ac:dyDescent="0.3">
      <c r="B6851" t="s">
        <v>2033</v>
      </c>
      <c r="C6851">
        <v>1</v>
      </c>
      <c r="D6851">
        <v>1</v>
      </c>
      <c r="E6851">
        <v>0</v>
      </c>
    </row>
    <row r="6852" spans="2:5" x14ac:dyDescent="0.3">
      <c r="B6852" t="s">
        <v>2034</v>
      </c>
      <c r="C6852">
        <v>1</v>
      </c>
      <c r="D6852">
        <v>1</v>
      </c>
      <c r="E6852">
        <v>1</v>
      </c>
    </row>
    <row r="6853" spans="2:5" x14ac:dyDescent="0.3">
      <c r="B6853" t="s">
        <v>2035</v>
      </c>
      <c r="C6853">
        <v>1</v>
      </c>
      <c r="D6853">
        <v>1</v>
      </c>
      <c r="E6853">
        <v>0</v>
      </c>
    </row>
    <row r="6854" spans="2:5" x14ac:dyDescent="0.3">
      <c r="B6854" t="s">
        <v>2036</v>
      </c>
      <c r="C6854">
        <v>0</v>
      </c>
      <c r="D6854">
        <v>0</v>
      </c>
      <c r="E6854">
        <v>3</v>
      </c>
    </row>
    <row r="6855" spans="2:5" x14ac:dyDescent="0.3">
      <c r="B6855" t="s">
        <v>2037</v>
      </c>
      <c r="C6855">
        <v>0</v>
      </c>
      <c r="D6855">
        <v>0</v>
      </c>
      <c r="E6855">
        <v>1</v>
      </c>
    </row>
    <row r="6856" spans="2:5" x14ac:dyDescent="0.3">
      <c r="B6856" t="s">
        <v>2038</v>
      </c>
      <c r="C6856">
        <v>0</v>
      </c>
      <c r="D6856">
        <v>0</v>
      </c>
      <c r="E6856">
        <v>1</v>
      </c>
    </row>
    <row r="6857" spans="2:5" x14ac:dyDescent="0.3">
      <c r="B6857" t="s">
        <v>2039</v>
      </c>
      <c r="C6857">
        <v>0</v>
      </c>
      <c r="D6857">
        <v>6</v>
      </c>
      <c r="E6857">
        <v>54</v>
      </c>
    </row>
    <row r="6858" spans="2:5" x14ac:dyDescent="0.3">
      <c r="B6858" t="s">
        <v>2040</v>
      </c>
      <c r="C6858">
        <v>0</v>
      </c>
      <c r="D6858">
        <v>0</v>
      </c>
      <c r="E6858">
        <v>1</v>
      </c>
    </row>
    <row r="6859" spans="2:5" x14ac:dyDescent="0.3">
      <c r="B6859" t="s">
        <v>2041</v>
      </c>
      <c r="C6859">
        <v>1</v>
      </c>
      <c r="D6859">
        <v>0</v>
      </c>
      <c r="E6859">
        <v>1</v>
      </c>
    </row>
    <row r="6860" spans="2:5" x14ac:dyDescent="0.3">
      <c r="B6860" t="s">
        <v>2042</v>
      </c>
      <c r="C6860">
        <v>0</v>
      </c>
      <c r="D6860">
        <v>1</v>
      </c>
      <c r="E6860">
        <v>3</v>
      </c>
    </row>
    <row r="6861" spans="2:5" x14ac:dyDescent="0.3">
      <c r="B6861" t="s">
        <v>2043</v>
      </c>
      <c r="C6861">
        <v>1</v>
      </c>
      <c r="D6861">
        <v>2</v>
      </c>
      <c r="E6861">
        <v>22</v>
      </c>
    </row>
    <row r="6862" spans="2:5" x14ac:dyDescent="0.3">
      <c r="B6862" t="s">
        <v>2044</v>
      </c>
      <c r="C6862">
        <v>0</v>
      </c>
      <c r="D6862">
        <v>0</v>
      </c>
      <c r="E6862">
        <v>4</v>
      </c>
    </row>
    <row r="6863" spans="2:5" x14ac:dyDescent="0.3">
      <c r="B6863" t="s">
        <v>2045</v>
      </c>
      <c r="C6863">
        <v>0</v>
      </c>
      <c r="D6863">
        <v>0</v>
      </c>
      <c r="E6863">
        <v>1</v>
      </c>
    </row>
    <row r="6864" spans="2:5" x14ac:dyDescent="0.3">
      <c r="B6864" t="s">
        <v>2046</v>
      </c>
      <c r="C6864">
        <v>0</v>
      </c>
      <c r="D6864">
        <v>0</v>
      </c>
      <c r="E6864">
        <v>2</v>
      </c>
    </row>
    <row r="6865" spans="2:5" x14ac:dyDescent="0.3">
      <c r="B6865" t="s">
        <v>2047</v>
      </c>
      <c r="C6865">
        <v>1</v>
      </c>
      <c r="D6865">
        <v>0</v>
      </c>
      <c r="E6865">
        <v>1</v>
      </c>
    </row>
    <row r="6866" spans="2:5" x14ac:dyDescent="0.3">
      <c r="B6866" t="s">
        <v>2048</v>
      </c>
      <c r="C6866">
        <v>0</v>
      </c>
      <c r="D6866">
        <v>0</v>
      </c>
      <c r="E6866">
        <v>1</v>
      </c>
    </row>
    <row r="6867" spans="2:5" x14ac:dyDescent="0.3">
      <c r="B6867" t="s">
        <v>2049</v>
      </c>
      <c r="C6867">
        <v>0</v>
      </c>
      <c r="D6867">
        <v>0</v>
      </c>
      <c r="E6867">
        <v>27</v>
      </c>
    </row>
    <row r="6868" spans="2:5" x14ac:dyDescent="0.3">
      <c r="B6868" t="s">
        <v>2050</v>
      </c>
      <c r="C6868">
        <v>0</v>
      </c>
      <c r="D6868">
        <v>1</v>
      </c>
      <c r="E6868">
        <v>9</v>
      </c>
    </row>
    <row r="6869" spans="2:5" x14ac:dyDescent="0.3">
      <c r="B6869" t="s">
        <v>2051</v>
      </c>
      <c r="C6869">
        <v>0</v>
      </c>
      <c r="D6869">
        <v>0</v>
      </c>
      <c r="E6869">
        <v>2</v>
      </c>
    </row>
    <row r="6870" spans="2:5" x14ac:dyDescent="0.3">
      <c r="B6870" t="s">
        <v>2052</v>
      </c>
      <c r="C6870">
        <v>0</v>
      </c>
      <c r="D6870">
        <v>1</v>
      </c>
      <c r="E6870">
        <v>3</v>
      </c>
    </row>
    <row r="6871" spans="2:5" x14ac:dyDescent="0.3">
      <c r="B6871" t="s">
        <v>2053</v>
      </c>
      <c r="C6871">
        <v>0</v>
      </c>
      <c r="D6871">
        <v>0</v>
      </c>
      <c r="E6871">
        <v>10</v>
      </c>
    </row>
    <row r="6872" spans="2:5" x14ac:dyDescent="0.3">
      <c r="B6872" t="s">
        <v>2054</v>
      </c>
      <c r="C6872">
        <v>0</v>
      </c>
      <c r="D6872">
        <v>0</v>
      </c>
      <c r="E6872">
        <v>0</v>
      </c>
    </row>
    <row r="6873" spans="2:5" x14ac:dyDescent="0.3">
      <c r="B6873" t="s">
        <v>2055</v>
      </c>
      <c r="C6873">
        <v>1</v>
      </c>
      <c r="D6873">
        <v>0</v>
      </c>
      <c r="E6873">
        <v>1</v>
      </c>
    </row>
    <row r="6874" spans="2:5" x14ac:dyDescent="0.3">
      <c r="B6874" t="s">
        <v>2056</v>
      </c>
      <c r="C6874">
        <v>0</v>
      </c>
      <c r="D6874">
        <v>1</v>
      </c>
      <c r="E6874">
        <v>194</v>
      </c>
    </row>
    <row r="6875" spans="2:5" x14ac:dyDescent="0.3">
      <c r="B6875" t="s">
        <v>2057</v>
      </c>
      <c r="C6875">
        <v>0</v>
      </c>
      <c r="D6875">
        <v>0</v>
      </c>
      <c r="E6875">
        <v>47</v>
      </c>
    </row>
    <row r="6876" spans="2:5" x14ac:dyDescent="0.3">
      <c r="B6876" t="s">
        <v>2058</v>
      </c>
      <c r="C6876">
        <v>1</v>
      </c>
      <c r="D6876">
        <v>2</v>
      </c>
      <c r="E6876">
        <v>15</v>
      </c>
    </row>
    <row r="6877" spans="2:5" x14ac:dyDescent="0.3">
      <c r="B6877" t="s">
        <v>2059</v>
      </c>
      <c r="C6877">
        <v>0</v>
      </c>
      <c r="D6877">
        <v>0</v>
      </c>
      <c r="E6877">
        <v>0</v>
      </c>
    </row>
    <row r="6878" spans="2:5" x14ac:dyDescent="0.3">
      <c r="B6878" t="s">
        <v>2060</v>
      </c>
      <c r="C6878">
        <v>0</v>
      </c>
      <c r="D6878">
        <v>0</v>
      </c>
      <c r="E6878">
        <v>13</v>
      </c>
    </row>
    <row r="6879" spans="2:5" x14ac:dyDescent="0.3">
      <c r="B6879" t="s">
        <v>2061</v>
      </c>
      <c r="C6879">
        <v>1</v>
      </c>
      <c r="D6879">
        <v>3</v>
      </c>
      <c r="E6879">
        <v>4</v>
      </c>
    </row>
    <row r="6880" spans="2:5" x14ac:dyDescent="0.3">
      <c r="B6880" t="s">
        <v>2062</v>
      </c>
      <c r="C6880">
        <v>0</v>
      </c>
      <c r="D6880">
        <v>13</v>
      </c>
      <c r="E6880">
        <v>542</v>
      </c>
    </row>
    <row r="6881" spans="2:5" x14ac:dyDescent="0.3">
      <c r="B6881" t="s">
        <v>2063</v>
      </c>
      <c r="C6881">
        <v>1</v>
      </c>
      <c r="D6881">
        <v>0</v>
      </c>
      <c r="E6881">
        <v>0</v>
      </c>
    </row>
    <row r="6882" spans="2:5" x14ac:dyDescent="0.3">
      <c r="B6882" t="s">
        <v>2064</v>
      </c>
      <c r="C6882">
        <v>0</v>
      </c>
      <c r="D6882">
        <v>0</v>
      </c>
      <c r="E6882" s="3">
        <v>1595</v>
      </c>
    </row>
    <row r="6883" spans="2:5" x14ac:dyDescent="0.3">
      <c r="B6883" t="s">
        <v>2065</v>
      </c>
      <c r="C6883">
        <v>1</v>
      </c>
      <c r="D6883">
        <v>0</v>
      </c>
      <c r="E6883">
        <v>8</v>
      </c>
    </row>
    <row r="6884" spans="2:5" x14ac:dyDescent="0.3">
      <c r="B6884" t="s">
        <v>2066</v>
      </c>
      <c r="C6884">
        <v>0</v>
      </c>
      <c r="D6884">
        <v>0</v>
      </c>
      <c r="E6884">
        <v>1</v>
      </c>
    </row>
    <row r="6885" spans="2:5" x14ac:dyDescent="0.3">
      <c r="B6885" t="s">
        <v>2067</v>
      </c>
      <c r="C6885">
        <v>1</v>
      </c>
      <c r="D6885">
        <v>1</v>
      </c>
      <c r="E6885">
        <v>48</v>
      </c>
    </row>
    <row r="6886" spans="2:5" x14ac:dyDescent="0.3">
      <c r="B6886" t="s">
        <v>2068</v>
      </c>
      <c r="C6886">
        <v>0</v>
      </c>
      <c r="D6886">
        <v>0</v>
      </c>
      <c r="E6886">
        <v>73</v>
      </c>
    </row>
    <row r="6887" spans="2:5" x14ac:dyDescent="0.3">
      <c r="B6887" t="s">
        <v>2069</v>
      </c>
      <c r="C6887">
        <v>0</v>
      </c>
      <c r="D6887">
        <v>0</v>
      </c>
      <c r="E6887">
        <v>1</v>
      </c>
    </row>
    <row r="6888" spans="2:5" x14ac:dyDescent="0.3">
      <c r="B6888" t="s">
        <v>2070</v>
      </c>
      <c r="C6888">
        <v>0</v>
      </c>
      <c r="D6888">
        <v>0</v>
      </c>
      <c r="E6888">
        <v>2</v>
      </c>
    </row>
    <row r="6889" spans="2:5" x14ac:dyDescent="0.3">
      <c r="B6889" t="s">
        <v>2071</v>
      </c>
      <c r="C6889">
        <v>1</v>
      </c>
      <c r="D6889">
        <v>2</v>
      </c>
      <c r="E6889">
        <v>76</v>
      </c>
    </row>
    <row r="6890" spans="2:5" x14ac:dyDescent="0.3">
      <c r="B6890" t="s">
        <v>2072</v>
      </c>
      <c r="C6890">
        <v>0</v>
      </c>
      <c r="D6890">
        <v>4</v>
      </c>
      <c r="E6890">
        <v>83</v>
      </c>
    </row>
    <row r="6891" spans="2:5" x14ac:dyDescent="0.3">
      <c r="B6891" t="s">
        <v>2073</v>
      </c>
      <c r="C6891">
        <v>0</v>
      </c>
      <c r="D6891">
        <v>0</v>
      </c>
      <c r="E6891">
        <v>1</v>
      </c>
    </row>
    <row r="6892" spans="2:5" x14ac:dyDescent="0.3">
      <c r="B6892" t="s">
        <v>2074</v>
      </c>
      <c r="C6892">
        <v>1</v>
      </c>
      <c r="D6892">
        <v>1</v>
      </c>
      <c r="E6892">
        <v>0</v>
      </c>
    </row>
    <row r="6893" spans="2:5" x14ac:dyDescent="0.3">
      <c r="B6893" t="s">
        <v>2075</v>
      </c>
      <c r="C6893">
        <v>0</v>
      </c>
      <c r="D6893">
        <v>0</v>
      </c>
      <c r="E6893">
        <v>71</v>
      </c>
    </row>
    <row r="6894" spans="2:5" x14ac:dyDescent="0.3">
      <c r="B6894" t="s">
        <v>2076</v>
      </c>
      <c r="C6894">
        <v>0</v>
      </c>
      <c r="D6894">
        <v>0</v>
      </c>
      <c r="E6894">
        <v>100</v>
      </c>
    </row>
    <row r="6895" spans="2:5" x14ac:dyDescent="0.3">
      <c r="B6895" t="s">
        <v>2077</v>
      </c>
      <c r="C6895">
        <v>1</v>
      </c>
      <c r="D6895">
        <v>0</v>
      </c>
      <c r="E6895">
        <v>4</v>
      </c>
    </row>
    <row r="6896" spans="2:5" x14ac:dyDescent="0.3">
      <c r="B6896" t="s">
        <v>2078</v>
      </c>
      <c r="C6896">
        <v>0</v>
      </c>
      <c r="D6896">
        <v>0</v>
      </c>
      <c r="E6896">
        <v>11</v>
      </c>
    </row>
    <row r="6897" spans="2:5" x14ac:dyDescent="0.3">
      <c r="B6897" t="s">
        <v>2079</v>
      </c>
      <c r="C6897">
        <v>0</v>
      </c>
      <c r="D6897">
        <v>3</v>
      </c>
      <c r="E6897">
        <v>22</v>
      </c>
    </row>
    <row r="6898" spans="2:5" x14ac:dyDescent="0.3">
      <c r="B6898" t="s">
        <v>2080</v>
      </c>
      <c r="C6898">
        <v>0</v>
      </c>
      <c r="D6898">
        <v>0</v>
      </c>
      <c r="E6898">
        <v>13</v>
      </c>
    </row>
    <row r="6899" spans="2:5" x14ac:dyDescent="0.3">
      <c r="B6899" t="s">
        <v>2081</v>
      </c>
      <c r="C6899">
        <v>0</v>
      </c>
      <c r="D6899">
        <v>0</v>
      </c>
      <c r="E6899">
        <v>0</v>
      </c>
    </row>
    <row r="6900" spans="2:5" x14ac:dyDescent="0.3">
      <c r="B6900" t="s">
        <v>2082</v>
      </c>
      <c r="C6900">
        <v>0</v>
      </c>
      <c r="D6900">
        <v>1</v>
      </c>
      <c r="E6900">
        <v>8</v>
      </c>
    </row>
    <row r="6901" spans="2:5" x14ac:dyDescent="0.3">
      <c r="B6901" t="s">
        <v>2083</v>
      </c>
      <c r="C6901">
        <v>1</v>
      </c>
      <c r="D6901">
        <v>4</v>
      </c>
      <c r="E6901">
        <v>17</v>
      </c>
    </row>
    <row r="6902" spans="2:5" x14ac:dyDescent="0.3">
      <c r="B6902" t="s">
        <v>2084</v>
      </c>
      <c r="C6902">
        <v>0</v>
      </c>
      <c r="D6902">
        <v>0</v>
      </c>
      <c r="E6902">
        <v>39</v>
      </c>
    </row>
    <row r="6903" spans="2:5" x14ac:dyDescent="0.3">
      <c r="B6903" t="s">
        <v>2085</v>
      </c>
      <c r="C6903">
        <v>0</v>
      </c>
      <c r="D6903">
        <v>0</v>
      </c>
      <c r="E6903">
        <v>1</v>
      </c>
    </row>
    <row r="6904" spans="2:5" x14ac:dyDescent="0.3">
      <c r="B6904" t="s">
        <v>2086</v>
      </c>
      <c r="C6904">
        <v>1</v>
      </c>
      <c r="D6904">
        <v>0</v>
      </c>
      <c r="E6904">
        <v>2</v>
      </c>
    </row>
    <row r="6905" spans="2:5" x14ac:dyDescent="0.3">
      <c r="B6905" t="s">
        <v>2087</v>
      </c>
      <c r="C6905">
        <v>0</v>
      </c>
      <c r="D6905">
        <v>0</v>
      </c>
      <c r="E6905">
        <v>17</v>
      </c>
    </row>
    <row r="6906" spans="2:5" x14ac:dyDescent="0.3">
      <c r="B6906" t="s">
        <v>2088</v>
      </c>
      <c r="C6906">
        <v>1</v>
      </c>
      <c r="D6906">
        <v>1</v>
      </c>
      <c r="E6906">
        <v>2</v>
      </c>
    </row>
    <row r="6907" spans="2:5" x14ac:dyDescent="0.3">
      <c r="B6907" t="s">
        <v>2089</v>
      </c>
      <c r="C6907">
        <v>0</v>
      </c>
      <c r="D6907">
        <v>0</v>
      </c>
      <c r="E6907">
        <v>1</v>
      </c>
    </row>
    <row r="6908" spans="2:5" x14ac:dyDescent="0.3">
      <c r="B6908" t="s">
        <v>2090</v>
      </c>
      <c r="C6908">
        <v>1</v>
      </c>
      <c r="D6908">
        <v>0</v>
      </c>
      <c r="E6908">
        <v>30</v>
      </c>
    </row>
    <row r="6909" spans="2:5" x14ac:dyDescent="0.3">
      <c r="B6909" t="s">
        <v>2091</v>
      </c>
      <c r="C6909">
        <v>0</v>
      </c>
      <c r="D6909">
        <v>0</v>
      </c>
      <c r="E6909">
        <v>17</v>
      </c>
    </row>
    <row r="6910" spans="2:5" x14ac:dyDescent="0.3">
      <c r="B6910" t="s">
        <v>2092</v>
      </c>
      <c r="C6910">
        <v>0</v>
      </c>
      <c r="D6910">
        <v>0</v>
      </c>
      <c r="E6910">
        <v>26</v>
      </c>
    </row>
    <row r="6911" spans="2:5" x14ac:dyDescent="0.3">
      <c r="B6911" t="s">
        <v>2093</v>
      </c>
      <c r="C6911">
        <v>0</v>
      </c>
      <c r="D6911">
        <v>0</v>
      </c>
      <c r="E6911">
        <v>26</v>
      </c>
    </row>
    <row r="6912" spans="2:5" x14ac:dyDescent="0.3">
      <c r="B6912" t="s">
        <v>2094</v>
      </c>
      <c r="C6912">
        <v>0</v>
      </c>
      <c r="D6912">
        <v>0</v>
      </c>
      <c r="E6912">
        <v>7</v>
      </c>
    </row>
    <row r="6913" spans="2:5" x14ac:dyDescent="0.3">
      <c r="B6913" t="s">
        <v>2095</v>
      </c>
      <c r="C6913">
        <v>0</v>
      </c>
      <c r="D6913">
        <v>2</v>
      </c>
      <c r="E6913">
        <v>16</v>
      </c>
    </row>
    <row r="6914" spans="2:5" x14ac:dyDescent="0.3">
      <c r="B6914" t="s">
        <v>2096</v>
      </c>
      <c r="C6914">
        <v>0</v>
      </c>
      <c r="D6914">
        <v>1</v>
      </c>
      <c r="E6914">
        <v>70</v>
      </c>
    </row>
    <row r="6915" spans="2:5" x14ac:dyDescent="0.3">
      <c r="B6915" t="s">
        <v>2097</v>
      </c>
      <c r="C6915">
        <v>0</v>
      </c>
      <c r="D6915">
        <v>0</v>
      </c>
      <c r="E6915">
        <v>10</v>
      </c>
    </row>
    <row r="6916" spans="2:5" x14ac:dyDescent="0.3">
      <c r="B6916" t="s">
        <v>2098</v>
      </c>
      <c r="C6916">
        <v>0</v>
      </c>
      <c r="D6916">
        <v>1</v>
      </c>
      <c r="E6916">
        <v>1</v>
      </c>
    </row>
    <row r="6917" spans="2:5" x14ac:dyDescent="0.3">
      <c r="B6917" t="s">
        <v>2099</v>
      </c>
      <c r="C6917">
        <v>0</v>
      </c>
      <c r="D6917">
        <v>0</v>
      </c>
      <c r="E6917">
        <v>5</v>
      </c>
    </row>
    <row r="6918" spans="2:5" x14ac:dyDescent="0.3">
      <c r="B6918" t="s">
        <v>2100</v>
      </c>
      <c r="C6918">
        <v>1</v>
      </c>
      <c r="D6918">
        <v>0</v>
      </c>
      <c r="E6918">
        <v>0</v>
      </c>
    </row>
    <row r="6919" spans="2:5" x14ac:dyDescent="0.3">
      <c r="B6919" t="s">
        <v>2101</v>
      </c>
      <c r="C6919">
        <v>0</v>
      </c>
      <c r="D6919">
        <v>0</v>
      </c>
      <c r="E6919">
        <v>3</v>
      </c>
    </row>
    <row r="6920" spans="2:5" x14ac:dyDescent="0.3">
      <c r="B6920" t="s">
        <v>2102</v>
      </c>
      <c r="C6920">
        <v>0</v>
      </c>
      <c r="D6920">
        <v>0</v>
      </c>
      <c r="E6920">
        <v>1</v>
      </c>
    </row>
    <row r="6921" spans="2:5" x14ac:dyDescent="0.3">
      <c r="B6921" t="s">
        <v>2103</v>
      </c>
      <c r="C6921">
        <v>0</v>
      </c>
      <c r="D6921">
        <v>0</v>
      </c>
      <c r="E6921">
        <v>9</v>
      </c>
    </row>
    <row r="6922" spans="2:5" x14ac:dyDescent="0.3">
      <c r="B6922" t="s">
        <v>2104</v>
      </c>
      <c r="C6922">
        <v>1</v>
      </c>
      <c r="D6922">
        <v>1</v>
      </c>
      <c r="E6922">
        <v>10</v>
      </c>
    </row>
    <row r="6923" spans="2:5" x14ac:dyDescent="0.3">
      <c r="B6923" t="s">
        <v>2105</v>
      </c>
      <c r="C6923">
        <v>0</v>
      </c>
      <c r="D6923">
        <v>0</v>
      </c>
      <c r="E6923">
        <v>6</v>
      </c>
    </row>
    <row r="6924" spans="2:5" x14ac:dyDescent="0.3">
      <c r="B6924" t="s">
        <v>2106</v>
      </c>
      <c r="C6924">
        <v>1</v>
      </c>
      <c r="D6924">
        <v>0</v>
      </c>
      <c r="E6924">
        <v>3</v>
      </c>
    </row>
    <row r="6925" spans="2:5" x14ac:dyDescent="0.3">
      <c r="B6925" t="s">
        <v>2107</v>
      </c>
      <c r="C6925">
        <v>0</v>
      </c>
      <c r="D6925">
        <v>0</v>
      </c>
      <c r="E6925">
        <v>12</v>
      </c>
    </row>
    <row r="6926" spans="2:5" x14ac:dyDescent="0.3">
      <c r="B6926" t="s">
        <v>2108</v>
      </c>
      <c r="C6926">
        <v>0</v>
      </c>
      <c r="D6926">
        <v>0</v>
      </c>
      <c r="E6926">
        <v>0</v>
      </c>
    </row>
    <row r="6927" spans="2:5" x14ac:dyDescent="0.3">
      <c r="B6927" t="s">
        <v>2109</v>
      </c>
      <c r="C6927">
        <v>0</v>
      </c>
      <c r="D6927">
        <v>1</v>
      </c>
      <c r="E6927">
        <v>653</v>
      </c>
    </row>
    <row r="6928" spans="2:5" x14ac:dyDescent="0.3">
      <c r="B6928" t="s">
        <v>2110</v>
      </c>
      <c r="C6928">
        <v>1</v>
      </c>
      <c r="D6928">
        <v>51</v>
      </c>
      <c r="E6928" s="3">
        <v>1451</v>
      </c>
    </row>
    <row r="6929" spans="2:5" x14ac:dyDescent="0.3">
      <c r="B6929" t="s">
        <v>2111</v>
      </c>
      <c r="C6929">
        <v>1</v>
      </c>
      <c r="D6929">
        <v>0</v>
      </c>
      <c r="E6929">
        <v>1</v>
      </c>
    </row>
    <row r="6930" spans="2:5" x14ac:dyDescent="0.3">
      <c r="B6930" t="s">
        <v>2112</v>
      </c>
      <c r="C6930">
        <v>0</v>
      </c>
      <c r="D6930">
        <v>0</v>
      </c>
      <c r="E6930">
        <v>4</v>
      </c>
    </row>
    <row r="6931" spans="2:5" x14ac:dyDescent="0.3">
      <c r="B6931" t="s">
        <v>2113</v>
      </c>
      <c r="C6931">
        <v>0</v>
      </c>
      <c r="D6931">
        <v>0</v>
      </c>
      <c r="E6931">
        <v>5</v>
      </c>
    </row>
    <row r="6932" spans="2:5" x14ac:dyDescent="0.3">
      <c r="B6932" t="s">
        <v>2114</v>
      </c>
      <c r="C6932">
        <v>0</v>
      </c>
      <c r="D6932">
        <v>0</v>
      </c>
      <c r="E6932">
        <v>1</v>
      </c>
    </row>
    <row r="6933" spans="2:5" x14ac:dyDescent="0.3">
      <c r="B6933" t="s">
        <v>2115</v>
      </c>
      <c r="C6933">
        <v>0</v>
      </c>
      <c r="D6933">
        <v>0</v>
      </c>
      <c r="E6933">
        <v>5</v>
      </c>
    </row>
    <row r="6934" spans="2:5" x14ac:dyDescent="0.3">
      <c r="B6934" t="s">
        <v>2116</v>
      </c>
      <c r="C6934">
        <v>1</v>
      </c>
      <c r="D6934">
        <v>0</v>
      </c>
      <c r="E6934">
        <v>2</v>
      </c>
    </row>
    <row r="6935" spans="2:5" x14ac:dyDescent="0.3">
      <c r="B6935" t="s">
        <v>2117</v>
      </c>
      <c r="C6935">
        <v>0</v>
      </c>
      <c r="D6935">
        <v>0</v>
      </c>
      <c r="E6935">
        <v>1</v>
      </c>
    </row>
    <row r="6936" spans="2:5" x14ac:dyDescent="0.3">
      <c r="B6936" t="s">
        <v>2118</v>
      </c>
      <c r="C6936">
        <v>1</v>
      </c>
      <c r="D6936">
        <v>0</v>
      </c>
      <c r="E6936">
        <v>3</v>
      </c>
    </row>
    <row r="6937" spans="2:5" x14ac:dyDescent="0.3">
      <c r="B6937" t="s">
        <v>2119</v>
      </c>
      <c r="C6937">
        <v>0</v>
      </c>
      <c r="D6937">
        <v>0</v>
      </c>
      <c r="E6937">
        <v>4</v>
      </c>
    </row>
    <row r="6938" spans="2:5" x14ac:dyDescent="0.3">
      <c r="B6938" t="s">
        <v>2120</v>
      </c>
      <c r="C6938">
        <v>1</v>
      </c>
      <c r="D6938">
        <v>0</v>
      </c>
      <c r="E6938">
        <v>0</v>
      </c>
    </row>
    <row r="6939" spans="2:5" x14ac:dyDescent="0.3">
      <c r="B6939" t="s">
        <v>2121</v>
      </c>
      <c r="C6939">
        <v>0</v>
      </c>
      <c r="D6939">
        <v>1</v>
      </c>
      <c r="E6939">
        <v>33</v>
      </c>
    </row>
    <row r="6940" spans="2:5" x14ac:dyDescent="0.3">
      <c r="B6940" t="s">
        <v>2122</v>
      </c>
      <c r="C6940">
        <v>0</v>
      </c>
      <c r="D6940">
        <v>2</v>
      </c>
      <c r="E6940">
        <v>147</v>
      </c>
    </row>
    <row r="6941" spans="2:5" x14ac:dyDescent="0.3">
      <c r="B6941" t="s">
        <v>2123</v>
      </c>
      <c r="C6941">
        <v>0</v>
      </c>
      <c r="D6941">
        <v>0</v>
      </c>
      <c r="E6941">
        <v>3</v>
      </c>
    </row>
    <row r="6942" spans="2:5" x14ac:dyDescent="0.3">
      <c r="B6942" t="s">
        <v>2124</v>
      </c>
      <c r="C6942">
        <v>1</v>
      </c>
      <c r="D6942">
        <v>0</v>
      </c>
      <c r="E6942">
        <v>1</v>
      </c>
    </row>
    <row r="6943" spans="2:5" x14ac:dyDescent="0.3">
      <c r="B6943" t="s">
        <v>2125</v>
      </c>
      <c r="C6943">
        <v>0</v>
      </c>
      <c r="D6943">
        <v>0</v>
      </c>
      <c r="E6943">
        <v>11</v>
      </c>
    </row>
    <row r="6944" spans="2:5" x14ac:dyDescent="0.3">
      <c r="B6944" t="s">
        <v>2126</v>
      </c>
      <c r="C6944">
        <v>1</v>
      </c>
      <c r="D6944">
        <v>0</v>
      </c>
      <c r="E6944">
        <v>1</v>
      </c>
    </row>
    <row r="6945" spans="2:5" x14ac:dyDescent="0.3">
      <c r="B6945" t="s">
        <v>2127</v>
      </c>
      <c r="C6945">
        <v>0</v>
      </c>
      <c r="D6945">
        <v>1</v>
      </c>
      <c r="E6945">
        <v>60</v>
      </c>
    </row>
    <row r="6946" spans="2:5" x14ac:dyDescent="0.3">
      <c r="B6946" t="s">
        <v>2128</v>
      </c>
      <c r="C6946">
        <v>0</v>
      </c>
      <c r="D6946">
        <v>0</v>
      </c>
      <c r="E6946">
        <v>0</v>
      </c>
    </row>
    <row r="6947" spans="2:5" x14ac:dyDescent="0.3">
      <c r="B6947" t="s">
        <v>2129</v>
      </c>
      <c r="C6947">
        <v>1</v>
      </c>
      <c r="D6947">
        <v>0</v>
      </c>
      <c r="E6947">
        <v>8</v>
      </c>
    </row>
    <row r="6948" spans="2:5" x14ac:dyDescent="0.3">
      <c r="B6948" t="s">
        <v>2130</v>
      </c>
      <c r="C6948">
        <v>0</v>
      </c>
      <c r="D6948">
        <v>0</v>
      </c>
      <c r="E6948">
        <v>10</v>
      </c>
    </row>
    <row r="6949" spans="2:5" x14ac:dyDescent="0.3">
      <c r="B6949" t="s">
        <v>2131</v>
      </c>
      <c r="C6949">
        <v>0</v>
      </c>
      <c r="D6949">
        <v>0</v>
      </c>
      <c r="E6949">
        <v>5</v>
      </c>
    </row>
    <row r="6950" spans="2:5" x14ac:dyDescent="0.3">
      <c r="B6950" t="s">
        <v>2132</v>
      </c>
      <c r="C6950">
        <v>0</v>
      </c>
      <c r="D6950">
        <v>3</v>
      </c>
      <c r="E6950">
        <v>9</v>
      </c>
    </row>
    <row r="6951" spans="2:5" x14ac:dyDescent="0.3">
      <c r="B6951" t="s">
        <v>2133</v>
      </c>
      <c r="C6951">
        <v>1</v>
      </c>
      <c r="D6951">
        <v>0</v>
      </c>
      <c r="E6951">
        <v>1</v>
      </c>
    </row>
    <row r="6952" spans="2:5" x14ac:dyDescent="0.3">
      <c r="B6952" t="s">
        <v>2134</v>
      </c>
      <c r="C6952">
        <v>1</v>
      </c>
      <c r="D6952">
        <v>0</v>
      </c>
      <c r="E6952">
        <v>2</v>
      </c>
    </row>
    <row r="6953" spans="2:5" x14ac:dyDescent="0.3">
      <c r="B6953" t="s">
        <v>2135</v>
      </c>
      <c r="C6953">
        <v>0</v>
      </c>
      <c r="D6953">
        <v>0</v>
      </c>
      <c r="E6953">
        <v>9</v>
      </c>
    </row>
    <row r="6954" spans="2:5" x14ac:dyDescent="0.3">
      <c r="B6954" t="s">
        <v>2136</v>
      </c>
      <c r="C6954">
        <v>0</v>
      </c>
      <c r="D6954">
        <v>0</v>
      </c>
      <c r="E6954">
        <v>35</v>
      </c>
    </row>
    <row r="6955" spans="2:5" x14ac:dyDescent="0.3">
      <c r="B6955" t="s">
        <v>2137</v>
      </c>
      <c r="C6955">
        <v>0</v>
      </c>
      <c r="D6955">
        <v>29</v>
      </c>
      <c r="E6955">
        <v>149</v>
      </c>
    </row>
    <row r="6956" spans="2:5" x14ac:dyDescent="0.3">
      <c r="B6956" t="s">
        <v>2138</v>
      </c>
      <c r="C6956">
        <v>0</v>
      </c>
      <c r="D6956">
        <v>0</v>
      </c>
      <c r="E6956">
        <v>12</v>
      </c>
    </row>
    <row r="6957" spans="2:5" x14ac:dyDescent="0.3">
      <c r="B6957" t="s">
        <v>2139</v>
      </c>
      <c r="C6957">
        <v>0</v>
      </c>
      <c r="D6957">
        <v>0</v>
      </c>
      <c r="E6957">
        <v>16</v>
      </c>
    </row>
    <row r="6958" spans="2:5" x14ac:dyDescent="0.3">
      <c r="B6958" t="s">
        <v>2140</v>
      </c>
      <c r="C6958">
        <v>1</v>
      </c>
      <c r="D6958">
        <v>0</v>
      </c>
      <c r="E6958">
        <v>12</v>
      </c>
    </row>
    <row r="6959" spans="2:5" x14ac:dyDescent="0.3">
      <c r="B6959" t="s">
        <v>2141</v>
      </c>
      <c r="C6959">
        <v>1</v>
      </c>
      <c r="D6959">
        <v>0</v>
      </c>
      <c r="E6959">
        <v>12</v>
      </c>
    </row>
    <row r="6960" spans="2:5" x14ac:dyDescent="0.3">
      <c r="B6960" t="s">
        <v>2142</v>
      </c>
      <c r="C6960">
        <v>0</v>
      </c>
      <c r="D6960">
        <v>0</v>
      </c>
      <c r="E6960">
        <v>10</v>
      </c>
    </row>
    <row r="6961" spans="2:5" x14ac:dyDescent="0.3">
      <c r="B6961" t="s">
        <v>2143</v>
      </c>
      <c r="C6961">
        <v>1</v>
      </c>
      <c r="D6961">
        <v>0</v>
      </c>
      <c r="E6961">
        <v>3</v>
      </c>
    </row>
    <row r="6962" spans="2:5" x14ac:dyDescent="0.3">
      <c r="B6962" t="s">
        <v>2144</v>
      </c>
      <c r="C6962">
        <v>0</v>
      </c>
      <c r="D6962">
        <v>0</v>
      </c>
      <c r="E6962">
        <v>4</v>
      </c>
    </row>
    <row r="6963" spans="2:5" x14ac:dyDescent="0.3">
      <c r="B6963" t="s">
        <v>2145</v>
      </c>
      <c r="C6963">
        <v>1</v>
      </c>
      <c r="D6963">
        <v>0</v>
      </c>
      <c r="E6963">
        <v>0</v>
      </c>
    </row>
    <row r="6964" spans="2:5" x14ac:dyDescent="0.3">
      <c r="B6964" t="s">
        <v>2146</v>
      </c>
      <c r="C6964">
        <v>0</v>
      </c>
      <c r="D6964">
        <v>1</v>
      </c>
      <c r="E6964">
        <v>77</v>
      </c>
    </row>
    <row r="6965" spans="2:5" x14ac:dyDescent="0.3">
      <c r="B6965" t="s">
        <v>2147</v>
      </c>
      <c r="C6965">
        <v>0</v>
      </c>
      <c r="D6965">
        <v>0</v>
      </c>
      <c r="E6965">
        <v>0</v>
      </c>
    </row>
    <row r="6966" spans="2:5" x14ac:dyDescent="0.3">
      <c r="B6966" t="s">
        <v>2148</v>
      </c>
      <c r="C6966">
        <v>0</v>
      </c>
      <c r="D6966">
        <v>0</v>
      </c>
      <c r="E6966">
        <v>1</v>
      </c>
    </row>
    <row r="6967" spans="2:5" x14ac:dyDescent="0.3">
      <c r="B6967" t="s">
        <v>2149</v>
      </c>
      <c r="C6967">
        <v>0</v>
      </c>
      <c r="D6967">
        <v>9</v>
      </c>
      <c r="E6967">
        <v>1</v>
      </c>
    </row>
    <row r="6968" spans="2:5" x14ac:dyDescent="0.3">
      <c r="B6968" t="s">
        <v>2150</v>
      </c>
      <c r="C6968">
        <v>0</v>
      </c>
      <c r="D6968">
        <v>0</v>
      </c>
      <c r="E6968">
        <v>20</v>
      </c>
    </row>
    <row r="6969" spans="2:5" x14ac:dyDescent="0.3">
      <c r="B6969" t="s">
        <v>2151</v>
      </c>
      <c r="C6969">
        <v>1</v>
      </c>
      <c r="D6969">
        <v>0</v>
      </c>
      <c r="E6969">
        <v>0</v>
      </c>
    </row>
    <row r="6970" spans="2:5" x14ac:dyDescent="0.3">
      <c r="B6970" t="s">
        <v>2152</v>
      </c>
      <c r="C6970">
        <v>1</v>
      </c>
      <c r="D6970">
        <v>0</v>
      </c>
      <c r="E6970">
        <v>18</v>
      </c>
    </row>
    <row r="6971" spans="2:5" x14ac:dyDescent="0.3">
      <c r="B6971" t="s">
        <v>2153</v>
      </c>
      <c r="C6971">
        <v>0</v>
      </c>
      <c r="D6971">
        <v>0</v>
      </c>
      <c r="E6971">
        <v>0</v>
      </c>
    </row>
    <row r="6972" spans="2:5" x14ac:dyDescent="0.3">
      <c r="B6972" t="s">
        <v>2154</v>
      </c>
      <c r="C6972">
        <v>1</v>
      </c>
      <c r="D6972">
        <v>0</v>
      </c>
      <c r="E6972">
        <v>2</v>
      </c>
    </row>
    <row r="6973" spans="2:5" x14ac:dyDescent="0.3">
      <c r="B6973" t="s">
        <v>2155</v>
      </c>
      <c r="C6973">
        <v>0</v>
      </c>
      <c r="D6973">
        <v>0</v>
      </c>
      <c r="E6973">
        <v>5</v>
      </c>
    </row>
    <row r="6974" spans="2:5" x14ac:dyDescent="0.3">
      <c r="B6974" t="s">
        <v>2156</v>
      </c>
      <c r="C6974">
        <v>0</v>
      </c>
      <c r="D6974">
        <v>1</v>
      </c>
      <c r="E6974">
        <v>0</v>
      </c>
    </row>
    <row r="6975" spans="2:5" x14ac:dyDescent="0.3">
      <c r="B6975" t="s">
        <v>2157</v>
      </c>
      <c r="C6975">
        <v>0</v>
      </c>
      <c r="D6975">
        <v>0</v>
      </c>
      <c r="E6975">
        <v>0</v>
      </c>
    </row>
    <row r="6976" spans="2:5" x14ac:dyDescent="0.3">
      <c r="B6976" t="s">
        <v>2158</v>
      </c>
      <c r="C6976">
        <v>0</v>
      </c>
      <c r="D6976">
        <v>2</v>
      </c>
      <c r="E6976">
        <v>3</v>
      </c>
    </row>
    <row r="6977" spans="2:5" x14ac:dyDescent="0.3">
      <c r="B6977" t="s">
        <v>2159</v>
      </c>
      <c r="C6977">
        <v>1</v>
      </c>
      <c r="D6977">
        <v>0</v>
      </c>
      <c r="E6977">
        <v>0</v>
      </c>
    </row>
    <row r="6978" spans="2:5" x14ac:dyDescent="0.3">
      <c r="B6978" t="s">
        <v>2160</v>
      </c>
      <c r="C6978">
        <v>0</v>
      </c>
      <c r="D6978">
        <v>1</v>
      </c>
      <c r="E6978">
        <v>22</v>
      </c>
    </row>
    <row r="6979" spans="2:5" x14ac:dyDescent="0.3">
      <c r="B6979" t="s">
        <v>2161</v>
      </c>
      <c r="C6979">
        <v>0</v>
      </c>
      <c r="D6979">
        <v>0</v>
      </c>
      <c r="E6979">
        <v>0</v>
      </c>
    </row>
    <row r="6980" spans="2:5" x14ac:dyDescent="0.3">
      <c r="B6980" t="s">
        <v>2162</v>
      </c>
      <c r="C6980">
        <v>0</v>
      </c>
      <c r="D6980">
        <v>3</v>
      </c>
      <c r="E6980">
        <v>16</v>
      </c>
    </row>
    <row r="6981" spans="2:5" x14ac:dyDescent="0.3">
      <c r="B6981" t="s">
        <v>2163</v>
      </c>
      <c r="C6981">
        <v>1</v>
      </c>
      <c r="D6981">
        <v>6</v>
      </c>
      <c r="E6981">
        <v>2</v>
      </c>
    </row>
    <row r="6982" spans="2:5" x14ac:dyDescent="0.3">
      <c r="B6982" t="s">
        <v>2164</v>
      </c>
      <c r="C6982">
        <v>1</v>
      </c>
      <c r="D6982">
        <v>69</v>
      </c>
      <c r="E6982">
        <v>13</v>
      </c>
    </row>
    <row r="6983" spans="2:5" x14ac:dyDescent="0.3">
      <c r="B6983" t="s">
        <v>2165</v>
      </c>
      <c r="C6983">
        <v>0</v>
      </c>
      <c r="D6983">
        <v>36</v>
      </c>
      <c r="E6983">
        <v>34</v>
      </c>
    </row>
    <row r="6984" spans="2:5" x14ac:dyDescent="0.3">
      <c r="B6984" t="s">
        <v>2166</v>
      </c>
      <c r="C6984">
        <v>0</v>
      </c>
      <c r="D6984">
        <v>29</v>
      </c>
      <c r="E6984">
        <v>39</v>
      </c>
    </row>
    <row r="6985" spans="2:5" x14ac:dyDescent="0.3">
      <c r="B6985" t="s">
        <v>2167</v>
      </c>
      <c r="C6985">
        <v>0</v>
      </c>
      <c r="D6985">
        <v>0</v>
      </c>
      <c r="E6985">
        <v>1</v>
      </c>
    </row>
    <row r="6986" spans="2:5" x14ac:dyDescent="0.3">
      <c r="B6986" t="s">
        <v>2168</v>
      </c>
      <c r="C6986">
        <v>0</v>
      </c>
      <c r="D6986">
        <v>0</v>
      </c>
      <c r="E6986">
        <v>67</v>
      </c>
    </row>
    <row r="6987" spans="2:5" x14ac:dyDescent="0.3">
      <c r="B6987" t="s">
        <v>2169</v>
      </c>
      <c r="C6987">
        <v>1</v>
      </c>
      <c r="D6987">
        <v>0</v>
      </c>
      <c r="E6987">
        <v>1</v>
      </c>
    </row>
    <row r="6988" spans="2:5" x14ac:dyDescent="0.3">
      <c r="B6988" t="s">
        <v>2170</v>
      </c>
      <c r="C6988">
        <v>0</v>
      </c>
      <c r="D6988">
        <v>10</v>
      </c>
      <c r="E6988">
        <v>94</v>
      </c>
    </row>
    <row r="6989" spans="2:5" x14ac:dyDescent="0.3">
      <c r="B6989" t="s">
        <v>2171</v>
      </c>
      <c r="C6989">
        <v>0</v>
      </c>
      <c r="D6989">
        <v>0</v>
      </c>
      <c r="E6989">
        <v>1</v>
      </c>
    </row>
    <row r="6990" spans="2:5" x14ac:dyDescent="0.3">
      <c r="B6990" t="s">
        <v>2172</v>
      </c>
      <c r="C6990">
        <v>1</v>
      </c>
      <c r="D6990">
        <v>0</v>
      </c>
      <c r="E6990">
        <v>1</v>
      </c>
    </row>
    <row r="6991" spans="2:5" x14ac:dyDescent="0.3">
      <c r="B6991" t="s">
        <v>2173</v>
      </c>
      <c r="C6991">
        <v>0</v>
      </c>
      <c r="D6991">
        <v>1</v>
      </c>
      <c r="E6991">
        <v>4</v>
      </c>
    </row>
    <row r="6992" spans="2:5" x14ac:dyDescent="0.3">
      <c r="B6992" t="s">
        <v>2174</v>
      </c>
      <c r="C6992">
        <v>0</v>
      </c>
      <c r="D6992">
        <v>0</v>
      </c>
      <c r="E6992">
        <v>1</v>
      </c>
    </row>
    <row r="6993" spans="2:5" x14ac:dyDescent="0.3">
      <c r="B6993" t="s">
        <v>2175</v>
      </c>
      <c r="C6993">
        <v>0</v>
      </c>
      <c r="D6993">
        <v>47</v>
      </c>
      <c r="E6993">
        <v>323</v>
      </c>
    </row>
    <row r="6994" spans="2:5" x14ac:dyDescent="0.3">
      <c r="B6994" t="s">
        <v>2176</v>
      </c>
      <c r="C6994">
        <v>0</v>
      </c>
      <c r="D6994">
        <v>1</v>
      </c>
      <c r="E6994">
        <v>12</v>
      </c>
    </row>
    <row r="6995" spans="2:5" x14ac:dyDescent="0.3">
      <c r="B6995" t="s">
        <v>2177</v>
      </c>
      <c r="C6995">
        <v>0</v>
      </c>
      <c r="D6995">
        <v>0</v>
      </c>
      <c r="E6995">
        <v>0</v>
      </c>
    </row>
    <row r="6996" spans="2:5" x14ac:dyDescent="0.3">
      <c r="B6996" t="s">
        <v>2178</v>
      </c>
      <c r="C6996">
        <v>0</v>
      </c>
      <c r="D6996">
        <v>0</v>
      </c>
      <c r="E6996">
        <v>2</v>
      </c>
    </row>
    <row r="6997" spans="2:5" x14ac:dyDescent="0.3">
      <c r="B6997" t="s">
        <v>2179</v>
      </c>
      <c r="C6997">
        <v>0</v>
      </c>
      <c r="D6997">
        <v>0</v>
      </c>
      <c r="E6997">
        <v>1</v>
      </c>
    </row>
    <row r="6998" spans="2:5" x14ac:dyDescent="0.3">
      <c r="B6998" t="s">
        <v>2180</v>
      </c>
      <c r="C6998">
        <v>0</v>
      </c>
      <c r="D6998">
        <v>7</v>
      </c>
      <c r="E6998">
        <v>13</v>
      </c>
    </row>
    <row r="6999" spans="2:5" x14ac:dyDescent="0.3">
      <c r="B6999" t="s">
        <v>2181</v>
      </c>
      <c r="C6999">
        <v>0</v>
      </c>
      <c r="D6999">
        <v>0</v>
      </c>
      <c r="E6999">
        <v>25</v>
      </c>
    </row>
    <row r="7000" spans="2:5" x14ac:dyDescent="0.3">
      <c r="B7000" t="s">
        <v>2182</v>
      </c>
      <c r="C7000">
        <v>1</v>
      </c>
      <c r="D7000">
        <v>0</v>
      </c>
      <c r="E7000">
        <v>0</v>
      </c>
    </row>
    <row r="7001" spans="2:5" x14ac:dyDescent="0.3">
      <c r="B7001" t="s">
        <v>2183</v>
      </c>
      <c r="C7001">
        <v>0</v>
      </c>
      <c r="D7001">
        <v>0</v>
      </c>
      <c r="E7001">
        <v>0</v>
      </c>
    </row>
    <row r="7002" spans="2:5" x14ac:dyDescent="0.3">
      <c r="B7002" t="s">
        <v>2184</v>
      </c>
      <c r="C7002">
        <v>1</v>
      </c>
      <c r="D7002">
        <v>0</v>
      </c>
      <c r="E7002">
        <v>1</v>
      </c>
    </row>
    <row r="7003" spans="2:5" x14ac:dyDescent="0.3">
      <c r="B7003" t="s">
        <v>2185</v>
      </c>
      <c r="C7003">
        <v>0</v>
      </c>
      <c r="D7003">
        <v>0</v>
      </c>
      <c r="E7003">
        <v>3</v>
      </c>
    </row>
    <row r="7004" spans="2:5" x14ac:dyDescent="0.3">
      <c r="B7004" t="s">
        <v>2186</v>
      </c>
      <c r="C7004">
        <v>1</v>
      </c>
      <c r="D7004">
        <v>0</v>
      </c>
      <c r="E7004">
        <v>2</v>
      </c>
    </row>
    <row r="7005" spans="2:5" x14ac:dyDescent="0.3">
      <c r="B7005" t="s">
        <v>2187</v>
      </c>
      <c r="C7005">
        <v>0</v>
      </c>
      <c r="D7005">
        <v>0</v>
      </c>
      <c r="E7005">
        <v>1</v>
      </c>
    </row>
    <row r="7006" spans="2:5" x14ac:dyDescent="0.3">
      <c r="B7006" t="s">
        <v>2188</v>
      </c>
      <c r="C7006">
        <v>1</v>
      </c>
      <c r="D7006">
        <v>0</v>
      </c>
      <c r="E7006">
        <v>2</v>
      </c>
    </row>
    <row r="7007" spans="2:5" x14ac:dyDescent="0.3">
      <c r="B7007" t="s">
        <v>2189</v>
      </c>
      <c r="C7007">
        <v>0</v>
      </c>
      <c r="D7007">
        <v>0</v>
      </c>
      <c r="E7007">
        <v>2</v>
      </c>
    </row>
    <row r="7008" spans="2:5" x14ac:dyDescent="0.3">
      <c r="B7008" t="s">
        <v>2190</v>
      </c>
      <c r="C7008">
        <v>1</v>
      </c>
      <c r="D7008">
        <v>0</v>
      </c>
      <c r="E7008">
        <v>1</v>
      </c>
    </row>
    <row r="7009" spans="2:5" x14ac:dyDescent="0.3">
      <c r="B7009" t="s">
        <v>2191</v>
      </c>
      <c r="C7009">
        <v>0</v>
      </c>
      <c r="D7009">
        <v>12</v>
      </c>
      <c r="E7009">
        <v>138</v>
      </c>
    </row>
    <row r="7010" spans="2:5" x14ac:dyDescent="0.3">
      <c r="B7010" t="s">
        <v>2192</v>
      </c>
      <c r="C7010">
        <v>0</v>
      </c>
      <c r="D7010">
        <v>0</v>
      </c>
      <c r="E7010">
        <v>0</v>
      </c>
    </row>
    <row r="7011" spans="2:5" x14ac:dyDescent="0.3">
      <c r="B7011" t="s">
        <v>2193</v>
      </c>
      <c r="C7011">
        <v>0</v>
      </c>
      <c r="D7011">
        <v>0</v>
      </c>
      <c r="E7011">
        <v>0</v>
      </c>
    </row>
    <row r="7012" spans="2:5" x14ac:dyDescent="0.3">
      <c r="B7012" t="s">
        <v>2194</v>
      </c>
      <c r="C7012">
        <v>1</v>
      </c>
      <c r="D7012">
        <v>1</v>
      </c>
      <c r="E7012">
        <v>1</v>
      </c>
    </row>
    <row r="7013" spans="2:5" x14ac:dyDescent="0.3">
      <c r="B7013" t="s">
        <v>2195</v>
      </c>
      <c r="C7013">
        <v>1</v>
      </c>
      <c r="D7013">
        <v>0</v>
      </c>
      <c r="E7013">
        <v>1</v>
      </c>
    </row>
    <row r="7014" spans="2:5" x14ac:dyDescent="0.3">
      <c r="B7014" t="s">
        <v>2196</v>
      </c>
      <c r="C7014">
        <v>0</v>
      </c>
      <c r="D7014">
        <v>0</v>
      </c>
      <c r="E7014">
        <v>5</v>
      </c>
    </row>
    <row r="7015" spans="2:5" x14ac:dyDescent="0.3">
      <c r="B7015" t="s">
        <v>2197</v>
      </c>
      <c r="C7015">
        <v>0</v>
      </c>
      <c r="D7015">
        <v>0</v>
      </c>
      <c r="E7015">
        <v>2</v>
      </c>
    </row>
    <row r="7016" spans="2:5" x14ac:dyDescent="0.3">
      <c r="B7016" t="s">
        <v>2198</v>
      </c>
      <c r="C7016">
        <v>1</v>
      </c>
      <c r="D7016">
        <v>0</v>
      </c>
      <c r="E7016">
        <v>0</v>
      </c>
    </row>
    <row r="7017" spans="2:5" x14ac:dyDescent="0.3">
      <c r="B7017" t="s">
        <v>2199</v>
      </c>
      <c r="C7017">
        <v>0</v>
      </c>
      <c r="D7017">
        <v>0</v>
      </c>
      <c r="E7017">
        <v>0</v>
      </c>
    </row>
    <row r="7018" spans="2:5" x14ac:dyDescent="0.3">
      <c r="B7018" t="s">
        <v>2200</v>
      </c>
      <c r="C7018">
        <v>1</v>
      </c>
      <c r="D7018">
        <v>0</v>
      </c>
      <c r="E7018">
        <v>2</v>
      </c>
    </row>
    <row r="7019" spans="2:5" x14ac:dyDescent="0.3">
      <c r="B7019" t="s">
        <v>2201</v>
      </c>
      <c r="C7019">
        <v>1</v>
      </c>
      <c r="D7019">
        <v>1</v>
      </c>
      <c r="E7019">
        <v>0</v>
      </c>
    </row>
    <row r="7020" spans="2:5" x14ac:dyDescent="0.3">
      <c r="B7020" t="s">
        <v>2202</v>
      </c>
      <c r="C7020">
        <v>0</v>
      </c>
      <c r="D7020">
        <v>0</v>
      </c>
      <c r="E7020">
        <v>0</v>
      </c>
    </row>
    <row r="7021" spans="2:5" x14ac:dyDescent="0.3">
      <c r="B7021" t="s">
        <v>2203</v>
      </c>
      <c r="C7021">
        <v>0</v>
      </c>
      <c r="D7021">
        <v>0</v>
      </c>
      <c r="E7021">
        <v>0</v>
      </c>
    </row>
    <row r="7022" spans="2:5" x14ac:dyDescent="0.3">
      <c r="B7022" t="s">
        <v>2204</v>
      </c>
      <c r="C7022">
        <v>1</v>
      </c>
      <c r="D7022">
        <v>0</v>
      </c>
      <c r="E7022">
        <v>1</v>
      </c>
    </row>
    <row r="7023" spans="2:5" x14ac:dyDescent="0.3">
      <c r="B7023" t="s">
        <v>2205</v>
      </c>
      <c r="C7023">
        <v>1</v>
      </c>
      <c r="D7023">
        <v>0</v>
      </c>
      <c r="E7023">
        <v>1</v>
      </c>
    </row>
    <row r="7024" spans="2:5" x14ac:dyDescent="0.3">
      <c r="B7024" t="s">
        <v>2206</v>
      </c>
      <c r="C7024">
        <v>1</v>
      </c>
      <c r="D7024">
        <v>0</v>
      </c>
      <c r="E7024">
        <v>0</v>
      </c>
    </row>
    <row r="7025" spans="2:5" x14ac:dyDescent="0.3">
      <c r="B7025" t="s">
        <v>2207</v>
      </c>
      <c r="C7025">
        <v>0</v>
      </c>
      <c r="D7025">
        <v>9</v>
      </c>
      <c r="E7025">
        <v>20</v>
      </c>
    </row>
    <row r="7026" spans="2:5" x14ac:dyDescent="0.3">
      <c r="B7026" t="s">
        <v>2208</v>
      </c>
      <c r="C7026">
        <v>0</v>
      </c>
      <c r="D7026">
        <v>1</v>
      </c>
      <c r="E7026">
        <v>0</v>
      </c>
    </row>
    <row r="7027" spans="2:5" x14ac:dyDescent="0.3">
      <c r="B7027" t="s">
        <v>2209</v>
      </c>
      <c r="C7027">
        <v>0</v>
      </c>
      <c r="D7027">
        <v>0</v>
      </c>
      <c r="E7027">
        <v>0</v>
      </c>
    </row>
    <row r="7028" spans="2:5" x14ac:dyDescent="0.3">
      <c r="B7028" t="s">
        <v>2210</v>
      </c>
      <c r="C7028">
        <v>0</v>
      </c>
      <c r="D7028">
        <v>0</v>
      </c>
      <c r="E7028">
        <v>13</v>
      </c>
    </row>
    <row r="7029" spans="2:5" x14ac:dyDescent="0.3">
      <c r="B7029" t="s">
        <v>2211</v>
      </c>
      <c r="C7029">
        <v>0</v>
      </c>
      <c r="D7029">
        <v>0</v>
      </c>
      <c r="E7029">
        <v>0</v>
      </c>
    </row>
    <row r="7030" spans="2:5" x14ac:dyDescent="0.3">
      <c r="B7030" t="s">
        <v>2212</v>
      </c>
      <c r="C7030">
        <v>0</v>
      </c>
      <c r="D7030">
        <v>0</v>
      </c>
      <c r="E7030">
        <v>4</v>
      </c>
    </row>
    <row r="7031" spans="2:5" x14ac:dyDescent="0.3">
      <c r="B7031" t="s">
        <v>2213</v>
      </c>
      <c r="C7031">
        <v>0</v>
      </c>
      <c r="D7031">
        <v>0</v>
      </c>
      <c r="E7031">
        <v>1</v>
      </c>
    </row>
    <row r="7032" spans="2:5" x14ac:dyDescent="0.3">
      <c r="B7032" t="s">
        <v>2214</v>
      </c>
      <c r="C7032">
        <v>0</v>
      </c>
      <c r="D7032">
        <v>0</v>
      </c>
      <c r="E7032">
        <v>3</v>
      </c>
    </row>
    <row r="7033" spans="2:5" x14ac:dyDescent="0.3">
      <c r="B7033" t="s">
        <v>2215</v>
      </c>
      <c r="C7033">
        <v>0</v>
      </c>
      <c r="D7033">
        <v>0</v>
      </c>
      <c r="E7033">
        <v>0</v>
      </c>
    </row>
    <row r="7034" spans="2:5" x14ac:dyDescent="0.3">
      <c r="B7034" t="s">
        <v>2216</v>
      </c>
      <c r="C7034">
        <v>0</v>
      </c>
      <c r="D7034">
        <v>0</v>
      </c>
      <c r="E7034">
        <v>94</v>
      </c>
    </row>
    <row r="7035" spans="2:5" x14ac:dyDescent="0.3">
      <c r="B7035" t="s">
        <v>2217</v>
      </c>
      <c r="C7035">
        <v>0</v>
      </c>
      <c r="D7035">
        <v>0</v>
      </c>
      <c r="E7035">
        <v>20</v>
      </c>
    </row>
    <row r="7036" spans="2:5" x14ac:dyDescent="0.3">
      <c r="B7036" t="s">
        <v>2218</v>
      </c>
      <c r="C7036">
        <v>1</v>
      </c>
      <c r="D7036">
        <v>0</v>
      </c>
      <c r="E7036">
        <v>5</v>
      </c>
    </row>
    <row r="7037" spans="2:5" x14ac:dyDescent="0.3">
      <c r="B7037" t="s">
        <v>2219</v>
      </c>
      <c r="C7037">
        <v>0</v>
      </c>
      <c r="D7037">
        <v>0</v>
      </c>
      <c r="E7037">
        <v>191</v>
      </c>
    </row>
    <row r="7038" spans="2:5" x14ac:dyDescent="0.3">
      <c r="B7038" t="s">
        <v>2220</v>
      </c>
      <c r="C7038">
        <v>0</v>
      </c>
      <c r="D7038">
        <v>0</v>
      </c>
      <c r="E7038">
        <v>7</v>
      </c>
    </row>
    <row r="7039" spans="2:5" x14ac:dyDescent="0.3">
      <c r="B7039" t="s">
        <v>2221</v>
      </c>
      <c r="C7039">
        <v>0</v>
      </c>
      <c r="D7039">
        <v>0</v>
      </c>
      <c r="E7039">
        <v>0</v>
      </c>
    </row>
    <row r="7040" spans="2:5" x14ac:dyDescent="0.3">
      <c r="B7040" t="s">
        <v>2222</v>
      </c>
      <c r="C7040">
        <v>1</v>
      </c>
      <c r="D7040">
        <v>8</v>
      </c>
      <c r="E7040">
        <v>9</v>
      </c>
    </row>
    <row r="7041" spans="2:5" x14ac:dyDescent="0.3">
      <c r="B7041" t="s">
        <v>2223</v>
      </c>
      <c r="C7041">
        <v>0</v>
      </c>
      <c r="D7041">
        <v>6</v>
      </c>
      <c r="E7041">
        <v>71</v>
      </c>
    </row>
    <row r="7042" spans="2:5" x14ac:dyDescent="0.3">
      <c r="B7042" t="s">
        <v>2224</v>
      </c>
      <c r="C7042">
        <v>0</v>
      </c>
      <c r="D7042">
        <v>0</v>
      </c>
      <c r="E7042">
        <v>2</v>
      </c>
    </row>
    <row r="7043" spans="2:5" x14ac:dyDescent="0.3">
      <c r="B7043" t="s">
        <v>2225</v>
      </c>
      <c r="C7043">
        <v>0</v>
      </c>
      <c r="D7043">
        <v>0</v>
      </c>
      <c r="E7043">
        <v>4</v>
      </c>
    </row>
    <row r="7044" spans="2:5" x14ac:dyDescent="0.3">
      <c r="B7044" t="s">
        <v>2226</v>
      </c>
      <c r="C7044">
        <v>0</v>
      </c>
      <c r="D7044">
        <v>0</v>
      </c>
      <c r="E7044">
        <v>25</v>
      </c>
    </row>
    <row r="7045" spans="2:5" x14ac:dyDescent="0.3">
      <c r="B7045" t="s">
        <v>2227</v>
      </c>
      <c r="C7045">
        <v>1</v>
      </c>
      <c r="D7045">
        <v>0</v>
      </c>
      <c r="E7045">
        <v>1</v>
      </c>
    </row>
    <row r="7046" spans="2:5" x14ac:dyDescent="0.3">
      <c r="B7046" t="s">
        <v>2228</v>
      </c>
      <c r="C7046">
        <v>1</v>
      </c>
      <c r="D7046">
        <v>0</v>
      </c>
      <c r="E7046">
        <v>1</v>
      </c>
    </row>
    <row r="7047" spans="2:5" x14ac:dyDescent="0.3">
      <c r="B7047" t="s">
        <v>2229</v>
      </c>
      <c r="C7047">
        <v>0</v>
      </c>
      <c r="D7047">
        <v>4</v>
      </c>
      <c r="E7047">
        <v>77</v>
      </c>
    </row>
    <row r="7048" spans="2:5" x14ac:dyDescent="0.3">
      <c r="B7048" t="s">
        <v>2230</v>
      </c>
      <c r="C7048">
        <v>0</v>
      </c>
      <c r="D7048">
        <v>8</v>
      </c>
      <c r="E7048">
        <v>63</v>
      </c>
    </row>
    <row r="7049" spans="2:5" x14ac:dyDescent="0.3">
      <c r="B7049" t="s">
        <v>2231</v>
      </c>
      <c r="C7049">
        <v>0</v>
      </c>
      <c r="D7049">
        <v>0</v>
      </c>
      <c r="E7049">
        <v>0</v>
      </c>
    </row>
    <row r="7050" spans="2:5" x14ac:dyDescent="0.3">
      <c r="B7050" t="s">
        <v>2232</v>
      </c>
      <c r="C7050">
        <v>1</v>
      </c>
      <c r="D7050">
        <v>1</v>
      </c>
      <c r="E7050">
        <v>1</v>
      </c>
    </row>
    <row r="7051" spans="2:5" x14ac:dyDescent="0.3">
      <c r="B7051" t="s">
        <v>2233</v>
      </c>
      <c r="C7051">
        <v>1</v>
      </c>
      <c r="D7051">
        <v>1</v>
      </c>
      <c r="E7051">
        <v>0</v>
      </c>
    </row>
    <row r="7052" spans="2:5" x14ac:dyDescent="0.3">
      <c r="B7052" t="s">
        <v>2234</v>
      </c>
      <c r="C7052">
        <v>0</v>
      </c>
      <c r="D7052">
        <v>2</v>
      </c>
      <c r="E7052">
        <v>6</v>
      </c>
    </row>
    <row r="7053" spans="2:5" x14ac:dyDescent="0.3">
      <c r="B7053" t="s">
        <v>2235</v>
      </c>
      <c r="C7053">
        <v>0</v>
      </c>
      <c r="D7053">
        <v>1</v>
      </c>
      <c r="E7053">
        <v>51</v>
      </c>
    </row>
    <row r="7054" spans="2:5" x14ac:dyDescent="0.3">
      <c r="B7054" t="s">
        <v>2236</v>
      </c>
      <c r="C7054">
        <v>0</v>
      </c>
      <c r="D7054">
        <v>0</v>
      </c>
      <c r="E7054">
        <v>6</v>
      </c>
    </row>
    <row r="7055" spans="2:5" x14ac:dyDescent="0.3">
      <c r="B7055" t="s">
        <v>2237</v>
      </c>
      <c r="C7055">
        <v>1</v>
      </c>
      <c r="D7055">
        <v>11</v>
      </c>
      <c r="E7055">
        <v>2</v>
      </c>
    </row>
    <row r="7056" spans="2:5" x14ac:dyDescent="0.3">
      <c r="B7056" t="s">
        <v>2238</v>
      </c>
      <c r="C7056">
        <v>0</v>
      </c>
      <c r="D7056">
        <v>0</v>
      </c>
      <c r="E7056">
        <v>21</v>
      </c>
    </row>
    <row r="7057" spans="2:5" x14ac:dyDescent="0.3">
      <c r="B7057" t="s">
        <v>2239</v>
      </c>
      <c r="C7057">
        <v>0</v>
      </c>
      <c r="D7057">
        <v>0</v>
      </c>
      <c r="E7057">
        <v>12</v>
      </c>
    </row>
    <row r="7058" spans="2:5" x14ac:dyDescent="0.3">
      <c r="B7058" t="s">
        <v>2240</v>
      </c>
      <c r="C7058">
        <v>0</v>
      </c>
      <c r="D7058">
        <v>1</v>
      </c>
      <c r="E7058">
        <v>12</v>
      </c>
    </row>
    <row r="7059" spans="2:5" x14ac:dyDescent="0.3">
      <c r="B7059" t="s">
        <v>2241</v>
      </c>
      <c r="C7059">
        <v>0</v>
      </c>
      <c r="D7059">
        <v>0</v>
      </c>
      <c r="E7059">
        <v>1</v>
      </c>
    </row>
    <row r="7060" spans="2:5" x14ac:dyDescent="0.3">
      <c r="B7060" t="s">
        <v>2242</v>
      </c>
      <c r="C7060">
        <v>0</v>
      </c>
      <c r="D7060">
        <v>0</v>
      </c>
      <c r="E7060">
        <v>1</v>
      </c>
    </row>
    <row r="7061" spans="2:5" x14ac:dyDescent="0.3">
      <c r="B7061" t="s">
        <v>2243</v>
      </c>
      <c r="C7061">
        <v>1</v>
      </c>
      <c r="D7061">
        <v>0</v>
      </c>
      <c r="E7061">
        <v>6</v>
      </c>
    </row>
    <row r="7062" spans="2:5" x14ac:dyDescent="0.3">
      <c r="B7062" t="s">
        <v>2244</v>
      </c>
      <c r="C7062">
        <v>0</v>
      </c>
      <c r="D7062">
        <v>0</v>
      </c>
      <c r="E7062">
        <v>76</v>
      </c>
    </row>
    <row r="7063" spans="2:5" x14ac:dyDescent="0.3">
      <c r="B7063" t="s">
        <v>2245</v>
      </c>
      <c r="C7063">
        <v>0</v>
      </c>
      <c r="D7063">
        <v>0</v>
      </c>
      <c r="E7063">
        <v>44</v>
      </c>
    </row>
    <row r="7064" spans="2:5" x14ac:dyDescent="0.3">
      <c r="B7064" t="s">
        <v>2246</v>
      </c>
      <c r="C7064">
        <v>0</v>
      </c>
      <c r="D7064">
        <v>0</v>
      </c>
      <c r="E7064">
        <v>7</v>
      </c>
    </row>
    <row r="7065" spans="2:5" x14ac:dyDescent="0.3">
      <c r="B7065" t="s">
        <v>2247</v>
      </c>
      <c r="C7065">
        <v>0</v>
      </c>
      <c r="D7065">
        <v>0</v>
      </c>
      <c r="E7065">
        <v>91</v>
      </c>
    </row>
    <row r="7066" spans="2:5" x14ac:dyDescent="0.3">
      <c r="B7066" t="s">
        <v>2248</v>
      </c>
      <c r="C7066">
        <v>1</v>
      </c>
      <c r="D7066">
        <v>0</v>
      </c>
      <c r="E7066">
        <v>0</v>
      </c>
    </row>
    <row r="7067" spans="2:5" x14ac:dyDescent="0.3">
      <c r="B7067" t="s">
        <v>2249</v>
      </c>
      <c r="C7067">
        <v>0</v>
      </c>
      <c r="D7067">
        <v>6</v>
      </c>
      <c r="E7067">
        <v>227</v>
      </c>
    </row>
    <row r="7068" spans="2:5" x14ac:dyDescent="0.3">
      <c r="B7068" t="s">
        <v>2250</v>
      </c>
      <c r="C7068">
        <v>1</v>
      </c>
      <c r="D7068">
        <v>0</v>
      </c>
      <c r="E7068">
        <v>4</v>
      </c>
    </row>
    <row r="7069" spans="2:5" x14ac:dyDescent="0.3">
      <c r="B7069" t="s">
        <v>2251</v>
      </c>
      <c r="C7069">
        <v>1</v>
      </c>
      <c r="D7069">
        <v>1</v>
      </c>
      <c r="E7069">
        <v>0</v>
      </c>
    </row>
    <row r="7070" spans="2:5" x14ac:dyDescent="0.3">
      <c r="B7070" t="s">
        <v>2252</v>
      </c>
      <c r="C7070">
        <v>0</v>
      </c>
      <c r="D7070">
        <v>1</v>
      </c>
      <c r="E7070">
        <v>254</v>
      </c>
    </row>
    <row r="7071" spans="2:5" x14ac:dyDescent="0.3">
      <c r="B7071" t="s">
        <v>2253</v>
      </c>
      <c r="C7071">
        <v>0</v>
      </c>
      <c r="D7071">
        <v>0</v>
      </c>
      <c r="E7071">
        <v>1</v>
      </c>
    </row>
    <row r="7072" spans="2:5" x14ac:dyDescent="0.3">
      <c r="B7072" t="s">
        <v>2254</v>
      </c>
      <c r="C7072">
        <v>1</v>
      </c>
      <c r="D7072">
        <v>0</v>
      </c>
      <c r="E7072">
        <v>6</v>
      </c>
    </row>
    <row r="7073" spans="2:5" x14ac:dyDescent="0.3">
      <c r="B7073" t="s">
        <v>2255</v>
      </c>
      <c r="C7073">
        <v>1</v>
      </c>
      <c r="D7073">
        <v>0</v>
      </c>
      <c r="E7073">
        <v>0</v>
      </c>
    </row>
    <row r="7074" spans="2:5" x14ac:dyDescent="0.3">
      <c r="B7074" t="s">
        <v>2256</v>
      </c>
      <c r="C7074">
        <v>1</v>
      </c>
      <c r="D7074">
        <v>0</v>
      </c>
      <c r="E7074">
        <v>1</v>
      </c>
    </row>
    <row r="7075" spans="2:5" x14ac:dyDescent="0.3">
      <c r="B7075" t="s">
        <v>2257</v>
      </c>
      <c r="C7075">
        <v>0</v>
      </c>
      <c r="D7075">
        <v>0</v>
      </c>
      <c r="E7075">
        <v>15</v>
      </c>
    </row>
    <row r="7076" spans="2:5" x14ac:dyDescent="0.3">
      <c r="B7076" t="s">
        <v>2258</v>
      </c>
      <c r="C7076">
        <v>0</v>
      </c>
      <c r="D7076">
        <v>0</v>
      </c>
      <c r="E7076">
        <v>2</v>
      </c>
    </row>
    <row r="7077" spans="2:5" x14ac:dyDescent="0.3">
      <c r="B7077" t="s">
        <v>2259</v>
      </c>
      <c r="C7077">
        <v>1</v>
      </c>
      <c r="D7077">
        <v>0</v>
      </c>
      <c r="E7077">
        <v>25</v>
      </c>
    </row>
    <row r="7078" spans="2:5" x14ac:dyDescent="0.3">
      <c r="B7078" t="s">
        <v>2260</v>
      </c>
      <c r="C7078">
        <v>0</v>
      </c>
      <c r="D7078">
        <v>0</v>
      </c>
      <c r="E7078">
        <v>1</v>
      </c>
    </row>
    <row r="7079" spans="2:5" x14ac:dyDescent="0.3">
      <c r="B7079" t="s">
        <v>2261</v>
      </c>
      <c r="C7079">
        <v>1</v>
      </c>
      <c r="D7079">
        <v>2</v>
      </c>
      <c r="E7079">
        <v>6</v>
      </c>
    </row>
    <row r="7080" spans="2:5" x14ac:dyDescent="0.3">
      <c r="B7080" t="s">
        <v>2262</v>
      </c>
      <c r="C7080">
        <v>0</v>
      </c>
      <c r="D7080">
        <v>0</v>
      </c>
      <c r="E7080">
        <v>8</v>
      </c>
    </row>
    <row r="7081" spans="2:5" x14ac:dyDescent="0.3">
      <c r="B7081" t="s">
        <v>2263</v>
      </c>
      <c r="C7081">
        <v>0</v>
      </c>
      <c r="D7081">
        <v>0</v>
      </c>
      <c r="E7081">
        <v>6</v>
      </c>
    </row>
    <row r="7082" spans="2:5" x14ac:dyDescent="0.3">
      <c r="B7082" t="s">
        <v>2264</v>
      </c>
      <c r="C7082">
        <v>0</v>
      </c>
      <c r="D7082">
        <v>0</v>
      </c>
      <c r="E7082">
        <v>3</v>
      </c>
    </row>
    <row r="7083" spans="2:5" x14ac:dyDescent="0.3">
      <c r="B7083" t="s">
        <v>2265</v>
      </c>
      <c r="C7083">
        <v>0</v>
      </c>
      <c r="D7083">
        <v>0</v>
      </c>
      <c r="E7083">
        <v>1</v>
      </c>
    </row>
    <row r="7084" spans="2:5" x14ac:dyDescent="0.3">
      <c r="B7084" t="s">
        <v>2266</v>
      </c>
      <c r="C7084">
        <v>0</v>
      </c>
      <c r="D7084">
        <v>0</v>
      </c>
      <c r="E7084">
        <v>12</v>
      </c>
    </row>
    <row r="7085" spans="2:5" x14ac:dyDescent="0.3">
      <c r="B7085" t="s">
        <v>2267</v>
      </c>
      <c r="C7085">
        <v>0</v>
      </c>
      <c r="D7085">
        <v>1</v>
      </c>
      <c r="E7085">
        <v>0</v>
      </c>
    </row>
    <row r="7086" spans="2:5" x14ac:dyDescent="0.3">
      <c r="B7086" t="s">
        <v>2268</v>
      </c>
      <c r="C7086">
        <v>0</v>
      </c>
      <c r="D7086">
        <v>0</v>
      </c>
      <c r="E7086">
        <v>9</v>
      </c>
    </row>
    <row r="7087" spans="2:5" x14ac:dyDescent="0.3">
      <c r="B7087" t="s">
        <v>2269</v>
      </c>
      <c r="C7087">
        <v>1</v>
      </c>
      <c r="D7087">
        <v>0</v>
      </c>
      <c r="E7087">
        <v>0</v>
      </c>
    </row>
    <row r="7088" spans="2:5" x14ac:dyDescent="0.3">
      <c r="B7088" t="s">
        <v>2270</v>
      </c>
      <c r="C7088">
        <v>0</v>
      </c>
      <c r="D7088">
        <v>0</v>
      </c>
      <c r="E7088">
        <v>2</v>
      </c>
    </row>
    <row r="7089" spans="2:5" x14ac:dyDescent="0.3">
      <c r="B7089" t="s">
        <v>2271</v>
      </c>
      <c r="C7089">
        <v>0</v>
      </c>
      <c r="D7089">
        <v>0</v>
      </c>
      <c r="E7089">
        <v>0</v>
      </c>
    </row>
    <row r="7090" spans="2:5" x14ac:dyDescent="0.3">
      <c r="B7090" t="s">
        <v>2272</v>
      </c>
      <c r="C7090">
        <v>0</v>
      </c>
      <c r="D7090">
        <v>34</v>
      </c>
      <c r="E7090">
        <v>557</v>
      </c>
    </row>
    <row r="7091" spans="2:5" x14ac:dyDescent="0.3">
      <c r="B7091" t="s">
        <v>2273</v>
      </c>
      <c r="C7091">
        <v>0</v>
      </c>
      <c r="D7091">
        <v>25</v>
      </c>
      <c r="E7091" s="3">
        <v>1701</v>
      </c>
    </row>
    <row r="7092" spans="2:5" x14ac:dyDescent="0.3">
      <c r="B7092" t="s">
        <v>2274</v>
      </c>
      <c r="C7092">
        <v>0</v>
      </c>
      <c r="D7092">
        <v>0</v>
      </c>
      <c r="E7092">
        <v>0</v>
      </c>
    </row>
    <row r="7093" spans="2:5" x14ac:dyDescent="0.3">
      <c r="B7093" t="s">
        <v>2275</v>
      </c>
      <c r="C7093">
        <v>0</v>
      </c>
      <c r="D7093">
        <v>1</v>
      </c>
      <c r="E7093">
        <v>6</v>
      </c>
    </row>
    <row r="7094" spans="2:5" x14ac:dyDescent="0.3">
      <c r="B7094" t="s">
        <v>2276</v>
      </c>
      <c r="C7094">
        <v>1</v>
      </c>
      <c r="D7094">
        <v>0</v>
      </c>
      <c r="E7094">
        <v>1</v>
      </c>
    </row>
    <row r="7095" spans="2:5" x14ac:dyDescent="0.3">
      <c r="B7095" t="s">
        <v>2277</v>
      </c>
      <c r="C7095">
        <v>1</v>
      </c>
      <c r="D7095">
        <v>0</v>
      </c>
      <c r="E7095">
        <v>0</v>
      </c>
    </row>
    <row r="7096" spans="2:5" x14ac:dyDescent="0.3">
      <c r="B7096" t="s">
        <v>2278</v>
      </c>
      <c r="C7096">
        <v>1</v>
      </c>
      <c r="D7096">
        <v>0</v>
      </c>
      <c r="E7096">
        <v>2</v>
      </c>
    </row>
    <row r="7097" spans="2:5" x14ac:dyDescent="0.3">
      <c r="B7097" t="s">
        <v>2279</v>
      </c>
      <c r="C7097">
        <v>0</v>
      </c>
      <c r="D7097">
        <v>0</v>
      </c>
      <c r="E7097">
        <v>11</v>
      </c>
    </row>
    <row r="7098" spans="2:5" x14ac:dyDescent="0.3">
      <c r="B7098" t="s">
        <v>2280</v>
      </c>
      <c r="C7098">
        <v>0</v>
      </c>
      <c r="D7098">
        <v>1</v>
      </c>
      <c r="E7098">
        <v>233</v>
      </c>
    </row>
    <row r="7099" spans="2:5" x14ac:dyDescent="0.3">
      <c r="B7099" t="s">
        <v>2281</v>
      </c>
      <c r="C7099">
        <v>0</v>
      </c>
      <c r="D7099">
        <v>45</v>
      </c>
      <c r="E7099">
        <v>0</v>
      </c>
    </row>
    <row r="7100" spans="2:5" x14ac:dyDescent="0.3">
      <c r="B7100" t="s">
        <v>2282</v>
      </c>
      <c r="C7100">
        <v>1</v>
      </c>
      <c r="D7100">
        <v>1</v>
      </c>
      <c r="E7100">
        <v>0</v>
      </c>
    </row>
    <row r="7101" spans="2:5" x14ac:dyDescent="0.3">
      <c r="B7101" t="s">
        <v>2283</v>
      </c>
      <c r="C7101">
        <v>0</v>
      </c>
      <c r="D7101">
        <v>0</v>
      </c>
      <c r="E7101">
        <v>1</v>
      </c>
    </row>
    <row r="7102" spans="2:5" x14ac:dyDescent="0.3">
      <c r="B7102" t="s">
        <v>2284</v>
      </c>
      <c r="C7102">
        <v>0</v>
      </c>
      <c r="D7102">
        <v>0</v>
      </c>
      <c r="E7102">
        <v>18</v>
      </c>
    </row>
    <row r="7103" spans="2:5" x14ac:dyDescent="0.3">
      <c r="B7103" t="s">
        <v>2285</v>
      </c>
      <c r="C7103">
        <v>1</v>
      </c>
      <c r="D7103">
        <v>0</v>
      </c>
      <c r="E7103">
        <v>1</v>
      </c>
    </row>
    <row r="7104" spans="2:5" x14ac:dyDescent="0.3">
      <c r="B7104" t="s">
        <v>2286</v>
      </c>
      <c r="C7104">
        <v>0</v>
      </c>
      <c r="D7104">
        <v>0</v>
      </c>
      <c r="E7104">
        <v>1</v>
      </c>
    </row>
    <row r="7105" spans="2:5" x14ac:dyDescent="0.3">
      <c r="B7105" t="s">
        <v>2287</v>
      </c>
      <c r="C7105">
        <v>1</v>
      </c>
      <c r="D7105">
        <v>0</v>
      </c>
      <c r="E7105">
        <v>0</v>
      </c>
    </row>
    <row r="7106" spans="2:5" x14ac:dyDescent="0.3">
      <c r="B7106" t="s">
        <v>2288</v>
      </c>
      <c r="C7106">
        <v>0</v>
      </c>
      <c r="D7106">
        <v>0</v>
      </c>
      <c r="E7106">
        <v>1</v>
      </c>
    </row>
    <row r="7107" spans="2:5" x14ac:dyDescent="0.3">
      <c r="B7107" t="s">
        <v>2289</v>
      </c>
      <c r="C7107">
        <v>1</v>
      </c>
      <c r="D7107">
        <v>0</v>
      </c>
      <c r="E7107">
        <v>0</v>
      </c>
    </row>
    <row r="7108" spans="2:5" x14ac:dyDescent="0.3">
      <c r="B7108" t="s">
        <v>2290</v>
      </c>
      <c r="C7108">
        <v>0</v>
      </c>
      <c r="D7108">
        <v>198</v>
      </c>
      <c r="E7108" s="3">
        <v>11746</v>
      </c>
    </row>
    <row r="7109" spans="2:5" x14ac:dyDescent="0.3">
      <c r="B7109" t="s">
        <v>2291</v>
      </c>
      <c r="C7109">
        <v>0</v>
      </c>
      <c r="D7109">
        <v>0</v>
      </c>
      <c r="E7109">
        <v>14</v>
      </c>
    </row>
    <row r="7110" spans="2:5" x14ac:dyDescent="0.3">
      <c r="B7110" t="s">
        <v>2292</v>
      </c>
      <c r="C7110">
        <v>1</v>
      </c>
      <c r="D7110">
        <v>4</v>
      </c>
      <c r="E7110">
        <v>4</v>
      </c>
    </row>
    <row r="7111" spans="2:5" x14ac:dyDescent="0.3">
      <c r="B7111" t="s">
        <v>2293</v>
      </c>
      <c r="C7111">
        <v>0</v>
      </c>
      <c r="D7111">
        <v>45</v>
      </c>
      <c r="E7111">
        <v>438</v>
      </c>
    </row>
    <row r="7112" spans="2:5" x14ac:dyDescent="0.3">
      <c r="B7112" t="s">
        <v>2294</v>
      </c>
      <c r="C7112">
        <v>1</v>
      </c>
      <c r="D7112">
        <v>1</v>
      </c>
      <c r="E7112">
        <v>4</v>
      </c>
    </row>
    <row r="7113" spans="2:5" x14ac:dyDescent="0.3">
      <c r="B7113" t="s">
        <v>2295</v>
      </c>
      <c r="C7113">
        <v>0</v>
      </c>
      <c r="D7113">
        <v>0</v>
      </c>
      <c r="E7113">
        <v>2</v>
      </c>
    </row>
    <row r="7114" spans="2:5" x14ac:dyDescent="0.3">
      <c r="B7114" t="s">
        <v>2296</v>
      </c>
      <c r="C7114">
        <v>1</v>
      </c>
      <c r="D7114">
        <v>0</v>
      </c>
      <c r="E7114">
        <v>0</v>
      </c>
    </row>
    <row r="7115" spans="2:5" x14ac:dyDescent="0.3">
      <c r="B7115" t="s">
        <v>2297</v>
      </c>
      <c r="C7115">
        <v>0</v>
      </c>
      <c r="D7115">
        <v>0</v>
      </c>
      <c r="E7115">
        <v>194</v>
      </c>
    </row>
    <row r="7116" spans="2:5" x14ac:dyDescent="0.3">
      <c r="B7116" t="s">
        <v>2298</v>
      </c>
      <c r="C7116">
        <v>1</v>
      </c>
      <c r="D7116">
        <v>0</v>
      </c>
      <c r="E7116">
        <v>0</v>
      </c>
    </row>
    <row r="7117" spans="2:5" x14ac:dyDescent="0.3">
      <c r="B7117" t="s">
        <v>2299</v>
      </c>
      <c r="C7117">
        <v>0</v>
      </c>
      <c r="D7117">
        <v>0</v>
      </c>
      <c r="E7117">
        <v>18</v>
      </c>
    </row>
    <row r="7118" spans="2:5" x14ac:dyDescent="0.3">
      <c r="B7118" t="s">
        <v>2300</v>
      </c>
      <c r="C7118">
        <v>0</v>
      </c>
      <c r="D7118">
        <v>0</v>
      </c>
      <c r="E7118">
        <v>1</v>
      </c>
    </row>
    <row r="7119" spans="2:5" x14ac:dyDescent="0.3">
      <c r="B7119" t="s">
        <v>2301</v>
      </c>
      <c r="C7119">
        <v>1</v>
      </c>
      <c r="D7119">
        <v>46</v>
      </c>
      <c r="E7119">
        <v>16</v>
      </c>
    </row>
    <row r="7120" spans="2:5" x14ac:dyDescent="0.3">
      <c r="B7120" t="s">
        <v>2302</v>
      </c>
      <c r="C7120">
        <v>0</v>
      </c>
      <c r="D7120">
        <v>4</v>
      </c>
      <c r="E7120">
        <v>165</v>
      </c>
    </row>
    <row r="7121" spans="2:5" x14ac:dyDescent="0.3">
      <c r="B7121" t="s">
        <v>2303</v>
      </c>
      <c r="C7121">
        <v>1</v>
      </c>
      <c r="D7121">
        <v>3</v>
      </c>
      <c r="E7121">
        <v>1</v>
      </c>
    </row>
    <row r="7122" spans="2:5" x14ac:dyDescent="0.3">
      <c r="B7122" t="s">
        <v>2304</v>
      </c>
      <c r="C7122">
        <v>1</v>
      </c>
      <c r="D7122">
        <v>0</v>
      </c>
      <c r="E7122">
        <v>1</v>
      </c>
    </row>
    <row r="7123" spans="2:5" x14ac:dyDescent="0.3">
      <c r="B7123" t="s">
        <v>2305</v>
      </c>
      <c r="C7123">
        <v>0</v>
      </c>
      <c r="D7123">
        <v>0</v>
      </c>
      <c r="E7123">
        <v>0</v>
      </c>
    </row>
    <row r="7124" spans="2:5" x14ac:dyDescent="0.3">
      <c r="B7124" t="s">
        <v>2306</v>
      </c>
      <c r="C7124">
        <v>0</v>
      </c>
      <c r="D7124">
        <v>0</v>
      </c>
      <c r="E7124">
        <v>1</v>
      </c>
    </row>
    <row r="7125" spans="2:5" x14ac:dyDescent="0.3">
      <c r="B7125" t="s">
        <v>2307</v>
      </c>
      <c r="C7125">
        <v>1</v>
      </c>
      <c r="D7125">
        <v>0</v>
      </c>
      <c r="E7125">
        <v>0</v>
      </c>
    </row>
    <row r="7126" spans="2:5" x14ac:dyDescent="0.3">
      <c r="B7126" t="s">
        <v>2308</v>
      </c>
      <c r="C7126">
        <v>0</v>
      </c>
      <c r="D7126">
        <v>0</v>
      </c>
      <c r="E7126">
        <v>0</v>
      </c>
    </row>
    <row r="7127" spans="2:5" x14ac:dyDescent="0.3">
      <c r="B7127" t="s">
        <v>2309</v>
      </c>
      <c r="C7127">
        <v>1</v>
      </c>
      <c r="D7127">
        <v>0</v>
      </c>
      <c r="E7127">
        <v>4</v>
      </c>
    </row>
    <row r="7128" spans="2:5" x14ac:dyDescent="0.3">
      <c r="B7128" t="s">
        <v>2310</v>
      </c>
      <c r="C7128">
        <v>0</v>
      </c>
      <c r="D7128">
        <v>0</v>
      </c>
      <c r="E7128">
        <v>3</v>
      </c>
    </row>
    <row r="7129" spans="2:5" x14ac:dyDescent="0.3">
      <c r="B7129" t="s">
        <v>2311</v>
      </c>
      <c r="C7129">
        <v>0</v>
      </c>
      <c r="D7129">
        <v>1</v>
      </c>
      <c r="E7129">
        <v>2</v>
      </c>
    </row>
    <row r="7130" spans="2:5" x14ac:dyDescent="0.3">
      <c r="B7130" t="s">
        <v>2312</v>
      </c>
      <c r="C7130">
        <v>1</v>
      </c>
      <c r="D7130">
        <v>1</v>
      </c>
      <c r="E7130">
        <v>2</v>
      </c>
    </row>
    <row r="7131" spans="2:5" x14ac:dyDescent="0.3">
      <c r="B7131" t="s">
        <v>2313</v>
      </c>
      <c r="C7131">
        <v>1</v>
      </c>
      <c r="D7131">
        <v>0</v>
      </c>
      <c r="E7131">
        <v>5</v>
      </c>
    </row>
    <row r="7132" spans="2:5" x14ac:dyDescent="0.3">
      <c r="B7132" t="s">
        <v>2314</v>
      </c>
      <c r="C7132">
        <v>0</v>
      </c>
      <c r="D7132">
        <v>1</v>
      </c>
      <c r="E7132">
        <v>20</v>
      </c>
    </row>
    <row r="7133" spans="2:5" x14ac:dyDescent="0.3">
      <c r="B7133" t="s">
        <v>2315</v>
      </c>
      <c r="C7133">
        <v>1</v>
      </c>
      <c r="D7133">
        <v>0</v>
      </c>
      <c r="E7133">
        <v>1</v>
      </c>
    </row>
    <row r="7134" spans="2:5" x14ac:dyDescent="0.3">
      <c r="B7134" t="s">
        <v>2316</v>
      </c>
      <c r="C7134">
        <v>0</v>
      </c>
      <c r="D7134">
        <v>1</v>
      </c>
      <c r="E7134">
        <v>124</v>
      </c>
    </row>
    <row r="7135" spans="2:5" x14ac:dyDescent="0.3">
      <c r="B7135" t="s">
        <v>2317</v>
      </c>
      <c r="C7135">
        <v>0</v>
      </c>
      <c r="D7135">
        <v>0</v>
      </c>
      <c r="E7135">
        <v>52</v>
      </c>
    </row>
    <row r="7136" spans="2:5" x14ac:dyDescent="0.3">
      <c r="B7136" t="s">
        <v>2318</v>
      </c>
      <c r="C7136">
        <v>1</v>
      </c>
      <c r="D7136">
        <v>2</v>
      </c>
      <c r="E7136">
        <v>0</v>
      </c>
    </row>
    <row r="7137" spans="2:5" x14ac:dyDescent="0.3">
      <c r="B7137" t="s">
        <v>2319</v>
      </c>
      <c r="C7137">
        <v>1</v>
      </c>
      <c r="D7137">
        <v>1</v>
      </c>
      <c r="E7137">
        <v>0</v>
      </c>
    </row>
    <row r="7138" spans="2:5" x14ac:dyDescent="0.3">
      <c r="B7138" t="s">
        <v>2320</v>
      </c>
      <c r="C7138">
        <v>0</v>
      </c>
      <c r="D7138">
        <v>15</v>
      </c>
      <c r="E7138" s="3">
        <v>1043</v>
      </c>
    </row>
    <row r="7139" spans="2:5" x14ac:dyDescent="0.3">
      <c r="B7139" t="s">
        <v>2321</v>
      </c>
      <c r="C7139">
        <v>0</v>
      </c>
      <c r="D7139">
        <v>0</v>
      </c>
      <c r="E7139">
        <v>0</v>
      </c>
    </row>
    <row r="7140" spans="2:5" x14ac:dyDescent="0.3">
      <c r="B7140" t="s">
        <v>2322</v>
      </c>
      <c r="C7140">
        <v>0</v>
      </c>
      <c r="D7140">
        <v>0</v>
      </c>
      <c r="E7140">
        <v>14</v>
      </c>
    </row>
    <row r="7141" spans="2:5" x14ac:dyDescent="0.3">
      <c r="B7141" t="s">
        <v>2323</v>
      </c>
      <c r="C7141">
        <v>1</v>
      </c>
      <c r="D7141">
        <v>3</v>
      </c>
      <c r="E7141">
        <v>3</v>
      </c>
    </row>
    <row r="7142" spans="2:5" x14ac:dyDescent="0.3">
      <c r="B7142" t="s">
        <v>2324</v>
      </c>
      <c r="C7142">
        <v>0</v>
      </c>
      <c r="D7142">
        <v>0</v>
      </c>
      <c r="E7142">
        <v>20</v>
      </c>
    </row>
    <row r="7143" spans="2:5" x14ac:dyDescent="0.3">
      <c r="B7143" t="s">
        <v>2325</v>
      </c>
      <c r="C7143">
        <v>0</v>
      </c>
      <c r="D7143">
        <v>0</v>
      </c>
      <c r="E7143">
        <v>63</v>
      </c>
    </row>
    <row r="7144" spans="2:5" x14ac:dyDescent="0.3">
      <c r="B7144" t="s">
        <v>2326</v>
      </c>
      <c r="C7144">
        <v>0</v>
      </c>
      <c r="D7144">
        <v>0</v>
      </c>
      <c r="E7144">
        <v>22</v>
      </c>
    </row>
    <row r="7145" spans="2:5" x14ac:dyDescent="0.3">
      <c r="B7145" t="s">
        <v>2327</v>
      </c>
      <c r="C7145">
        <v>1</v>
      </c>
      <c r="D7145">
        <v>4</v>
      </c>
      <c r="E7145">
        <v>0</v>
      </c>
    </row>
    <row r="7146" spans="2:5" x14ac:dyDescent="0.3">
      <c r="B7146" t="s">
        <v>2328</v>
      </c>
      <c r="C7146">
        <v>0</v>
      </c>
      <c r="D7146">
        <v>0</v>
      </c>
      <c r="E7146">
        <v>124</v>
      </c>
    </row>
    <row r="7147" spans="2:5" x14ac:dyDescent="0.3">
      <c r="B7147" t="s">
        <v>2329</v>
      </c>
      <c r="C7147">
        <v>1</v>
      </c>
      <c r="D7147">
        <v>23</v>
      </c>
      <c r="E7147">
        <v>23</v>
      </c>
    </row>
    <row r="7148" spans="2:5" x14ac:dyDescent="0.3">
      <c r="B7148" t="s">
        <v>2330</v>
      </c>
      <c r="C7148">
        <v>0</v>
      </c>
      <c r="D7148">
        <v>0</v>
      </c>
      <c r="E7148">
        <v>18</v>
      </c>
    </row>
    <row r="7149" spans="2:5" x14ac:dyDescent="0.3">
      <c r="B7149" t="s">
        <v>2331</v>
      </c>
      <c r="C7149">
        <v>0</v>
      </c>
      <c r="D7149">
        <v>0</v>
      </c>
      <c r="E7149">
        <v>13</v>
      </c>
    </row>
    <row r="7150" spans="2:5" x14ac:dyDescent="0.3">
      <c r="B7150" t="s">
        <v>2332</v>
      </c>
      <c r="C7150">
        <v>0</v>
      </c>
      <c r="D7150">
        <v>1</v>
      </c>
      <c r="E7150">
        <v>40</v>
      </c>
    </row>
    <row r="7151" spans="2:5" x14ac:dyDescent="0.3">
      <c r="B7151" t="s">
        <v>2333</v>
      </c>
      <c r="C7151">
        <v>0</v>
      </c>
      <c r="D7151">
        <v>9</v>
      </c>
      <c r="E7151">
        <v>483</v>
      </c>
    </row>
    <row r="7152" spans="2:5" x14ac:dyDescent="0.3">
      <c r="B7152" t="s">
        <v>2334</v>
      </c>
      <c r="C7152">
        <v>1</v>
      </c>
      <c r="D7152">
        <v>0</v>
      </c>
      <c r="E7152">
        <v>2</v>
      </c>
    </row>
    <row r="7153" spans="2:5" x14ac:dyDescent="0.3">
      <c r="B7153" t="s">
        <v>2335</v>
      </c>
      <c r="C7153">
        <v>0</v>
      </c>
      <c r="D7153">
        <v>1</v>
      </c>
      <c r="E7153">
        <v>143</v>
      </c>
    </row>
    <row r="7154" spans="2:5" x14ac:dyDescent="0.3">
      <c r="B7154" t="s">
        <v>2336</v>
      </c>
      <c r="C7154">
        <v>0</v>
      </c>
      <c r="D7154">
        <v>1</v>
      </c>
      <c r="E7154">
        <v>44</v>
      </c>
    </row>
    <row r="7155" spans="2:5" x14ac:dyDescent="0.3">
      <c r="B7155" t="s">
        <v>2337</v>
      </c>
      <c r="C7155">
        <v>0</v>
      </c>
      <c r="D7155">
        <v>0</v>
      </c>
      <c r="E7155">
        <v>9</v>
      </c>
    </row>
    <row r="7156" spans="2:5" x14ac:dyDescent="0.3">
      <c r="B7156" t="s">
        <v>2338</v>
      </c>
      <c r="C7156">
        <v>1</v>
      </c>
      <c r="D7156">
        <v>0</v>
      </c>
      <c r="E7156">
        <v>28</v>
      </c>
    </row>
    <row r="7157" spans="2:5" x14ac:dyDescent="0.3">
      <c r="B7157" t="s">
        <v>2339</v>
      </c>
      <c r="C7157">
        <v>0</v>
      </c>
      <c r="D7157">
        <v>0</v>
      </c>
      <c r="E7157">
        <v>2</v>
      </c>
    </row>
    <row r="7158" spans="2:5" x14ac:dyDescent="0.3">
      <c r="B7158" t="s">
        <v>2340</v>
      </c>
      <c r="C7158">
        <v>1</v>
      </c>
      <c r="D7158">
        <v>0</v>
      </c>
      <c r="E7158">
        <v>2</v>
      </c>
    </row>
    <row r="7159" spans="2:5" x14ac:dyDescent="0.3">
      <c r="B7159" t="s">
        <v>2341</v>
      </c>
      <c r="C7159">
        <v>0</v>
      </c>
      <c r="D7159">
        <v>0</v>
      </c>
      <c r="E7159">
        <v>3</v>
      </c>
    </row>
    <row r="7160" spans="2:5" x14ac:dyDescent="0.3">
      <c r="B7160" t="s">
        <v>2342</v>
      </c>
      <c r="C7160">
        <v>1</v>
      </c>
      <c r="D7160">
        <v>0</v>
      </c>
      <c r="E7160">
        <v>1</v>
      </c>
    </row>
    <row r="7161" spans="2:5" x14ac:dyDescent="0.3">
      <c r="B7161" t="s">
        <v>2343</v>
      </c>
      <c r="C7161">
        <v>0</v>
      </c>
      <c r="D7161">
        <v>0</v>
      </c>
      <c r="E7161">
        <v>2</v>
      </c>
    </row>
    <row r="7162" spans="2:5" x14ac:dyDescent="0.3">
      <c r="B7162" t="s">
        <v>2344</v>
      </c>
      <c r="C7162">
        <v>1</v>
      </c>
      <c r="D7162">
        <v>0</v>
      </c>
      <c r="E7162">
        <v>1</v>
      </c>
    </row>
    <row r="7163" spans="2:5" x14ac:dyDescent="0.3">
      <c r="B7163" t="s">
        <v>2345</v>
      </c>
      <c r="C7163">
        <v>1</v>
      </c>
      <c r="D7163">
        <v>19</v>
      </c>
      <c r="E7163">
        <v>444</v>
      </c>
    </row>
    <row r="7164" spans="2:5" x14ac:dyDescent="0.3">
      <c r="B7164" t="s">
        <v>2346</v>
      </c>
      <c r="C7164">
        <v>0</v>
      </c>
      <c r="D7164">
        <v>2</v>
      </c>
      <c r="E7164">
        <v>39</v>
      </c>
    </row>
    <row r="7165" spans="2:5" x14ac:dyDescent="0.3">
      <c r="B7165" t="s">
        <v>2347</v>
      </c>
      <c r="C7165">
        <v>1</v>
      </c>
      <c r="D7165">
        <v>0</v>
      </c>
      <c r="E7165">
        <v>3</v>
      </c>
    </row>
    <row r="7166" spans="2:5" x14ac:dyDescent="0.3">
      <c r="B7166" t="s">
        <v>2348</v>
      </c>
      <c r="C7166">
        <v>0</v>
      </c>
      <c r="D7166">
        <v>0</v>
      </c>
      <c r="E7166">
        <v>0</v>
      </c>
    </row>
    <row r="7167" spans="2:5" x14ac:dyDescent="0.3">
      <c r="B7167" t="s">
        <v>2349</v>
      </c>
      <c r="C7167">
        <v>1</v>
      </c>
      <c r="D7167">
        <v>0</v>
      </c>
      <c r="E7167">
        <v>35</v>
      </c>
    </row>
    <row r="7168" spans="2:5" x14ac:dyDescent="0.3">
      <c r="B7168" t="s">
        <v>2350</v>
      </c>
      <c r="C7168">
        <v>0</v>
      </c>
      <c r="D7168">
        <v>0</v>
      </c>
      <c r="E7168">
        <v>1</v>
      </c>
    </row>
    <row r="7169" spans="2:5" x14ac:dyDescent="0.3">
      <c r="B7169" t="s">
        <v>2351</v>
      </c>
      <c r="C7169">
        <v>0</v>
      </c>
      <c r="D7169">
        <v>0</v>
      </c>
      <c r="E7169">
        <v>12</v>
      </c>
    </row>
    <row r="7170" spans="2:5" x14ac:dyDescent="0.3">
      <c r="B7170" t="s">
        <v>2352</v>
      </c>
      <c r="C7170">
        <v>0</v>
      </c>
      <c r="D7170">
        <v>0</v>
      </c>
      <c r="E7170">
        <v>5</v>
      </c>
    </row>
    <row r="7171" spans="2:5" x14ac:dyDescent="0.3">
      <c r="B7171" t="s">
        <v>2353</v>
      </c>
      <c r="C7171">
        <v>1</v>
      </c>
      <c r="D7171">
        <v>0</v>
      </c>
      <c r="E7171">
        <v>1</v>
      </c>
    </row>
    <row r="7172" spans="2:5" x14ac:dyDescent="0.3">
      <c r="B7172" t="s">
        <v>2354</v>
      </c>
      <c r="C7172">
        <v>1</v>
      </c>
      <c r="D7172">
        <v>0</v>
      </c>
      <c r="E7172">
        <v>0</v>
      </c>
    </row>
    <row r="7173" spans="2:5" x14ac:dyDescent="0.3">
      <c r="B7173" t="s">
        <v>2355</v>
      </c>
      <c r="C7173">
        <v>0</v>
      </c>
      <c r="D7173">
        <v>2</v>
      </c>
      <c r="E7173">
        <v>84</v>
      </c>
    </row>
    <row r="7174" spans="2:5" x14ac:dyDescent="0.3">
      <c r="B7174" t="s">
        <v>2356</v>
      </c>
      <c r="C7174">
        <v>0</v>
      </c>
      <c r="D7174">
        <v>0</v>
      </c>
      <c r="E7174">
        <v>3</v>
      </c>
    </row>
    <row r="7175" spans="2:5" x14ac:dyDescent="0.3">
      <c r="B7175" t="s">
        <v>2357</v>
      </c>
      <c r="C7175">
        <v>0</v>
      </c>
      <c r="D7175">
        <v>0</v>
      </c>
      <c r="E7175">
        <v>1</v>
      </c>
    </row>
    <row r="7176" spans="2:5" x14ac:dyDescent="0.3">
      <c r="B7176" t="s">
        <v>2358</v>
      </c>
      <c r="C7176">
        <v>1</v>
      </c>
      <c r="D7176">
        <v>0</v>
      </c>
      <c r="E7176">
        <v>3</v>
      </c>
    </row>
    <row r="7177" spans="2:5" x14ac:dyDescent="0.3">
      <c r="B7177" t="s">
        <v>2359</v>
      </c>
      <c r="C7177">
        <v>0</v>
      </c>
      <c r="D7177">
        <v>1</v>
      </c>
      <c r="E7177">
        <v>114</v>
      </c>
    </row>
    <row r="7178" spans="2:5" x14ac:dyDescent="0.3">
      <c r="B7178" t="s">
        <v>2360</v>
      </c>
      <c r="C7178">
        <v>0</v>
      </c>
      <c r="D7178">
        <v>0</v>
      </c>
      <c r="E7178">
        <v>12</v>
      </c>
    </row>
    <row r="7179" spans="2:5" x14ac:dyDescent="0.3">
      <c r="B7179" t="s">
        <v>2361</v>
      </c>
      <c r="C7179">
        <v>0</v>
      </c>
      <c r="D7179">
        <v>0</v>
      </c>
      <c r="E7179">
        <v>1</v>
      </c>
    </row>
    <row r="7180" spans="2:5" x14ac:dyDescent="0.3">
      <c r="B7180" t="s">
        <v>2362</v>
      </c>
      <c r="C7180">
        <v>0</v>
      </c>
      <c r="D7180">
        <v>0</v>
      </c>
      <c r="E7180">
        <v>246</v>
      </c>
    </row>
    <row r="7181" spans="2:5" x14ac:dyDescent="0.3">
      <c r="B7181" t="s">
        <v>2363</v>
      </c>
      <c r="C7181">
        <v>0</v>
      </c>
      <c r="D7181">
        <v>0</v>
      </c>
      <c r="E7181">
        <v>19</v>
      </c>
    </row>
    <row r="7182" spans="2:5" x14ac:dyDescent="0.3">
      <c r="B7182" t="s">
        <v>2364</v>
      </c>
      <c r="C7182">
        <v>1</v>
      </c>
      <c r="D7182">
        <v>1</v>
      </c>
      <c r="E7182">
        <v>6</v>
      </c>
    </row>
    <row r="7183" spans="2:5" x14ac:dyDescent="0.3">
      <c r="B7183" t="s">
        <v>2365</v>
      </c>
      <c r="C7183">
        <v>0</v>
      </c>
      <c r="D7183">
        <v>0</v>
      </c>
      <c r="E7183">
        <v>1</v>
      </c>
    </row>
    <row r="7184" spans="2:5" x14ac:dyDescent="0.3">
      <c r="B7184" t="s">
        <v>2366</v>
      </c>
      <c r="C7184">
        <v>0</v>
      </c>
      <c r="D7184">
        <v>0</v>
      </c>
      <c r="E7184">
        <v>4</v>
      </c>
    </row>
    <row r="7185" spans="2:5" x14ac:dyDescent="0.3">
      <c r="B7185" t="s">
        <v>2367</v>
      </c>
      <c r="C7185">
        <v>1</v>
      </c>
      <c r="D7185">
        <v>2</v>
      </c>
      <c r="E7185">
        <v>6</v>
      </c>
    </row>
    <row r="7186" spans="2:5" x14ac:dyDescent="0.3">
      <c r="B7186" t="s">
        <v>2368</v>
      </c>
      <c r="C7186">
        <v>0</v>
      </c>
      <c r="D7186">
        <v>0</v>
      </c>
      <c r="E7186">
        <v>1</v>
      </c>
    </row>
    <row r="7187" spans="2:5" x14ac:dyDescent="0.3">
      <c r="B7187" t="s">
        <v>2369</v>
      </c>
      <c r="C7187">
        <v>0</v>
      </c>
      <c r="D7187">
        <v>0</v>
      </c>
      <c r="E7187">
        <v>2</v>
      </c>
    </row>
    <row r="7188" spans="2:5" x14ac:dyDescent="0.3">
      <c r="B7188" t="s">
        <v>2370</v>
      </c>
      <c r="C7188">
        <v>1</v>
      </c>
      <c r="D7188">
        <v>0</v>
      </c>
      <c r="E7188">
        <v>1</v>
      </c>
    </row>
    <row r="7189" spans="2:5" x14ac:dyDescent="0.3">
      <c r="B7189" t="s">
        <v>2371</v>
      </c>
      <c r="C7189">
        <v>1</v>
      </c>
      <c r="D7189">
        <v>28</v>
      </c>
      <c r="E7189">
        <v>78</v>
      </c>
    </row>
    <row r="7190" spans="2:5" x14ac:dyDescent="0.3">
      <c r="B7190" t="s">
        <v>2372</v>
      </c>
      <c r="C7190">
        <v>0</v>
      </c>
      <c r="D7190">
        <v>0</v>
      </c>
      <c r="E7190">
        <v>1</v>
      </c>
    </row>
    <row r="7191" spans="2:5" x14ac:dyDescent="0.3">
      <c r="B7191" t="s">
        <v>2373</v>
      </c>
      <c r="C7191">
        <v>1</v>
      </c>
      <c r="D7191">
        <v>0</v>
      </c>
      <c r="E7191">
        <v>2</v>
      </c>
    </row>
    <row r="7192" spans="2:5" x14ac:dyDescent="0.3">
      <c r="B7192" t="s">
        <v>2374</v>
      </c>
      <c r="C7192">
        <v>1</v>
      </c>
      <c r="D7192">
        <v>0</v>
      </c>
      <c r="E7192">
        <v>7</v>
      </c>
    </row>
    <row r="7193" spans="2:5" x14ac:dyDescent="0.3">
      <c r="B7193" t="s">
        <v>2375</v>
      </c>
      <c r="C7193">
        <v>0</v>
      </c>
      <c r="D7193">
        <v>0</v>
      </c>
      <c r="E7193">
        <v>21</v>
      </c>
    </row>
    <row r="7194" spans="2:5" x14ac:dyDescent="0.3">
      <c r="B7194" t="s">
        <v>2376</v>
      </c>
      <c r="C7194">
        <v>0</v>
      </c>
      <c r="D7194">
        <v>0</v>
      </c>
      <c r="E7194">
        <v>4</v>
      </c>
    </row>
    <row r="7195" spans="2:5" x14ac:dyDescent="0.3">
      <c r="B7195" t="s">
        <v>2377</v>
      </c>
      <c r="C7195">
        <v>0</v>
      </c>
      <c r="D7195">
        <v>0</v>
      </c>
      <c r="E7195">
        <v>1</v>
      </c>
    </row>
    <row r="7196" spans="2:5" x14ac:dyDescent="0.3">
      <c r="B7196" t="s">
        <v>2378</v>
      </c>
      <c r="C7196">
        <v>0</v>
      </c>
      <c r="D7196">
        <v>0</v>
      </c>
      <c r="E7196">
        <v>9</v>
      </c>
    </row>
    <row r="7197" spans="2:5" x14ac:dyDescent="0.3">
      <c r="B7197" t="s">
        <v>2379</v>
      </c>
      <c r="C7197">
        <v>1</v>
      </c>
      <c r="D7197">
        <v>0</v>
      </c>
      <c r="E7197">
        <v>57</v>
      </c>
    </row>
    <row r="7198" spans="2:5" x14ac:dyDescent="0.3">
      <c r="B7198" t="s">
        <v>2380</v>
      </c>
      <c r="C7198">
        <v>0</v>
      </c>
      <c r="D7198">
        <v>0</v>
      </c>
      <c r="E7198">
        <v>327</v>
      </c>
    </row>
    <row r="7199" spans="2:5" x14ac:dyDescent="0.3">
      <c r="B7199" t="s">
        <v>2381</v>
      </c>
      <c r="C7199">
        <v>1</v>
      </c>
      <c r="D7199">
        <v>0</v>
      </c>
      <c r="E7199">
        <v>36</v>
      </c>
    </row>
    <row r="7200" spans="2:5" x14ac:dyDescent="0.3">
      <c r="B7200" t="s">
        <v>2382</v>
      </c>
      <c r="C7200">
        <v>0</v>
      </c>
      <c r="D7200">
        <v>0</v>
      </c>
      <c r="E7200">
        <v>143</v>
      </c>
    </row>
    <row r="7201" spans="2:5" x14ac:dyDescent="0.3">
      <c r="B7201" t="s">
        <v>2383</v>
      </c>
      <c r="C7201">
        <v>0</v>
      </c>
      <c r="D7201">
        <v>0</v>
      </c>
      <c r="E7201">
        <v>278</v>
      </c>
    </row>
    <row r="7202" spans="2:5" x14ac:dyDescent="0.3">
      <c r="B7202" t="s">
        <v>2384</v>
      </c>
      <c r="C7202">
        <v>1</v>
      </c>
      <c r="D7202">
        <v>12</v>
      </c>
      <c r="E7202">
        <v>46</v>
      </c>
    </row>
    <row r="7203" spans="2:5" x14ac:dyDescent="0.3">
      <c r="B7203" t="s">
        <v>2385</v>
      </c>
      <c r="C7203">
        <v>0</v>
      </c>
      <c r="D7203">
        <v>0</v>
      </c>
      <c r="E7203">
        <v>427</v>
      </c>
    </row>
    <row r="7204" spans="2:5" x14ac:dyDescent="0.3">
      <c r="B7204" t="s">
        <v>2386</v>
      </c>
      <c r="C7204">
        <v>1</v>
      </c>
      <c r="D7204">
        <v>2</v>
      </c>
      <c r="E7204">
        <v>64</v>
      </c>
    </row>
    <row r="7205" spans="2:5" x14ac:dyDescent="0.3">
      <c r="B7205" t="s">
        <v>2387</v>
      </c>
      <c r="C7205">
        <v>0</v>
      </c>
      <c r="D7205">
        <v>0</v>
      </c>
      <c r="E7205">
        <v>198</v>
      </c>
    </row>
    <row r="7206" spans="2:5" x14ac:dyDescent="0.3">
      <c r="B7206" t="s">
        <v>2388</v>
      </c>
      <c r="C7206">
        <v>0</v>
      </c>
      <c r="D7206">
        <v>0</v>
      </c>
      <c r="E7206">
        <v>2</v>
      </c>
    </row>
    <row r="7207" spans="2:5" x14ac:dyDescent="0.3">
      <c r="B7207" t="s">
        <v>2389</v>
      </c>
      <c r="C7207">
        <v>0</v>
      </c>
      <c r="D7207">
        <v>0</v>
      </c>
      <c r="E7207">
        <v>20</v>
      </c>
    </row>
    <row r="7208" spans="2:5" x14ac:dyDescent="0.3">
      <c r="B7208" t="s">
        <v>2390</v>
      </c>
      <c r="C7208">
        <v>0</v>
      </c>
      <c r="D7208">
        <v>0</v>
      </c>
      <c r="E7208">
        <v>20</v>
      </c>
    </row>
    <row r="7209" spans="2:5" x14ac:dyDescent="0.3">
      <c r="B7209" t="s">
        <v>2391</v>
      </c>
      <c r="C7209">
        <v>0</v>
      </c>
      <c r="D7209">
        <v>0</v>
      </c>
      <c r="E7209">
        <v>6</v>
      </c>
    </row>
    <row r="7210" spans="2:5" x14ac:dyDescent="0.3">
      <c r="B7210" t="s">
        <v>2392</v>
      </c>
      <c r="C7210">
        <v>0</v>
      </c>
      <c r="D7210">
        <v>1</v>
      </c>
      <c r="E7210">
        <v>7</v>
      </c>
    </row>
    <row r="7211" spans="2:5" x14ac:dyDescent="0.3">
      <c r="B7211" t="s">
        <v>2393</v>
      </c>
      <c r="C7211">
        <v>0</v>
      </c>
      <c r="D7211">
        <v>0</v>
      </c>
      <c r="E7211">
        <v>0</v>
      </c>
    </row>
    <row r="7212" spans="2:5" x14ac:dyDescent="0.3">
      <c r="B7212" t="s">
        <v>2394</v>
      </c>
      <c r="C7212">
        <v>0</v>
      </c>
      <c r="D7212">
        <v>0</v>
      </c>
      <c r="E7212">
        <v>3</v>
      </c>
    </row>
    <row r="7213" spans="2:5" x14ac:dyDescent="0.3">
      <c r="B7213" t="s">
        <v>2395</v>
      </c>
      <c r="C7213">
        <v>0</v>
      </c>
      <c r="D7213">
        <v>0</v>
      </c>
      <c r="E7213">
        <v>1</v>
      </c>
    </row>
    <row r="7214" spans="2:5" x14ac:dyDescent="0.3">
      <c r="B7214" t="s">
        <v>2396</v>
      </c>
      <c r="C7214">
        <v>1</v>
      </c>
      <c r="D7214">
        <v>0</v>
      </c>
      <c r="E7214">
        <v>0</v>
      </c>
    </row>
    <row r="7215" spans="2:5" x14ac:dyDescent="0.3">
      <c r="B7215" t="s">
        <v>2397</v>
      </c>
      <c r="C7215">
        <v>0</v>
      </c>
      <c r="D7215">
        <v>0</v>
      </c>
      <c r="E7215">
        <v>1</v>
      </c>
    </row>
    <row r="7216" spans="2:5" x14ac:dyDescent="0.3">
      <c r="B7216" t="s">
        <v>2398</v>
      </c>
      <c r="C7216">
        <v>0</v>
      </c>
      <c r="D7216">
        <v>1</v>
      </c>
      <c r="E7216">
        <v>62</v>
      </c>
    </row>
    <row r="7217" spans="2:5" x14ac:dyDescent="0.3">
      <c r="B7217" t="s">
        <v>2399</v>
      </c>
      <c r="C7217">
        <v>0</v>
      </c>
      <c r="D7217">
        <v>0</v>
      </c>
      <c r="E7217">
        <v>8</v>
      </c>
    </row>
    <row r="7218" spans="2:5" x14ac:dyDescent="0.3">
      <c r="B7218" t="s">
        <v>2400</v>
      </c>
      <c r="C7218">
        <v>0</v>
      </c>
      <c r="D7218">
        <v>0</v>
      </c>
      <c r="E7218">
        <v>14</v>
      </c>
    </row>
    <row r="7219" spans="2:5" x14ac:dyDescent="0.3">
      <c r="B7219" t="s">
        <v>2401</v>
      </c>
      <c r="C7219">
        <v>0</v>
      </c>
      <c r="D7219">
        <v>0</v>
      </c>
      <c r="E7219">
        <v>30</v>
      </c>
    </row>
    <row r="7220" spans="2:5" x14ac:dyDescent="0.3">
      <c r="B7220" t="s">
        <v>2402</v>
      </c>
      <c r="C7220">
        <v>1</v>
      </c>
      <c r="D7220">
        <v>0</v>
      </c>
      <c r="E7220">
        <v>3</v>
      </c>
    </row>
    <row r="7221" spans="2:5" x14ac:dyDescent="0.3">
      <c r="B7221" t="s">
        <v>2403</v>
      </c>
      <c r="C7221">
        <v>0</v>
      </c>
      <c r="D7221">
        <v>0</v>
      </c>
      <c r="E7221">
        <v>15</v>
      </c>
    </row>
    <row r="7222" spans="2:5" x14ac:dyDescent="0.3">
      <c r="B7222" t="s">
        <v>2404</v>
      </c>
      <c r="C7222">
        <v>0</v>
      </c>
      <c r="D7222">
        <v>0</v>
      </c>
      <c r="E7222">
        <v>15</v>
      </c>
    </row>
    <row r="7223" spans="2:5" x14ac:dyDescent="0.3">
      <c r="B7223" t="s">
        <v>2405</v>
      </c>
      <c r="C7223">
        <v>1</v>
      </c>
      <c r="D7223">
        <v>0</v>
      </c>
      <c r="E7223">
        <v>1</v>
      </c>
    </row>
    <row r="7224" spans="2:5" x14ac:dyDescent="0.3">
      <c r="B7224" t="s">
        <v>2406</v>
      </c>
      <c r="C7224">
        <v>0</v>
      </c>
      <c r="D7224">
        <v>1</v>
      </c>
      <c r="E7224">
        <v>12</v>
      </c>
    </row>
    <row r="7225" spans="2:5" x14ac:dyDescent="0.3">
      <c r="B7225" t="s">
        <v>2407</v>
      </c>
      <c r="C7225">
        <v>0</v>
      </c>
      <c r="D7225">
        <v>0</v>
      </c>
      <c r="E7225">
        <v>5</v>
      </c>
    </row>
    <row r="7226" spans="2:5" x14ac:dyDescent="0.3">
      <c r="B7226" t="s">
        <v>2408</v>
      </c>
      <c r="C7226">
        <v>0</v>
      </c>
      <c r="D7226">
        <v>0</v>
      </c>
      <c r="E7226">
        <v>0</v>
      </c>
    </row>
    <row r="7227" spans="2:5" x14ac:dyDescent="0.3">
      <c r="B7227" t="s">
        <v>2409</v>
      </c>
      <c r="C7227">
        <v>0</v>
      </c>
      <c r="D7227">
        <v>0</v>
      </c>
      <c r="E7227">
        <v>1</v>
      </c>
    </row>
    <row r="7228" spans="2:5" x14ac:dyDescent="0.3">
      <c r="B7228" t="s">
        <v>2410</v>
      </c>
      <c r="C7228">
        <v>0</v>
      </c>
      <c r="D7228">
        <v>0</v>
      </c>
      <c r="E7228">
        <v>34</v>
      </c>
    </row>
    <row r="7229" spans="2:5" x14ac:dyDescent="0.3">
      <c r="B7229" t="s">
        <v>2411</v>
      </c>
      <c r="C7229">
        <v>0</v>
      </c>
      <c r="D7229">
        <v>0</v>
      </c>
      <c r="E7229">
        <v>1</v>
      </c>
    </row>
    <row r="7230" spans="2:5" x14ac:dyDescent="0.3">
      <c r="B7230" t="s">
        <v>2412</v>
      </c>
      <c r="C7230">
        <v>0</v>
      </c>
      <c r="D7230">
        <v>1</v>
      </c>
      <c r="E7230">
        <v>156</v>
      </c>
    </row>
    <row r="7231" spans="2:5" x14ac:dyDescent="0.3">
      <c r="B7231" t="s">
        <v>2413</v>
      </c>
      <c r="C7231">
        <v>1</v>
      </c>
      <c r="D7231">
        <v>3</v>
      </c>
      <c r="E7231">
        <v>16</v>
      </c>
    </row>
    <row r="7232" spans="2:5" x14ac:dyDescent="0.3">
      <c r="B7232" t="s">
        <v>2414</v>
      </c>
      <c r="C7232">
        <v>0</v>
      </c>
      <c r="D7232">
        <v>0</v>
      </c>
      <c r="E7232">
        <v>50</v>
      </c>
    </row>
    <row r="7233" spans="2:5" x14ac:dyDescent="0.3">
      <c r="B7233" t="s">
        <v>2415</v>
      </c>
      <c r="C7233">
        <v>0</v>
      </c>
      <c r="D7233">
        <v>2</v>
      </c>
      <c r="E7233">
        <v>110</v>
      </c>
    </row>
    <row r="7234" spans="2:5" x14ac:dyDescent="0.3">
      <c r="B7234" t="s">
        <v>2416</v>
      </c>
      <c r="C7234">
        <v>1</v>
      </c>
      <c r="D7234">
        <v>2</v>
      </c>
      <c r="E7234">
        <v>23</v>
      </c>
    </row>
    <row r="7235" spans="2:5" x14ac:dyDescent="0.3">
      <c r="B7235" t="s">
        <v>2417</v>
      </c>
      <c r="C7235">
        <v>0</v>
      </c>
      <c r="D7235">
        <v>0</v>
      </c>
      <c r="E7235">
        <v>0</v>
      </c>
    </row>
    <row r="7236" spans="2:5" x14ac:dyDescent="0.3">
      <c r="B7236" t="s">
        <v>2418</v>
      </c>
      <c r="C7236">
        <v>0</v>
      </c>
      <c r="D7236">
        <v>0</v>
      </c>
      <c r="E7236">
        <v>57</v>
      </c>
    </row>
    <row r="7237" spans="2:5" x14ac:dyDescent="0.3">
      <c r="B7237" t="s">
        <v>2419</v>
      </c>
      <c r="C7237">
        <v>1</v>
      </c>
      <c r="D7237">
        <v>0</v>
      </c>
      <c r="E7237">
        <v>1</v>
      </c>
    </row>
    <row r="7238" spans="2:5" x14ac:dyDescent="0.3">
      <c r="B7238" t="s">
        <v>2420</v>
      </c>
      <c r="C7238">
        <v>0</v>
      </c>
      <c r="D7238">
        <v>0</v>
      </c>
      <c r="E7238">
        <v>7</v>
      </c>
    </row>
    <row r="7239" spans="2:5" x14ac:dyDescent="0.3">
      <c r="B7239" t="s">
        <v>2421</v>
      </c>
      <c r="C7239">
        <v>0</v>
      </c>
      <c r="D7239">
        <v>0</v>
      </c>
      <c r="E7239">
        <v>0</v>
      </c>
    </row>
    <row r="7240" spans="2:5" x14ac:dyDescent="0.3">
      <c r="B7240" t="s">
        <v>2422</v>
      </c>
      <c r="C7240">
        <v>0</v>
      </c>
      <c r="D7240">
        <v>0</v>
      </c>
      <c r="E7240">
        <v>1</v>
      </c>
    </row>
    <row r="7241" spans="2:5" x14ac:dyDescent="0.3">
      <c r="B7241" t="s">
        <v>2423</v>
      </c>
      <c r="C7241">
        <v>1</v>
      </c>
      <c r="D7241">
        <v>0</v>
      </c>
      <c r="E7241">
        <v>2</v>
      </c>
    </row>
    <row r="7242" spans="2:5" x14ac:dyDescent="0.3">
      <c r="B7242" t="s">
        <v>2424</v>
      </c>
      <c r="C7242">
        <v>0</v>
      </c>
      <c r="D7242">
        <v>0</v>
      </c>
      <c r="E7242">
        <v>1</v>
      </c>
    </row>
    <row r="7243" spans="2:5" x14ac:dyDescent="0.3">
      <c r="B7243" t="s">
        <v>2425</v>
      </c>
      <c r="C7243">
        <v>1</v>
      </c>
      <c r="D7243">
        <v>0</v>
      </c>
      <c r="E7243">
        <v>1</v>
      </c>
    </row>
    <row r="7244" spans="2:5" x14ac:dyDescent="0.3">
      <c r="B7244" t="s">
        <v>2426</v>
      </c>
      <c r="C7244">
        <v>0</v>
      </c>
      <c r="D7244">
        <v>0</v>
      </c>
      <c r="E7244">
        <v>0</v>
      </c>
    </row>
    <row r="7245" spans="2:5" x14ac:dyDescent="0.3">
      <c r="B7245" t="s">
        <v>2427</v>
      </c>
      <c r="C7245">
        <v>1</v>
      </c>
      <c r="D7245">
        <v>0</v>
      </c>
      <c r="E7245">
        <v>4</v>
      </c>
    </row>
    <row r="7246" spans="2:5" x14ac:dyDescent="0.3">
      <c r="B7246" t="s">
        <v>2428</v>
      </c>
      <c r="C7246">
        <v>1</v>
      </c>
      <c r="D7246">
        <v>0</v>
      </c>
      <c r="E7246">
        <v>0</v>
      </c>
    </row>
    <row r="7247" spans="2:5" x14ac:dyDescent="0.3">
      <c r="B7247" t="s">
        <v>2429</v>
      </c>
      <c r="C7247">
        <v>0</v>
      </c>
      <c r="D7247">
        <v>0</v>
      </c>
      <c r="E7247">
        <v>0</v>
      </c>
    </row>
    <row r="7248" spans="2:5" x14ac:dyDescent="0.3">
      <c r="B7248" t="s">
        <v>2430</v>
      </c>
      <c r="C7248">
        <v>1</v>
      </c>
      <c r="D7248">
        <v>0</v>
      </c>
      <c r="E7248">
        <v>0</v>
      </c>
    </row>
    <row r="7249" spans="2:5" x14ac:dyDescent="0.3">
      <c r="B7249" t="s">
        <v>2431</v>
      </c>
      <c r="C7249">
        <v>1</v>
      </c>
      <c r="D7249">
        <v>0</v>
      </c>
      <c r="E7249">
        <v>1</v>
      </c>
    </row>
    <row r="7250" spans="2:5" x14ac:dyDescent="0.3">
      <c r="B7250" t="s">
        <v>2432</v>
      </c>
      <c r="C7250">
        <v>0</v>
      </c>
      <c r="D7250">
        <v>0</v>
      </c>
      <c r="E7250">
        <v>5</v>
      </c>
    </row>
    <row r="7251" spans="2:5" x14ac:dyDescent="0.3">
      <c r="B7251" t="s">
        <v>2433</v>
      </c>
      <c r="C7251">
        <v>0</v>
      </c>
      <c r="D7251">
        <v>0</v>
      </c>
      <c r="E7251">
        <v>6</v>
      </c>
    </row>
    <row r="7252" spans="2:5" x14ac:dyDescent="0.3">
      <c r="B7252" t="s">
        <v>2434</v>
      </c>
      <c r="C7252">
        <v>0</v>
      </c>
      <c r="D7252">
        <v>0</v>
      </c>
      <c r="E7252">
        <v>12</v>
      </c>
    </row>
    <row r="7253" spans="2:5" x14ac:dyDescent="0.3">
      <c r="B7253" t="s">
        <v>2435</v>
      </c>
      <c r="C7253">
        <v>0</v>
      </c>
      <c r="D7253">
        <v>0</v>
      </c>
      <c r="E7253">
        <v>24</v>
      </c>
    </row>
    <row r="7254" spans="2:5" x14ac:dyDescent="0.3">
      <c r="B7254" t="s">
        <v>2436</v>
      </c>
      <c r="C7254">
        <v>1</v>
      </c>
      <c r="D7254">
        <v>0</v>
      </c>
      <c r="E7254">
        <v>1</v>
      </c>
    </row>
    <row r="7255" spans="2:5" x14ac:dyDescent="0.3">
      <c r="B7255" t="s">
        <v>2437</v>
      </c>
      <c r="C7255">
        <v>0</v>
      </c>
      <c r="D7255">
        <v>0</v>
      </c>
      <c r="E7255">
        <v>1</v>
      </c>
    </row>
    <row r="7256" spans="2:5" x14ac:dyDescent="0.3">
      <c r="B7256" t="s">
        <v>2438</v>
      </c>
      <c r="C7256">
        <v>0</v>
      </c>
      <c r="D7256">
        <v>0</v>
      </c>
      <c r="E7256">
        <v>0</v>
      </c>
    </row>
    <row r="7257" spans="2:5" x14ac:dyDescent="0.3">
      <c r="B7257" t="s">
        <v>2439</v>
      </c>
      <c r="C7257">
        <v>1</v>
      </c>
      <c r="D7257">
        <v>0</v>
      </c>
      <c r="E7257">
        <v>0</v>
      </c>
    </row>
    <row r="7258" spans="2:5" x14ac:dyDescent="0.3">
      <c r="B7258" t="s">
        <v>2440</v>
      </c>
      <c r="C7258">
        <v>1</v>
      </c>
      <c r="D7258">
        <v>0</v>
      </c>
      <c r="E7258">
        <v>3</v>
      </c>
    </row>
    <row r="7259" spans="2:5" x14ac:dyDescent="0.3">
      <c r="B7259" t="s">
        <v>2441</v>
      </c>
      <c r="C7259">
        <v>0</v>
      </c>
      <c r="D7259">
        <v>0</v>
      </c>
      <c r="E7259">
        <v>9</v>
      </c>
    </row>
    <row r="7260" spans="2:5" x14ac:dyDescent="0.3">
      <c r="B7260" t="s">
        <v>2442</v>
      </c>
      <c r="C7260">
        <v>1</v>
      </c>
      <c r="D7260">
        <v>0</v>
      </c>
      <c r="E7260">
        <v>2</v>
      </c>
    </row>
    <row r="7261" spans="2:5" x14ac:dyDescent="0.3">
      <c r="B7261" t="s">
        <v>2443</v>
      </c>
      <c r="C7261">
        <v>0</v>
      </c>
      <c r="D7261">
        <v>0</v>
      </c>
      <c r="E7261">
        <v>217</v>
      </c>
    </row>
    <row r="7262" spans="2:5" x14ac:dyDescent="0.3">
      <c r="B7262" t="s">
        <v>2444</v>
      </c>
      <c r="C7262">
        <v>1</v>
      </c>
      <c r="D7262">
        <v>0</v>
      </c>
      <c r="E7262">
        <v>0</v>
      </c>
    </row>
    <row r="7263" spans="2:5" x14ac:dyDescent="0.3">
      <c r="B7263" t="s">
        <v>2445</v>
      </c>
      <c r="C7263">
        <v>0</v>
      </c>
      <c r="D7263">
        <v>0</v>
      </c>
      <c r="E7263">
        <v>0</v>
      </c>
    </row>
    <row r="7264" spans="2:5" x14ac:dyDescent="0.3">
      <c r="B7264" t="s">
        <v>2446</v>
      </c>
      <c r="C7264">
        <v>0</v>
      </c>
      <c r="D7264">
        <v>0</v>
      </c>
      <c r="E7264">
        <v>28</v>
      </c>
    </row>
    <row r="7265" spans="2:5" x14ac:dyDescent="0.3">
      <c r="B7265" t="s">
        <v>2447</v>
      </c>
      <c r="C7265">
        <v>0</v>
      </c>
      <c r="D7265">
        <v>1</v>
      </c>
      <c r="E7265">
        <v>100</v>
      </c>
    </row>
    <row r="7266" spans="2:5" x14ac:dyDescent="0.3">
      <c r="B7266" t="s">
        <v>2448</v>
      </c>
      <c r="C7266">
        <v>0</v>
      </c>
      <c r="D7266">
        <v>0</v>
      </c>
      <c r="E7266">
        <v>3</v>
      </c>
    </row>
    <row r="7267" spans="2:5" x14ac:dyDescent="0.3">
      <c r="B7267" t="s">
        <v>2449</v>
      </c>
      <c r="C7267">
        <v>0</v>
      </c>
      <c r="D7267">
        <v>0</v>
      </c>
      <c r="E7267">
        <v>1</v>
      </c>
    </row>
    <row r="7268" spans="2:5" x14ac:dyDescent="0.3">
      <c r="B7268" t="s">
        <v>2450</v>
      </c>
      <c r="C7268">
        <v>0</v>
      </c>
      <c r="D7268">
        <v>0</v>
      </c>
      <c r="E7268">
        <v>7</v>
      </c>
    </row>
    <row r="7269" spans="2:5" x14ac:dyDescent="0.3">
      <c r="B7269" t="s">
        <v>2451</v>
      </c>
      <c r="C7269">
        <v>0</v>
      </c>
      <c r="D7269">
        <v>0</v>
      </c>
      <c r="E7269">
        <v>5</v>
      </c>
    </row>
    <row r="7270" spans="2:5" x14ac:dyDescent="0.3">
      <c r="B7270" t="s">
        <v>2452</v>
      </c>
      <c r="C7270">
        <v>1</v>
      </c>
      <c r="D7270">
        <v>0</v>
      </c>
      <c r="E7270">
        <v>2</v>
      </c>
    </row>
    <row r="7271" spans="2:5" x14ac:dyDescent="0.3">
      <c r="B7271" t="s">
        <v>2453</v>
      </c>
      <c r="C7271">
        <v>1</v>
      </c>
      <c r="D7271">
        <v>0</v>
      </c>
      <c r="E7271">
        <v>8</v>
      </c>
    </row>
    <row r="7272" spans="2:5" x14ac:dyDescent="0.3">
      <c r="B7272" t="s">
        <v>2454</v>
      </c>
      <c r="C7272">
        <v>0</v>
      </c>
      <c r="D7272">
        <v>0</v>
      </c>
      <c r="E7272">
        <v>2</v>
      </c>
    </row>
    <row r="7273" spans="2:5" x14ac:dyDescent="0.3">
      <c r="B7273" t="s">
        <v>2455</v>
      </c>
      <c r="C7273">
        <v>1</v>
      </c>
      <c r="D7273">
        <v>0</v>
      </c>
      <c r="E7273">
        <v>0</v>
      </c>
    </row>
    <row r="7274" spans="2:5" x14ac:dyDescent="0.3">
      <c r="B7274" t="s">
        <v>2456</v>
      </c>
      <c r="C7274">
        <v>0</v>
      </c>
      <c r="D7274">
        <v>1</v>
      </c>
      <c r="E7274">
        <v>51</v>
      </c>
    </row>
    <row r="7275" spans="2:5" x14ac:dyDescent="0.3">
      <c r="B7275" t="s">
        <v>2457</v>
      </c>
      <c r="C7275">
        <v>0</v>
      </c>
      <c r="D7275">
        <v>0</v>
      </c>
      <c r="E7275">
        <v>1</v>
      </c>
    </row>
    <row r="7276" spans="2:5" x14ac:dyDescent="0.3">
      <c r="B7276" t="s">
        <v>2458</v>
      </c>
      <c r="C7276">
        <v>0</v>
      </c>
      <c r="D7276">
        <v>0</v>
      </c>
      <c r="E7276">
        <v>0</v>
      </c>
    </row>
    <row r="7277" spans="2:5" x14ac:dyDescent="0.3">
      <c r="B7277" t="s">
        <v>2459</v>
      </c>
      <c r="C7277">
        <v>1</v>
      </c>
      <c r="D7277">
        <v>0</v>
      </c>
      <c r="E7277">
        <v>2</v>
      </c>
    </row>
    <row r="7278" spans="2:5" x14ac:dyDescent="0.3">
      <c r="B7278" t="s">
        <v>2460</v>
      </c>
      <c r="C7278">
        <v>0</v>
      </c>
      <c r="D7278">
        <v>1</v>
      </c>
      <c r="E7278">
        <v>140</v>
      </c>
    </row>
    <row r="7279" spans="2:5" x14ac:dyDescent="0.3">
      <c r="B7279" t="s">
        <v>2461</v>
      </c>
      <c r="C7279">
        <v>0</v>
      </c>
      <c r="D7279">
        <v>0</v>
      </c>
      <c r="E7279">
        <v>4</v>
      </c>
    </row>
    <row r="7280" spans="2:5" x14ac:dyDescent="0.3">
      <c r="B7280" t="s">
        <v>2462</v>
      </c>
      <c r="C7280">
        <v>0</v>
      </c>
      <c r="D7280">
        <v>5</v>
      </c>
      <c r="E7280">
        <v>95</v>
      </c>
    </row>
    <row r="7281" spans="2:5" x14ac:dyDescent="0.3">
      <c r="B7281" t="s">
        <v>2463</v>
      </c>
      <c r="C7281">
        <v>0</v>
      </c>
      <c r="D7281">
        <v>0</v>
      </c>
      <c r="E7281">
        <v>1</v>
      </c>
    </row>
    <row r="7282" spans="2:5" x14ac:dyDescent="0.3">
      <c r="B7282" t="s">
        <v>2464</v>
      </c>
      <c r="C7282">
        <v>0</v>
      </c>
      <c r="D7282">
        <v>0</v>
      </c>
      <c r="E7282">
        <v>0</v>
      </c>
    </row>
    <row r="7283" spans="2:5" x14ac:dyDescent="0.3">
      <c r="B7283" t="s">
        <v>2465</v>
      </c>
      <c r="C7283">
        <v>1</v>
      </c>
      <c r="D7283">
        <v>0</v>
      </c>
      <c r="E7283">
        <v>2</v>
      </c>
    </row>
    <row r="7284" spans="2:5" x14ac:dyDescent="0.3">
      <c r="B7284" t="s">
        <v>2466</v>
      </c>
      <c r="C7284">
        <v>0</v>
      </c>
      <c r="D7284">
        <v>0</v>
      </c>
      <c r="E7284">
        <v>1</v>
      </c>
    </row>
    <row r="7285" spans="2:5" x14ac:dyDescent="0.3">
      <c r="B7285" t="s">
        <v>2467</v>
      </c>
      <c r="C7285">
        <v>0</v>
      </c>
      <c r="D7285">
        <v>0</v>
      </c>
      <c r="E7285">
        <v>1</v>
      </c>
    </row>
    <row r="7286" spans="2:5" x14ac:dyDescent="0.3">
      <c r="B7286" t="s">
        <v>2468</v>
      </c>
      <c r="C7286">
        <v>0</v>
      </c>
      <c r="D7286">
        <v>0</v>
      </c>
      <c r="E7286">
        <v>1</v>
      </c>
    </row>
    <row r="7287" spans="2:5" x14ac:dyDescent="0.3">
      <c r="B7287" t="s">
        <v>2469</v>
      </c>
      <c r="C7287">
        <v>1</v>
      </c>
      <c r="D7287">
        <v>0</v>
      </c>
      <c r="E7287">
        <v>1</v>
      </c>
    </row>
    <row r="7288" spans="2:5" x14ac:dyDescent="0.3">
      <c r="B7288" t="s">
        <v>2470</v>
      </c>
      <c r="C7288">
        <v>0</v>
      </c>
      <c r="D7288">
        <v>0</v>
      </c>
      <c r="E7288">
        <v>10</v>
      </c>
    </row>
    <row r="7289" spans="2:5" x14ac:dyDescent="0.3">
      <c r="B7289" t="s">
        <v>2471</v>
      </c>
      <c r="C7289">
        <v>1</v>
      </c>
      <c r="D7289">
        <v>0</v>
      </c>
      <c r="E7289">
        <v>7</v>
      </c>
    </row>
    <row r="7290" spans="2:5" x14ac:dyDescent="0.3">
      <c r="B7290" t="s">
        <v>2472</v>
      </c>
      <c r="C7290">
        <v>0</v>
      </c>
      <c r="D7290">
        <v>1</v>
      </c>
      <c r="E7290">
        <v>45</v>
      </c>
    </row>
    <row r="7291" spans="2:5" x14ac:dyDescent="0.3">
      <c r="B7291" t="s">
        <v>2473</v>
      </c>
      <c r="C7291">
        <v>0</v>
      </c>
      <c r="D7291">
        <v>0</v>
      </c>
      <c r="E7291">
        <v>8</v>
      </c>
    </row>
    <row r="7292" spans="2:5" x14ac:dyDescent="0.3">
      <c r="B7292" t="s">
        <v>2474</v>
      </c>
      <c r="C7292">
        <v>1</v>
      </c>
      <c r="D7292">
        <v>0</v>
      </c>
      <c r="E7292">
        <v>1</v>
      </c>
    </row>
    <row r="7293" spans="2:5" x14ac:dyDescent="0.3">
      <c r="B7293" t="s">
        <v>2475</v>
      </c>
      <c r="C7293">
        <v>0</v>
      </c>
      <c r="D7293">
        <v>0</v>
      </c>
      <c r="E7293">
        <v>3</v>
      </c>
    </row>
    <row r="7294" spans="2:5" x14ac:dyDescent="0.3">
      <c r="B7294" t="s">
        <v>2476</v>
      </c>
      <c r="C7294">
        <v>0</v>
      </c>
      <c r="D7294">
        <v>0</v>
      </c>
      <c r="E7294">
        <v>3</v>
      </c>
    </row>
    <row r="7295" spans="2:5" x14ac:dyDescent="0.3">
      <c r="B7295" t="s">
        <v>2477</v>
      </c>
      <c r="C7295">
        <v>0</v>
      </c>
      <c r="D7295">
        <v>0</v>
      </c>
      <c r="E7295">
        <v>1</v>
      </c>
    </row>
    <row r="7296" spans="2:5" x14ac:dyDescent="0.3">
      <c r="B7296" t="s">
        <v>2478</v>
      </c>
      <c r="C7296">
        <v>1</v>
      </c>
      <c r="D7296">
        <v>0</v>
      </c>
      <c r="E7296">
        <v>2</v>
      </c>
    </row>
    <row r="7297" spans="2:5" x14ac:dyDescent="0.3">
      <c r="B7297" t="s">
        <v>2479</v>
      </c>
      <c r="C7297">
        <v>0</v>
      </c>
      <c r="D7297">
        <v>0</v>
      </c>
      <c r="E7297">
        <v>29</v>
      </c>
    </row>
    <row r="7298" spans="2:5" x14ac:dyDescent="0.3">
      <c r="B7298" t="s">
        <v>2480</v>
      </c>
      <c r="C7298">
        <v>1</v>
      </c>
      <c r="D7298">
        <v>1</v>
      </c>
      <c r="E7298">
        <v>0</v>
      </c>
    </row>
    <row r="7299" spans="2:5" x14ac:dyDescent="0.3">
      <c r="B7299" t="s">
        <v>2481</v>
      </c>
      <c r="C7299">
        <v>0</v>
      </c>
      <c r="D7299">
        <v>0</v>
      </c>
      <c r="E7299">
        <v>3</v>
      </c>
    </row>
    <row r="7300" spans="2:5" x14ac:dyDescent="0.3">
      <c r="B7300" t="s">
        <v>2482</v>
      </c>
      <c r="C7300">
        <v>0</v>
      </c>
      <c r="D7300">
        <v>0</v>
      </c>
      <c r="E7300">
        <v>5</v>
      </c>
    </row>
    <row r="7301" spans="2:5" x14ac:dyDescent="0.3">
      <c r="B7301" t="s">
        <v>2483</v>
      </c>
      <c r="C7301">
        <v>0</v>
      </c>
      <c r="D7301">
        <v>0</v>
      </c>
      <c r="E7301">
        <v>1</v>
      </c>
    </row>
    <row r="7302" spans="2:5" x14ac:dyDescent="0.3">
      <c r="B7302" t="s">
        <v>2484</v>
      </c>
      <c r="C7302">
        <v>0</v>
      </c>
      <c r="D7302">
        <v>0</v>
      </c>
      <c r="E7302">
        <v>1</v>
      </c>
    </row>
    <row r="7303" spans="2:5" x14ac:dyDescent="0.3">
      <c r="B7303" t="s">
        <v>2485</v>
      </c>
      <c r="C7303">
        <v>1</v>
      </c>
      <c r="D7303">
        <v>0</v>
      </c>
      <c r="E7303">
        <v>1</v>
      </c>
    </row>
    <row r="7304" spans="2:5" x14ac:dyDescent="0.3">
      <c r="B7304" t="s">
        <v>2486</v>
      </c>
      <c r="C7304">
        <v>0</v>
      </c>
      <c r="D7304">
        <v>0</v>
      </c>
      <c r="E7304">
        <v>1</v>
      </c>
    </row>
    <row r="7305" spans="2:5" x14ac:dyDescent="0.3">
      <c r="B7305" t="s">
        <v>2487</v>
      </c>
      <c r="C7305">
        <v>0</v>
      </c>
      <c r="D7305">
        <v>0</v>
      </c>
      <c r="E7305">
        <v>10</v>
      </c>
    </row>
    <row r="7306" spans="2:5" x14ac:dyDescent="0.3">
      <c r="B7306" t="s">
        <v>2488</v>
      </c>
      <c r="C7306">
        <v>1</v>
      </c>
      <c r="D7306">
        <v>0</v>
      </c>
      <c r="E7306">
        <v>1</v>
      </c>
    </row>
    <row r="7307" spans="2:5" x14ac:dyDescent="0.3">
      <c r="B7307" t="s">
        <v>2489</v>
      </c>
      <c r="C7307">
        <v>0</v>
      </c>
      <c r="D7307">
        <v>0</v>
      </c>
      <c r="E7307">
        <v>5</v>
      </c>
    </row>
    <row r="7308" spans="2:5" x14ac:dyDescent="0.3">
      <c r="B7308" t="s">
        <v>2490</v>
      </c>
      <c r="C7308">
        <v>0</v>
      </c>
      <c r="D7308">
        <v>0</v>
      </c>
      <c r="E7308">
        <v>3</v>
      </c>
    </row>
    <row r="7309" spans="2:5" x14ac:dyDescent="0.3">
      <c r="B7309" t="s">
        <v>2491</v>
      </c>
      <c r="C7309">
        <v>1</v>
      </c>
      <c r="D7309">
        <v>0</v>
      </c>
      <c r="E7309">
        <v>0</v>
      </c>
    </row>
    <row r="7310" spans="2:5" x14ac:dyDescent="0.3">
      <c r="B7310" t="s">
        <v>2492</v>
      </c>
      <c r="C7310">
        <v>0</v>
      </c>
      <c r="D7310">
        <v>0</v>
      </c>
      <c r="E7310">
        <v>10</v>
      </c>
    </row>
    <row r="7311" spans="2:5" x14ac:dyDescent="0.3">
      <c r="B7311" t="s">
        <v>2493</v>
      </c>
      <c r="C7311">
        <v>1</v>
      </c>
      <c r="D7311">
        <v>0</v>
      </c>
      <c r="E7311">
        <v>1</v>
      </c>
    </row>
    <row r="7312" spans="2:5" x14ac:dyDescent="0.3">
      <c r="B7312" t="s">
        <v>2494</v>
      </c>
      <c r="C7312">
        <v>0</v>
      </c>
      <c r="D7312">
        <v>0</v>
      </c>
      <c r="E7312">
        <v>1</v>
      </c>
    </row>
    <row r="7313" spans="2:5" x14ac:dyDescent="0.3">
      <c r="B7313" t="s">
        <v>2495</v>
      </c>
      <c r="C7313">
        <v>0</v>
      </c>
      <c r="D7313">
        <v>0</v>
      </c>
      <c r="E7313">
        <v>2</v>
      </c>
    </row>
    <row r="7314" spans="2:5" x14ac:dyDescent="0.3">
      <c r="B7314" t="s">
        <v>2496</v>
      </c>
      <c r="C7314">
        <v>1</v>
      </c>
      <c r="D7314">
        <v>0</v>
      </c>
      <c r="E7314">
        <v>2</v>
      </c>
    </row>
    <row r="7315" spans="2:5" x14ac:dyDescent="0.3">
      <c r="B7315" t="s">
        <v>2497</v>
      </c>
      <c r="C7315">
        <v>0</v>
      </c>
      <c r="D7315">
        <v>0</v>
      </c>
      <c r="E7315">
        <v>5</v>
      </c>
    </row>
    <row r="7316" spans="2:5" x14ac:dyDescent="0.3">
      <c r="B7316" t="s">
        <v>2498</v>
      </c>
      <c r="C7316">
        <v>0</v>
      </c>
      <c r="D7316">
        <v>0</v>
      </c>
      <c r="E7316">
        <v>18</v>
      </c>
    </row>
    <row r="7317" spans="2:5" x14ac:dyDescent="0.3">
      <c r="B7317" t="s">
        <v>2499</v>
      </c>
      <c r="C7317">
        <v>0</v>
      </c>
      <c r="D7317">
        <v>0</v>
      </c>
      <c r="E7317">
        <v>80</v>
      </c>
    </row>
    <row r="7318" spans="2:5" x14ac:dyDescent="0.3">
      <c r="B7318" t="s">
        <v>2500</v>
      </c>
      <c r="C7318">
        <v>0</v>
      </c>
      <c r="D7318">
        <v>0</v>
      </c>
      <c r="E7318">
        <v>23</v>
      </c>
    </row>
    <row r="7319" spans="2:5" x14ac:dyDescent="0.3">
      <c r="B7319" t="s">
        <v>2501</v>
      </c>
      <c r="C7319">
        <v>0</v>
      </c>
      <c r="D7319">
        <v>0</v>
      </c>
      <c r="E7319">
        <v>10</v>
      </c>
    </row>
    <row r="7320" spans="2:5" x14ac:dyDescent="0.3">
      <c r="B7320" t="s">
        <v>2502</v>
      </c>
      <c r="C7320">
        <v>1</v>
      </c>
      <c r="D7320">
        <v>0</v>
      </c>
      <c r="E7320">
        <v>1</v>
      </c>
    </row>
    <row r="7321" spans="2:5" x14ac:dyDescent="0.3">
      <c r="B7321" t="s">
        <v>2503</v>
      </c>
      <c r="C7321">
        <v>0</v>
      </c>
      <c r="D7321">
        <v>0</v>
      </c>
      <c r="E7321">
        <v>147</v>
      </c>
    </row>
    <row r="7322" spans="2:5" x14ac:dyDescent="0.3">
      <c r="B7322" t="s">
        <v>2504</v>
      </c>
      <c r="C7322">
        <v>0</v>
      </c>
      <c r="D7322">
        <v>0</v>
      </c>
      <c r="E7322">
        <v>7</v>
      </c>
    </row>
    <row r="7323" spans="2:5" x14ac:dyDescent="0.3">
      <c r="B7323" t="s">
        <v>2505</v>
      </c>
      <c r="C7323">
        <v>0</v>
      </c>
      <c r="D7323">
        <v>0</v>
      </c>
      <c r="E7323">
        <v>2</v>
      </c>
    </row>
    <row r="7324" spans="2:5" x14ac:dyDescent="0.3">
      <c r="B7324" t="s">
        <v>2506</v>
      </c>
      <c r="C7324">
        <v>0</v>
      </c>
      <c r="D7324">
        <v>0</v>
      </c>
      <c r="E7324">
        <v>1</v>
      </c>
    </row>
    <row r="7325" spans="2:5" x14ac:dyDescent="0.3">
      <c r="B7325" t="s">
        <v>2507</v>
      </c>
      <c r="C7325">
        <v>0</v>
      </c>
      <c r="D7325">
        <v>6</v>
      </c>
      <c r="E7325">
        <v>198</v>
      </c>
    </row>
    <row r="7326" spans="2:5" x14ac:dyDescent="0.3">
      <c r="B7326" t="s">
        <v>2508</v>
      </c>
      <c r="C7326">
        <v>1</v>
      </c>
      <c r="D7326">
        <v>0</v>
      </c>
      <c r="E7326">
        <v>1</v>
      </c>
    </row>
    <row r="7327" spans="2:5" x14ac:dyDescent="0.3">
      <c r="B7327" t="s">
        <v>2509</v>
      </c>
      <c r="C7327">
        <v>0</v>
      </c>
      <c r="D7327">
        <v>3</v>
      </c>
      <c r="E7327">
        <v>134</v>
      </c>
    </row>
    <row r="7328" spans="2:5" x14ac:dyDescent="0.3">
      <c r="B7328" t="s">
        <v>2510</v>
      </c>
      <c r="C7328">
        <v>0</v>
      </c>
      <c r="D7328">
        <v>0</v>
      </c>
      <c r="E7328">
        <v>33</v>
      </c>
    </row>
    <row r="7329" spans="2:5" x14ac:dyDescent="0.3">
      <c r="B7329" t="s">
        <v>2511</v>
      </c>
      <c r="C7329">
        <v>0</v>
      </c>
      <c r="D7329">
        <v>0</v>
      </c>
      <c r="E7329">
        <v>1</v>
      </c>
    </row>
    <row r="7330" spans="2:5" x14ac:dyDescent="0.3">
      <c r="B7330" t="s">
        <v>2512</v>
      </c>
      <c r="C7330">
        <v>0</v>
      </c>
      <c r="D7330">
        <v>0</v>
      </c>
      <c r="E7330">
        <v>4</v>
      </c>
    </row>
    <row r="7331" spans="2:5" x14ac:dyDescent="0.3">
      <c r="B7331" t="s">
        <v>2513</v>
      </c>
      <c r="C7331">
        <v>0</v>
      </c>
      <c r="D7331">
        <v>0</v>
      </c>
      <c r="E7331">
        <v>28</v>
      </c>
    </row>
    <row r="7332" spans="2:5" x14ac:dyDescent="0.3">
      <c r="B7332" t="s">
        <v>2514</v>
      </c>
      <c r="C7332">
        <v>0</v>
      </c>
      <c r="D7332">
        <v>0</v>
      </c>
      <c r="E7332">
        <v>6</v>
      </c>
    </row>
    <row r="7333" spans="2:5" x14ac:dyDescent="0.3">
      <c r="B7333" t="s">
        <v>2515</v>
      </c>
      <c r="C7333">
        <v>1</v>
      </c>
      <c r="D7333">
        <v>0</v>
      </c>
      <c r="E7333">
        <v>3</v>
      </c>
    </row>
    <row r="7334" spans="2:5" x14ac:dyDescent="0.3">
      <c r="B7334" t="s">
        <v>2516</v>
      </c>
      <c r="C7334">
        <v>0</v>
      </c>
      <c r="D7334">
        <v>0</v>
      </c>
      <c r="E7334">
        <v>1</v>
      </c>
    </row>
    <row r="7335" spans="2:5" x14ac:dyDescent="0.3">
      <c r="B7335" t="s">
        <v>2517</v>
      </c>
      <c r="C7335">
        <v>0</v>
      </c>
      <c r="D7335">
        <v>0</v>
      </c>
      <c r="E7335">
        <v>2</v>
      </c>
    </row>
    <row r="7336" spans="2:5" x14ac:dyDescent="0.3">
      <c r="B7336" t="s">
        <v>2518</v>
      </c>
      <c r="C7336">
        <v>0</v>
      </c>
      <c r="D7336">
        <v>0</v>
      </c>
      <c r="E7336">
        <v>1</v>
      </c>
    </row>
    <row r="7337" spans="2:5" x14ac:dyDescent="0.3">
      <c r="B7337" t="s">
        <v>2519</v>
      </c>
      <c r="C7337">
        <v>0</v>
      </c>
      <c r="D7337">
        <v>0</v>
      </c>
      <c r="E7337">
        <v>5</v>
      </c>
    </row>
    <row r="7338" spans="2:5" x14ac:dyDescent="0.3">
      <c r="B7338" t="s">
        <v>2520</v>
      </c>
      <c r="C7338">
        <v>0</v>
      </c>
      <c r="D7338">
        <v>0</v>
      </c>
      <c r="E7338">
        <v>19</v>
      </c>
    </row>
    <row r="7339" spans="2:5" x14ac:dyDescent="0.3">
      <c r="B7339" t="s">
        <v>2521</v>
      </c>
      <c r="C7339">
        <v>0</v>
      </c>
      <c r="D7339">
        <v>0</v>
      </c>
      <c r="E7339">
        <v>8</v>
      </c>
    </row>
    <row r="7340" spans="2:5" x14ac:dyDescent="0.3">
      <c r="B7340" t="s">
        <v>2522</v>
      </c>
      <c r="C7340">
        <v>0</v>
      </c>
      <c r="D7340">
        <v>0</v>
      </c>
      <c r="E7340">
        <v>11</v>
      </c>
    </row>
    <row r="7341" spans="2:5" x14ac:dyDescent="0.3">
      <c r="B7341" t="s">
        <v>2523</v>
      </c>
      <c r="C7341">
        <v>0</v>
      </c>
      <c r="D7341">
        <v>0</v>
      </c>
      <c r="E7341">
        <v>66</v>
      </c>
    </row>
    <row r="7342" spans="2:5" x14ac:dyDescent="0.3">
      <c r="B7342" t="s">
        <v>2524</v>
      </c>
      <c r="C7342">
        <v>1</v>
      </c>
      <c r="D7342">
        <v>0</v>
      </c>
      <c r="E7342">
        <v>0</v>
      </c>
    </row>
    <row r="7343" spans="2:5" x14ac:dyDescent="0.3">
      <c r="B7343" t="s">
        <v>2525</v>
      </c>
      <c r="C7343">
        <v>0</v>
      </c>
      <c r="D7343">
        <v>0</v>
      </c>
      <c r="E7343">
        <v>3</v>
      </c>
    </row>
    <row r="7344" spans="2:5" x14ac:dyDescent="0.3">
      <c r="B7344" t="s">
        <v>2526</v>
      </c>
      <c r="C7344">
        <v>0</v>
      </c>
      <c r="D7344">
        <v>0</v>
      </c>
      <c r="E7344">
        <v>0</v>
      </c>
    </row>
    <row r="7345" spans="2:5" x14ac:dyDescent="0.3">
      <c r="B7345" t="s">
        <v>2527</v>
      </c>
      <c r="C7345">
        <v>0</v>
      </c>
      <c r="D7345">
        <v>0</v>
      </c>
      <c r="E7345">
        <v>8</v>
      </c>
    </row>
    <row r="7346" spans="2:5" x14ac:dyDescent="0.3">
      <c r="B7346" t="s">
        <v>2528</v>
      </c>
      <c r="C7346">
        <v>0</v>
      </c>
      <c r="D7346">
        <v>0</v>
      </c>
      <c r="E7346">
        <v>1</v>
      </c>
    </row>
    <row r="7347" spans="2:5" x14ac:dyDescent="0.3">
      <c r="B7347" t="s">
        <v>2529</v>
      </c>
      <c r="C7347">
        <v>0</v>
      </c>
      <c r="D7347">
        <v>0</v>
      </c>
      <c r="E7347">
        <v>3</v>
      </c>
    </row>
    <row r="7348" spans="2:5" x14ac:dyDescent="0.3">
      <c r="B7348" t="s">
        <v>2530</v>
      </c>
      <c r="C7348">
        <v>0</v>
      </c>
      <c r="D7348">
        <v>0</v>
      </c>
      <c r="E7348">
        <v>4</v>
      </c>
    </row>
    <row r="7349" spans="2:5" x14ac:dyDescent="0.3">
      <c r="B7349" t="s">
        <v>2531</v>
      </c>
      <c r="C7349">
        <v>0</v>
      </c>
      <c r="D7349">
        <v>1</v>
      </c>
      <c r="E7349">
        <v>10</v>
      </c>
    </row>
    <row r="7350" spans="2:5" x14ac:dyDescent="0.3">
      <c r="B7350" t="s">
        <v>2532</v>
      </c>
      <c r="C7350">
        <v>0</v>
      </c>
      <c r="D7350">
        <v>0</v>
      </c>
      <c r="E7350">
        <v>2</v>
      </c>
    </row>
    <row r="7351" spans="2:5" x14ac:dyDescent="0.3">
      <c r="B7351" t="s">
        <v>2533</v>
      </c>
      <c r="C7351">
        <v>0</v>
      </c>
      <c r="D7351">
        <v>0</v>
      </c>
      <c r="E7351">
        <v>25</v>
      </c>
    </row>
    <row r="7352" spans="2:5" x14ac:dyDescent="0.3">
      <c r="B7352" t="s">
        <v>2534</v>
      </c>
      <c r="C7352">
        <v>1</v>
      </c>
      <c r="D7352">
        <v>3</v>
      </c>
      <c r="E7352">
        <v>3</v>
      </c>
    </row>
    <row r="7353" spans="2:5" x14ac:dyDescent="0.3">
      <c r="B7353" t="s">
        <v>2535</v>
      </c>
      <c r="C7353">
        <v>0</v>
      </c>
      <c r="D7353">
        <v>0</v>
      </c>
      <c r="E7353">
        <v>1</v>
      </c>
    </row>
    <row r="7354" spans="2:5" x14ac:dyDescent="0.3">
      <c r="B7354" t="s">
        <v>2536</v>
      </c>
      <c r="C7354">
        <v>1</v>
      </c>
      <c r="D7354">
        <v>0</v>
      </c>
      <c r="E7354">
        <v>1</v>
      </c>
    </row>
    <row r="7355" spans="2:5" x14ac:dyDescent="0.3">
      <c r="B7355" t="s">
        <v>2537</v>
      </c>
      <c r="C7355">
        <v>1</v>
      </c>
      <c r="D7355">
        <v>1</v>
      </c>
      <c r="E7355">
        <v>0</v>
      </c>
    </row>
    <row r="7356" spans="2:5" x14ac:dyDescent="0.3">
      <c r="B7356" t="s">
        <v>2538</v>
      </c>
      <c r="C7356">
        <v>0</v>
      </c>
      <c r="D7356">
        <v>1</v>
      </c>
      <c r="E7356">
        <v>0</v>
      </c>
    </row>
    <row r="7357" spans="2:5" x14ac:dyDescent="0.3">
      <c r="B7357" t="s">
        <v>2539</v>
      </c>
      <c r="C7357">
        <v>0</v>
      </c>
      <c r="D7357">
        <v>0</v>
      </c>
      <c r="E7357">
        <v>0</v>
      </c>
    </row>
    <row r="7358" spans="2:5" x14ac:dyDescent="0.3">
      <c r="B7358" t="s">
        <v>2540</v>
      </c>
      <c r="C7358">
        <v>0</v>
      </c>
      <c r="D7358">
        <v>0</v>
      </c>
      <c r="E7358">
        <v>1</v>
      </c>
    </row>
    <row r="7359" spans="2:5" x14ac:dyDescent="0.3">
      <c r="B7359" t="s">
        <v>2541</v>
      </c>
      <c r="C7359">
        <v>0</v>
      </c>
      <c r="D7359">
        <v>0</v>
      </c>
      <c r="E7359">
        <v>1</v>
      </c>
    </row>
    <row r="7360" spans="2:5" x14ac:dyDescent="0.3">
      <c r="B7360" t="s">
        <v>2542</v>
      </c>
      <c r="C7360">
        <v>0</v>
      </c>
      <c r="D7360">
        <v>0</v>
      </c>
      <c r="E7360">
        <v>5</v>
      </c>
    </row>
    <row r="7361" spans="2:5" x14ac:dyDescent="0.3">
      <c r="B7361" t="s">
        <v>2543</v>
      </c>
      <c r="C7361">
        <v>0</v>
      </c>
      <c r="D7361">
        <v>0</v>
      </c>
      <c r="E7361">
        <v>17</v>
      </c>
    </row>
    <row r="7362" spans="2:5" x14ac:dyDescent="0.3">
      <c r="B7362" t="s">
        <v>2544</v>
      </c>
      <c r="C7362">
        <v>0</v>
      </c>
      <c r="D7362">
        <v>0</v>
      </c>
      <c r="E7362">
        <v>4</v>
      </c>
    </row>
    <row r="7363" spans="2:5" x14ac:dyDescent="0.3">
      <c r="B7363" t="s">
        <v>2545</v>
      </c>
      <c r="C7363">
        <v>0</v>
      </c>
      <c r="D7363">
        <v>2</v>
      </c>
      <c r="E7363">
        <v>38</v>
      </c>
    </row>
    <row r="7364" spans="2:5" x14ac:dyDescent="0.3">
      <c r="B7364" t="s">
        <v>2546</v>
      </c>
      <c r="C7364">
        <v>0</v>
      </c>
      <c r="D7364">
        <v>0</v>
      </c>
      <c r="E7364">
        <v>1</v>
      </c>
    </row>
    <row r="7365" spans="2:5" x14ac:dyDescent="0.3">
      <c r="B7365" t="s">
        <v>2547</v>
      </c>
      <c r="C7365">
        <v>0</v>
      </c>
      <c r="D7365">
        <v>0</v>
      </c>
      <c r="E7365">
        <v>1</v>
      </c>
    </row>
    <row r="7366" spans="2:5" x14ac:dyDescent="0.3">
      <c r="B7366" t="s">
        <v>2548</v>
      </c>
      <c r="C7366">
        <v>1</v>
      </c>
      <c r="D7366">
        <v>0</v>
      </c>
      <c r="E7366">
        <v>1</v>
      </c>
    </row>
    <row r="7367" spans="2:5" x14ac:dyDescent="0.3">
      <c r="B7367" t="s">
        <v>2549</v>
      </c>
      <c r="C7367">
        <v>0</v>
      </c>
      <c r="D7367">
        <v>0</v>
      </c>
      <c r="E7367">
        <v>2</v>
      </c>
    </row>
    <row r="7368" spans="2:5" x14ac:dyDescent="0.3">
      <c r="B7368" t="s">
        <v>2550</v>
      </c>
      <c r="C7368">
        <v>0</v>
      </c>
      <c r="D7368">
        <v>56</v>
      </c>
      <c r="E7368">
        <v>126</v>
      </c>
    </row>
    <row r="7369" spans="2:5" x14ac:dyDescent="0.3">
      <c r="B7369" t="s">
        <v>2551</v>
      </c>
      <c r="C7369">
        <v>0</v>
      </c>
      <c r="D7369">
        <v>0</v>
      </c>
      <c r="E7369">
        <v>0</v>
      </c>
    </row>
    <row r="7370" spans="2:5" x14ac:dyDescent="0.3">
      <c r="B7370" t="s">
        <v>2552</v>
      </c>
      <c r="C7370">
        <v>1</v>
      </c>
      <c r="D7370">
        <v>0</v>
      </c>
      <c r="E7370">
        <v>1</v>
      </c>
    </row>
    <row r="7371" spans="2:5" x14ac:dyDescent="0.3">
      <c r="B7371" t="s">
        <v>2553</v>
      </c>
      <c r="C7371">
        <v>1</v>
      </c>
      <c r="D7371">
        <v>1</v>
      </c>
      <c r="E7371">
        <v>7</v>
      </c>
    </row>
    <row r="7372" spans="2:5" x14ac:dyDescent="0.3">
      <c r="B7372" t="s">
        <v>2554</v>
      </c>
      <c r="C7372">
        <v>0</v>
      </c>
      <c r="D7372">
        <v>0</v>
      </c>
      <c r="E7372">
        <v>2</v>
      </c>
    </row>
    <row r="7373" spans="2:5" x14ac:dyDescent="0.3">
      <c r="B7373" t="s">
        <v>2555</v>
      </c>
      <c r="C7373">
        <v>0</v>
      </c>
      <c r="D7373">
        <v>0</v>
      </c>
      <c r="E7373">
        <v>58</v>
      </c>
    </row>
    <row r="7374" spans="2:5" x14ac:dyDescent="0.3">
      <c r="B7374" t="s">
        <v>2556</v>
      </c>
      <c r="C7374">
        <v>1</v>
      </c>
      <c r="D7374">
        <v>2</v>
      </c>
      <c r="E7374">
        <v>0</v>
      </c>
    </row>
    <row r="7375" spans="2:5" x14ac:dyDescent="0.3">
      <c r="B7375" t="s">
        <v>2557</v>
      </c>
      <c r="C7375">
        <v>0</v>
      </c>
      <c r="D7375">
        <v>0</v>
      </c>
      <c r="E7375">
        <v>0</v>
      </c>
    </row>
    <row r="7376" spans="2:5" x14ac:dyDescent="0.3">
      <c r="B7376" t="s">
        <v>2558</v>
      </c>
      <c r="C7376">
        <v>0</v>
      </c>
      <c r="D7376">
        <v>0</v>
      </c>
      <c r="E7376">
        <v>1</v>
      </c>
    </row>
    <row r="7377" spans="2:5" x14ac:dyDescent="0.3">
      <c r="B7377" t="s">
        <v>2559</v>
      </c>
      <c r="C7377">
        <v>0</v>
      </c>
      <c r="D7377">
        <v>0</v>
      </c>
      <c r="E7377">
        <v>35</v>
      </c>
    </row>
    <row r="7378" spans="2:5" x14ac:dyDescent="0.3">
      <c r="B7378" t="s">
        <v>2560</v>
      </c>
      <c r="C7378">
        <v>1</v>
      </c>
      <c r="D7378">
        <v>0</v>
      </c>
      <c r="E7378">
        <v>5</v>
      </c>
    </row>
    <row r="7379" spans="2:5" x14ac:dyDescent="0.3">
      <c r="B7379" t="s">
        <v>2561</v>
      </c>
      <c r="C7379">
        <v>1</v>
      </c>
      <c r="D7379">
        <v>0</v>
      </c>
      <c r="E7379">
        <v>2</v>
      </c>
    </row>
    <row r="7380" spans="2:5" x14ac:dyDescent="0.3">
      <c r="B7380" t="s">
        <v>2562</v>
      </c>
      <c r="C7380">
        <v>0</v>
      </c>
      <c r="D7380">
        <v>1</v>
      </c>
      <c r="E7380">
        <v>43</v>
      </c>
    </row>
    <row r="7381" spans="2:5" x14ac:dyDescent="0.3">
      <c r="B7381" t="s">
        <v>2563</v>
      </c>
      <c r="C7381">
        <v>0</v>
      </c>
      <c r="D7381">
        <v>0</v>
      </c>
      <c r="E7381">
        <v>1</v>
      </c>
    </row>
    <row r="7382" spans="2:5" x14ac:dyDescent="0.3">
      <c r="B7382" t="s">
        <v>2564</v>
      </c>
      <c r="C7382">
        <v>1</v>
      </c>
      <c r="D7382">
        <v>30</v>
      </c>
      <c r="E7382">
        <v>153</v>
      </c>
    </row>
    <row r="7383" spans="2:5" x14ac:dyDescent="0.3">
      <c r="B7383" t="s">
        <v>2565</v>
      </c>
      <c r="C7383">
        <v>0</v>
      </c>
      <c r="D7383">
        <v>0</v>
      </c>
      <c r="E7383">
        <v>3</v>
      </c>
    </row>
    <row r="7384" spans="2:5" x14ac:dyDescent="0.3">
      <c r="B7384" t="s">
        <v>2566</v>
      </c>
      <c r="C7384">
        <v>0</v>
      </c>
      <c r="D7384">
        <v>0</v>
      </c>
      <c r="E7384">
        <v>5</v>
      </c>
    </row>
    <row r="7385" spans="2:5" x14ac:dyDescent="0.3">
      <c r="B7385" t="s">
        <v>2567</v>
      </c>
      <c r="C7385">
        <v>0</v>
      </c>
      <c r="D7385">
        <v>0</v>
      </c>
      <c r="E7385">
        <v>2</v>
      </c>
    </row>
    <row r="7386" spans="2:5" x14ac:dyDescent="0.3">
      <c r="B7386" t="s">
        <v>2568</v>
      </c>
      <c r="C7386">
        <v>0</v>
      </c>
      <c r="D7386">
        <v>0</v>
      </c>
      <c r="E7386">
        <v>0</v>
      </c>
    </row>
    <row r="7387" spans="2:5" x14ac:dyDescent="0.3">
      <c r="B7387" t="s">
        <v>2569</v>
      </c>
      <c r="C7387">
        <v>0</v>
      </c>
      <c r="D7387">
        <v>0</v>
      </c>
      <c r="E7387">
        <v>0</v>
      </c>
    </row>
    <row r="7388" spans="2:5" x14ac:dyDescent="0.3">
      <c r="B7388" t="s">
        <v>2570</v>
      </c>
      <c r="C7388">
        <v>0</v>
      </c>
      <c r="D7388">
        <v>0</v>
      </c>
      <c r="E7388">
        <v>6</v>
      </c>
    </row>
    <row r="7389" spans="2:5" x14ac:dyDescent="0.3">
      <c r="B7389" t="s">
        <v>2571</v>
      </c>
      <c r="C7389">
        <v>0</v>
      </c>
      <c r="D7389">
        <v>0</v>
      </c>
      <c r="E7389">
        <v>1</v>
      </c>
    </row>
    <row r="7390" spans="2:5" x14ac:dyDescent="0.3">
      <c r="B7390" t="s">
        <v>2572</v>
      </c>
      <c r="C7390">
        <v>0</v>
      </c>
      <c r="D7390">
        <v>0</v>
      </c>
      <c r="E7390">
        <v>4</v>
      </c>
    </row>
    <row r="7391" spans="2:5" x14ac:dyDescent="0.3">
      <c r="B7391" t="s">
        <v>2573</v>
      </c>
      <c r="C7391">
        <v>1</v>
      </c>
      <c r="D7391">
        <v>0</v>
      </c>
      <c r="E7391">
        <v>31</v>
      </c>
    </row>
    <row r="7392" spans="2:5" x14ac:dyDescent="0.3">
      <c r="B7392" t="s">
        <v>2574</v>
      </c>
      <c r="C7392">
        <v>0</v>
      </c>
      <c r="D7392">
        <v>0</v>
      </c>
      <c r="E7392">
        <v>4</v>
      </c>
    </row>
    <row r="7393" spans="2:5" x14ac:dyDescent="0.3">
      <c r="B7393" t="s">
        <v>2575</v>
      </c>
      <c r="C7393">
        <v>1</v>
      </c>
      <c r="D7393">
        <v>0</v>
      </c>
      <c r="E7393">
        <v>1</v>
      </c>
    </row>
    <row r="7394" spans="2:5" x14ac:dyDescent="0.3">
      <c r="B7394" t="s">
        <v>2576</v>
      </c>
      <c r="C7394">
        <v>0</v>
      </c>
      <c r="D7394">
        <v>0</v>
      </c>
      <c r="E7394">
        <v>8</v>
      </c>
    </row>
    <row r="7395" spans="2:5" x14ac:dyDescent="0.3">
      <c r="B7395" t="s">
        <v>2577</v>
      </c>
      <c r="C7395">
        <v>1</v>
      </c>
      <c r="D7395">
        <v>0</v>
      </c>
      <c r="E7395">
        <v>4</v>
      </c>
    </row>
    <row r="7396" spans="2:5" x14ac:dyDescent="0.3">
      <c r="B7396" t="s">
        <v>2578</v>
      </c>
      <c r="C7396">
        <v>0</v>
      </c>
      <c r="D7396">
        <v>0</v>
      </c>
      <c r="E7396">
        <v>2</v>
      </c>
    </row>
    <row r="7397" spans="2:5" x14ac:dyDescent="0.3">
      <c r="B7397" t="s">
        <v>2579</v>
      </c>
      <c r="C7397">
        <v>1</v>
      </c>
      <c r="D7397">
        <v>0</v>
      </c>
      <c r="E7397">
        <v>0</v>
      </c>
    </row>
    <row r="7398" spans="2:5" x14ac:dyDescent="0.3">
      <c r="B7398" t="s">
        <v>2580</v>
      </c>
      <c r="C7398">
        <v>0</v>
      </c>
      <c r="D7398">
        <v>0</v>
      </c>
      <c r="E7398">
        <v>6</v>
      </c>
    </row>
    <row r="7399" spans="2:5" x14ac:dyDescent="0.3">
      <c r="B7399" t="s">
        <v>2581</v>
      </c>
      <c r="C7399">
        <v>1</v>
      </c>
      <c r="D7399">
        <v>1</v>
      </c>
      <c r="E7399">
        <v>136</v>
      </c>
    </row>
    <row r="7400" spans="2:5" x14ac:dyDescent="0.3">
      <c r="B7400" t="s">
        <v>2582</v>
      </c>
      <c r="C7400">
        <v>1</v>
      </c>
      <c r="D7400">
        <v>24</v>
      </c>
      <c r="E7400">
        <v>22</v>
      </c>
    </row>
    <row r="7401" spans="2:5" x14ac:dyDescent="0.3">
      <c r="B7401" t="s">
        <v>2583</v>
      </c>
      <c r="C7401">
        <v>1</v>
      </c>
      <c r="D7401">
        <v>0</v>
      </c>
      <c r="E7401">
        <v>4</v>
      </c>
    </row>
    <row r="7402" spans="2:5" x14ac:dyDescent="0.3">
      <c r="B7402" t="s">
        <v>2584</v>
      </c>
      <c r="C7402">
        <v>0</v>
      </c>
      <c r="D7402">
        <v>0</v>
      </c>
      <c r="E7402">
        <v>125</v>
      </c>
    </row>
    <row r="7403" spans="2:5" x14ac:dyDescent="0.3">
      <c r="B7403" t="s">
        <v>2585</v>
      </c>
      <c r="C7403">
        <v>0</v>
      </c>
      <c r="D7403">
        <v>40</v>
      </c>
      <c r="E7403" s="3">
        <v>4498</v>
      </c>
    </row>
    <row r="7404" spans="2:5" x14ac:dyDescent="0.3">
      <c r="B7404" t="s">
        <v>2586</v>
      </c>
      <c r="C7404">
        <v>0</v>
      </c>
      <c r="D7404">
        <v>0</v>
      </c>
      <c r="E7404">
        <v>102</v>
      </c>
    </row>
    <row r="7405" spans="2:5" x14ac:dyDescent="0.3">
      <c r="B7405" t="s">
        <v>2587</v>
      </c>
      <c r="C7405">
        <v>0</v>
      </c>
      <c r="D7405">
        <v>0</v>
      </c>
      <c r="E7405">
        <v>0</v>
      </c>
    </row>
    <row r="7406" spans="2:5" x14ac:dyDescent="0.3">
      <c r="B7406" t="s">
        <v>2588</v>
      </c>
      <c r="C7406">
        <v>0</v>
      </c>
      <c r="D7406">
        <v>0</v>
      </c>
      <c r="E7406">
        <v>19</v>
      </c>
    </row>
    <row r="7407" spans="2:5" x14ac:dyDescent="0.3">
      <c r="B7407" t="s">
        <v>2589</v>
      </c>
      <c r="C7407">
        <v>0</v>
      </c>
      <c r="D7407">
        <v>1</v>
      </c>
      <c r="E7407">
        <v>8</v>
      </c>
    </row>
    <row r="7408" spans="2:5" x14ac:dyDescent="0.3">
      <c r="B7408" t="s">
        <v>2590</v>
      </c>
      <c r="C7408">
        <v>1</v>
      </c>
      <c r="D7408">
        <v>0</v>
      </c>
      <c r="E7408">
        <v>0</v>
      </c>
    </row>
    <row r="7409" spans="2:5" x14ac:dyDescent="0.3">
      <c r="B7409" t="s">
        <v>2591</v>
      </c>
      <c r="C7409">
        <v>0</v>
      </c>
      <c r="D7409">
        <v>0</v>
      </c>
      <c r="E7409">
        <v>1</v>
      </c>
    </row>
    <row r="7410" spans="2:5" x14ac:dyDescent="0.3">
      <c r="B7410" t="s">
        <v>2592</v>
      </c>
      <c r="C7410">
        <v>0</v>
      </c>
      <c r="D7410">
        <v>0</v>
      </c>
      <c r="E7410">
        <v>1</v>
      </c>
    </row>
    <row r="7411" spans="2:5" x14ac:dyDescent="0.3">
      <c r="B7411" t="s">
        <v>2593</v>
      </c>
      <c r="C7411">
        <v>1</v>
      </c>
      <c r="D7411">
        <v>0</v>
      </c>
      <c r="E7411">
        <v>14</v>
      </c>
    </row>
    <row r="7412" spans="2:5" x14ac:dyDescent="0.3">
      <c r="B7412" t="s">
        <v>2594</v>
      </c>
      <c r="C7412">
        <v>1</v>
      </c>
      <c r="D7412">
        <v>0</v>
      </c>
      <c r="E7412">
        <v>7</v>
      </c>
    </row>
    <row r="7413" spans="2:5" x14ac:dyDescent="0.3">
      <c r="B7413" t="s">
        <v>2595</v>
      </c>
      <c r="C7413">
        <v>0</v>
      </c>
      <c r="D7413">
        <v>0</v>
      </c>
      <c r="E7413">
        <v>117</v>
      </c>
    </row>
    <row r="7414" spans="2:5" x14ac:dyDescent="0.3">
      <c r="B7414" t="s">
        <v>2596</v>
      </c>
      <c r="C7414">
        <v>0</v>
      </c>
      <c r="D7414">
        <v>0</v>
      </c>
      <c r="E7414">
        <v>103</v>
      </c>
    </row>
    <row r="7415" spans="2:5" x14ac:dyDescent="0.3">
      <c r="B7415" t="s">
        <v>2597</v>
      </c>
      <c r="C7415">
        <v>0</v>
      </c>
      <c r="D7415">
        <v>0</v>
      </c>
      <c r="E7415">
        <v>20</v>
      </c>
    </row>
    <row r="7416" spans="2:5" x14ac:dyDescent="0.3">
      <c r="B7416" t="s">
        <v>2598</v>
      </c>
      <c r="C7416">
        <v>0</v>
      </c>
      <c r="D7416">
        <v>0</v>
      </c>
      <c r="E7416">
        <v>3</v>
      </c>
    </row>
    <row r="7417" spans="2:5" x14ac:dyDescent="0.3">
      <c r="B7417" t="s">
        <v>2599</v>
      </c>
      <c r="C7417">
        <v>0</v>
      </c>
      <c r="D7417">
        <v>0</v>
      </c>
      <c r="E7417">
        <v>1</v>
      </c>
    </row>
    <row r="7418" spans="2:5" x14ac:dyDescent="0.3">
      <c r="B7418" t="s">
        <v>2600</v>
      </c>
      <c r="C7418">
        <v>1</v>
      </c>
      <c r="D7418">
        <v>0</v>
      </c>
      <c r="E7418">
        <v>3</v>
      </c>
    </row>
    <row r="7419" spans="2:5" x14ac:dyDescent="0.3">
      <c r="B7419" t="s">
        <v>2601</v>
      </c>
      <c r="C7419">
        <v>0</v>
      </c>
      <c r="D7419">
        <v>0</v>
      </c>
      <c r="E7419">
        <v>9</v>
      </c>
    </row>
    <row r="7420" spans="2:5" x14ac:dyDescent="0.3">
      <c r="B7420" t="s">
        <v>2602</v>
      </c>
      <c r="C7420">
        <v>0</v>
      </c>
      <c r="D7420">
        <v>9</v>
      </c>
      <c r="E7420">
        <v>871</v>
      </c>
    </row>
    <row r="7421" spans="2:5" x14ac:dyDescent="0.3">
      <c r="B7421" t="s">
        <v>2603</v>
      </c>
      <c r="C7421">
        <v>0</v>
      </c>
      <c r="D7421">
        <v>0</v>
      </c>
      <c r="E7421" s="3">
        <v>1099</v>
      </c>
    </row>
    <row r="7422" spans="2:5" x14ac:dyDescent="0.3">
      <c r="B7422" t="s">
        <v>2604</v>
      </c>
      <c r="C7422">
        <v>0</v>
      </c>
      <c r="D7422">
        <v>0</v>
      </c>
      <c r="E7422">
        <v>13</v>
      </c>
    </row>
    <row r="7423" spans="2:5" x14ac:dyDescent="0.3">
      <c r="B7423" t="s">
        <v>2605</v>
      </c>
      <c r="C7423">
        <v>1</v>
      </c>
      <c r="D7423">
        <v>0</v>
      </c>
      <c r="E7423">
        <v>5</v>
      </c>
    </row>
    <row r="7424" spans="2:5" x14ac:dyDescent="0.3">
      <c r="B7424" t="s">
        <v>2606</v>
      </c>
      <c r="C7424">
        <v>0</v>
      </c>
      <c r="D7424">
        <v>0</v>
      </c>
      <c r="E7424">
        <v>0</v>
      </c>
    </row>
    <row r="7425" spans="2:5" x14ac:dyDescent="0.3">
      <c r="B7425" t="s">
        <v>2607</v>
      </c>
      <c r="C7425">
        <v>0</v>
      </c>
      <c r="D7425">
        <v>0</v>
      </c>
      <c r="E7425">
        <v>0</v>
      </c>
    </row>
    <row r="7426" spans="2:5" x14ac:dyDescent="0.3">
      <c r="B7426" t="s">
        <v>2608</v>
      </c>
      <c r="C7426">
        <v>1</v>
      </c>
      <c r="D7426">
        <v>0</v>
      </c>
      <c r="E7426">
        <v>0</v>
      </c>
    </row>
    <row r="7427" spans="2:5" x14ac:dyDescent="0.3">
      <c r="B7427" t="s">
        <v>2609</v>
      </c>
      <c r="C7427">
        <v>0</v>
      </c>
      <c r="D7427">
        <v>0</v>
      </c>
      <c r="E7427">
        <v>4</v>
      </c>
    </row>
    <row r="7428" spans="2:5" x14ac:dyDescent="0.3">
      <c r="B7428" t="s">
        <v>2610</v>
      </c>
      <c r="C7428">
        <v>0</v>
      </c>
      <c r="D7428">
        <v>0</v>
      </c>
      <c r="E7428">
        <v>9</v>
      </c>
    </row>
    <row r="7429" spans="2:5" x14ac:dyDescent="0.3">
      <c r="B7429" t="s">
        <v>2611</v>
      </c>
      <c r="C7429">
        <v>0</v>
      </c>
      <c r="D7429">
        <v>0</v>
      </c>
      <c r="E7429">
        <v>2</v>
      </c>
    </row>
    <row r="7430" spans="2:5" x14ac:dyDescent="0.3">
      <c r="B7430" t="s">
        <v>2612</v>
      </c>
      <c r="C7430">
        <v>0</v>
      </c>
      <c r="D7430">
        <v>0</v>
      </c>
      <c r="E7430">
        <v>1</v>
      </c>
    </row>
    <row r="7431" spans="2:5" x14ac:dyDescent="0.3">
      <c r="B7431" t="s">
        <v>2613</v>
      </c>
      <c r="C7431">
        <v>0</v>
      </c>
      <c r="D7431">
        <v>0</v>
      </c>
      <c r="E7431">
        <v>11</v>
      </c>
    </row>
    <row r="7432" spans="2:5" x14ac:dyDescent="0.3">
      <c r="B7432" t="s">
        <v>2614</v>
      </c>
      <c r="C7432">
        <v>0</v>
      </c>
      <c r="D7432">
        <v>0</v>
      </c>
      <c r="E7432">
        <v>4</v>
      </c>
    </row>
    <row r="7433" spans="2:5" x14ac:dyDescent="0.3">
      <c r="B7433" t="s">
        <v>2615</v>
      </c>
      <c r="C7433">
        <v>0</v>
      </c>
      <c r="D7433">
        <v>0</v>
      </c>
      <c r="E7433">
        <v>0</v>
      </c>
    </row>
    <row r="7434" spans="2:5" x14ac:dyDescent="0.3">
      <c r="B7434" t="s">
        <v>2616</v>
      </c>
      <c r="C7434">
        <v>0</v>
      </c>
      <c r="D7434">
        <v>0</v>
      </c>
      <c r="E7434">
        <v>1</v>
      </c>
    </row>
    <row r="7435" spans="2:5" x14ac:dyDescent="0.3">
      <c r="B7435" t="s">
        <v>2617</v>
      </c>
      <c r="C7435">
        <v>0</v>
      </c>
      <c r="D7435">
        <v>0</v>
      </c>
      <c r="E7435">
        <v>2</v>
      </c>
    </row>
    <row r="7436" spans="2:5" x14ac:dyDescent="0.3">
      <c r="B7436" t="s">
        <v>2618</v>
      </c>
      <c r="C7436">
        <v>0</v>
      </c>
      <c r="D7436">
        <v>0</v>
      </c>
      <c r="E7436">
        <v>23</v>
      </c>
    </row>
    <row r="7437" spans="2:5" x14ac:dyDescent="0.3">
      <c r="B7437" t="s">
        <v>2619</v>
      </c>
      <c r="C7437">
        <v>0</v>
      </c>
      <c r="D7437">
        <v>0</v>
      </c>
      <c r="E7437">
        <v>11</v>
      </c>
    </row>
    <row r="7438" spans="2:5" x14ac:dyDescent="0.3">
      <c r="B7438" t="s">
        <v>2620</v>
      </c>
      <c r="C7438">
        <v>0</v>
      </c>
      <c r="D7438">
        <v>0</v>
      </c>
      <c r="E7438">
        <v>7</v>
      </c>
    </row>
    <row r="7439" spans="2:5" x14ac:dyDescent="0.3">
      <c r="B7439" t="s">
        <v>2621</v>
      </c>
      <c r="C7439">
        <v>0</v>
      </c>
      <c r="D7439">
        <v>0</v>
      </c>
      <c r="E7439">
        <v>1</v>
      </c>
    </row>
    <row r="7440" spans="2:5" x14ac:dyDescent="0.3">
      <c r="B7440" t="s">
        <v>2622</v>
      </c>
      <c r="C7440">
        <v>0</v>
      </c>
      <c r="D7440">
        <v>0</v>
      </c>
      <c r="E7440">
        <v>2</v>
      </c>
    </row>
    <row r="7441" spans="2:5" x14ac:dyDescent="0.3">
      <c r="B7441" t="s">
        <v>2623</v>
      </c>
      <c r="C7441">
        <v>0</v>
      </c>
      <c r="D7441">
        <v>0</v>
      </c>
      <c r="E7441">
        <v>0</v>
      </c>
    </row>
    <row r="7442" spans="2:5" x14ac:dyDescent="0.3">
      <c r="B7442" t="s">
        <v>2624</v>
      </c>
      <c r="C7442">
        <v>1</v>
      </c>
      <c r="D7442">
        <v>0</v>
      </c>
      <c r="E7442">
        <v>1</v>
      </c>
    </row>
    <row r="7443" spans="2:5" x14ac:dyDescent="0.3">
      <c r="B7443" t="s">
        <v>2625</v>
      </c>
      <c r="C7443">
        <v>0</v>
      </c>
      <c r="D7443">
        <v>0</v>
      </c>
      <c r="E7443">
        <v>1</v>
      </c>
    </row>
    <row r="7444" spans="2:5" x14ac:dyDescent="0.3">
      <c r="B7444" t="s">
        <v>2626</v>
      </c>
      <c r="C7444">
        <v>0</v>
      </c>
      <c r="D7444">
        <v>0</v>
      </c>
      <c r="E7444">
        <v>3</v>
      </c>
    </row>
    <row r="7445" spans="2:5" x14ac:dyDescent="0.3">
      <c r="B7445" t="s">
        <v>2627</v>
      </c>
      <c r="C7445">
        <v>0</v>
      </c>
      <c r="D7445">
        <v>3</v>
      </c>
      <c r="E7445">
        <v>41</v>
      </c>
    </row>
    <row r="7446" spans="2:5" x14ac:dyDescent="0.3">
      <c r="B7446" t="s">
        <v>2628</v>
      </c>
      <c r="C7446">
        <v>0</v>
      </c>
      <c r="D7446">
        <v>2</v>
      </c>
      <c r="E7446">
        <v>170</v>
      </c>
    </row>
    <row r="7447" spans="2:5" x14ac:dyDescent="0.3">
      <c r="B7447" t="s">
        <v>2629</v>
      </c>
      <c r="C7447">
        <v>1</v>
      </c>
      <c r="D7447">
        <v>0</v>
      </c>
      <c r="E7447">
        <v>1</v>
      </c>
    </row>
    <row r="7448" spans="2:5" x14ac:dyDescent="0.3">
      <c r="B7448" t="s">
        <v>2630</v>
      </c>
      <c r="C7448">
        <v>0</v>
      </c>
      <c r="D7448">
        <v>0</v>
      </c>
      <c r="E7448">
        <v>10</v>
      </c>
    </row>
    <row r="7449" spans="2:5" x14ac:dyDescent="0.3">
      <c r="B7449" t="s">
        <v>2631</v>
      </c>
      <c r="C7449">
        <v>1</v>
      </c>
      <c r="D7449">
        <v>0</v>
      </c>
      <c r="E7449">
        <v>1</v>
      </c>
    </row>
    <row r="7450" spans="2:5" x14ac:dyDescent="0.3">
      <c r="B7450" t="s">
        <v>2632</v>
      </c>
      <c r="C7450">
        <v>0</v>
      </c>
      <c r="D7450">
        <v>0</v>
      </c>
      <c r="E7450">
        <v>5</v>
      </c>
    </row>
    <row r="7451" spans="2:5" x14ac:dyDescent="0.3">
      <c r="B7451" t="s">
        <v>2633</v>
      </c>
      <c r="C7451">
        <v>0</v>
      </c>
      <c r="D7451">
        <v>0</v>
      </c>
      <c r="E7451">
        <v>1</v>
      </c>
    </row>
    <row r="7452" spans="2:5" x14ac:dyDescent="0.3">
      <c r="B7452" t="s">
        <v>2634</v>
      </c>
      <c r="C7452">
        <v>0</v>
      </c>
      <c r="D7452">
        <v>0</v>
      </c>
      <c r="E7452">
        <v>0</v>
      </c>
    </row>
    <row r="7453" spans="2:5" x14ac:dyDescent="0.3">
      <c r="C7453">
        <v>0</v>
      </c>
      <c r="D7453" s="3">
        <v>1110</v>
      </c>
      <c r="E7453" s="3">
        <v>14267</v>
      </c>
    </row>
    <row r="7454" spans="2:5" x14ac:dyDescent="0.3">
      <c r="B7454">
        <v>0</v>
      </c>
      <c r="C7454">
        <v>0</v>
      </c>
      <c r="D7454">
        <v>0</v>
      </c>
      <c r="E7454">
        <v>0</v>
      </c>
    </row>
    <row r="7455" spans="2:5" x14ac:dyDescent="0.3">
      <c r="B7455" t="s">
        <v>2635</v>
      </c>
      <c r="C7455">
        <v>0</v>
      </c>
      <c r="D7455">
        <v>0</v>
      </c>
      <c r="E7455">
        <v>1</v>
      </c>
    </row>
    <row r="7456" spans="2:5" x14ac:dyDescent="0.3">
      <c r="B7456">
        <v>104</v>
      </c>
      <c r="C7456">
        <v>0</v>
      </c>
      <c r="D7456">
        <v>0</v>
      </c>
      <c r="E7456">
        <v>10</v>
      </c>
    </row>
    <row r="7457" spans="2:5" x14ac:dyDescent="0.3">
      <c r="B7457">
        <v>126</v>
      </c>
      <c r="C7457">
        <v>1</v>
      </c>
      <c r="D7457">
        <v>0</v>
      </c>
      <c r="E7457">
        <v>1</v>
      </c>
    </row>
    <row r="7458" spans="2:5" x14ac:dyDescent="0.3">
      <c r="B7458">
        <v>140</v>
      </c>
      <c r="C7458">
        <v>0</v>
      </c>
      <c r="D7458">
        <v>0</v>
      </c>
      <c r="E7458">
        <v>1</v>
      </c>
    </row>
    <row r="7459" spans="2:5" x14ac:dyDescent="0.3">
      <c r="B7459">
        <v>145</v>
      </c>
      <c r="C7459">
        <v>0</v>
      </c>
      <c r="D7459">
        <v>1</v>
      </c>
      <c r="E7459">
        <v>0</v>
      </c>
    </row>
    <row r="7460" spans="2:5" x14ac:dyDescent="0.3">
      <c r="B7460">
        <v>159</v>
      </c>
      <c r="C7460">
        <v>0</v>
      </c>
      <c r="D7460">
        <v>0</v>
      </c>
      <c r="E7460">
        <v>0</v>
      </c>
    </row>
    <row r="7461" spans="2:5" x14ac:dyDescent="0.3">
      <c r="B7461">
        <v>190</v>
      </c>
      <c r="C7461">
        <v>0</v>
      </c>
      <c r="D7461">
        <v>0</v>
      </c>
      <c r="E7461">
        <v>2</v>
      </c>
    </row>
    <row r="7462" spans="2:5" x14ac:dyDescent="0.3">
      <c r="B7462">
        <v>320</v>
      </c>
      <c r="C7462">
        <v>0</v>
      </c>
      <c r="D7462">
        <v>0</v>
      </c>
      <c r="E7462">
        <v>4</v>
      </c>
    </row>
    <row r="7463" spans="2:5" x14ac:dyDescent="0.3">
      <c r="B7463">
        <v>400</v>
      </c>
      <c r="C7463">
        <v>1</v>
      </c>
      <c r="D7463">
        <v>0</v>
      </c>
      <c r="E7463">
        <v>3</v>
      </c>
    </row>
    <row r="7464" spans="2:5" x14ac:dyDescent="0.3">
      <c r="B7464">
        <v>410</v>
      </c>
      <c r="C7464">
        <v>0</v>
      </c>
      <c r="D7464">
        <v>0</v>
      </c>
      <c r="E7464">
        <v>19</v>
      </c>
    </row>
    <row r="7465" spans="2:5" x14ac:dyDescent="0.3">
      <c r="B7465">
        <v>474</v>
      </c>
      <c r="C7465">
        <v>0</v>
      </c>
      <c r="D7465">
        <v>0</v>
      </c>
      <c r="E7465">
        <v>1</v>
      </c>
    </row>
    <row r="7466" spans="2:5" x14ac:dyDescent="0.3">
      <c r="B7466">
        <v>500</v>
      </c>
      <c r="C7466">
        <v>0</v>
      </c>
      <c r="D7466">
        <v>0</v>
      </c>
      <c r="E7466">
        <v>3</v>
      </c>
    </row>
    <row r="7467" spans="2:5" x14ac:dyDescent="0.3">
      <c r="B7467" t="s">
        <v>1819</v>
      </c>
      <c r="C7467">
        <v>1</v>
      </c>
      <c r="D7467">
        <v>1</v>
      </c>
      <c r="E7467">
        <v>0</v>
      </c>
    </row>
    <row r="7468" spans="2:5" x14ac:dyDescent="0.3">
      <c r="B7468">
        <v>532</v>
      </c>
      <c r="C7468">
        <v>0</v>
      </c>
      <c r="D7468">
        <v>1</v>
      </c>
      <c r="E7468">
        <v>45</v>
      </c>
    </row>
    <row r="7469" spans="2:5" x14ac:dyDescent="0.3">
      <c r="B7469">
        <v>537</v>
      </c>
      <c r="C7469">
        <v>0</v>
      </c>
      <c r="D7469">
        <v>0</v>
      </c>
      <c r="E7469">
        <v>4</v>
      </c>
    </row>
    <row r="7470" spans="2:5" x14ac:dyDescent="0.3">
      <c r="B7470">
        <v>541</v>
      </c>
      <c r="C7470">
        <v>0</v>
      </c>
      <c r="D7470">
        <v>2</v>
      </c>
      <c r="E7470">
        <v>12</v>
      </c>
    </row>
    <row r="7471" spans="2:5" x14ac:dyDescent="0.3">
      <c r="B7471" t="s">
        <v>1251</v>
      </c>
      <c r="C7471">
        <v>0</v>
      </c>
      <c r="D7471">
        <v>0</v>
      </c>
      <c r="E7471">
        <v>6</v>
      </c>
    </row>
    <row r="7472" spans="2:5" x14ac:dyDescent="0.3">
      <c r="B7472">
        <v>640</v>
      </c>
      <c r="C7472">
        <v>0</v>
      </c>
      <c r="D7472">
        <v>0</v>
      </c>
      <c r="E7472">
        <v>2</v>
      </c>
    </row>
    <row r="7473" spans="2:5" x14ac:dyDescent="0.3">
      <c r="B7473">
        <v>794</v>
      </c>
      <c r="C7473">
        <v>0</v>
      </c>
      <c r="D7473">
        <v>0</v>
      </c>
      <c r="E7473">
        <v>1</v>
      </c>
    </row>
    <row r="7474" spans="2:5" x14ac:dyDescent="0.3">
      <c r="B7474">
        <v>811</v>
      </c>
      <c r="C7474">
        <v>0</v>
      </c>
      <c r="D7474">
        <v>5</v>
      </c>
      <c r="E7474" s="3">
        <v>4823</v>
      </c>
    </row>
    <row r="7475" spans="2:5" x14ac:dyDescent="0.3">
      <c r="B7475">
        <v>834</v>
      </c>
      <c r="C7475">
        <v>0</v>
      </c>
      <c r="D7475">
        <v>0</v>
      </c>
      <c r="E7475">
        <v>2</v>
      </c>
    </row>
    <row r="7476" spans="2:5" x14ac:dyDescent="0.3">
      <c r="B7476">
        <v>848</v>
      </c>
      <c r="C7476">
        <v>0</v>
      </c>
      <c r="D7476">
        <v>0</v>
      </c>
      <c r="E7476">
        <v>1</v>
      </c>
    </row>
    <row r="7477" spans="2:5" x14ac:dyDescent="0.3">
      <c r="B7477">
        <v>860</v>
      </c>
      <c r="C7477">
        <v>1</v>
      </c>
      <c r="D7477">
        <v>3</v>
      </c>
      <c r="E7477">
        <v>4</v>
      </c>
    </row>
    <row r="7478" spans="2:5" x14ac:dyDescent="0.3">
      <c r="B7478">
        <v>906</v>
      </c>
      <c r="C7478">
        <v>0</v>
      </c>
      <c r="D7478">
        <v>0</v>
      </c>
      <c r="E7478">
        <v>2</v>
      </c>
    </row>
    <row r="7479" spans="2:5" x14ac:dyDescent="0.3">
      <c r="B7479">
        <v>910</v>
      </c>
      <c r="C7479">
        <v>0</v>
      </c>
      <c r="D7479">
        <v>0</v>
      </c>
      <c r="E7479">
        <v>35</v>
      </c>
    </row>
    <row r="7480" spans="2:5" x14ac:dyDescent="0.3">
      <c r="B7480">
        <v>938</v>
      </c>
      <c r="C7480">
        <v>0</v>
      </c>
      <c r="D7480">
        <v>0</v>
      </c>
      <c r="E7480">
        <v>1</v>
      </c>
    </row>
    <row r="7481" spans="2:5" x14ac:dyDescent="0.3">
      <c r="B7481">
        <v>942</v>
      </c>
      <c r="C7481">
        <v>0</v>
      </c>
      <c r="D7481">
        <v>0</v>
      </c>
      <c r="E7481">
        <v>2</v>
      </c>
    </row>
    <row r="7482" spans="2:5" x14ac:dyDescent="0.3">
      <c r="B7482" t="s">
        <v>2636</v>
      </c>
      <c r="C7482">
        <v>0</v>
      </c>
      <c r="D7482">
        <v>0</v>
      </c>
      <c r="E7482">
        <v>1</v>
      </c>
    </row>
    <row r="7483" spans="2:5" x14ac:dyDescent="0.3">
      <c r="B7483" t="s">
        <v>2637</v>
      </c>
      <c r="C7483">
        <v>1</v>
      </c>
      <c r="D7483">
        <v>2</v>
      </c>
      <c r="E7483">
        <v>0</v>
      </c>
    </row>
    <row r="7484" spans="2:5" x14ac:dyDescent="0.3">
      <c r="B7484">
        <v>1202</v>
      </c>
      <c r="C7484">
        <v>0</v>
      </c>
      <c r="D7484">
        <v>3</v>
      </c>
      <c r="E7484">
        <v>20</v>
      </c>
    </row>
    <row r="7485" spans="2:5" x14ac:dyDescent="0.3">
      <c r="B7485" t="s">
        <v>1253</v>
      </c>
      <c r="C7485">
        <v>0</v>
      </c>
      <c r="D7485">
        <v>1</v>
      </c>
      <c r="E7485">
        <v>2</v>
      </c>
    </row>
    <row r="7486" spans="2:5" x14ac:dyDescent="0.3">
      <c r="B7486">
        <v>1270</v>
      </c>
      <c r="C7486">
        <v>0</v>
      </c>
      <c r="D7486">
        <v>0</v>
      </c>
      <c r="E7486">
        <v>0</v>
      </c>
    </row>
    <row r="7487" spans="2:5" x14ac:dyDescent="0.3">
      <c r="B7487">
        <v>1360</v>
      </c>
      <c r="C7487">
        <v>0</v>
      </c>
      <c r="D7487">
        <v>0</v>
      </c>
      <c r="E7487">
        <v>0</v>
      </c>
    </row>
    <row r="7488" spans="2:5" x14ac:dyDescent="0.3">
      <c r="B7488">
        <v>1392</v>
      </c>
      <c r="C7488">
        <v>0</v>
      </c>
      <c r="D7488">
        <v>1</v>
      </c>
      <c r="E7488">
        <v>14</v>
      </c>
    </row>
    <row r="7489" spans="2:5" x14ac:dyDescent="0.3">
      <c r="B7489">
        <v>1400</v>
      </c>
      <c r="C7489">
        <v>0</v>
      </c>
      <c r="D7489">
        <v>0</v>
      </c>
      <c r="E7489">
        <v>102</v>
      </c>
    </row>
    <row r="7490" spans="2:5" x14ac:dyDescent="0.3">
      <c r="B7490">
        <v>1464</v>
      </c>
      <c r="C7490">
        <v>0</v>
      </c>
      <c r="D7490">
        <v>0</v>
      </c>
      <c r="E7490">
        <v>4</v>
      </c>
    </row>
    <row r="7491" spans="2:5" x14ac:dyDescent="0.3">
      <c r="B7491">
        <v>1482</v>
      </c>
      <c r="C7491">
        <v>0</v>
      </c>
      <c r="D7491">
        <v>0</v>
      </c>
      <c r="E7491">
        <v>2</v>
      </c>
    </row>
    <row r="7492" spans="2:5" x14ac:dyDescent="0.3">
      <c r="B7492">
        <v>1630</v>
      </c>
      <c r="C7492">
        <v>0</v>
      </c>
      <c r="D7492">
        <v>0</v>
      </c>
      <c r="E7492">
        <v>2</v>
      </c>
    </row>
    <row r="7493" spans="2:5" x14ac:dyDescent="0.3">
      <c r="B7493">
        <v>1710</v>
      </c>
      <c r="C7493">
        <v>1</v>
      </c>
      <c r="D7493">
        <v>0</v>
      </c>
      <c r="E7493">
        <v>2</v>
      </c>
    </row>
    <row r="7494" spans="2:5" x14ac:dyDescent="0.3">
      <c r="B7494">
        <v>1810</v>
      </c>
      <c r="C7494">
        <v>0</v>
      </c>
      <c r="D7494">
        <v>12</v>
      </c>
      <c r="E7494">
        <v>179</v>
      </c>
    </row>
    <row r="7495" spans="2:5" x14ac:dyDescent="0.3">
      <c r="B7495">
        <v>1829</v>
      </c>
      <c r="C7495">
        <v>0</v>
      </c>
      <c r="D7495">
        <v>0</v>
      </c>
      <c r="E7495">
        <v>8</v>
      </c>
    </row>
    <row r="7496" spans="2:5" x14ac:dyDescent="0.3">
      <c r="B7496">
        <v>1991</v>
      </c>
      <c r="C7496">
        <v>0</v>
      </c>
      <c r="D7496">
        <v>0</v>
      </c>
      <c r="E7496">
        <v>27</v>
      </c>
    </row>
    <row r="7497" spans="2:5" x14ac:dyDescent="0.3">
      <c r="B7497">
        <v>1996</v>
      </c>
      <c r="C7497">
        <v>0</v>
      </c>
      <c r="D7497">
        <v>0</v>
      </c>
      <c r="E7497">
        <v>0</v>
      </c>
    </row>
    <row r="7498" spans="2:5" x14ac:dyDescent="0.3">
      <c r="B7498" t="s">
        <v>2638</v>
      </c>
      <c r="C7498">
        <v>1</v>
      </c>
      <c r="D7498">
        <v>1</v>
      </c>
      <c r="E7498">
        <v>0</v>
      </c>
    </row>
    <row r="7499" spans="2:5" x14ac:dyDescent="0.3">
      <c r="B7499" t="s">
        <v>1254</v>
      </c>
      <c r="C7499">
        <v>0</v>
      </c>
      <c r="D7499">
        <v>3</v>
      </c>
      <c r="E7499">
        <v>1</v>
      </c>
    </row>
    <row r="7500" spans="2:5" x14ac:dyDescent="0.3">
      <c r="B7500" t="s">
        <v>1256</v>
      </c>
      <c r="C7500">
        <v>0</v>
      </c>
      <c r="D7500">
        <v>0</v>
      </c>
      <c r="E7500">
        <v>3</v>
      </c>
    </row>
    <row r="7501" spans="2:5" x14ac:dyDescent="0.3">
      <c r="B7501" t="s">
        <v>2639</v>
      </c>
      <c r="C7501">
        <v>1</v>
      </c>
      <c r="D7501">
        <v>0</v>
      </c>
      <c r="E7501">
        <v>0</v>
      </c>
    </row>
    <row r="7502" spans="2:5" x14ac:dyDescent="0.3">
      <c r="B7502" t="s">
        <v>1830</v>
      </c>
      <c r="C7502">
        <v>1</v>
      </c>
      <c r="D7502">
        <v>13</v>
      </c>
      <c r="E7502">
        <v>3</v>
      </c>
    </row>
    <row r="7503" spans="2:5" x14ac:dyDescent="0.3">
      <c r="B7503" t="s">
        <v>1257</v>
      </c>
      <c r="C7503">
        <v>0</v>
      </c>
      <c r="D7503">
        <v>0</v>
      </c>
      <c r="E7503">
        <v>1</v>
      </c>
    </row>
    <row r="7504" spans="2:5" x14ac:dyDescent="0.3">
      <c r="B7504" t="s">
        <v>1831</v>
      </c>
      <c r="C7504">
        <v>1</v>
      </c>
      <c r="D7504">
        <v>0</v>
      </c>
      <c r="E7504">
        <v>0</v>
      </c>
    </row>
    <row r="7505" spans="2:5" x14ac:dyDescent="0.3">
      <c r="B7505" t="s">
        <v>1258</v>
      </c>
      <c r="C7505">
        <v>0</v>
      </c>
      <c r="D7505">
        <v>0</v>
      </c>
      <c r="E7505">
        <v>0</v>
      </c>
    </row>
    <row r="7506" spans="2:5" x14ac:dyDescent="0.3">
      <c r="B7506" t="s">
        <v>1833</v>
      </c>
      <c r="C7506">
        <v>1</v>
      </c>
      <c r="D7506">
        <v>0</v>
      </c>
      <c r="E7506">
        <v>0</v>
      </c>
    </row>
    <row r="7507" spans="2:5" x14ac:dyDescent="0.3">
      <c r="B7507" t="s">
        <v>1834</v>
      </c>
      <c r="C7507">
        <v>1</v>
      </c>
      <c r="D7507">
        <v>1</v>
      </c>
      <c r="E7507">
        <v>1</v>
      </c>
    </row>
    <row r="7508" spans="2:5" x14ac:dyDescent="0.3">
      <c r="B7508" t="s">
        <v>1835</v>
      </c>
      <c r="C7508">
        <v>1</v>
      </c>
      <c r="D7508">
        <v>9</v>
      </c>
      <c r="E7508">
        <v>2</v>
      </c>
    </row>
    <row r="7509" spans="2:5" x14ac:dyDescent="0.3">
      <c r="B7509" t="s">
        <v>1259</v>
      </c>
      <c r="C7509">
        <v>0</v>
      </c>
      <c r="D7509">
        <v>1</v>
      </c>
      <c r="E7509">
        <v>0</v>
      </c>
    </row>
    <row r="7510" spans="2:5" x14ac:dyDescent="0.3">
      <c r="B7510" t="s">
        <v>2640</v>
      </c>
      <c r="C7510">
        <v>0</v>
      </c>
      <c r="D7510">
        <v>0</v>
      </c>
      <c r="E7510">
        <v>5</v>
      </c>
    </row>
    <row r="7511" spans="2:5" x14ac:dyDescent="0.3">
      <c r="B7511" t="s">
        <v>1261</v>
      </c>
      <c r="C7511">
        <v>0</v>
      </c>
      <c r="D7511">
        <v>3</v>
      </c>
      <c r="E7511">
        <v>3</v>
      </c>
    </row>
    <row r="7512" spans="2:5" x14ac:dyDescent="0.3">
      <c r="B7512" t="s">
        <v>2641</v>
      </c>
      <c r="C7512">
        <v>1</v>
      </c>
      <c r="D7512">
        <v>0</v>
      </c>
      <c r="E7512">
        <v>0</v>
      </c>
    </row>
    <row r="7513" spans="2:5" x14ac:dyDescent="0.3">
      <c r="B7513" t="s">
        <v>2642</v>
      </c>
      <c r="C7513">
        <v>0</v>
      </c>
      <c r="D7513">
        <v>0</v>
      </c>
      <c r="E7513">
        <v>92</v>
      </c>
    </row>
    <row r="7514" spans="2:5" x14ac:dyDescent="0.3">
      <c r="B7514" t="s">
        <v>2643</v>
      </c>
      <c r="C7514">
        <v>0</v>
      </c>
      <c r="D7514">
        <v>0</v>
      </c>
      <c r="E7514">
        <v>13</v>
      </c>
    </row>
    <row r="7515" spans="2:5" x14ac:dyDescent="0.3">
      <c r="B7515" t="s">
        <v>2644</v>
      </c>
      <c r="C7515">
        <v>1</v>
      </c>
      <c r="D7515">
        <v>1</v>
      </c>
      <c r="E7515">
        <v>0</v>
      </c>
    </row>
    <row r="7516" spans="2:5" x14ac:dyDescent="0.3">
      <c r="B7516" t="s">
        <v>1266</v>
      </c>
      <c r="C7516">
        <v>0</v>
      </c>
      <c r="D7516">
        <v>16</v>
      </c>
      <c r="E7516">
        <v>7</v>
      </c>
    </row>
    <row r="7517" spans="2:5" x14ac:dyDescent="0.3">
      <c r="B7517" t="s">
        <v>2645</v>
      </c>
      <c r="C7517">
        <v>1</v>
      </c>
      <c r="D7517">
        <v>1</v>
      </c>
      <c r="E7517">
        <v>0</v>
      </c>
    </row>
    <row r="7518" spans="2:5" x14ac:dyDescent="0.3">
      <c r="B7518" t="s">
        <v>1268</v>
      </c>
      <c r="C7518">
        <v>0</v>
      </c>
      <c r="D7518">
        <v>0</v>
      </c>
      <c r="E7518">
        <v>0</v>
      </c>
    </row>
    <row r="7519" spans="2:5" x14ac:dyDescent="0.3">
      <c r="B7519" t="s">
        <v>2646</v>
      </c>
      <c r="C7519">
        <v>0</v>
      </c>
      <c r="D7519">
        <v>0</v>
      </c>
      <c r="E7519">
        <v>1</v>
      </c>
    </row>
    <row r="7520" spans="2:5" x14ac:dyDescent="0.3">
      <c r="B7520" t="s">
        <v>2647</v>
      </c>
      <c r="C7520">
        <v>0</v>
      </c>
      <c r="D7520">
        <v>0</v>
      </c>
      <c r="E7520">
        <v>1</v>
      </c>
    </row>
    <row r="7521" spans="2:5" x14ac:dyDescent="0.3">
      <c r="B7521">
        <v>9222</v>
      </c>
      <c r="C7521">
        <v>0</v>
      </c>
      <c r="D7521">
        <v>0</v>
      </c>
      <c r="E7521">
        <v>0</v>
      </c>
    </row>
    <row r="7522" spans="2:5" x14ac:dyDescent="0.3">
      <c r="B7522">
        <v>940</v>
      </c>
      <c r="C7522">
        <v>0</v>
      </c>
      <c r="D7522">
        <v>0</v>
      </c>
      <c r="E7522">
        <v>1</v>
      </c>
    </row>
    <row r="7523" spans="2:5" x14ac:dyDescent="0.3">
      <c r="B7523">
        <v>10022</v>
      </c>
      <c r="C7523">
        <v>0</v>
      </c>
      <c r="D7523">
        <v>0</v>
      </c>
      <c r="E7523">
        <v>2</v>
      </c>
    </row>
    <row r="7524" spans="2:5" x14ac:dyDescent="0.3">
      <c r="B7524">
        <v>10040</v>
      </c>
      <c r="C7524">
        <v>0</v>
      </c>
      <c r="D7524">
        <v>0</v>
      </c>
      <c r="E7524">
        <v>4</v>
      </c>
    </row>
    <row r="7525" spans="2:5" x14ac:dyDescent="0.3">
      <c r="B7525">
        <v>10081</v>
      </c>
      <c r="C7525">
        <v>0</v>
      </c>
      <c r="D7525">
        <v>0</v>
      </c>
      <c r="E7525">
        <v>0</v>
      </c>
    </row>
    <row r="7526" spans="2:5" x14ac:dyDescent="0.3">
      <c r="B7526">
        <v>10121</v>
      </c>
      <c r="C7526">
        <v>0</v>
      </c>
      <c r="D7526">
        <v>4</v>
      </c>
      <c r="E7526">
        <v>7</v>
      </c>
    </row>
    <row r="7527" spans="2:5" x14ac:dyDescent="0.3">
      <c r="B7527">
        <v>10180</v>
      </c>
      <c r="C7527">
        <v>0</v>
      </c>
      <c r="D7527">
        <v>11</v>
      </c>
      <c r="E7527">
        <v>27</v>
      </c>
    </row>
    <row r="7528" spans="2:5" x14ac:dyDescent="0.3">
      <c r="B7528" t="s">
        <v>2648</v>
      </c>
      <c r="C7528">
        <v>0</v>
      </c>
      <c r="D7528">
        <v>0</v>
      </c>
      <c r="E7528">
        <v>2</v>
      </c>
    </row>
    <row r="7529" spans="2:5" x14ac:dyDescent="0.3">
      <c r="B7529">
        <v>11008</v>
      </c>
      <c r="C7529">
        <v>0</v>
      </c>
      <c r="D7529">
        <v>10</v>
      </c>
      <c r="E7529">
        <v>8</v>
      </c>
    </row>
    <row r="7530" spans="2:5" x14ac:dyDescent="0.3">
      <c r="B7530">
        <v>11012</v>
      </c>
      <c r="C7530">
        <v>0</v>
      </c>
      <c r="D7530">
        <v>2</v>
      </c>
      <c r="E7530">
        <v>35</v>
      </c>
    </row>
    <row r="7531" spans="2:5" x14ac:dyDescent="0.3">
      <c r="B7531" t="s">
        <v>2649</v>
      </c>
      <c r="C7531">
        <v>0</v>
      </c>
      <c r="D7531">
        <v>0</v>
      </c>
      <c r="E7531">
        <v>2</v>
      </c>
    </row>
    <row r="7532" spans="2:5" x14ac:dyDescent="0.3">
      <c r="B7532">
        <v>11043</v>
      </c>
      <c r="C7532">
        <v>1</v>
      </c>
      <c r="D7532">
        <v>3</v>
      </c>
      <c r="E7532">
        <v>8</v>
      </c>
    </row>
    <row r="7533" spans="2:5" x14ac:dyDescent="0.3">
      <c r="B7533">
        <v>11044</v>
      </c>
      <c r="C7533">
        <v>0</v>
      </c>
      <c r="D7533">
        <v>6</v>
      </c>
      <c r="E7533">
        <v>65</v>
      </c>
    </row>
    <row r="7534" spans="2:5" x14ac:dyDescent="0.3">
      <c r="B7534">
        <v>11102</v>
      </c>
      <c r="C7534">
        <v>0</v>
      </c>
      <c r="D7534">
        <v>2</v>
      </c>
      <c r="E7534">
        <v>23</v>
      </c>
    </row>
    <row r="7535" spans="2:5" x14ac:dyDescent="0.3">
      <c r="B7535">
        <v>11111</v>
      </c>
      <c r="C7535">
        <v>0</v>
      </c>
      <c r="D7535">
        <v>0</v>
      </c>
      <c r="E7535">
        <v>1</v>
      </c>
    </row>
    <row r="7536" spans="2:5" x14ac:dyDescent="0.3">
      <c r="B7536">
        <v>11201</v>
      </c>
      <c r="C7536">
        <v>0</v>
      </c>
      <c r="D7536">
        <v>0</v>
      </c>
      <c r="E7536">
        <v>1</v>
      </c>
    </row>
    <row r="7537" spans="2:5" x14ac:dyDescent="0.3">
      <c r="B7537" t="s">
        <v>2650</v>
      </c>
      <c r="C7537">
        <v>0</v>
      </c>
      <c r="D7537">
        <v>0</v>
      </c>
      <c r="E7537">
        <v>3</v>
      </c>
    </row>
    <row r="7538" spans="2:5" x14ac:dyDescent="0.3">
      <c r="B7538">
        <v>11300</v>
      </c>
      <c r="C7538">
        <v>0</v>
      </c>
      <c r="D7538">
        <v>1</v>
      </c>
      <c r="E7538">
        <v>1</v>
      </c>
    </row>
    <row r="7539" spans="2:5" x14ac:dyDescent="0.3">
      <c r="B7539">
        <v>11305</v>
      </c>
      <c r="C7539">
        <v>0</v>
      </c>
      <c r="D7539">
        <v>0</v>
      </c>
      <c r="E7539">
        <v>1</v>
      </c>
    </row>
    <row r="7540" spans="2:5" x14ac:dyDescent="0.3">
      <c r="B7540">
        <v>11403</v>
      </c>
      <c r="C7540">
        <v>1</v>
      </c>
      <c r="D7540">
        <v>1</v>
      </c>
      <c r="E7540">
        <v>0</v>
      </c>
    </row>
    <row r="7541" spans="2:5" x14ac:dyDescent="0.3">
      <c r="B7541">
        <v>11404</v>
      </c>
      <c r="C7541">
        <v>0</v>
      </c>
      <c r="D7541">
        <v>3</v>
      </c>
      <c r="E7541">
        <v>10</v>
      </c>
    </row>
    <row r="7542" spans="2:5" x14ac:dyDescent="0.3">
      <c r="B7542">
        <v>11422</v>
      </c>
      <c r="C7542">
        <v>0</v>
      </c>
      <c r="D7542">
        <v>0</v>
      </c>
      <c r="E7542">
        <v>8</v>
      </c>
    </row>
    <row r="7543" spans="2:5" x14ac:dyDescent="0.3">
      <c r="B7543">
        <v>11440</v>
      </c>
      <c r="C7543">
        <v>0</v>
      </c>
      <c r="D7543">
        <v>2</v>
      </c>
      <c r="E7543">
        <v>3</v>
      </c>
    </row>
    <row r="7544" spans="2:5" x14ac:dyDescent="0.3">
      <c r="B7544">
        <v>11463</v>
      </c>
      <c r="C7544">
        <v>0</v>
      </c>
      <c r="D7544">
        <v>2</v>
      </c>
      <c r="E7544">
        <v>0</v>
      </c>
    </row>
    <row r="7545" spans="2:5" x14ac:dyDescent="0.3">
      <c r="B7545">
        <v>11471</v>
      </c>
      <c r="C7545">
        <v>1</v>
      </c>
      <c r="D7545">
        <v>0</v>
      </c>
      <c r="E7545">
        <v>1</v>
      </c>
    </row>
    <row r="7546" spans="2:5" x14ac:dyDescent="0.3">
      <c r="B7546">
        <v>11602</v>
      </c>
      <c r="C7546">
        <v>0</v>
      </c>
      <c r="D7546">
        <v>0</v>
      </c>
      <c r="E7546">
        <v>6</v>
      </c>
    </row>
    <row r="7547" spans="2:5" x14ac:dyDescent="0.3">
      <c r="B7547">
        <v>11606</v>
      </c>
      <c r="C7547">
        <v>1</v>
      </c>
      <c r="D7547">
        <v>2</v>
      </c>
      <c r="E7547">
        <v>1</v>
      </c>
    </row>
    <row r="7548" spans="2:5" x14ac:dyDescent="0.3">
      <c r="B7548" t="s">
        <v>2651</v>
      </c>
      <c r="C7548">
        <v>0</v>
      </c>
      <c r="D7548">
        <v>106</v>
      </c>
      <c r="E7548">
        <v>44</v>
      </c>
    </row>
    <row r="7549" spans="2:5" x14ac:dyDescent="0.3">
      <c r="B7549">
        <v>11642</v>
      </c>
      <c r="C7549">
        <v>1</v>
      </c>
      <c r="D7549">
        <v>2</v>
      </c>
      <c r="E7549">
        <v>0</v>
      </c>
    </row>
    <row r="7550" spans="2:5" x14ac:dyDescent="0.3">
      <c r="B7550">
        <v>11643</v>
      </c>
      <c r="C7550">
        <v>0</v>
      </c>
      <c r="D7550">
        <v>0</v>
      </c>
      <c r="E7550">
        <v>3</v>
      </c>
    </row>
    <row r="7551" spans="2:5" x14ac:dyDescent="0.3">
      <c r="B7551">
        <v>11760</v>
      </c>
      <c r="C7551">
        <v>0</v>
      </c>
      <c r="D7551">
        <v>0</v>
      </c>
      <c r="E7551">
        <v>0</v>
      </c>
    </row>
    <row r="7552" spans="2:5" x14ac:dyDescent="0.3">
      <c r="B7552">
        <v>11765</v>
      </c>
      <c r="C7552">
        <v>0</v>
      </c>
      <c r="D7552">
        <v>0</v>
      </c>
      <c r="E7552">
        <v>2</v>
      </c>
    </row>
    <row r="7553" spans="2:5" x14ac:dyDescent="0.3">
      <c r="B7553">
        <v>11921</v>
      </c>
      <c r="C7553">
        <v>1</v>
      </c>
      <c r="D7553">
        <v>0</v>
      </c>
      <c r="E7553">
        <v>1</v>
      </c>
    </row>
    <row r="7554" spans="2:5" x14ac:dyDescent="0.3">
      <c r="B7554">
        <v>11922</v>
      </c>
      <c r="C7554">
        <v>0</v>
      </c>
      <c r="D7554">
        <v>1</v>
      </c>
      <c r="E7554">
        <v>0</v>
      </c>
    </row>
    <row r="7555" spans="2:5" x14ac:dyDescent="0.3">
      <c r="B7555">
        <v>11954</v>
      </c>
      <c r="C7555">
        <v>0</v>
      </c>
      <c r="D7555">
        <v>0</v>
      </c>
      <c r="E7555">
        <v>2</v>
      </c>
    </row>
    <row r="7556" spans="2:5" x14ac:dyDescent="0.3">
      <c r="B7556">
        <v>11971</v>
      </c>
      <c r="C7556">
        <v>1</v>
      </c>
      <c r="D7556">
        <v>0</v>
      </c>
      <c r="E7556">
        <v>2</v>
      </c>
    </row>
    <row r="7557" spans="2:5" x14ac:dyDescent="0.3">
      <c r="B7557">
        <v>11980</v>
      </c>
      <c r="C7557">
        <v>1</v>
      </c>
      <c r="D7557">
        <v>4</v>
      </c>
      <c r="E7557">
        <v>8</v>
      </c>
    </row>
    <row r="7558" spans="2:5" x14ac:dyDescent="0.3">
      <c r="B7558">
        <v>11981</v>
      </c>
      <c r="C7558">
        <v>0</v>
      </c>
      <c r="D7558">
        <v>22</v>
      </c>
      <c r="E7558">
        <v>94</v>
      </c>
    </row>
    <row r="7559" spans="2:5" x14ac:dyDescent="0.3">
      <c r="B7559">
        <v>12002</v>
      </c>
      <c r="C7559">
        <v>0</v>
      </c>
      <c r="D7559">
        <v>0</v>
      </c>
      <c r="E7559">
        <v>8</v>
      </c>
    </row>
    <row r="7560" spans="2:5" x14ac:dyDescent="0.3">
      <c r="B7560">
        <v>12007</v>
      </c>
      <c r="C7560">
        <v>0</v>
      </c>
      <c r="D7560">
        <v>0</v>
      </c>
      <c r="E7560">
        <v>2</v>
      </c>
    </row>
    <row r="7561" spans="2:5" x14ac:dyDescent="0.3">
      <c r="B7561">
        <v>12011</v>
      </c>
      <c r="C7561">
        <v>0</v>
      </c>
      <c r="D7561">
        <v>1</v>
      </c>
      <c r="E7561">
        <v>4</v>
      </c>
    </row>
    <row r="7562" spans="2:5" x14ac:dyDescent="0.3">
      <c r="B7562">
        <v>12020</v>
      </c>
      <c r="C7562">
        <v>0</v>
      </c>
      <c r="D7562">
        <v>0</v>
      </c>
      <c r="E7562">
        <v>4</v>
      </c>
    </row>
    <row r="7563" spans="2:5" x14ac:dyDescent="0.3">
      <c r="B7563">
        <v>12034</v>
      </c>
      <c r="C7563">
        <v>0</v>
      </c>
      <c r="D7563">
        <v>0</v>
      </c>
      <c r="E7563">
        <v>5</v>
      </c>
    </row>
    <row r="7564" spans="2:5" x14ac:dyDescent="0.3">
      <c r="B7564">
        <v>12042</v>
      </c>
      <c r="C7564">
        <v>1</v>
      </c>
      <c r="D7564">
        <v>0</v>
      </c>
      <c r="E7564">
        <v>3</v>
      </c>
    </row>
    <row r="7565" spans="2:5" x14ac:dyDescent="0.3">
      <c r="B7565">
        <v>12047</v>
      </c>
      <c r="C7565">
        <v>1</v>
      </c>
      <c r="D7565">
        <v>0</v>
      </c>
      <c r="E7565">
        <v>1</v>
      </c>
    </row>
    <row r="7566" spans="2:5" x14ac:dyDescent="0.3">
      <c r="B7566">
        <v>12051</v>
      </c>
      <c r="C7566">
        <v>1</v>
      </c>
      <c r="D7566">
        <v>0</v>
      </c>
      <c r="E7566">
        <v>1</v>
      </c>
    </row>
    <row r="7567" spans="2:5" x14ac:dyDescent="0.3">
      <c r="B7567">
        <v>12052</v>
      </c>
      <c r="C7567">
        <v>0</v>
      </c>
      <c r="D7567">
        <v>1</v>
      </c>
      <c r="E7567">
        <v>7</v>
      </c>
    </row>
    <row r="7568" spans="2:5" x14ac:dyDescent="0.3">
      <c r="B7568">
        <v>13100</v>
      </c>
      <c r="C7568">
        <v>0</v>
      </c>
      <c r="D7568">
        <v>0</v>
      </c>
      <c r="E7568">
        <v>8</v>
      </c>
    </row>
    <row r="7569" spans="2:5" x14ac:dyDescent="0.3">
      <c r="B7569">
        <v>13122</v>
      </c>
      <c r="C7569">
        <v>1</v>
      </c>
      <c r="D7569">
        <v>0</v>
      </c>
      <c r="E7569">
        <v>1</v>
      </c>
    </row>
    <row r="7570" spans="2:5" x14ac:dyDescent="0.3">
      <c r="B7570">
        <v>13131</v>
      </c>
      <c r="C7570">
        <v>1</v>
      </c>
      <c r="D7570">
        <v>0</v>
      </c>
      <c r="E7570">
        <v>3</v>
      </c>
    </row>
    <row r="7571" spans="2:5" x14ac:dyDescent="0.3">
      <c r="B7571">
        <v>13132</v>
      </c>
      <c r="C7571">
        <v>0</v>
      </c>
      <c r="D7571">
        <v>22</v>
      </c>
      <c r="E7571">
        <v>60</v>
      </c>
    </row>
    <row r="7572" spans="2:5" x14ac:dyDescent="0.3">
      <c r="B7572">
        <v>14000</v>
      </c>
      <c r="C7572">
        <v>0</v>
      </c>
      <c r="D7572">
        <v>8</v>
      </c>
      <c r="E7572">
        <v>53</v>
      </c>
    </row>
    <row r="7573" spans="2:5" x14ac:dyDescent="0.3">
      <c r="B7573">
        <v>14040</v>
      </c>
      <c r="C7573">
        <v>1</v>
      </c>
      <c r="D7573">
        <v>9</v>
      </c>
      <c r="E7573">
        <v>3</v>
      </c>
    </row>
    <row r="7574" spans="2:5" x14ac:dyDescent="0.3">
      <c r="B7574">
        <v>14041</v>
      </c>
      <c r="C7574">
        <v>0</v>
      </c>
      <c r="D7574">
        <v>4</v>
      </c>
      <c r="E7574">
        <v>25</v>
      </c>
    </row>
    <row r="7575" spans="2:5" x14ac:dyDescent="0.3">
      <c r="B7575">
        <v>14301</v>
      </c>
      <c r="C7575">
        <v>1</v>
      </c>
      <c r="D7575">
        <v>10</v>
      </c>
      <c r="E7575">
        <v>29</v>
      </c>
    </row>
    <row r="7576" spans="2:5" x14ac:dyDescent="0.3">
      <c r="B7576">
        <v>14302</v>
      </c>
      <c r="C7576">
        <v>0</v>
      </c>
      <c r="D7576">
        <v>63</v>
      </c>
      <c r="E7576">
        <v>437</v>
      </c>
    </row>
    <row r="7577" spans="2:5" x14ac:dyDescent="0.3">
      <c r="B7577">
        <v>15004</v>
      </c>
      <c r="C7577">
        <v>0</v>
      </c>
      <c r="D7577">
        <v>17</v>
      </c>
      <c r="E7577">
        <v>67</v>
      </c>
    </row>
    <row r="7578" spans="2:5" x14ac:dyDescent="0.3">
      <c r="B7578">
        <v>15040</v>
      </c>
      <c r="C7578">
        <v>0</v>
      </c>
      <c r="D7578">
        <v>0</v>
      </c>
      <c r="E7578">
        <v>0</v>
      </c>
    </row>
    <row r="7579" spans="2:5" x14ac:dyDescent="0.3">
      <c r="B7579">
        <v>15120</v>
      </c>
      <c r="C7579">
        <v>1</v>
      </c>
      <c r="D7579">
        <v>1</v>
      </c>
      <c r="E7579">
        <v>1</v>
      </c>
    </row>
    <row r="7580" spans="2:5" x14ac:dyDescent="0.3">
      <c r="B7580">
        <v>15121</v>
      </c>
      <c r="C7580">
        <v>0</v>
      </c>
      <c r="D7580">
        <v>0</v>
      </c>
      <c r="E7580">
        <v>5</v>
      </c>
    </row>
    <row r="7581" spans="2:5" x14ac:dyDescent="0.3">
      <c r="B7581">
        <v>15135</v>
      </c>
      <c r="C7581">
        <v>0</v>
      </c>
      <c r="D7581">
        <v>0</v>
      </c>
      <c r="E7581">
        <v>6</v>
      </c>
    </row>
    <row r="7582" spans="2:5" x14ac:dyDescent="0.3">
      <c r="B7582">
        <v>15201</v>
      </c>
      <c r="C7582">
        <v>1</v>
      </c>
      <c r="D7582">
        <v>1</v>
      </c>
      <c r="E7582">
        <v>0</v>
      </c>
    </row>
    <row r="7583" spans="2:5" x14ac:dyDescent="0.3">
      <c r="B7583">
        <v>15220</v>
      </c>
      <c r="C7583">
        <v>0</v>
      </c>
      <c r="D7583">
        <v>1</v>
      </c>
      <c r="E7583">
        <v>3</v>
      </c>
    </row>
    <row r="7584" spans="2:5" x14ac:dyDescent="0.3">
      <c r="B7584">
        <v>15261</v>
      </c>
      <c r="C7584">
        <v>0</v>
      </c>
      <c r="D7584">
        <v>1</v>
      </c>
      <c r="E7584">
        <v>3</v>
      </c>
    </row>
    <row r="7585" spans="2:5" x14ac:dyDescent="0.3">
      <c r="B7585">
        <v>15275</v>
      </c>
      <c r="C7585">
        <v>0</v>
      </c>
      <c r="D7585">
        <v>5</v>
      </c>
      <c r="E7585">
        <v>27</v>
      </c>
    </row>
    <row r="7586" spans="2:5" x14ac:dyDescent="0.3">
      <c r="B7586">
        <v>15572</v>
      </c>
      <c r="C7586">
        <v>0</v>
      </c>
      <c r="D7586">
        <v>0</v>
      </c>
      <c r="E7586">
        <v>0</v>
      </c>
    </row>
    <row r="7587" spans="2:5" x14ac:dyDescent="0.3">
      <c r="B7587">
        <v>15630</v>
      </c>
      <c r="C7587">
        <v>0</v>
      </c>
      <c r="D7587">
        <v>0</v>
      </c>
      <c r="E7587">
        <v>3</v>
      </c>
    </row>
    <row r="7588" spans="2:5" x14ac:dyDescent="0.3">
      <c r="B7588">
        <v>15733</v>
      </c>
      <c r="C7588">
        <v>1</v>
      </c>
      <c r="D7588">
        <v>57</v>
      </c>
      <c r="E7588">
        <v>28</v>
      </c>
    </row>
    <row r="7589" spans="2:5" x14ac:dyDescent="0.3">
      <c r="B7589">
        <v>15734</v>
      </c>
      <c r="C7589">
        <v>0</v>
      </c>
      <c r="D7589">
        <v>319</v>
      </c>
      <c r="E7589">
        <v>786</v>
      </c>
    </row>
    <row r="7590" spans="2:5" x14ac:dyDescent="0.3">
      <c r="B7590">
        <v>15738</v>
      </c>
      <c r="C7590">
        <v>1</v>
      </c>
      <c r="D7590">
        <v>40</v>
      </c>
      <c r="E7590">
        <v>25</v>
      </c>
    </row>
    <row r="7591" spans="2:5" x14ac:dyDescent="0.3">
      <c r="B7591">
        <v>15756</v>
      </c>
      <c r="C7591">
        <v>1</v>
      </c>
      <c r="D7591">
        <v>4</v>
      </c>
      <c r="E7591">
        <v>0</v>
      </c>
    </row>
    <row r="7592" spans="2:5" x14ac:dyDescent="0.3">
      <c r="B7592">
        <v>15757</v>
      </c>
      <c r="C7592">
        <v>0</v>
      </c>
      <c r="D7592">
        <v>2</v>
      </c>
      <c r="E7592">
        <v>18</v>
      </c>
    </row>
    <row r="7593" spans="2:5" x14ac:dyDescent="0.3">
      <c r="B7593">
        <v>15770</v>
      </c>
      <c r="C7593">
        <v>0</v>
      </c>
      <c r="D7593">
        <v>1</v>
      </c>
      <c r="E7593">
        <v>52</v>
      </c>
    </row>
    <row r="7594" spans="2:5" x14ac:dyDescent="0.3">
      <c r="B7594">
        <v>15788</v>
      </c>
      <c r="C7594">
        <v>1</v>
      </c>
      <c r="D7594">
        <v>1</v>
      </c>
      <c r="E7594">
        <v>0</v>
      </c>
    </row>
    <row r="7595" spans="2:5" x14ac:dyDescent="0.3">
      <c r="B7595">
        <v>15793</v>
      </c>
      <c r="C7595">
        <v>0</v>
      </c>
      <c r="D7595">
        <v>0</v>
      </c>
      <c r="E7595">
        <v>0</v>
      </c>
    </row>
    <row r="7596" spans="2:5" x14ac:dyDescent="0.3">
      <c r="B7596">
        <v>15823</v>
      </c>
      <c r="C7596">
        <v>1</v>
      </c>
      <c r="D7596">
        <v>3</v>
      </c>
      <c r="E7596">
        <v>6</v>
      </c>
    </row>
    <row r="7597" spans="2:5" x14ac:dyDescent="0.3">
      <c r="B7597">
        <v>15824</v>
      </c>
      <c r="C7597">
        <v>0</v>
      </c>
      <c r="D7597">
        <v>0</v>
      </c>
      <c r="E7597">
        <v>0</v>
      </c>
    </row>
    <row r="7598" spans="2:5" x14ac:dyDescent="0.3">
      <c r="B7598">
        <v>15829</v>
      </c>
      <c r="C7598">
        <v>0</v>
      </c>
      <c r="D7598">
        <v>0</v>
      </c>
      <c r="E7598">
        <v>1</v>
      </c>
    </row>
    <row r="7599" spans="2:5" x14ac:dyDescent="0.3">
      <c r="B7599">
        <v>15832</v>
      </c>
      <c r="C7599">
        <v>1</v>
      </c>
      <c r="D7599">
        <v>0</v>
      </c>
      <c r="E7599">
        <v>1</v>
      </c>
    </row>
    <row r="7600" spans="2:5" x14ac:dyDescent="0.3">
      <c r="B7600">
        <v>15842</v>
      </c>
      <c r="C7600">
        <v>0</v>
      </c>
      <c r="D7600">
        <v>0</v>
      </c>
      <c r="E7600">
        <v>1</v>
      </c>
    </row>
    <row r="7601" spans="2:5" x14ac:dyDescent="0.3">
      <c r="B7601">
        <v>15847</v>
      </c>
      <c r="C7601">
        <v>0</v>
      </c>
      <c r="D7601">
        <v>4</v>
      </c>
      <c r="E7601">
        <v>6</v>
      </c>
    </row>
    <row r="7602" spans="2:5" x14ac:dyDescent="0.3">
      <c r="B7602">
        <v>15850</v>
      </c>
      <c r="C7602">
        <v>1</v>
      </c>
      <c r="D7602">
        <v>0</v>
      </c>
      <c r="E7602">
        <v>1</v>
      </c>
    </row>
    <row r="7603" spans="2:5" x14ac:dyDescent="0.3">
      <c r="B7603">
        <v>15860</v>
      </c>
      <c r="C7603">
        <v>0</v>
      </c>
      <c r="D7603">
        <v>13</v>
      </c>
      <c r="E7603">
        <v>155</v>
      </c>
    </row>
    <row r="7604" spans="2:5" x14ac:dyDescent="0.3">
      <c r="B7604">
        <v>15878</v>
      </c>
      <c r="C7604">
        <v>1</v>
      </c>
      <c r="D7604">
        <v>1</v>
      </c>
      <c r="E7604">
        <v>0</v>
      </c>
    </row>
    <row r="7605" spans="2:5" x14ac:dyDescent="0.3">
      <c r="B7605">
        <v>15879</v>
      </c>
      <c r="C7605">
        <v>0</v>
      </c>
      <c r="D7605">
        <v>1</v>
      </c>
      <c r="E7605">
        <v>7</v>
      </c>
    </row>
    <row r="7606" spans="2:5" x14ac:dyDescent="0.3">
      <c r="B7606">
        <v>15937</v>
      </c>
      <c r="C7606">
        <v>0</v>
      </c>
      <c r="D7606">
        <v>6</v>
      </c>
      <c r="E7606">
        <v>14</v>
      </c>
    </row>
    <row r="7607" spans="2:5" x14ac:dyDescent="0.3">
      <c r="B7607">
        <v>15941</v>
      </c>
      <c r="C7607">
        <v>0</v>
      </c>
      <c r="D7607">
        <v>0</v>
      </c>
      <c r="E7607">
        <v>1</v>
      </c>
    </row>
    <row r="7608" spans="2:5" x14ac:dyDescent="0.3">
      <c r="B7608">
        <v>15946</v>
      </c>
      <c r="C7608">
        <v>0</v>
      </c>
      <c r="D7608">
        <v>18</v>
      </c>
      <c r="E7608">
        <v>16</v>
      </c>
    </row>
    <row r="7609" spans="2:5" x14ac:dyDescent="0.3">
      <c r="B7609">
        <v>16035</v>
      </c>
      <c r="C7609">
        <v>0</v>
      </c>
      <c r="D7609">
        <v>0</v>
      </c>
      <c r="E7609">
        <v>1</v>
      </c>
    </row>
    <row r="7610" spans="2:5" x14ac:dyDescent="0.3">
      <c r="B7610">
        <v>17106</v>
      </c>
      <c r="C7610">
        <v>0</v>
      </c>
      <c r="D7610">
        <v>0</v>
      </c>
      <c r="E7610">
        <v>20</v>
      </c>
    </row>
    <row r="7611" spans="2:5" x14ac:dyDescent="0.3">
      <c r="B7611">
        <v>17110</v>
      </c>
      <c r="C7611">
        <v>0</v>
      </c>
      <c r="D7611">
        <v>20</v>
      </c>
      <c r="E7611">
        <v>46</v>
      </c>
    </row>
    <row r="7612" spans="2:5" x14ac:dyDescent="0.3">
      <c r="B7612">
        <v>17250</v>
      </c>
      <c r="C7612">
        <v>0</v>
      </c>
      <c r="D7612">
        <v>2</v>
      </c>
      <c r="E7612">
        <v>15</v>
      </c>
    </row>
    <row r="7613" spans="2:5" x14ac:dyDescent="0.3">
      <c r="B7613">
        <v>17313</v>
      </c>
      <c r="C7613">
        <v>0</v>
      </c>
      <c r="D7613">
        <v>0</v>
      </c>
      <c r="E7613">
        <v>20</v>
      </c>
    </row>
    <row r="7614" spans="2:5" x14ac:dyDescent="0.3">
      <c r="B7614">
        <v>17340</v>
      </c>
      <c r="C7614">
        <v>0</v>
      </c>
      <c r="D7614">
        <v>0</v>
      </c>
      <c r="E7614">
        <v>0</v>
      </c>
    </row>
    <row r="7615" spans="2:5" x14ac:dyDescent="0.3">
      <c r="B7615">
        <v>17380</v>
      </c>
      <c r="C7615">
        <v>1</v>
      </c>
      <c r="D7615">
        <v>0</v>
      </c>
      <c r="E7615">
        <v>2</v>
      </c>
    </row>
    <row r="7616" spans="2:5" x14ac:dyDescent="0.3">
      <c r="B7616">
        <v>17999</v>
      </c>
      <c r="C7616">
        <v>0</v>
      </c>
      <c r="D7616">
        <v>21</v>
      </c>
      <c r="E7616">
        <v>195</v>
      </c>
    </row>
    <row r="7617" spans="2:5" x14ac:dyDescent="0.3">
      <c r="B7617">
        <v>19000</v>
      </c>
      <c r="C7617">
        <v>0</v>
      </c>
      <c r="D7617">
        <v>1</v>
      </c>
      <c r="E7617">
        <v>3</v>
      </c>
    </row>
    <row r="7618" spans="2:5" x14ac:dyDescent="0.3">
      <c r="B7618">
        <v>19081</v>
      </c>
      <c r="C7618">
        <v>1</v>
      </c>
      <c r="D7618">
        <v>0</v>
      </c>
      <c r="E7618">
        <v>1</v>
      </c>
    </row>
    <row r="7619" spans="2:5" x14ac:dyDescent="0.3">
      <c r="B7619">
        <v>19126</v>
      </c>
      <c r="C7619">
        <v>1</v>
      </c>
      <c r="D7619">
        <v>0</v>
      </c>
      <c r="E7619">
        <v>0</v>
      </c>
    </row>
    <row r="7620" spans="2:5" x14ac:dyDescent="0.3">
      <c r="B7620">
        <v>19285</v>
      </c>
      <c r="C7620">
        <v>0</v>
      </c>
      <c r="D7620">
        <v>0</v>
      </c>
      <c r="E7620">
        <v>20</v>
      </c>
    </row>
    <row r="7621" spans="2:5" x14ac:dyDescent="0.3">
      <c r="B7621">
        <v>19294</v>
      </c>
      <c r="C7621">
        <v>0</v>
      </c>
      <c r="D7621">
        <v>0</v>
      </c>
      <c r="E7621">
        <v>1</v>
      </c>
    </row>
    <row r="7622" spans="2:5" x14ac:dyDescent="0.3">
      <c r="B7622">
        <v>19301</v>
      </c>
      <c r="C7622">
        <v>1</v>
      </c>
      <c r="D7622">
        <v>0</v>
      </c>
      <c r="E7622">
        <v>28</v>
      </c>
    </row>
    <row r="7623" spans="2:5" x14ac:dyDescent="0.3">
      <c r="B7623">
        <v>19302</v>
      </c>
      <c r="C7623">
        <v>0</v>
      </c>
      <c r="D7623">
        <v>1</v>
      </c>
      <c r="E7623">
        <v>2</v>
      </c>
    </row>
    <row r="7624" spans="2:5" x14ac:dyDescent="0.3">
      <c r="B7624">
        <v>19307</v>
      </c>
      <c r="C7624">
        <v>0</v>
      </c>
      <c r="D7624">
        <v>0</v>
      </c>
      <c r="E7624">
        <v>14</v>
      </c>
    </row>
    <row r="7625" spans="2:5" x14ac:dyDescent="0.3">
      <c r="B7625">
        <v>19316</v>
      </c>
      <c r="C7625">
        <v>0</v>
      </c>
      <c r="D7625">
        <v>11</v>
      </c>
      <c r="E7625">
        <v>138</v>
      </c>
    </row>
    <row r="7626" spans="2:5" x14ac:dyDescent="0.3">
      <c r="B7626">
        <v>19325</v>
      </c>
      <c r="C7626">
        <v>0</v>
      </c>
      <c r="D7626">
        <v>5</v>
      </c>
      <c r="E7626">
        <v>39</v>
      </c>
    </row>
    <row r="7627" spans="2:5" x14ac:dyDescent="0.3">
      <c r="B7627">
        <v>19342</v>
      </c>
      <c r="C7627">
        <v>1</v>
      </c>
      <c r="D7627">
        <v>0</v>
      </c>
      <c r="E7627">
        <v>8</v>
      </c>
    </row>
    <row r="7628" spans="2:5" x14ac:dyDescent="0.3">
      <c r="B7628">
        <v>19357</v>
      </c>
      <c r="C7628">
        <v>0</v>
      </c>
      <c r="D7628">
        <v>26</v>
      </c>
      <c r="E7628">
        <v>135</v>
      </c>
    </row>
    <row r="7629" spans="2:5" x14ac:dyDescent="0.3">
      <c r="B7629">
        <v>19361</v>
      </c>
      <c r="C7629">
        <v>0</v>
      </c>
      <c r="D7629">
        <v>0</v>
      </c>
      <c r="E7629">
        <v>16</v>
      </c>
    </row>
    <row r="7630" spans="2:5" x14ac:dyDescent="0.3">
      <c r="B7630">
        <v>19366</v>
      </c>
      <c r="C7630">
        <v>0</v>
      </c>
      <c r="D7630">
        <v>19</v>
      </c>
      <c r="E7630">
        <v>151</v>
      </c>
    </row>
    <row r="7631" spans="2:5" x14ac:dyDescent="0.3">
      <c r="B7631">
        <v>19370</v>
      </c>
      <c r="C7631">
        <v>0</v>
      </c>
      <c r="D7631">
        <v>10</v>
      </c>
      <c r="E7631">
        <v>121</v>
      </c>
    </row>
    <row r="7632" spans="2:5" x14ac:dyDescent="0.3">
      <c r="B7632" t="s">
        <v>2652</v>
      </c>
      <c r="C7632">
        <v>0</v>
      </c>
      <c r="D7632">
        <v>90</v>
      </c>
      <c r="E7632">
        <v>11</v>
      </c>
    </row>
    <row r="7633" spans="2:5" x14ac:dyDescent="0.3">
      <c r="B7633">
        <v>20102</v>
      </c>
      <c r="C7633">
        <v>0</v>
      </c>
      <c r="D7633">
        <v>0</v>
      </c>
      <c r="E7633">
        <v>2</v>
      </c>
    </row>
    <row r="7634" spans="2:5" x14ac:dyDescent="0.3">
      <c r="B7634" t="s">
        <v>2653</v>
      </c>
      <c r="C7634">
        <v>0</v>
      </c>
      <c r="D7634">
        <v>5</v>
      </c>
      <c r="E7634">
        <v>9</v>
      </c>
    </row>
    <row r="7635" spans="2:5" x14ac:dyDescent="0.3">
      <c r="B7635" t="s">
        <v>2654</v>
      </c>
      <c r="C7635">
        <v>0</v>
      </c>
      <c r="D7635">
        <v>0</v>
      </c>
      <c r="E7635">
        <v>0</v>
      </c>
    </row>
    <row r="7636" spans="2:5" x14ac:dyDescent="0.3">
      <c r="B7636">
        <v>20189</v>
      </c>
      <c r="C7636">
        <v>0</v>
      </c>
      <c r="D7636">
        <v>0</v>
      </c>
      <c r="E7636">
        <v>4</v>
      </c>
    </row>
    <row r="7637" spans="2:5" x14ac:dyDescent="0.3">
      <c r="B7637">
        <v>20206</v>
      </c>
      <c r="C7637">
        <v>0</v>
      </c>
      <c r="D7637">
        <v>0</v>
      </c>
      <c r="E7637">
        <v>1</v>
      </c>
    </row>
    <row r="7638" spans="2:5" x14ac:dyDescent="0.3">
      <c r="B7638" t="s">
        <v>2655</v>
      </c>
      <c r="C7638">
        <v>0</v>
      </c>
      <c r="D7638">
        <v>0</v>
      </c>
      <c r="E7638">
        <v>3</v>
      </c>
    </row>
    <row r="7639" spans="2:5" x14ac:dyDescent="0.3">
      <c r="B7639">
        <v>20250</v>
      </c>
      <c r="C7639">
        <v>1</v>
      </c>
      <c r="D7639">
        <v>0</v>
      </c>
      <c r="E7639">
        <v>1</v>
      </c>
    </row>
    <row r="7640" spans="2:5" x14ac:dyDescent="0.3">
      <c r="B7640">
        <v>20251</v>
      </c>
      <c r="C7640">
        <v>0</v>
      </c>
      <c r="D7640">
        <v>0</v>
      </c>
      <c r="E7640">
        <v>4</v>
      </c>
    </row>
    <row r="7641" spans="2:5" x14ac:dyDescent="0.3">
      <c r="B7641">
        <v>20525</v>
      </c>
      <c r="C7641">
        <v>1</v>
      </c>
      <c r="D7641">
        <v>2</v>
      </c>
      <c r="E7641">
        <v>0</v>
      </c>
    </row>
    <row r="7642" spans="2:5" x14ac:dyDescent="0.3">
      <c r="B7642">
        <v>20526</v>
      </c>
      <c r="C7642">
        <v>0</v>
      </c>
      <c r="D7642">
        <v>0</v>
      </c>
      <c r="E7642">
        <v>4</v>
      </c>
    </row>
    <row r="7643" spans="2:5" x14ac:dyDescent="0.3">
      <c r="B7643">
        <v>20552</v>
      </c>
      <c r="C7643">
        <v>1</v>
      </c>
      <c r="D7643">
        <v>9</v>
      </c>
      <c r="E7643">
        <v>7</v>
      </c>
    </row>
    <row r="7644" spans="2:5" x14ac:dyDescent="0.3">
      <c r="B7644">
        <v>20553</v>
      </c>
      <c r="C7644">
        <v>0</v>
      </c>
      <c r="D7644">
        <v>233</v>
      </c>
      <c r="E7644">
        <v>543</v>
      </c>
    </row>
    <row r="7645" spans="2:5" x14ac:dyDescent="0.3">
      <c r="B7645">
        <v>20606</v>
      </c>
      <c r="C7645">
        <v>1</v>
      </c>
      <c r="D7645">
        <v>2</v>
      </c>
      <c r="E7645">
        <v>0</v>
      </c>
    </row>
    <row r="7646" spans="2:5" x14ac:dyDescent="0.3">
      <c r="B7646">
        <v>20610</v>
      </c>
      <c r="C7646">
        <v>1</v>
      </c>
      <c r="D7646">
        <v>98</v>
      </c>
      <c r="E7646">
        <v>75</v>
      </c>
    </row>
    <row r="7647" spans="2:5" x14ac:dyDescent="0.3">
      <c r="B7647">
        <v>20611</v>
      </c>
      <c r="C7647">
        <v>0</v>
      </c>
      <c r="D7647">
        <v>37</v>
      </c>
      <c r="E7647">
        <v>555</v>
      </c>
    </row>
    <row r="7648" spans="2:5" x14ac:dyDescent="0.3">
      <c r="B7648">
        <v>20660</v>
      </c>
      <c r="C7648">
        <v>1</v>
      </c>
      <c r="D7648">
        <v>6</v>
      </c>
      <c r="E7648">
        <v>12</v>
      </c>
    </row>
    <row r="7649" spans="2:5" x14ac:dyDescent="0.3">
      <c r="B7649">
        <v>20661</v>
      </c>
      <c r="C7649">
        <v>0</v>
      </c>
      <c r="D7649">
        <v>0</v>
      </c>
      <c r="E7649">
        <v>3</v>
      </c>
    </row>
    <row r="7650" spans="2:5" x14ac:dyDescent="0.3">
      <c r="B7650">
        <v>20670</v>
      </c>
      <c r="C7650">
        <v>0</v>
      </c>
      <c r="D7650">
        <v>1</v>
      </c>
      <c r="E7650">
        <v>8</v>
      </c>
    </row>
    <row r="7651" spans="2:5" x14ac:dyDescent="0.3">
      <c r="B7651">
        <v>20692</v>
      </c>
      <c r="C7651">
        <v>1</v>
      </c>
      <c r="D7651">
        <v>0</v>
      </c>
      <c r="E7651">
        <v>0</v>
      </c>
    </row>
    <row r="7652" spans="2:5" x14ac:dyDescent="0.3">
      <c r="B7652">
        <v>20693</v>
      </c>
      <c r="C7652">
        <v>0</v>
      </c>
      <c r="D7652">
        <v>1</v>
      </c>
      <c r="E7652">
        <v>7</v>
      </c>
    </row>
    <row r="7653" spans="2:5" x14ac:dyDescent="0.3">
      <c r="B7653">
        <v>20912</v>
      </c>
      <c r="C7653">
        <v>1</v>
      </c>
      <c r="D7653">
        <v>1</v>
      </c>
      <c r="E7653">
        <v>0</v>
      </c>
    </row>
    <row r="7654" spans="2:5" x14ac:dyDescent="0.3">
      <c r="B7654">
        <v>20922</v>
      </c>
      <c r="C7654">
        <v>0</v>
      </c>
      <c r="D7654">
        <v>1</v>
      </c>
      <c r="E7654">
        <v>6</v>
      </c>
    </row>
    <row r="7655" spans="2:5" x14ac:dyDescent="0.3">
      <c r="B7655">
        <v>20926</v>
      </c>
      <c r="C7655">
        <v>1</v>
      </c>
      <c r="D7655">
        <v>14</v>
      </c>
      <c r="E7655">
        <v>42</v>
      </c>
    </row>
    <row r="7656" spans="2:5" x14ac:dyDescent="0.3">
      <c r="B7656">
        <v>20930</v>
      </c>
      <c r="C7656">
        <v>1</v>
      </c>
      <c r="D7656">
        <v>22</v>
      </c>
      <c r="E7656">
        <v>826</v>
      </c>
    </row>
    <row r="7657" spans="2:5" x14ac:dyDescent="0.3">
      <c r="B7657">
        <v>20931</v>
      </c>
      <c r="C7657">
        <v>0</v>
      </c>
      <c r="D7657">
        <v>14</v>
      </c>
      <c r="E7657">
        <v>246</v>
      </c>
    </row>
    <row r="7658" spans="2:5" x14ac:dyDescent="0.3">
      <c r="B7658">
        <v>20935</v>
      </c>
      <c r="C7658">
        <v>1</v>
      </c>
      <c r="D7658">
        <v>0</v>
      </c>
      <c r="E7658">
        <v>1</v>
      </c>
    </row>
    <row r="7659" spans="2:5" x14ac:dyDescent="0.3">
      <c r="B7659">
        <v>20936</v>
      </c>
      <c r="C7659">
        <v>0</v>
      </c>
      <c r="D7659">
        <v>7</v>
      </c>
      <c r="E7659">
        <v>339</v>
      </c>
    </row>
    <row r="7660" spans="2:5" x14ac:dyDescent="0.3">
      <c r="B7660">
        <v>20962</v>
      </c>
      <c r="C7660">
        <v>1</v>
      </c>
      <c r="D7660">
        <v>0</v>
      </c>
      <c r="E7660">
        <v>1</v>
      </c>
    </row>
    <row r="7661" spans="2:5" x14ac:dyDescent="0.3">
      <c r="B7661">
        <v>20985</v>
      </c>
      <c r="C7661">
        <v>1</v>
      </c>
      <c r="D7661">
        <v>169</v>
      </c>
      <c r="E7661">
        <v>62</v>
      </c>
    </row>
    <row r="7662" spans="2:5" x14ac:dyDescent="0.3">
      <c r="B7662">
        <v>20999</v>
      </c>
      <c r="C7662">
        <v>1</v>
      </c>
      <c r="D7662">
        <v>23</v>
      </c>
      <c r="E7662">
        <v>30</v>
      </c>
    </row>
    <row r="7663" spans="2:5" x14ac:dyDescent="0.3">
      <c r="B7663">
        <v>21011</v>
      </c>
      <c r="C7663">
        <v>0</v>
      </c>
      <c r="D7663">
        <v>1</v>
      </c>
      <c r="E7663">
        <v>4</v>
      </c>
    </row>
    <row r="7664" spans="2:5" x14ac:dyDescent="0.3">
      <c r="B7664">
        <v>21016</v>
      </c>
      <c r="C7664">
        <v>0</v>
      </c>
      <c r="D7664">
        <v>5</v>
      </c>
      <c r="E7664">
        <v>5</v>
      </c>
    </row>
    <row r="7665" spans="2:5" x14ac:dyDescent="0.3">
      <c r="B7665">
        <v>21025</v>
      </c>
      <c r="C7665">
        <v>0</v>
      </c>
      <c r="D7665">
        <v>1</v>
      </c>
      <c r="E7665">
        <v>13</v>
      </c>
    </row>
    <row r="7666" spans="2:5" x14ac:dyDescent="0.3">
      <c r="B7666">
        <v>21048</v>
      </c>
      <c r="C7666">
        <v>0</v>
      </c>
      <c r="D7666">
        <v>2</v>
      </c>
      <c r="E7666">
        <v>2</v>
      </c>
    </row>
    <row r="7667" spans="2:5" x14ac:dyDescent="0.3">
      <c r="B7667">
        <v>21070</v>
      </c>
      <c r="C7667">
        <v>0</v>
      </c>
      <c r="D7667">
        <v>4</v>
      </c>
      <c r="E7667">
        <v>6</v>
      </c>
    </row>
    <row r="7668" spans="2:5" x14ac:dyDescent="0.3">
      <c r="B7668">
        <v>21089</v>
      </c>
      <c r="C7668">
        <v>0</v>
      </c>
      <c r="D7668">
        <v>19</v>
      </c>
      <c r="E7668">
        <v>258</v>
      </c>
    </row>
    <row r="7669" spans="2:5" x14ac:dyDescent="0.3">
      <c r="B7669">
        <v>21110</v>
      </c>
      <c r="C7669">
        <v>0</v>
      </c>
      <c r="D7669">
        <v>0</v>
      </c>
      <c r="E7669">
        <v>14</v>
      </c>
    </row>
    <row r="7670" spans="2:5" x14ac:dyDescent="0.3">
      <c r="B7670">
        <v>21138</v>
      </c>
      <c r="C7670">
        <v>0</v>
      </c>
      <c r="D7670">
        <v>0</v>
      </c>
      <c r="E7670">
        <v>0</v>
      </c>
    </row>
    <row r="7671" spans="2:5" x14ac:dyDescent="0.3">
      <c r="B7671">
        <v>21141</v>
      </c>
      <c r="C7671">
        <v>1</v>
      </c>
      <c r="D7671">
        <v>0</v>
      </c>
      <c r="E7671">
        <v>2</v>
      </c>
    </row>
    <row r="7672" spans="2:5" x14ac:dyDescent="0.3">
      <c r="B7672">
        <v>21142</v>
      </c>
      <c r="C7672">
        <v>0</v>
      </c>
      <c r="D7672">
        <v>0</v>
      </c>
      <c r="E7672">
        <v>5</v>
      </c>
    </row>
    <row r="7673" spans="2:5" x14ac:dyDescent="0.3">
      <c r="B7673">
        <v>21147</v>
      </c>
      <c r="C7673">
        <v>0</v>
      </c>
      <c r="D7673">
        <v>4</v>
      </c>
      <c r="E7673">
        <v>8</v>
      </c>
    </row>
    <row r="7674" spans="2:5" x14ac:dyDescent="0.3">
      <c r="B7674">
        <v>21179</v>
      </c>
      <c r="C7674">
        <v>0</v>
      </c>
      <c r="D7674">
        <v>0</v>
      </c>
      <c r="E7674">
        <v>1</v>
      </c>
    </row>
    <row r="7675" spans="2:5" x14ac:dyDescent="0.3">
      <c r="B7675">
        <v>21188</v>
      </c>
      <c r="C7675">
        <v>0</v>
      </c>
      <c r="D7675">
        <v>7</v>
      </c>
      <c r="E7675">
        <v>1</v>
      </c>
    </row>
    <row r="7676" spans="2:5" x14ac:dyDescent="0.3">
      <c r="B7676">
        <v>21196</v>
      </c>
      <c r="C7676">
        <v>1</v>
      </c>
      <c r="D7676">
        <v>0</v>
      </c>
      <c r="E7676">
        <v>2</v>
      </c>
    </row>
    <row r="7677" spans="2:5" x14ac:dyDescent="0.3">
      <c r="B7677">
        <v>21209</v>
      </c>
      <c r="C7677">
        <v>1</v>
      </c>
      <c r="D7677">
        <v>1</v>
      </c>
      <c r="E7677">
        <v>0</v>
      </c>
    </row>
    <row r="7678" spans="2:5" x14ac:dyDescent="0.3">
      <c r="B7678">
        <v>21245</v>
      </c>
      <c r="C7678">
        <v>1</v>
      </c>
      <c r="D7678">
        <v>1</v>
      </c>
      <c r="E7678">
        <v>0</v>
      </c>
    </row>
    <row r="7679" spans="2:5" x14ac:dyDescent="0.3">
      <c r="B7679">
        <v>21246</v>
      </c>
      <c r="C7679">
        <v>0</v>
      </c>
      <c r="D7679">
        <v>4</v>
      </c>
      <c r="E7679">
        <v>2</v>
      </c>
    </row>
    <row r="7680" spans="2:5" x14ac:dyDescent="0.3">
      <c r="B7680">
        <v>21255</v>
      </c>
      <c r="C7680">
        <v>0</v>
      </c>
      <c r="D7680">
        <v>9</v>
      </c>
      <c r="E7680">
        <v>0</v>
      </c>
    </row>
    <row r="7681" spans="2:5" x14ac:dyDescent="0.3">
      <c r="B7681">
        <v>21282</v>
      </c>
      <c r="C7681">
        <v>0</v>
      </c>
      <c r="D7681">
        <v>2</v>
      </c>
      <c r="E7681">
        <v>16</v>
      </c>
    </row>
    <row r="7682" spans="2:5" x14ac:dyDescent="0.3">
      <c r="B7682">
        <v>21296</v>
      </c>
      <c r="C7682">
        <v>0</v>
      </c>
      <c r="D7682">
        <v>0</v>
      </c>
      <c r="E7682">
        <v>0</v>
      </c>
    </row>
    <row r="7683" spans="2:5" x14ac:dyDescent="0.3">
      <c r="B7683">
        <v>21330</v>
      </c>
      <c r="C7683">
        <v>1</v>
      </c>
      <c r="D7683">
        <v>3</v>
      </c>
      <c r="E7683">
        <v>0</v>
      </c>
    </row>
    <row r="7684" spans="2:5" x14ac:dyDescent="0.3">
      <c r="B7684">
        <v>21335</v>
      </c>
      <c r="C7684">
        <v>1</v>
      </c>
      <c r="D7684">
        <v>1</v>
      </c>
      <c r="E7684">
        <v>0</v>
      </c>
    </row>
    <row r="7685" spans="2:5" x14ac:dyDescent="0.3">
      <c r="B7685">
        <v>21336</v>
      </c>
      <c r="C7685">
        <v>0</v>
      </c>
      <c r="D7685">
        <v>2</v>
      </c>
      <c r="E7685">
        <v>1</v>
      </c>
    </row>
    <row r="7686" spans="2:5" x14ac:dyDescent="0.3">
      <c r="B7686">
        <v>21344</v>
      </c>
      <c r="C7686">
        <v>1</v>
      </c>
      <c r="D7686">
        <v>0</v>
      </c>
      <c r="E7686">
        <v>1</v>
      </c>
    </row>
    <row r="7687" spans="2:5" x14ac:dyDescent="0.3">
      <c r="B7687">
        <v>21386</v>
      </c>
      <c r="C7687">
        <v>0</v>
      </c>
      <c r="D7687">
        <v>0</v>
      </c>
      <c r="E7687">
        <v>3</v>
      </c>
    </row>
    <row r="7688" spans="2:5" x14ac:dyDescent="0.3">
      <c r="B7688">
        <v>21390</v>
      </c>
      <c r="C7688">
        <v>0</v>
      </c>
      <c r="D7688">
        <v>1</v>
      </c>
      <c r="E7688">
        <v>3</v>
      </c>
    </row>
    <row r="7689" spans="2:5" x14ac:dyDescent="0.3">
      <c r="B7689">
        <v>21407</v>
      </c>
      <c r="C7689">
        <v>1</v>
      </c>
      <c r="D7689">
        <v>0</v>
      </c>
      <c r="E7689">
        <v>1</v>
      </c>
    </row>
    <row r="7690" spans="2:5" x14ac:dyDescent="0.3">
      <c r="B7690">
        <v>21408</v>
      </c>
      <c r="C7690">
        <v>0</v>
      </c>
      <c r="D7690">
        <v>0</v>
      </c>
      <c r="E7690">
        <v>2</v>
      </c>
    </row>
    <row r="7691" spans="2:5" x14ac:dyDescent="0.3">
      <c r="B7691">
        <v>21421</v>
      </c>
      <c r="C7691">
        <v>0</v>
      </c>
      <c r="D7691">
        <v>0</v>
      </c>
      <c r="E7691">
        <v>1</v>
      </c>
    </row>
    <row r="7692" spans="2:5" x14ac:dyDescent="0.3">
      <c r="B7692">
        <v>21435</v>
      </c>
      <c r="C7692">
        <v>0</v>
      </c>
      <c r="D7692">
        <v>0</v>
      </c>
      <c r="E7692">
        <v>0</v>
      </c>
    </row>
    <row r="7693" spans="2:5" x14ac:dyDescent="0.3">
      <c r="B7693">
        <v>21453</v>
      </c>
      <c r="C7693">
        <v>0</v>
      </c>
      <c r="D7693">
        <v>0</v>
      </c>
      <c r="E7693">
        <v>8</v>
      </c>
    </row>
    <row r="7694" spans="2:5" x14ac:dyDescent="0.3">
      <c r="B7694">
        <v>21462</v>
      </c>
      <c r="C7694">
        <v>0</v>
      </c>
      <c r="D7694">
        <v>0</v>
      </c>
      <c r="E7694">
        <v>12</v>
      </c>
    </row>
    <row r="7695" spans="2:5" x14ac:dyDescent="0.3">
      <c r="B7695">
        <v>21470</v>
      </c>
      <c r="C7695">
        <v>1</v>
      </c>
      <c r="D7695">
        <v>0</v>
      </c>
      <c r="E7695">
        <v>10</v>
      </c>
    </row>
    <row r="7696" spans="2:5" x14ac:dyDescent="0.3">
      <c r="B7696">
        <v>21480</v>
      </c>
      <c r="C7696">
        <v>0</v>
      </c>
      <c r="D7696">
        <v>0</v>
      </c>
      <c r="E7696">
        <v>4</v>
      </c>
    </row>
    <row r="7697" spans="2:5" x14ac:dyDescent="0.3">
      <c r="B7697">
        <v>21499</v>
      </c>
      <c r="C7697">
        <v>0</v>
      </c>
      <c r="D7697">
        <v>8</v>
      </c>
      <c r="E7697">
        <v>61</v>
      </c>
    </row>
    <row r="7698" spans="2:5" x14ac:dyDescent="0.3">
      <c r="B7698">
        <v>21501</v>
      </c>
      <c r="C7698">
        <v>1</v>
      </c>
      <c r="D7698">
        <v>0</v>
      </c>
      <c r="E7698">
        <v>1</v>
      </c>
    </row>
    <row r="7699" spans="2:5" x14ac:dyDescent="0.3">
      <c r="B7699">
        <v>21552</v>
      </c>
      <c r="C7699">
        <v>0</v>
      </c>
      <c r="D7699">
        <v>1</v>
      </c>
      <c r="E7699">
        <v>8</v>
      </c>
    </row>
    <row r="7700" spans="2:5" x14ac:dyDescent="0.3">
      <c r="B7700">
        <v>21557</v>
      </c>
      <c r="C7700">
        <v>0</v>
      </c>
      <c r="D7700">
        <v>2</v>
      </c>
      <c r="E7700">
        <v>0</v>
      </c>
    </row>
    <row r="7701" spans="2:5" x14ac:dyDescent="0.3">
      <c r="B7701">
        <v>21600</v>
      </c>
      <c r="C7701">
        <v>1</v>
      </c>
      <c r="D7701">
        <v>4</v>
      </c>
      <c r="E7701">
        <v>6</v>
      </c>
    </row>
    <row r="7702" spans="2:5" x14ac:dyDescent="0.3">
      <c r="B7702">
        <v>21610</v>
      </c>
      <c r="C7702">
        <v>0</v>
      </c>
      <c r="D7702">
        <v>0</v>
      </c>
      <c r="E7702">
        <v>3</v>
      </c>
    </row>
    <row r="7703" spans="2:5" x14ac:dyDescent="0.3">
      <c r="B7703">
        <v>21615</v>
      </c>
      <c r="C7703">
        <v>0</v>
      </c>
      <c r="D7703">
        <v>0</v>
      </c>
      <c r="E7703">
        <v>4</v>
      </c>
    </row>
    <row r="7704" spans="2:5" x14ac:dyDescent="0.3">
      <c r="B7704">
        <v>21700</v>
      </c>
      <c r="C7704">
        <v>0</v>
      </c>
      <c r="D7704">
        <v>0</v>
      </c>
      <c r="E7704">
        <v>0</v>
      </c>
    </row>
    <row r="7705" spans="2:5" x14ac:dyDescent="0.3">
      <c r="B7705">
        <v>21740</v>
      </c>
      <c r="C7705">
        <v>1</v>
      </c>
      <c r="D7705">
        <v>3</v>
      </c>
      <c r="E7705">
        <v>0</v>
      </c>
    </row>
    <row r="7706" spans="2:5" x14ac:dyDescent="0.3">
      <c r="B7706">
        <v>21750</v>
      </c>
      <c r="C7706">
        <v>0</v>
      </c>
      <c r="D7706">
        <v>4</v>
      </c>
      <c r="E7706">
        <v>13</v>
      </c>
    </row>
    <row r="7707" spans="2:5" x14ac:dyDescent="0.3">
      <c r="B7707">
        <v>21899</v>
      </c>
      <c r="C7707">
        <v>1</v>
      </c>
      <c r="D7707">
        <v>6</v>
      </c>
      <c r="E7707">
        <v>23</v>
      </c>
    </row>
    <row r="7708" spans="2:5" x14ac:dyDescent="0.3">
      <c r="B7708">
        <v>21930</v>
      </c>
      <c r="C7708">
        <v>0</v>
      </c>
      <c r="D7708">
        <v>0</v>
      </c>
      <c r="E7708">
        <v>3</v>
      </c>
    </row>
    <row r="7709" spans="2:5" x14ac:dyDescent="0.3">
      <c r="B7709">
        <v>21935</v>
      </c>
      <c r="C7709">
        <v>0</v>
      </c>
      <c r="D7709">
        <v>0</v>
      </c>
      <c r="E7709">
        <v>2</v>
      </c>
    </row>
    <row r="7710" spans="2:5" x14ac:dyDescent="0.3">
      <c r="B7710">
        <v>22010</v>
      </c>
      <c r="C7710">
        <v>0</v>
      </c>
      <c r="D7710">
        <v>0</v>
      </c>
      <c r="E7710">
        <v>8</v>
      </c>
    </row>
    <row r="7711" spans="2:5" x14ac:dyDescent="0.3">
      <c r="B7711">
        <v>22015</v>
      </c>
      <c r="C7711">
        <v>0</v>
      </c>
      <c r="D7711">
        <v>0</v>
      </c>
      <c r="E7711">
        <v>22</v>
      </c>
    </row>
    <row r="7712" spans="2:5" x14ac:dyDescent="0.3">
      <c r="B7712">
        <v>22100</v>
      </c>
      <c r="C7712">
        <v>0</v>
      </c>
      <c r="D7712">
        <v>0</v>
      </c>
      <c r="E7712">
        <v>4</v>
      </c>
    </row>
    <row r="7713" spans="2:5" x14ac:dyDescent="0.3">
      <c r="B7713">
        <v>22114</v>
      </c>
      <c r="C7713">
        <v>0</v>
      </c>
      <c r="D7713">
        <v>0</v>
      </c>
      <c r="E7713">
        <v>1</v>
      </c>
    </row>
    <row r="7714" spans="2:5" x14ac:dyDescent="0.3">
      <c r="B7714">
        <v>22212</v>
      </c>
      <c r="C7714">
        <v>1</v>
      </c>
      <c r="D7714">
        <v>0</v>
      </c>
      <c r="E7714">
        <v>7</v>
      </c>
    </row>
    <row r="7715" spans="2:5" x14ac:dyDescent="0.3">
      <c r="B7715">
        <v>22222</v>
      </c>
      <c r="C7715">
        <v>0</v>
      </c>
      <c r="D7715">
        <v>0</v>
      </c>
      <c r="E7715">
        <v>2</v>
      </c>
    </row>
    <row r="7716" spans="2:5" x14ac:dyDescent="0.3">
      <c r="B7716">
        <v>22226</v>
      </c>
      <c r="C7716">
        <v>1</v>
      </c>
      <c r="D7716">
        <v>2</v>
      </c>
      <c r="E7716">
        <v>14</v>
      </c>
    </row>
    <row r="7717" spans="2:5" x14ac:dyDescent="0.3">
      <c r="B7717">
        <v>22325</v>
      </c>
      <c r="C7717">
        <v>1</v>
      </c>
      <c r="D7717">
        <v>0</v>
      </c>
      <c r="E7717">
        <v>3</v>
      </c>
    </row>
    <row r="7718" spans="2:5" x14ac:dyDescent="0.3">
      <c r="B7718">
        <v>22326</v>
      </c>
      <c r="C7718">
        <v>0</v>
      </c>
      <c r="D7718">
        <v>1</v>
      </c>
      <c r="E7718">
        <v>16</v>
      </c>
    </row>
    <row r="7719" spans="2:5" x14ac:dyDescent="0.3">
      <c r="B7719">
        <v>22505</v>
      </c>
      <c r="C7719">
        <v>1</v>
      </c>
      <c r="D7719">
        <v>4</v>
      </c>
      <c r="E7719">
        <v>1</v>
      </c>
    </row>
    <row r="7720" spans="2:5" x14ac:dyDescent="0.3">
      <c r="B7720">
        <v>22510</v>
      </c>
      <c r="C7720">
        <v>0</v>
      </c>
      <c r="D7720">
        <v>0</v>
      </c>
      <c r="E7720">
        <v>3</v>
      </c>
    </row>
    <row r="7721" spans="2:5" x14ac:dyDescent="0.3">
      <c r="B7721">
        <v>22514</v>
      </c>
      <c r="C7721">
        <v>1</v>
      </c>
      <c r="D7721">
        <v>1</v>
      </c>
      <c r="E7721">
        <v>1</v>
      </c>
    </row>
    <row r="7722" spans="2:5" x14ac:dyDescent="0.3">
      <c r="B7722">
        <v>22515</v>
      </c>
      <c r="C7722">
        <v>0</v>
      </c>
      <c r="D7722">
        <v>0</v>
      </c>
      <c r="E7722">
        <v>20</v>
      </c>
    </row>
    <row r="7723" spans="2:5" x14ac:dyDescent="0.3">
      <c r="B7723">
        <v>22533</v>
      </c>
      <c r="C7723">
        <v>0</v>
      </c>
      <c r="D7723">
        <v>0</v>
      </c>
      <c r="E7723">
        <v>16</v>
      </c>
    </row>
    <row r="7724" spans="2:5" x14ac:dyDescent="0.3">
      <c r="B7724">
        <v>22551</v>
      </c>
      <c r="C7724">
        <v>0</v>
      </c>
      <c r="D7724">
        <v>28</v>
      </c>
      <c r="E7724" s="3">
        <v>1112</v>
      </c>
    </row>
    <row r="7725" spans="2:5" x14ac:dyDescent="0.3">
      <c r="B7725">
        <v>22556</v>
      </c>
      <c r="C7725">
        <v>0</v>
      </c>
      <c r="D7725">
        <v>0</v>
      </c>
      <c r="E7725">
        <v>29</v>
      </c>
    </row>
    <row r="7726" spans="2:5" x14ac:dyDescent="0.3">
      <c r="B7726">
        <v>22600</v>
      </c>
      <c r="C7726">
        <v>0</v>
      </c>
      <c r="D7726">
        <v>1</v>
      </c>
      <c r="E7726">
        <v>208</v>
      </c>
    </row>
    <row r="7727" spans="2:5" x14ac:dyDescent="0.3">
      <c r="B7727">
        <v>22614</v>
      </c>
      <c r="C7727">
        <v>0</v>
      </c>
      <c r="D7727">
        <v>17</v>
      </c>
      <c r="E7727">
        <v>894</v>
      </c>
    </row>
    <row r="7728" spans="2:5" x14ac:dyDescent="0.3">
      <c r="B7728">
        <v>22632</v>
      </c>
      <c r="C7728">
        <v>0</v>
      </c>
      <c r="D7728">
        <v>1</v>
      </c>
      <c r="E7728">
        <v>23</v>
      </c>
    </row>
    <row r="7729" spans="2:5" x14ac:dyDescent="0.3">
      <c r="B7729">
        <v>22802</v>
      </c>
      <c r="C7729">
        <v>1</v>
      </c>
      <c r="D7729">
        <v>0</v>
      </c>
      <c r="E7729">
        <v>3</v>
      </c>
    </row>
    <row r="7730" spans="2:5" x14ac:dyDescent="0.3">
      <c r="B7730">
        <v>22808</v>
      </c>
      <c r="C7730">
        <v>0</v>
      </c>
      <c r="D7730">
        <v>0</v>
      </c>
      <c r="E7730">
        <v>5</v>
      </c>
    </row>
    <row r="7731" spans="2:5" x14ac:dyDescent="0.3">
      <c r="B7731">
        <v>22812</v>
      </c>
      <c r="C7731">
        <v>0</v>
      </c>
      <c r="D7731">
        <v>0</v>
      </c>
      <c r="E7731">
        <v>4</v>
      </c>
    </row>
    <row r="7732" spans="2:5" x14ac:dyDescent="0.3">
      <c r="B7732">
        <v>22830</v>
      </c>
      <c r="C7732">
        <v>0</v>
      </c>
      <c r="D7732">
        <v>5</v>
      </c>
      <c r="E7732">
        <v>245</v>
      </c>
    </row>
    <row r="7733" spans="2:5" x14ac:dyDescent="0.3">
      <c r="B7733">
        <v>22843</v>
      </c>
      <c r="C7733">
        <v>1</v>
      </c>
      <c r="D7733">
        <v>0</v>
      </c>
      <c r="E7733">
        <v>7</v>
      </c>
    </row>
    <row r="7734" spans="2:5" x14ac:dyDescent="0.3">
      <c r="B7734">
        <v>22844</v>
      </c>
      <c r="C7734">
        <v>0</v>
      </c>
      <c r="D7734">
        <v>1</v>
      </c>
      <c r="E7734">
        <v>62</v>
      </c>
    </row>
    <row r="7735" spans="2:5" x14ac:dyDescent="0.3">
      <c r="B7735">
        <v>22848</v>
      </c>
      <c r="C7735">
        <v>1</v>
      </c>
      <c r="D7735">
        <v>0</v>
      </c>
      <c r="E7735">
        <v>5</v>
      </c>
    </row>
    <row r="7736" spans="2:5" x14ac:dyDescent="0.3">
      <c r="B7736">
        <v>22849</v>
      </c>
      <c r="C7736">
        <v>0</v>
      </c>
      <c r="D7736">
        <v>0</v>
      </c>
      <c r="E7736">
        <v>108</v>
      </c>
    </row>
    <row r="7737" spans="2:5" x14ac:dyDescent="0.3">
      <c r="B7737">
        <v>22852</v>
      </c>
      <c r="C7737">
        <v>1</v>
      </c>
      <c r="D7737">
        <v>1</v>
      </c>
      <c r="E7737">
        <v>8</v>
      </c>
    </row>
    <row r="7738" spans="2:5" x14ac:dyDescent="0.3">
      <c r="B7738">
        <v>22853</v>
      </c>
      <c r="C7738">
        <v>0</v>
      </c>
      <c r="D7738">
        <v>46</v>
      </c>
      <c r="E7738" s="3">
        <v>2312</v>
      </c>
    </row>
    <row r="7739" spans="2:5" x14ac:dyDescent="0.3">
      <c r="B7739">
        <v>22857</v>
      </c>
      <c r="C7739">
        <v>1</v>
      </c>
      <c r="D7739">
        <v>0</v>
      </c>
      <c r="E7739">
        <v>2</v>
      </c>
    </row>
    <row r="7740" spans="2:5" x14ac:dyDescent="0.3">
      <c r="B7740">
        <v>22858</v>
      </c>
      <c r="C7740">
        <v>0</v>
      </c>
      <c r="D7740">
        <v>1</v>
      </c>
      <c r="E7740">
        <v>26</v>
      </c>
    </row>
    <row r="7741" spans="2:5" x14ac:dyDescent="0.3">
      <c r="B7741">
        <v>22867</v>
      </c>
      <c r="C7741">
        <v>0</v>
      </c>
      <c r="D7741">
        <v>1</v>
      </c>
      <c r="E7741">
        <v>13</v>
      </c>
    </row>
    <row r="7742" spans="2:5" x14ac:dyDescent="0.3">
      <c r="B7742">
        <v>22899</v>
      </c>
      <c r="C7742">
        <v>0</v>
      </c>
      <c r="D7742">
        <v>19</v>
      </c>
      <c r="E7742">
        <v>519</v>
      </c>
    </row>
    <row r="7743" spans="2:5" x14ac:dyDescent="0.3">
      <c r="B7743">
        <v>22901</v>
      </c>
      <c r="C7743">
        <v>1</v>
      </c>
      <c r="D7743">
        <v>0</v>
      </c>
      <c r="E7743">
        <v>0</v>
      </c>
    </row>
    <row r="7744" spans="2:5" x14ac:dyDescent="0.3">
      <c r="B7744">
        <v>22902</v>
      </c>
      <c r="C7744">
        <v>0</v>
      </c>
      <c r="D7744">
        <v>0</v>
      </c>
      <c r="E7744">
        <v>1</v>
      </c>
    </row>
    <row r="7745" spans="2:5" x14ac:dyDescent="0.3">
      <c r="B7745">
        <v>23040</v>
      </c>
      <c r="C7745">
        <v>1</v>
      </c>
      <c r="D7745">
        <v>0</v>
      </c>
      <c r="E7745">
        <v>0</v>
      </c>
    </row>
    <row r="7746" spans="2:5" x14ac:dyDescent="0.3">
      <c r="B7746">
        <v>23073</v>
      </c>
      <c r="C7746">
        <v>0</v>
      </c>
      <c r="D7746">
        <v>0</v>
      </c>
      <c r="E7746">
        <v>2</v>
      </c>
    </row>
    <row r="7747" spans="2:5" x14ac:dyDescent="0.3">
      <c r="B7747">
        <v>23078</v>
      </c>
      <c r="C7747">
        <v>0</v>
      </c>
      <c r="D7747">
        <v>0</v>
      </c>
      <c r="E7747">
        <v>7</v>
      </c>
    </row>
    <row r="7748" spans="2:5" x14ac:dyDescent="0.3">
      <c r="B7748">
        <v>23130</v>
      </c>
      <c r="C7748">
        <v>1</v>
      </c>
      <c r="D7748">
        <v>0</v>
      </c>
      <c r="E7748">
        <v>0</v>
      </c>
    </row>
    <row r="7749" spans="2:5" x14ac:dyDescent="0.3">
      <c r="B7749">
        <v>23140</v>
      </c>
      <c r="C7749">
        <v>0</v>
      </c>
      <c r="D7749">
        <v>0</v>
      </c>
      <c r="E7749">
        <v>1</v>
      </c>
    </row>
    <row r="7750" spans="2:5" x14ac:dyDescent="0.3">
      <c r="B7750">
        <v>23190</v>
      </c>
      <c r="C7750">
        <v>0</v>
      </c>
      <c r="D7750">
        <v>0</v>
      </c>
      <c r="E7750">
        <v>2</v>
      </c>
    </row>
    <row r="7751" spans="2:5" x14ac:dyDescent="0.3">
      <c r="B7751">
        <v>23397</v>
      </c>
      <c r="C7751">
        <v>1</v>
      </c>
      <c r="D7751">
        <v>0</v>
      </c>
      <c r="E7751">
        <v>1</v>
      </c>
    </row>
    <row r="7752" spans="2:5" x14ac:dyDescent="0.3">
      <c r="B7752">
        <v>23405</v>
      </c>
      <c r="C7752">
        <v>1</v>
      </c>
      <c r="D7752">
        <v>0</v>
      </c>
      <c r="E7752">
        <v>3</v>
      </c>
    </row>
    <row r="7753" spans="2:5" x14ac:dyDescent="0.3">
      <c r="B7753">
        <v>23406</v>
      </c>
      <c r="C7753">
        <v>0</v>
      </c>
      <c r="D7753">
        <v>0</v>
      </c>
      <c r="E7753">
        <v>4</v>
      </c>
    </row>
    <row r="7754" spans="2:5" x14ac:dyDescent="0.3">
      <c r="B7754">
        <v>23410</v>
      </c>
      <c r="C7754">
        <v>0</v>
      </c>
      <c r="D7754">
        <v>0</v>
      </c>
      <c r="E7754">
        <v>18</v>
      </c>
    </row>
    <row r="7755" spans="2:5" x14ac:dyDescent="0.3">
      <c r="B7755">
        <v>23415</v>
      </c>
      <c r="C7755">
        <v>0</v>
      </c>
      <c r="D7755">
        <v>0</v>
      </c>
      <c r="E7755">
        <v>2</v>
      </c>
    </row>
    <row r="7756" spans="2:5" x14ac:dyDescent="0.3">
      <c r="B7756">
        <v>23460</v>
      </c>
      <c r="C7756">
        <v>0</v>
      </c>
      <c r="D7756">
        <v>0</v>
      </c>
      <c r="E7756">
        <v>1</v>
      </c>
    </row>
    <row r="7757" spans="2:5" x14ac:dyDescent="0.3">
      <c r="B7757">
        <v>23473</v>
      </c>
      <c r="C7757">
        <v>1</v>
      </c>
      <c r="D7757">
        <v>0</v>
      </c>
      <c r="E7757">
        <v>1</v>
      </c>
    </row>
    <row r="7758" spans="2:5" x14ac:dyDescent="0.3">
      <c r="B7758">
        <v>23474</v>
      </c>
      <c r="C7758">
        <v>0</v>
      </c>
      <c r="D7758">
        <v>0</v>
      </c>
      <c r="E7758">
        <v>17</v>
      </c>
    </row>
    <row r="7759" spans="2:5" x14ac:dyDescent="0.3">
      <c r="B7759">
        <v>23500</v>
      </c>
      <c r="C7759">
        <v>0</v>
      </c>
      <c r="D7759">
        <v>0</v>
      </c>
      <c r="E7759">
        <v>0</v>
      </c>
    </row>
    <row r="7760" spans="2:5" x14ac:dyDescent="0.3">
      <c r="B7760">
        <v>23550</v>
      </c>
      <c r="C7760">
        <v>0</v>
      </c>
      <c r="D7760">
        <v>1</v>
      </c>
      <c r="E7760">
        <v>2</v>
      </c>
    </row>
    <row r="7761" spans="2:5" x14ac:dyDescent="0.3">
      <c r="B7761">
        <v>23929</v>
      </c>
      <c r="C7761">
        <v>0</v>
      </c>
      <c r="D7761">
        <v>31</v>
      </c>
      <c r="E7761">
        <v>76</v>
      </c>
    </row>
    <row r="7762" spans="2:5" x14ac:dyDescent="0.3">
      <c r="B7762">
        <v>24071</v>
      </c>
      <c r="C7762">
        <v>1</v>
      </c>
      <c r="D7762">
        <v>1</v>
      </c>
      <c r="E7762">
        <v>0</v>
      </c>
    </row>
    <row r="7763" spans="2:5" x14ac:dyDescent="0.3">
      <c r="B7763">
        <v>24077</v>
      </c>
      <c r="C7763">
        <v>0</v>
      </c>
      <c r="D7763">
        <v>0</v>
      </c>
      <c r="E7763">
        <v>0</v>
      </c>
    </row>
    <row r="7764" spans="2:5" x14ac:dyDescent="0.3">
      <c r="B7764">
        <v>24120</v>
      </c>
      <c r="C7764">
        <v>1</v>
      </c>
      <c r="D7764">
        <v>0</v>
      </c>
      <c r="E7764">
        <v>1</v>
      </c>
    </row>
    <row r="7765" spans="2:5" x14ac:dyDescent="0.3">
      <c r="B7765">
        <v>24130</v>
      </c>
      <c r="C7765">
        <v>0</v>
      </c>
      <c r="D7765">
        <v>0</v>
      </c>
      <c r="E7765">
        <v>2</v>
      </c>
    </row>
    <row r="7766" spans="2:5" x14ac:dyDescent="0.3">
      <c r="B7766">
        <v>24149</v>
      </c>
      <c r="C7766">
        <v>0</v>
      </c>
      <c r="D7766">
        <v>1</v>
      </c>
      <c r="E7766">
        <v>8</v>
      </c>
    </row>
    <row r="7767" spans="2:5" x14ac:dyDescent="0.3">
      <c r="B7767">
        <v>24220</v>
      </c>
      <c r="C7767">
        <v>0</v>
      </c>
      <c r="D7767">
        <v>0</v>
      </c>
      <c r="E7767">
        <v>2</v>
      </c>
    </row>
    <row r="7768" spans="2:5" x14ac:dyDescent="0.3">
      <c r="B7768">
        <v>24300</v>
      </c>
      <c r="C7768">
        <v>1</v>
      </c>
      <c r="D7768">
        <v>4</v>
      </c>
      <c r="E7768">
        <v>4</v>
      </c>
    </row>
    <row r="7769" spans="2:5" x14ac:dyDescent="0.3">
      <c r="B7769">
        <v>24301</v>
      </c>
      <c r="C7769">
        <v>0</v>
      </c>
      <c r="D7769">
        <v>0</v>
      </c>
      <c r="E7769">
        <v>1</v>
      </c>
    </row>
    <row r="7770" spans="2:5" x14ac:dyDescent="0.3">
      <c r="B7770">
        <v>24305</v>
      </c>
      <c r="C7770">
        <v>1</v>
      </c>
      <c r="D7770">
        <v>0</v>
      </c>
      <c r="E7770">
        <v>0</v>
      </c>
    </row>
    <row r="7771" spans="2:5" x14ac:dyDescent="0.3">
      <c r="B7771">
        <v>24310</v>
      </c>
      <c r="C7771">
        <v>0</v>
      </c>
      <c r="D7771">
        <v>1</v>
      </c>
      <c r="E7771">
        <v>0</v>
      </c>
    </row>
    <row r="7772" spans="2:5" x14ac:dyDescent="0.3">
      <c r="B7772">
        <v>24341</v>
      </c>
      <c r="C7772">
        <v>1</v>
      </c>
      <c r="D7772">
        <v>0</v>
      </c>
      <c r="E7772">
        <v>6</v>
      </c>
    </row>
    <row r="7773" spans="2:5" x14ac:dyDescent="0.3">
      <c r="B7773">
        <v>24342</v>
      </c>
      <c r="C7773">
        <v>0</v>
      </c>
      <c r="D7773">
        <v>3</v>
      </c>
      <c r="E7773">
        <v>29</v>
      </c>
    </row>
    <row r="7774" spans="2:5" x14ac:dyDescent="0.3">
      <c r="B7774">
        <v>24346</v>
      </c>
      <c r="C7774">
        <v>1</v>
      </c>
      <c r="D7774">
        <v>0</v>
      </c>
      <c r="E7774">
        <v>0</v>
      </c>
    </row>
    <row r="7775" spans="2:5" x14ac:dyDescent="0.3">
      <c r="B7775">
        <v>24360</v>
      </c>
      <c r="C7775">
        <v>0</v>
      </c>
      <c r="D7775">
        <v>0</v>
      </c>
      <c r="E7775">
        <v>0</v>
      </c>
    </row>
    <row r="7776" spans="2:5" x14ac:dyDescent="0.3">
      <c r="B7776">
        <v>24400</v>
      </c>
      <c r="C7776">
        <v>0</v>
      </c>
      <c r="D7776">
        <v>0</v>
      </c>
      <c r="E7776">
        <v>4</v>
      </c>
    </row>
    <row r="7777" spans="2:5" x14ac:dyDescent="0.3">
      <c r="B7777">
        <v>24586</v>
      </c>
      <c r="C7777">
        <v>0</v>
      </c>
      <c r="D7777">
        <v>0</v>
      </c>
      <c r="E7777">
        <v>4</v>
      </c>
    </row>
    <row r="7778" spans="2:5" x14ac:dyDescent="0.3">
      <c r="B7778">
        <v>24620</v>
      </c>
      <c r="C7778">
        <v>1</v>
      </c>
      <c r="D7778">
        <v>0</v>
      </c>
      <c r="E7778">
        <v>1</v>
      </c>
    </row>
    <row r="7779" spans="2:5" x14ac:dyDescent="0.3">
      <c r="B7779">
        <v>24635</v>
      </c>
      <c r="C7779">
        <v>0</v>
      </c>
      <c r="D7779">
        <v>0</v>
      </c>
      <c r="E7779">
        <v>4</v>
      </c>
    </row>
    <row r="7780" spans="2:5" x14ac:dyDescent="0.3">
      <c r="B7780">
        <v>24666</v>
      </c>
      <c r="C7780">
        <v>1</v>
      </c>
      <c r="D7780">
        <v>0</v>
      </c>
      <c r="E7780">
        <v>2</v>
      </c>
    </row>
    <row r="7781" spans="2:5" x14ac:dyDescent="0.3">
      <c r="B7781">
        <v>24685</v>
      </c>
      <c r="C7781">
        <v>0</v>
      </c>
      <c r="D7781">
        <v>0</v>
      </c>
      <c r="E7781">
        <v>5</v>
      </c>
    </row>
    <row r="7782" spans="2:5" x14ac:dyDescent="0.3">
      <c r="B7782">
        <v>25020</v>
      </c>
      <c r="C7782">
        <v>1</v>
      </c>
      <c r="D7782">
        <v>0</v>
      </c>
      <c r="E7782">
        <v>0</v>
      </c>
    </row>
    <row r="7783" spans="2:5" x14ac:dyDescent="0.3">
      <c r="B7783">
        <v>25071</v>
      </c>
      <c r="C7783">
        <v>0</v>
      </c>
      <c r="D7783">
        <v>0</v>
      </c>
      <c r="E7783">
        <v>2</v>
      </c>
    </row>
    <row r="7784" spans="2:5" x14ac:dyDescent="0.3">
      <c r="B7784">
        <v>25076</v>
      </c>
      <c r="C7784">
        <v>0</v>
      </c>
      <c r="D7784">
        <v>0</v>
      </c>
      <c r="E7784">
        <v>1</v>
      </c>
    </row>
    <row r="7785" spans="2:5" x14ac:dyDescent="0.3">
      <c r="B7785">
        <v>25085</v>
      </c>
      <c r="C7785">
        <v>0</v>
      </c>
      <c r="D7785">
        <v>0</v>
      </c>
      <c r="E7785">
        <v>0</v>
      </c>
    </row>
    <row r="7786" spans="2:5" x14ac:dyDescent="0.3">
      <c r="B7786">
        <v>25107</v>
      </c>
      <c r="C7786">
        <v>0</v>
      </c>
      <c r="D7786">
        <v>0</v>
      </c>
      <c r="E7786">
        <v>9</v>
      </c>
    </row>
    <row r="7787" spans="2:5" x14ac:dyDescent="0.3">
      <c r="B7787">
        <v>25111</v>
      </c>
      <c r="C7787">
        <v>0</v>
      </c>
      <c r="D7787">
        <v>1</v>
      </c>
      <c r="E7787">
        <v>12</v>
      </c>
    </row>
    <row r="7788" spans="2:5" x14ac:dyDescent="0.3">
      <c r="B7788">
        <v>25115</v>
      </c>
      <c r="C7788">
        <v>1</v>
      </c>
      <c r="D7788">
        <v>0</v>
      </c>
      <c r="E7788">
        <v>0</v>
      </c>
    </row>
    <row r="7789" spans="2:5" x14ac:dyDescent="0.3">
      <c r="B7789">
        <v>25120</v>
      </c>
      <c r="C7789">
        <v>0</v>
      </c>
      <c r="D7789">
        <v>1</v>
      </c>
      <c r="E7789">
        <v>0</v>
      </c>
    </row>
    <row r="7790" spans="2:5" x14ac:dyDescent="0.3">
      <c r="B7790">
        <v>25210</v>
      </c>
      <c r="C7790">
        <v>0</v>
      </c>
      <c r="D7790">
        <v>1</v>
      </c>
      <c r="E7790">
        <v>8</v>
      </c>
    </row>
    <row r="7791" spans="2:5" x14ac:dyDescent="0.3">
      <c r="B7791">
        <v>25215</v>
      </c>
      <c r="C7791">
        <v>0</v>
      </c>
      <c r="D7791">
        <v>1</v>
      </c>
      <c r="E7791">
        <v>4</v>
      </c>
    </row>
    <row r="7792" spans="2:5" x14ac:dyDescent="0.3">
      <c r="B7792">
        <v>25260</v>
      </c>
      <c r="C7792">
        <v>0</v>
      </c>
      <c r="D7792">
        <v>0</v>
      </c>
      <c r="E7792">
        <v>4</v>
      </c>
    </row>
    <row r="7793" spans="2:5" x14ac:dyDescent="0.3">
      <c r="B7793">
        <v>25265</v>
      </c>
      <c r="C7793">
        <v>0</v>
      </c>
      <c r="D7793">
        <v>0</v>
      </c>
      <c r="E7793">
        <v>0</v>
      </c>
    </row>
    <row r="7794" spans="2:5" x14ac:dyDescent="0.3">
      <c r="B7794">
        <v>25332</v>
      </c>
      <c r="C7794">
        <v>0</v>
      </c>
      <c r="D7794">
        <v>0</v>
      </c>
      <c r="E7794">
        <v>21</v>
      </c>
    </row>
    <row r="7795" spans="2:5" x14ac:dyDescent="0.3">
      <c r="B7795">
        <v>25337</v>
      </c>
      <c r="C7795">
        <v>0</v>
      </c>
      <c r="D7795">
        <v>0</v>
      </c>
      <c r="E7795">
        <v>0</v>
      </c>
    </row>
    <row r="7796" spans="2:5" x14ac:dyDescent="0.3">
      <c r="B7796">
        <v>25431</v>
      </c>
      <c r="C7796">
        <v>0</v>
      </c>
      <c r="D7796">
        <v>0</v>
      </c>
      <c r="E7796">
        <v>1</v>
      </c>
    </row>
    <row r="7797" spans="2:5" x14ac:dyDescent="0.3">
      <c r="B7797">
        <v>25440</v>
      </c>
      <c r="C7797">
        <v>0</v>
      </c>
      <c r="D7797">
        <v>0</v>
      </c>
      <c r="E7797">
        <v>1</v>
      </c>
    </row>
    <row r="7798" spans="2:5" x14ac:dyDescent="0.3">
      <c r="B7798">
        <v>25530</v>
      </c>
      <c r="C7798">
        <v>0</v>
      </c>
      <c r="D7798">
        <v>0</v>
      </c>
      <c r="E7798">
        <v>0</v>
      </c>
    </row>
    <row r="7799" spans="2:5" x14ac:dyDescent="0.3">
      <c r="B7799">
        <v>25575</v>
      </c>
      <c r="C7799">
        <v>1</v>
      </c>
      <c r="D7799">
        <v>0</v>
      </c>
      <c r="E7799">
        <v>1</v>
      </c>
    </row>
    <row r="7800" spans="2:5" x14ac:dyDescent="0.3">
      <c r="B7800">
        <v>25607</v>
      </c>
      <c r="C7800">
        <v>0</v>
      </c>
      <c r="D7800">
        <v>0</v>
      </c>
      <c r="E7800">
        <v>2</v>
      </c>
    </row>
    <row r="7801" spans="2:5" x14ac:dyDescent="0.3">
      <c r="B7801">
        <v>25652</v>
      </c>
      <c r="C7801">
        <v>0</v>
      </c>
      <c r="D7801">
        <v>1</v>
      </c>
      <c r="E7801">
        <v>0</v>
      </c>
    </row>
    <row r="7802" spans="2:5" x14ac:dyDescent="0.3">
      <c r="B7802">
        <v>25999</v>
      </c>
      <c r="C7802">
        <v>1</v>
      </c>
      <c r="D7802">
        <v>4</v>
      </c>
      <c r="E7802">
        <v>11</v>
      </c>
    </row>
    <row r="7803" spans="2:5" x14ac:dyDescent="0.3">
      <c r="B7803">
        <v>26011</v>
      </c>
      <c r="C7803">
        <v>0</v>
      </c>
      <c r="D7803">
        <v>0</v>
      </c>
      <c r="E7803">
        <v>0</v>
      </c>
    </row>
    <row r="7804" spans="2:5" x14ac:dyDescent="0.3">
      <c r="B7804">
        <v>26020</v>
      </c>
      <c r="C7804">
        <v>0</v>
      </c>
      <c r="D7804">
        <v>0</v>
      </c>
      <c r="E7804">
        <v>1</v>
      </c>
    </row>
    <row r="7805" spans="2:5" x14ac:dyDescent="0.3">
      <c r="B7805">
        <v>26034</v>
      </c>
      <c r="C7805">
        <v>0</v>
      </c>
      <c r="D7805">
        <v>0</v>
      </c>
      <c r="E7805">
        <v>4</v>
      </c>
    </row>
    <row r="7806" spans="2:5" x14ac:dyDescent="0.3">
      <c r="B7806">
        <v>26070</v>
      </c>
      <c r="C7806">
        <v>0</v>
      </c>
      <c r="D7806">
        <v>0</v>
      </c>
      <c r="E7806">
        <v>2</v>
      </c>
    </row>
    <row r="7807" spans="2:5" x14ac:dyDescent="0.3">
      <c r="B7807">
        <v>26115</v>
      </c>
      <c r="C7807">
        <v>0</v>
      </c>
      <c r="D7807">
        <v>0</v>
      </c>
      <c r="E7807">
        <v>2</v>
      </c>
    </row>
    <row r="7808" spans="2:5" x14ac:dyDescent="0.3">
      <c r="B7808">
        <v>26123</v>
      </c>
      <c r="C7808">
        <v>1</v>
      </c>
      <c r="D7808">
        <v>0</v>
      </c>
      <c r="E7808">
        <v>4</v>
      </c>
    </row>
    <row r="7809" spans="2:5" x14ac:dyDescent="0.3">
      <c r="B7809">
        <v>26160</v>
      </c>
      <c r="C7809">
        <v>0</v>
      </c>
      <c r="D7809">
        <v>0</v>
      </c>
      <c r="E7809">
        <v>18</v>
      </c>
    </row>
    <row r="7810" spans="2:5" x14ac:dyDescent="0.3">
      <c r="B7810">
        <v>26340</v>
      </c>
      <c r="C7810">
        <v>0</v>
      </c>
      <c r="D7810">
        <v>5</v>
      </c>
      <c r="E7810">
        <v>2</v>
      </c>
    </row>
    <row r="7811" spans="2:5" x14ac:dyDescent="0.3">
      <c r="B7811">
        <v>26426</v>
      </c>
      <c r="C7811">
        <v>0</v>
      </c>
      <c r="D7811">
        <v>0</v>
      </c>
      <c r="E7811">
        <v>1</v>
      </c>
    </row>
    <row r="7812" spans="2:5" x14ac:dyDescent="0.3">
      <c r="B7812">
        <v>26480</v>
      </c>
      <c r="C7812">
        <v>0</v>
      </c>
      <c r="D7812">
        <v>0</v>
      </c>
      <c r="E7812">
        <v>12</v>
      </c>
    </row>
    <row r="7813" spans="2:5" x14ac:dyDescent="0.3">
      <c r="B7813">
        <v>26520</v>
      </c>
      <c r="C7813">
        <v>0</v>
      </c>
      <c r="D7813">
        <v>0</v>
      </c>
      <c r="E7813">
        <v>1</v>
      </c>
    </row>
    <row r="7814" spans="2:5" x14ac:dyDescent="0.3">
      <c r="B7814">
        <v>26525</v>
      </c>
      <c r="C7814">
        <v>0</v>
      </c>
      <c r="D7814">
        <v>0</v>
      </c>
      <c r="E7814">
        <v>2</v>
      </c>
    </row>
    <row r="7815" spans="2:5" x14ac:dyDescent="0.3">
      <c r="B7815">
        <v>26548</v>
      </c>
      <c r="C7815">
        <v>0</v>
      </c>
      <c r="D7815">
        <v>0</v>
      </c>
      <c r="E7815">
        <v>0</v>
      </c>
    </row>
    <row r="7816" spans="2:5" x14ac:dyDescent="0.3">
      <c r="B7816">
        <v>26593</v>
      </c>
      <c r="C7816">
        <v>0</v>
      </c>
      <c r="D7816">
        <v>0</v>
      </c>
      <c r="E7816">
        <v>0</v>
      </c>
    </row>
    <row r="7817" spans="2:5" x14ac:dyDescent="0.3">
      <c r="B7817">
        <v>26615</v>
      </c>
      <c r="C7817">
        <v>0</v>
      </c>
      <c r="D7817">
        <v>2</v>
      </c>
      <c r="E7817">
        <v>24</v>
      </c>
    </row>
    <row r="7818" spans="2:5" x14ac:dyDescent="0.3">
      <c r="B7818">
        <v>26665</v>
      </c>
      <c r="C7818">
        <v>0</v>
      </c>
      <c r="D7818">
        <v>1</v>
      </c>
      <c r="E7818">
        <v>0</v>
      </c>
    </row>
    <row r="7819" spans="2:5" x14ac:dyDescent="0.3">
      <c r="B7819">
        <v>26727</v>
      </c>
      <c r="C7819">
        <v>1</v>
      </c>
      <c r="D7819">
        <v>0</v>
      </c>
      <c r="E7819">
        <v>0</v>
      </c>
    </row>
    <row r="7820" spans="2:5" x14ac:dyDescent="0.3">
      <c r="B7820">
        <v>26746</v>
      </c>
      <c r="C7820">
        <v>0</v>
      </c>
      <c r="D7820">
        <v>0</v>
      </c>
      <c r="E7820">
        <v>5</v>
      </c>
    </row>
    <row r="7821" spans="2:5" x14ac:dyDescent="0.3">
      <c r="B7821">
        <v>26750</v>
      </c>
      <c r="C7821">
        <v>0</v>
      </c>
      <c r="D7821">
        <v>0</v>
      </c>
      <c r="E7821">
        <v>3</v>
      </c>
    </row>
    <row r="7822" spans="2:5" x14ac:dyDescent="0.3">
      <c r="B7822">
        <v>26755</v>
      </c>
      <c r="C7822">
        <v>0</v>
      </c>
      <c r="D7822">
        <v>0</v>
      </c>
      <c r="E7822">
        <v>1</v>
      </c>
    </row>
    <row r="7823" spans="2:5" x14ac:dyDescent="0.3">
      <c r="B7823">
        <v>26989</v>
      </c>
      <c r="C7823">
        <v>1</v>
      </c>
      <c r="D7823">
        <v>1</v>
      </c>
      <c r="E7823">
        <v>6</v>
      </c>
    </row>
    <row r="7824" spans="2:5" x14ac:dyDescent="0.3">
      <c r="B7824">
        <v>27001</v>
      </c>
      <c r="C7824">
        <v>0</v>
      </c>
      <c r="D7824">
        <v>4</v>
      </c>
      <c r="E7824">
        <v>3</v>
      </c>
    </row>
    <row r="7825" spans="2:5" x14ac:dyDescent="0.3">
      <c r="B7825">
        <v>27005</v>
      </c>
      <c r="C7825">
        <v>1</v>
      </c>
      <c r="D7825">
        <v>0</v>
      </c>
      <c r="E7825">
        <v>1</v>
      </c>
    </row>
    <row r="7826" spans="2:5" x14ac:dyDescent="0.3">
      <c r="B7826">
        <v>27006</v>
      </c>
      <c r="C7826">
        <v>0</v>
      </c>
      <c r="D7826">
        <v>5</v>
      </c>
      <c r="E7826">
        <v>7</v>
      </c>
    </row>
    <row r="7827" spans="2:5" x14ac:dyDescent="0.3">
      <c r="B7827">
        <v>27033</v>
      </c>
      <c r="C7827">
        <v>0</v>
      </c>
      <c r="D7827">
        <v>0</v>
      </c>
      <c r="E7827">
        <v>27</v>
      </c>
    </row>
    <row r="7828" spans="2:5" x14ac:dyDescent="0.3">
      <c r="B7828">
        <v>27047</v>
      </c>
      <c r="C7828">
        <v>0</v>
      </c>
      <c r="D7828">
        <v>2</v>
      </c>
      <c r="E7828">
        <v>0</v>
      </c>
    </row>
    <row r="7829" spans="2:5" x14ac:dyDescent="0.3">
      <c r="B7829">
        <v>27065</v>
      </c>
      <c r="C7829">
        <v>0</v>
      </c>
      <c r="D7829">
        <v>0</v>
      </c>
      <c r="E7829">
        <v>3</v>
      </c>
    </row>
    <row r="7830" spans="2:5" x14ac:dyDescent="0.3">
      <c r="B7830">
        <v>27091</v>
      </c>
      <c r="C7830">
        <v>1</v>
      </c>
      <c r="D7830">
        <v>0</v>
      </c>
      <c r="E7830">
        <v>1</v>
      </c>
    </row>
    <row r="7831" spans="2:5" x14ac:dyDescent="0.3">
      <c r="B7831">
        <v>27096</v>
      </c>
      <c r="C7831">
        <v>1</v>
      </c>
      <c r="D7831">
        <v>1</v>
      </c>
      <c r="E7831">
        <v>5</v>
      </c>
    </row>
    <row r="7832" spans="2:5" x14ac:dyDescent="0.3">
      <c r="B7832">
        <v>27132</v>
      </c>
      <c r="C7832">
        <v>0</v>
      </c>
      <c r="D7832">
        <v>1</v>
      </c>
      <c r="E7832">
        <v>30</v>
      </c>
    </row>
    <row r="7833" spans="2:5" x14ac:dyDescent="0.3">
      <c r="B7833">
        <v>27137</v>
      </c>
      <c r="C7833">
        <v>0</v>
      </c>
      <c r="D7833">
        <v>0</v>
      </c>
      <c r="E7833">
        <v>15</v>
      </c>
    </row>
    <row r="7834" spans="2:5" x14ac:dyDescent="0.3">
      <c r="B7834">
        <v>27146</v>
      </c>
      <c r="C7834">
        <v>0</v>
      </c>
      <c r="D7834">
        <v>9</v>
      </c>
      <c r="E7834">
        <v>25</v>
      </c>
    </row>
    <row r="7835" spans="2:5" x14ac:dyDescent="0.3">
      <c r="B7835">
        <v>27187</v>
      </c>
      <c r="C7835">
        <v>0</v>
      </c>
      <c r="D7835">
        <v>2</v>
      </c>
      <c r="E7835">
        <v>1</v>
      </c>
    </row>
    <row r="7836" spans="2:5" x14ac:dyDescent="0.3">
      <c r="B7836">
        <v>27218</v>
      </c>
      <c r="C7836">
        <v>0</v>
      </c>
      <c r="D7836">
        <v>0</v>
      </c>
      <c r="E7836">
        <v>2</v>
      </c>
    </row>
    <row r="7837" spans="2:5" x14ac:dyDescent="0.3">
      <c r="B7837">
        <v>27227</v>
      </c>
      <c r="C7837">
        <v>0</v>
      </c>
      <c r="D7837">
        <v>0</v>
      </c>
      <c r="E7837">
        <v>0</v>
      </c>
    </row>
    <row r="7838" spans="2:5" x14ac:dyDescent="0.3">
      <c r="B7838">
        <v>27236</v>
      </c>
      <c r="C7838">
        <v>0</v>
      </c>
      <c r="D7838">
        <v>0</v>
      </c>
      <c r="E7838">
        <v>7</v>
      </c>
    </row>
    <row r="7839" spans="2:5" x14ac:dyDescent="0.3">
      <c r="B7839">
        <v>27245</v>
      </c>
      <c r="C7839">
        <v>0</v>
      </c>
      <c r="D7839">
        <v>0</v>
      </c>
      <c r="E7839">
        <v>12</v>
      </c>
    </row>
    <row r="7840" spans="2:5" x14ac:dyDescent="0.3">
      <c r="B7840">
        <v>27268</v>
      </c>
      <c r="C7840">
        <v>0</v>
      </c>
      <c r="D7840">
        <v>0</v>
      </c>
      <c r="E7840">
        <v>0</v>
      </c>
    </row>
    <row r="7841" spans="2:5" x14ac:dyDescent="0.3">
      <c r="B7841">
        <v>27280</v>
      </c>
      <c r="C7841">
        <v>1</v>
      </c>
      <c r="D7841">
        <v>0</v>
      </c>
      <c r="E7841">
        <v>1</v>
      </c>
    </row>
    <row r="7842" spans="2:5" x14ac:dyDescent="0.3">
      <c r="B7842">
        <v>27295</v>
      </c>
      <c r="C7842">
        <v>0</v>
      </c>
      <c r="D7842">
        <v>0</v>
      </c>
      <c r="E7842">
        <v>5</v>
      </c>
    </row>
    <row r="7843" spans="2:5" x14ac:dyDescent="0.3">
      <c r="B7843">
        <v>27299</v>
      </c>
      <c r="C7843">
        <v>1</v>
      </c>
      <c r="D7843">
        <v>41</v>
      </c>
      <c r="E7843">
        <v>48</v>
      </c>
    </row>
    <row r="7844" spans="2:5" x14ac:dyDescent="0.3">
      <c r="B7844">
        <v>27303</v>
      </c>
      <c r="C7844">
        <v>0</v>
      </c>
      <c r="D7844">
        <v>0</v>
      </c>
      <c r="E7844">
        <v>3</v>
      </c>
    </row>
    <row r="7845" spans="2:5" x14ac:dyDescent="0.3">
      <c r="B7845">
        <v>27334</v>
      </c>
      <c r="C7845">
        <v>1</v>
      </c>
      <c r="D7845">
        <v>1</v>
      </c>
      <c r="E7845">
        <v>0</v>
      </c>
    </row>
    <row r="7846" spans="2:5" x14ac:dyDescent="0.3">
      <c r="B7846">
        <v>27335</v>
      </c>
      <c r="C7846">
        <v>0</v>
      </c>
      <c r="D7846">
        <v>1</v>
      </c>
      <c r="E7846">
        <v>5</v>
      </c>
    </row>
    <row r="7847" spans="2:5" x14ac:dyDescent="0.3">
      <c r="B7847">
        <v>27380</v>
      </c>
      <c r="C7847">
        <v>0</v>
      </c>
      <c r="D7847">
        <v>7</v>
      </c>
      <c r="E7847">
        <v>23</v>
      </c>
    </row>
    <row r="7848" spans="2:5" x14ac:dyDescent="0.3">
      <c r="B7848">
        <v>27385</v>
      </c>
      <c r="C7848">
        <v>0</v>
      </c>
      <c r="D7848">
        <v>6</v>
      </c>
      <c r="E7848">
        <v>20</v>
      </c>
    </row>
    <row r="7849" spans="2:5" x14ac:dyDescent="0.3">
      <c r="B7849">
        <v>27394</v>
      </c>
      <c r="C7849">
        <v>0</v>
      </c>
      <c r="D7849">
        <v>1</v>
      </c>
      <c r="E7849">
        <v>0</v>
      </c>
    </row>
    <row r="7850" spans="2:5" x14ac:dyDescent="0.3">
      <c r="B7850">
        <v>27407</v>
      </c>
      <c r="C7850">
        <v>0</v>
      </c>
      <c r="D7850">
        <v>0</v>
      </c>
      <c r="E7850">
        <v>0</v>
      </c>
    </row>
    <row r="7851" spans="2:5" x14ac:dyDescent="0.3">
      <c r="B7851">
        <v>27415</v>
      </c>
      <c r="C7851">
        <v>1</v>
      </c>
      <c r="D7851">
        <v>25</v>
      </c>
      <c r="E7851">
        <v>12</v>
      </c>
    </row>
    <row r="7852" spans="2:5" x14ac:dyDescent="0.3">
      <c r="B7852">
        <v>27416</v>
      </c>
      <c r="C7852">
        <v>0</v>
      </c>
      <c r="D7852">
        <v>5</v>
      </c>
      <c r="E7852">
        <v>5</v>
      </c>
    </row>
    <row r="7853" spans="2:5" x14ac:dyDescent="0.3">
      <c r="B7853">
        <v>27420</v>
      </c>
      <c r="C7853">
        <v>0</v>
      </c>
      <c r="D7853">
        <v>12</v>
      </c>
      <c r="E7853">
        <v>7</v>
      </c>
    </row>
    <row r="7854" spans="2:5" x14ac:dyDescent="0.3">
      <c r="B7854">
        <v>27425</v>
      </c>
      <c r="C7854">
        <v>0</v>
      </c>
      <c r="D7854">
        <v>3</v>
      </c>
      <c r="E7854">
        <v>12</v>
      </c>
    </row>
    <row r="7855" spans="2:5" x14ac:dyDescent="0.3">
      <c r="B7855">
        <v>27429</v>
      </c>
      <c r="C7855">
        <v>1</v>
      </c>
      <c r="D7855">
        <v>0</v>
      </c>
      <c r="E7855">
        <v>1</v>
      </c>
    </row>
    <row r="7856" spans="2:5" x14ac:dyDescent="0.3">
      <c r="B7856">
        <v>27438</v>
      </c>
      <c r="C7856">
        <v>1</v>
      </c>
      <c r="D7856">
        <v>0</v>
      </c>
      <c r="E7856">
        <v>2</v>
      </c>
    </row>
    <row r="7857" spans="2:5" x14ac:dyDescent="0.3">
      <c r="B7857">
        <v>27443</v>
      </c>
      <c r="C7857">
        <v>0</v>
      </c>
      <c r="D7857">
        <v>1</v>
      </c>
      <c r="E7857">
        <v>0</v>
      </c>
    </row>
    <row r="7858" spans="2:5" x14ac:dyDescent="0.3">
      <c r="B7858">
        <v>27447</v>
      </c>
      <c r="C7858">
        <v>1</v>
      </c>
      <c r="D7858">
        <v>19</v>
      </c>
      <c r="E7858">
        <v>171</v>
      </c>
    </row>
    <row r="7859" spans="2:5" x14ac:dyDescent="0.3">
      <c r="B7859">
        <v>27448</v>
      </c>
      <c r="C7859">
        <v>0</v>
      </c>
      <c r="D7859">
        <v>0</v>
      </c>
      <c r="E7859">
        <v>3</v>
      </c>
    </row>
    <row r="7860" spans="2:5" x14ac:dyDescent="0.3">
      <c r="B7860">
        <v>27457</v>
      </c>
      <c r="C7860">
        <v>0</v>
      </c>
      <c r="D7860">
        <v>6</v>
      </c>
      <c r="E7860">
        <v>9</v>
      </c>
    </row>
    <row r="7861" spans="2:5" x14ac:dyDescent="0.3">
      <c r="B7861">
        <v>27466</v>
      </c>
      <c r="C7861">
        <v>0</v>
      </c>
      <c r="D7861">
        <v>3</v>
      </c>
      <c r="E7861">
        <v>6</v>
      </c>
    </row>
    <row r="7862" spans="2:5" x14ac:dyDescent="0.3">
      <c r="B7862">
        <v>27470</v>
      </c>
      <c r="C7862">
        <v>0</v>
      </c>
      <c r="D7862">
        <v>1</v>
      </c>
      <c r="E7862">
        <v>0</v>
      </c>
    </row>
    <row r="7863" spans="2:5" x14ac:dyDescent="0.3">
      <c r="B7863">
        <v>27475</v>
      </c>
      <c r="C7863">
        <v>0</v>
      </c>
      <c r="D7863">
        <v>0</v>
      </c>
      <c r="E7863">
        <v>0</v>
      </c>
    </row>
    <row r="7864" spans="2:5" x14ac:dyDescent="0.3">
      <c r="B7864">
        <v>27488</v>
      </c>
      <c r="C7864">
        <v>1</v>
      </c>
      <c r="D7864">
        <v>0</v>
      </c>
      <c r="E7864">
        <v>2</v>
      </c>
    </row>
    <row r="7865" spans="2:5" x14ac:dyDescent="0.3">
      <c r="B7865">
        <v>27506</v>
      </c>
      <c r="C7865">
        <v>0</v>
      </c>
      <c r="D7865">
        <v>0</v>
      </c>
      <c r="E7865">
        <v>6</v>
      </c>
    </row>
    <row r="7866" spans="2:5" x14ac:dyDescent="0.3">
      <c r="B7866">
        <v>27510</v>
      </c>
      <c r="C7866">
        <v>0</v>
      </c>
      <c r="D7866">
        <v>0</v>
      </c>
      <c r="E7866">
        <v>2</v>
      </c>
    </row>
    <row r="7867" spans="2:5" x14ac:dyDescent="0.3">
      <c r="B7867">
        <v>27524</v>
      </c>
      <c r="C7867">
        <v>0</v>
      </c>
      <c r="D7867">
        <v>1</v>
      </c>
      <c r="E7867">
        <v>7</v>
      </c>
    </row>
    <row r="7868" spans="2:5" x14ac:dyDescent="0.3">
      <c r="B7868">
        <v>27556</v>
      </c>
      <c r="C7868">
        <v>0</v>
      </c>
      <c r="D7868">
        <v>0</v>
      </c>
      <c r="E7868">
        <v>0</v>
      </c>
    </row>
    <row r="7869" spans="2:5" x14ac:dyDescent="0.3">
      <c r="B7869">
        <v>27596</v>
      </c>
      <c r="C7869">
        <v>1</v>
      </c>
      <c r="D7869">
        <v>0</v>
      </c>
      <c r="E7869">
        <v>1</v>
      </c>
    </row>
    <row r="7870" spans="2:5" x14ac:dyDescent="0.3">
      <c r="B7870">
        <v>27600</v>
      </c>
      <c r="C7870">
        <v>0</v>
      </c>
      <c r="D7870">
        <v>0</v>
      </c>
      <c r="E7870">
        <v>4</v>
      </c>
    </row>
    <row r="7871" spans="2:5" x14ac:dyDescent="0.3">
      <c r="B7871">
        <v>27605</v>
      </c>
      <c r="C7871">
        <v>0</v>
      </c>
      <c r="D7871">
        <v>0</v>
      </c>
      <c r="E7871">
        <v>5</v>
      </c>
    </row>
    <row r="7872" spans="2:5" x14ac:dyDescent="0.3">
      <c r="B7872">
        <v>27619</v>
      </c>
      <c r="C7872">
        <v>0</v>
      </c>
      <c r="D7872">
        <v>0</v>
      </c>
      <c r="E7872">
        <v>1</v>
      </c>
    </row>
    <row r="7873" spans="2:5" x14ac:dyDescent="0.3">
      <c r="B7873">
        <v>27632</v>
      </c>
      <c r="C7873">
        <v>0</v>
      </c>
      <c r="D7873">
        <v>0</v>
      </c>
      <c r="E7873">
        <v>3</v>
      </c>
    </row>
    <row r="7874" spans="2:5" x14ac:dyDescent="0.3">
      <c r="B7874">
        <v>27637</v>
      </c>
      <c r="C7874">
        <v>0</v>
      </c>
      <c r="D7874">
        <v>0</v>
      </c>
      <c r="E7874">
        <v>2</v>
      </c>
    </row>
    <row r="7875" spans="2:5" x14ac:dyDescent="0.3">
      <c r="B7875">
        <v>27640</v>
      </c>
      <c r="C7875">
        <v>1</v>
      </c>
      <c r="D7875">
        <v>0</v>
      </c>
      <c r="E7875">
        <v>1</v>
      </c>
    </row>
    <row r="7876" spans="2:5" x14ac:dyDescent="0.3">
      <c r="B7876">
        <v>27641</v>
      </c>
      <c r="C7876">
        <v>0</v>
      </c>
      <c r="D7876">
        <v>4</v>
      </c>
      <c r="E7876">
        <v>14</v>
      </c>
    </row>
    <row r="7877" spans="2:5" x14ac:dyDescent="0.3">
      <c r="B7877">
        <v>27650</v>
      </c>
      <c r="C7877">
        <v>0</v>
      </c>
      <c r="D7877">
        <v>2</v>
      </c>
      <c r="E7877">
        <v>15</v>
      </c>
    </row>
    <row r="7878" spans="2:5" x14ac:dyDescent="0.3">
      <c r="B7878">
        <v>27654</v>
      </c>
      <c r="C7878">
        <v>1</v>
      </c>
      <c r="D7878">
        <v>0</v>
      </c>
      <c r="E7878">
        <v>2</v>
      </c>
    </row>
    <row r="7879" spans="2:5" x14ac:dyDescent="0.3">
      <c r="B7879">
        <v>27659</v>
      </c>
      <c r="C7879">
        <v>1</v>
      </c>
      <c r="D7879">
        <v>0</v>
      </c>
      <c r="E7879">
        <v>0</v>
      </c>
    </row>
    <row r="7880" spans="2:5" x14ac:dyDescent="0.3">
      <c r="B7880">
        <v>27664</v>
      </c>
      <c r="C7880">
        <v>0</v>
      </c>
      <c r="D7880">
        <v>1</v>
      </c>
      <c r="E7880">
        <v>10</v>
      </c>
    </row>
    <row r="7881" spans="2:5" x14ac:dyDescent="0.3">
      <c r="B7881">
        <v>27687</v>
      </c>
      <c r="C7881">
        <v>0</v>
      </c>
      <c r="D7881">
        <v>9</v>
      </c>
      <c r="E7881">
        <v>41</v>
      </c>
    </row>
    <row r="7882" spans="2:5" x14ac:dyDescent="0.3">
      <c r="B7882">
        <v>27690</v>
      </c>
      <c r="C7882">
        <v>1</v>
      </c>
      <c r="D7882">
        <v>0</v>
      </c>
      <c r="E7882">
        <v>1</v>
      </c>
    </row>
    <row r="7883" spans="2:5" x14ac:dyDescent="0.3">
      <c r="B7883">
        <v>27691</v>
      </c>
      <c r="C7883">
        <v>0</v>
      </c>
      <c r="D7883">
        <v>4</v>
      </c>
      <c r="E7883">
        <v>32</v>
      </c>
    </row>
    <row r="7884" spans="2:5" x14ac:dyDescent="0.3">
      <c r="B7884">
        <v>27695</v>
      </c>
      <c r="C7884">
        <v>1</v>
      </c>
      <c r="D7884">
        <v>2</v>
      </c>
      <c r="E7884">
        <v>3</v>
      </c>
    </row>
    <row r="7885" spans="2:5" x14ac:dyDescent="0.3">
      <c r="B7885">
        <v>27696</v>
      </c>
      <c r="C7885">
        <v>0</v>
      </c>
      <c r="D7885">
        <v>6</v>
      </c>
      <c r="E7885">
        <v>12</v>
      </c>
    </row>
    <row r="7886" spans="2:5" x14ac:dyDescent="0.3">
      <c r="B7886">
        <v>27704</v>
      </c>
      <c r="C7886">
        <v>0</v>
      </c>
      <c r="D7886">
        <v>0</v>
      </c>
      <c r="E7886">
        <v>0</v>
      </c>
    </row>
    <row r="7887" spans="2:5" x14ac:dyDescent="0.3">
      <c r="B7887">
        <v>27709</v>
      </c>
      <c r="C7887">
        <v>0</v>
      </c>
      <c r="D7887">
        <v>2</v>
      </c>
      <c r="E7887">
        <v>1</v>
      </c>
    </row>
    <row r="7888" spans="2:5" x14ac:dyDescent="0.3">
      <c r="B7888">
        <v>27726</v>
      </c>
      <c r="C7888">
        <v>1</v>
      </c>
      <c r="D7888">
        <v>0</v>
      </c>
      <c r="E7888">
        <v>0</v>
      </c>
    </row>
    <row r="7889" spans="2:5" x14ac:dyDescent="0.3">
      <c r="B7889">
        <v>27727</v>
      </c>
      <c r="C7889">
        <v>0</v>
      </c>
      <c r="D7889">
        <v>1</v>
      </c>
      <c r="E7889">
        <v>1</v>
      </c>
    </row>
    <row r="7890" spans="2:5" x14ac:dyDescent="0.3">
      <c r="B7890">
        <v>27745</v>
      </c>
      <c r="C7890">
        <v>0</v>
      </c>
      <c r="D7890">
        <v>1</v>
      </c>
      <c r="E7890">
        <v>1</v>
      </c>
    </row>
    <row r="7891" spans="2:5" x14ac:dyDescent="0.3">
      <c r="B7891">
        <v>27759</v>
      </c>
      <c r="C7891">
        <v>0</v>
      </c>
      <c r="D7891">
        <v>0</v>
      </c>
      <c r="E7891">
        <v>21</v>
      </c>
    </row>
    <row r="7892" spans="2:5" x14ac:dyDescent="0.3">
      <c r="B7892">
        <v>27762</v>
      </c>
      <c r="C7892">
        <v>1</v>
      </c>
      <c r="D7892">
        <v>0</v>
      </c>
      <c r="E7892">
        <v>0</v>
      </c>
    </row>
    <row r="7893" spans="2:5" x14ac:dyDescent="0.3">
      <c r="B7893">
        <v>27781</v>
      </c>
      <c r="C7893">
        <v>0</v>
      </c>
      <c r="D7893">
        <v>0</v>
      </c>
      <c r="E7893">
        <v>1</v>
      </c>
    </row>
    <row r="7894" spans="2:5" x14ac:dyDescent="0.3">
      <c r="B7894">
        <v>27786</v>
      </c>
      <c r="C7894">
        <v>0</v>
      </c>
      <c r="D7894">
        <v>0</v>
      </c>
      <c r="E7894">
        <v>6</v>
      </c>
    </row>
    <row r="7895" spans="2:5" x14ac:dyDescent="0.3">
      <c r="B7895">
        <v>27870</v>
      </c>
      <c r="C7895">
        <v>1</v>
      </c>
      <c r="D7895">
        <v>0</v>
      </c>
      <c r="E7895">
        <v>2</v>
      </c>
    </row>
    <row r="7896" spans="2:5" x14ac:dyDescent="0.3">
      <c r="B7896">
        <v>27871</v>
      </c>
      <c r="C7896">
        <v>0</v>
      </c>
      <c r="D7896">
        <v>1</v>
      </c>
      <c r="E7896">
        <v>4</v>
      </c>
    </row>
    <row r="7897" spans="2:5" x14ac:dyDescent="0.3">
      <c r="B7897">
        <v>27880</v>
      </c>
      <c r="C7897">
        <v>0</v>
      </c>
      <c r="D7897">
        <v>2</v>
      </c>
      <c r="E7897">
        <v>8</v>
      </c>
    </row>
    <row r="7898" spans="2:5" x14ac:dyDescent="0.3">
      <c r="B7898">
        <v>27894</v>
      </c>
      <c r="C7898">
        <v>0</v>
      </c>
      <c r="D7898">
        <v>0</v>
      </c>
      <c r="E7898">
        <v>2</v>
      </c>
    </row>
    <row r="7899" spans="2:5" x14ac:dyDescent="0.3">
      <c r="B7899">
        <v>27899</v>
      </c>
      <c r="C7899">
        <v>0</v>
      </c>
      <c r="D7899">
        <v>32</v>
      </c>
      <c r="E7899">
        <v>63</v>
      </c>
    </row>
    <row r="7900" spans="2:5" x14ac:dyDescent="0.3">
      <c r="B7900">
        <v>28005</v>
      </c>
      <c r="C7900">
        <v>0</v>
      </c>
      <c r="D7900">
        <v>1</v>
      </c>
      <c r="E7900">
        <v>6</v>
      </c>
    </row>
    <row r="7901" spans="2:5" x14ac:dyDescent="0.3">
      <c r="B7901">
        <v>28041</v>
      </c>
      <c r="C7901">
        <v>0</v>
      </c>
      <c r="D7901">
        <v>0</v>
      </c>
      <c r="E7901">
        <v>0</v>
      </c>
    </row>
    <row r="7902" spans="2:5" x14ac:dyDescent="0.3">
      <c r="B7902">
        <v>28045</v>
      </c>
      <c r="C7902">
        <v>1</v>
      </c>
      <c r="D7902">
        <v>0</v>
      </c>
      <c r="E7902">
        <v>1</v>
      </c>
    </row>
    <row r="7903" spans="2:5" x14ac:dyDescent="0.3">
      <c r="B7903">
        <v>28046</v>
      </c>
      <c r="C7903">
        <v>0</v>
      </c>
      <c r="D7903">
        <v>0</v>
      </c>
      <c r="E7903">
        <v>1</v>
      </c>
    </row>
    <row r="7904" spans="2:5" x14ac:dyDescent="0.3">
      <c r="B7904">
        <v>28086</v>
      </c>
      <c r="C7904">
        <v>1</v>
      </c>
      <c r="D7904">
        <v>0</v>
      </c>
      <c r="E7904">
        <v>0</v>
      </c>
    </row>
    <row r="7905" spans="2:5" x14ac:dyDescent="0.3">
      <c r="B7905">
        <v>28090</v>
      </c>
      <c r="C7905">
        <v>1</v>
      </c>
      <c r="D7905">
        <v>1</v>
      </c>
      <c r="E7905">
        <v>0</v>
      </c>
    </row>
    <row r="7906" spans="2:5" x14ac:dyDescent="0.3">
      <c r="B7906">
        <v>28104</v>
      </c>
      <c r="C7906">
        <v>0</v>
      </c>
      <c r="D7906">
        <v>3</v>
      </c>
      <c r="E7906">
        <v>0</v>
      </c>
    </row>
    <row r="7907" spans="2:5" x14ac:dyDescent="0.3">
      <c r="B7907">
        <v>28118</v>
      </c>
      <c r="C7907">
        <v>0</v>
      </c>
      <c r="D7907">
        <v>6</v>
      </c>
      <c r="E7907">
        <v>6</v>
      </c>
    </row>
    <row r="7908" spans="2:5" x14ac:dyDescent="0.3">
      <c r="B7908">
        <v>28122</v>
      </c>
      <c r="C7908">
        <v>0</v>
      </c>
      <c r="D7908">
        <v>12</v>
      </c>
      <c r="E7908">
        <v>17</v>
      </c>
    </row>
    <row r="7909" spans="2:5" x14ac:dyDescent="0.3">
      <c r="B7909">
        <v>28208</v>
      </c>
      <c r="C7909">
        <v>0</v>
      </c>
      <c r="D7909">
        <v>2</v>
      </c>
      <c r="E7909">
        <v>4</v>
      </c>
    </row>
    <row r="7910" spans="2:5" x14ac:dyDescent="0.3">
      <c r="B7910">
        <v>28226</v>
      </c>
      <c r="C7910">
        <v>0</v>
      </c>
      <c r="D7910">
        <v>1</v>
      </c>
      <c r="E7910">
        <v>1</v>
      </c>
    </row>
    <row r="7911" spans="2:5" x14ac:dyDescent="0.3">
      <c r="B7911">
        <v>28230</v>
      </c>
      <c r="C7911">
        <v>0</v>
      </c>
      <c r="D7911">
        <v>0</v>
      </c>
      <c r="E7911">
        <v>1</v>
      </c>
    </row>
    <row r="7912" spans="2:5" x14ac:dyDescent="0.3">
      <c r="B7912">
        <v>28258</v>
      </c>
      <c r="C7912">
        <v>0</v>
      </c>
      <c r="D7912">
        <v>0</v>
      </c>
      <c r="E7912">
        <v>1</v>
      </c>
    </row>
    <row r="7913" spans="2:5" x14ac:dyDescent="0.3">
      <c r="B7913">
        <v>28262</v>
      </c>
      <c r="C7913">
        <v>0</v>
      </c>
      <c r="D7913">
        <v>2</v>
      </c>
      <c r="E7913">
        <v>4</v>
      </c>
    </row>
    <row r="7914" spans="2:5" x14ac:dyDescent="0.3">
      <c r="B7914">
        <v>28270</v>
      </c>
      <c r="C7914">
        <v>1</v>
      </c>
      <c r="D7914">
        <v>3</v>
      </c>
      <c r="E7914">
        <v>1</v>
      </c>
    </row>
    <row r="7915" spans="2:5" x14ac:dyDescent="0.3">
      <c r="B7915">
        <v>28280</v>
      </c>
      <c r="C7915">
        <v>0</v>
      </c>
      <c r="D7915">
        <v>0</v>
      </c>
      <c r="E7915">
        <v>0</v>
      </c>
    </row>
    <row r="7916" spans="2:5" x14ac:dyDescent="0.3">
      <c r="B7916">
        <v>28285</v>
      </c>
      <c r="C7916">
        <v>0</v>
      </c>
      <c r="D7916">
        <v>5</v>
      </c>
      <c r="E7916">
        <v>66</v>
      </c>
    </row>
    <row r="7917" spans="2:5" x14ac:dyDescent="0.3">
      <c r="B7917">
        <v>28289</v>
      </c>
      <c r="C7917">
        <v>1</v>
      </c>
      <c r="D7917">
        <v>0</v>
      </c>
      <c r="E7917">
        <v>4</v>
      </c>
    </row>
    <row r="7918" spans="2:5" x14ac:dyDescent="0.3">
      <c r="B7918">
        <v>28299</v>
      </c>
      <c r="C7918">
        <v>0</v>
      </c>
      <c r="D7918">
        <v>6</v>
      </c>
      <c r="E7918">
        <v>21</v>
      </c>
    </row>
    <row r="7919" spans="2:5" x14ac:dyDescent="0.3">
      <c r="B7919">
        <v>28307</v>
      </c>
      <c r="C7919">
        <v>0</v>
      </c>
      <c r="D7919">
        <v>0</v>
      </c>
      <c r="E7919">
        <v>4</v>
      </c>
    </row>
    <row r="7920" spans="2:5" x14ac:dyDescent="0.3">
      <c r="B7920">
        <v>28310</v>
      </c>
      <c r="C7920">
        <v>1</v>
      </c>
      <c r="D7920">
        <v>0</v>
      </c>
      <c r="E7920">
        <v>0</v>
      </c>
    </row>
    <row r="7921" spans="2:5" x14ac:dyDescent="0.3">
      <c r="B7921">
        <v>28320</v>
      </c>
      <c r="C7921">
        <v>0</v>
      </c>
      <c r="D7921">
        <v>0</v>
      </c>
      <c r="E7921">
        <v>2</v>
      </c>
    </row>
    <row r="7922" spans="2:5" x14ac:dyDescent="0.3">
      <c r="B7922">
        <v>28415</v>
      </c>
      <c r="C7922">
        <v>0</v>
      </c>
      <c r="D7922">
        <v>4</v>
      </c>
      <c r="E7922">
        <v>3</v>
      </c>
    </row>
    <row r="7923" spans="2:5" x14ac:dyDescent="0.3">
      <c r="B7923">
        <v>28446</v>
      </c>
      <c r="C7923">
        <v>1</v>
      </c>
      <c r="D7923">
        <v>0</v>
      </c>
      <c r="E7923">
        <v>0</v>
      </c>
    </row>
    <row r="7924" spans="2:5" x14ac:dyDescent="0.3">
      <c r="B7924">
        <v>28465</v>
      </c>
      <c r="C7924">
        <v>0</v>
      </c>
      <c r="D7924">
        <v>4</v>
      </c>
      <c r="E7924">
        <v>2</v>
      </c>
    </row>
    <row r="7925" spans="2:5" x14ac:dyDescent="0.3">
      <c r="B7925">
        <v>28505</v>
      </c>
      <c r="C7925">
        <v>0</v>
      </c>
      <c r="D7925">
        <v>0</v>
      </c>
      <c r="E7925">
        <v>1</v>
      </c>
    </row>
    <row r="7926" spans="2:5" x14ac:dyDescent="0.3">
      <c r="B7926">
        <v>28555</v>
      </c>
      <c r="C7926">
        <v>0</v>
      </c>
      <c r="D7926">
        <v>2</v>
      </c>
      <c r="E7926">
        <v>2</v>
      </c>
    </row>
    <row r="7927" spans="2:5" x14ac:dyDescent="0.3">
      <c r="B7927">
        <v>28636</v>
      </c>
      <c r="C7927">
        <v>0</v>
      </c>
      <c r="D7927">
        <v>0</v>
      </c>
      <c r="E7927">
        <v>0</v>
      </c>
    </row>
    <row r="7928" spans="2:5" x14ac:dyDescent="0.3">
      <c r="B7928">
        <v>28645</v>
      </c>
      <c r="C7928">
        <v>0</v>
      </c>
      <c r="D7928">
        <v>4</v>
      </c>
      <c r="E7928">
        <v>1</v>
      </c>
    </row>
    <row r="7929" spans="2:5" x14ac:dyDescent="0.3">
      <c r="B7929">
        <v>28725</v>
      </c>
      <c r="C7929">
        <v>1</v>
      </c>
      <c r="D7929">
        <v>0</v>
      </c>
      <c r="E7929">
        <v>2</v>
      </c>
    </row>
    <row r="7930" spans="2:5" x14ac:dyDescent="0.3">
      <c r="B7930">
        <v>28730</v>
      </c>
      <c r="C7930">
        <v>0</v>
      </c>
      <c r="D7930">
        <v>2</v>
      </c>
      <c r="E7930">
        <v>16</v>
      </c>
    </row>
    <row r="7931" spans="2:5" x14ac:dyDescent="0.3">
      <c r="B7931">
        <v>28735</v>
      </c>
      <c r="C7931">
        <v>0</v>
      </c>
      <c r="D7931">
        <v>2</v>
      </c>
      <c r="E7931">
        <v>0</v>
      </c>
    </row>
    <row r="7932" spans="2:5" x14ac:dyDescent="0.3">
      <c r="B7932">
        <v>28810</v>
      </c>
      <c r="C7932">
        <v>1</v>
      </c>
      <c r="D7932">
        <v>1</v>
      </c>
      <c r="E7932">
        <v>0</v>
      </c>
    </row>
    <row r="7933" spans="2:5" x14ac:dyDescent="0.3">
      <c r="B7933">
        <v>28820</v>
      </c>
      <c r="C7933">
        <v>0</v>
      </c>
      <c r="D7933">
        <v>1</v>
      </c>
      <c r="E7933">
        <v>8</v>
      </c>
    </row>
    <row r="7934" spans="2:5" x14ac:dyDescent="0.3">
      <c r="B7934">
        <v>28825</v>
      </c>
      <c r="C7934">
        <v>0</v>
      </c>
      <c r="D7934">
        <v>0</v>
      </c>
      <c r="E7934">
        <v>1</v>
      </c>
    </row>
    <row r="7935" spans="2:5" x14ac:dyDescent="0.3">
      <c r="B7935">
        <v>29085</v>
      </c>
      <c r="C7935">
        <v>1</v>
      </c>
      <c r="D7935">
        <v>0</v>
      </c>
      <c r="E7935">
        <v>0</v>
      </c>
    </row>
    <row r="7936" spans="2:5" x14ac:dyDescent="0.3">
      <c r="B7936">
        <v>29125</v>
      </c>
      <c r="C7936">
        <v>1</v>
      </c>
      <c r="D7936">
        <v>0</v>
      </c>
      <c r="E7936">
        <v>1</v>
      </c>
    </row>
    <row r="7937" spans="2:5" x14ac:dyDescent="0.3">
      <c r="B7937">
        <v>29126</v>
      </c>
      <c r="C7937">
        <v>0</v>
      </c>
      <c r="D7937">
        <v>0</v>
      </c>
      <c r="E7937">
        <v>4</v>
      </c>
    </row>
    <row r="7938" spans="2:5" x14ac:dyDescent="0.3">
      <c r="B7938">
        <v>29130</v>
      </c>
      <c r="C7938">
        <v>0</v>
      </c>
      <c r="D7938">
        <v>0</v>
      </c>
      <c r="E7938">
        <v>41</v>
      </c>
    </row>
    <row r="7939" spans="2:5" x14ac:dyDescent="0.3">
      <c r="B7939">
        <v>29260</v>
      </c>
      <c r="C7939">
        <v>1</v>
      </c>
      <c r="D7939">
        <v>0</v>
      </c>
      <c r="E7939">
        <v>0</v>
      </c>
    </row>
    <row r="7940" spans="2:5" x14ac:dyDescent="0.3">
      <c r="B7940">
        <v>29405</v>
      </c>
      <c r="C7940">
        <v>0</v>
      </c>
      <c r="D7940">
        <v>2</v>
      </c>
      <c r="E7940">
        <v>9</v>
      </c>
    </row>
    <row r="7941" spans="2:5" x14ac:dyDescent="0.3">
      <c r="B7941">
        <v>29450</v>
      </c>
      <c r="C7941">
        <v>0</v>
      </c>
      <c r="D7941">
        <v>0</v>
      </c>
      <c r="E7941">
        <v>4</v>
      </c>
    </row>
    <row r="7942" spans="2:5" x14ac:dyDescent="0.3">
      <c r="B7942">
        <v>29530</v>
      </c>
      <c r="C7942">
        <v>1</v>
      </c>
      <c r="D7942">
        <v>0</v>
      </c>
      <c r="E7942">
        <v>0</v>
      </c>
    </row>
    <row r="7943" spans="2:5" x14ac:dyDescent="0.3">
      <c r="B7943">
        <v>29540</v>
      </c>
      <c r="C7943">
        <v>0</v>
      </c>
      <c r="D7943">
        <v>10</v>
      </c>
      <c r="E7943">
        <v>108</v>
      </c>
    </row>
    <row r="7944" spans="2:5" x14ac:dyDescent="0.3">
      <c r="B7944">
        <v>29580</v>
      </c>
      <c r="C7944">
        <v>1</v>
      </c>
      <c r="D7944">
        <v>0</v>
      </c>
      <c r="E7944">
        <v>2</v>
      </c>
    </row>
    <row r="7945" spans="2:5" x14ac:dyDescent="0.3">
      <c r="B7945">
        <v>29581</v>
      </c>
      <c r="C7945">
        <v>0</v>
      </c>
      <c r="D7945">
        <v>8</v>
      </c>
      <c r="E7945">
        <v>12</v>
      </c>
    </row>
    <row r="7946" spans="2:5" x14ac:dyDescent="0.3">
      <c r="B7946">
        <v>29805</v>
      </c>
      <c r="C7946">
        <v>1</v>
      </c>
      <c r="D7946">
        <v>0</v>
      </c>
      <c r="E7946">
        <v>1</v>
      </c>
    </row>
    <row r="7947" spans="2:5" x14ac:dyDescent="0.3">
      <c r="B7947">
        <v>29806</v>
      </c>
      <c r="C7947">
        <v>0</v>
      </c>
      <c r="D7947">
        <v>44</v>
      </c>
      <c r="E7947">
        <v>236</v>
      </c>
    </row>
    <row r="7948" spans="2:5" x14ac:dyDescent="0.3">
      <c r="B7948">
        <v>29819</v>
      </c>
      <c r="C7948">
        <v>1</v>
      </c>
      <c r="D7948">
        <v>1</v>
      </c>
      <c r="E7948">
        <v>5</v>
      </c>
    </row>
    <row r="7949" spans="2:5" x14ac:dyDescent="0.3">
      <c r="B7949">
        <v>29823</v>
      </c>
      <c r="C7949">
        <v>1</v>
      </c>
      <c r="D7949">
        <v>5</v>
      </c>
      <c r="E7949">
        <v>11</v>
      </c>
    </row>
    <row r="7950" spans="2:5" x14ac:dyDescent="0.3">
      <c r="B7950">
        <v>29824</v>
      </c>
      <c r="C7950">
        <v>0</v>
      </c>
      <c r="D7950">
        <v>24</v>
      </c>
      <c r="E7950">
        <v>185</v>
      </c>
    </row>
    <row r="7951" spans="2:5" x14ac:dyDescent="0.3">
      <c r="B7951">
        <v>29828</v>
      </c>
      <c r="C7951">
        <v>1</v>
      </c>
      <c r="D7951">
        <v>0</v>
      </c>
      <c r="E7951">
        <v>4</v>
      </c>
    </row>
    <row r="7952" spans="2:5" x14ac:dyDescent="0.3">
      <c r="B7952">
        <v>29837</v>
      </c>
      <c r="C7952">
        <v>1</v>
      </c>
      <c r="D7952">
        <v>1</v>
      </c>
      <c r="E7952">
        <v>0</v>
      </c>
    </row>
    <row r="7953" spans="2:5" x14ac:dyDescent="0.3">
      <c r="B7953">
        <v>29838</v>
      </c>
      <c r="C7953">
        <v>0</v>
      </c>
      <c r="D7953">
        <v>5</v>
      </c>
      <c r="E7953">
        <v>17</v>
      </c>
    </row>
    <row r="7954" spans="2:5" x14ac:dyDescent="0.3">
      <c r="B7954">
        <v>29851</v>
      </c>
      <c r="C7954">
        <v>0</v>
      </c>
      <c r="D7954">
        <v>0</v>
      </c>
      <c r="E7954">
        <v>3</v>
      </c>
    </row>
    <row r="7955" spans="2:5" x14ac:dyDescent="0.3">
      <c r="B7955">
        <v>29855</v>
      </c>
      <c r="C7955">
        <v>1</v>
      </c>
      <c r="D7955">
        <v>0</v>
      </c>
      <c r="E7955">
        <v>4</v>
      </c>
    </row>
    <row r="7956" spans="2:5" x14ac:dyDescent="0.3">
      <c r="B7956">
        <v>29856</v>
      </c>
      <c r="C7956">
        <v>0</v>
      </c>
      <c r="D7956">
        <v>0</v>
      </c>
      <c r="E7956">
        <v>4</v>
      </c>
    </row>
    <row r="7957" spans="2:5" x14ac:dyDescent="0.3">
      <c r="B7957">
        <v>29860</v>
      </c>
      <c r="C7957">
        <v>0</v>
      </c>
      <c r="D7957">
        <v>3</v>
      </c>
      <c r="E7957">
        <v>5</v>
      </c>
    </row>
    <row r="7958" spans="2:5" x14ac:dyDescent="0.3">
      <c r="B7958">
        <v>29873</v>
      </c>
      <c r="C7958">
        <v>1</v>
      </c>
      <c r="D7958">
        <v>2</v>
      </c>
      <c r="E7958">
        <v>1</v>
      </c>
    </row>
    <row r="7959" spans="2:5" x14ac:dyDescent="0.3">
      <c r="B7959">
        <v>29874</v>
      </c>
      <c r="C7959">
        <v>0</v>
      </c>
      <c r="D7959">
        <v>2</v>
      </c>
      <c r="E7959">
        <v>32</v>
      </c>
    </row>
    <row r="7960" spans="2:5" x14ac:dyDescent="0.3">
      <c r="B7960">
        <v>29879</v>
      </c>
      <c r="C7960">
        <v>0</v>
      </c>
      <c r="D7960">
        <v>16</v>
      </c>
      <c r="E7960">
        <v>171</v>
      </c>
    </row>
    <row r="7961" spans="2:5" x14ac:dyDescent="0.3">
      <c r="B7961">
        <v>29882</v>
      </c>
      <c r="C7961">
        <v>1</v>
      </c>
      <c r="D7961">
        <v>4</v>
      </c>
      <c r="E7961">
        <v>14</v>
      </c>
    </row>
    <row r="7962" spans="2:5" x14ac:dyDescent="0.3">
      <c r="B7962">
        <v>29883</v>
      </c>
      <c r="C7962">
        <v>0</v>
      </c>
      <c r="D7962">
        <v>5</v>
      </c>
      <c r="E7962">
        <v>17</v>
      </c>
    </row>
    <row r="7963" spans="2:5" x14ac:dyDescent="0.3">
      <c r="B7963">
        <v>29888</v>
      </c>
      <c r="C7963">
        <v>0</v>
      </c>
      <c r="D7963">
        <v>46</v>
      </c>
      <c r="E7963">
        <v>294</v>
      </c>
    </row>
    <row r="7964" spans="2:5" x14ac:dyDescent="0.3">
      <c r="B7964">
        <v>29891</v>
      </c>
      <c r="C7964">
        <v>1</v>
      </c>
      <c r="D7964">
        <v>0</v>
      </c>
      <c r="E7964">
        <v>1</v>
      </c>
    </row>
    <row r="7965" spans="2:5" x14ac:dyDescent="0.3">
      <c r="B7965">
        <v>29892</v>
      </c>
      <c r="C7965">
        <v>0</v>
      </c>
      <c r="D7965">
        <v>3</v>
      </c>
      <c r="E7965">
        <v>4</v>
      </c>
    </row>
    <row r="7966" spans="2:5" x14ac:dyDescent="0.3">
      <c r="B7966">
        <v>29897</v>
      </c>
      <c r="C7966">
        <v>0</v>
      </c>
      <c r="D7966">
        <v>8</v>
      </c>
      <c r="E7966">
        <v>14</v>
      </c>
    </row>
    <row r="7967" spans="2:5" x14ac:dyDescent="0.3">
      <c r="B7967">
        <v>29905</v>
      </c>
      <c r="C7967">
        <v>0</v>
      </c>
      <c r="D7967">
        <v>1</v>
      </c>
      <c r="E7967">
        <v>2</v>
      </c>
    </row>
    <row r="7968" spans="2:5" x14ac:dyDescent="0.3">
      <c r="B7968">
        <v>29914</v>
      </c>
      <c r="C7968">
        <v>0</v>
      </c>
      <c r="D7968">
        <v>146</v>
      </c>
      <c r="E7968">
        <v>396</v>
      </c>
    </row>
    <row r="7969" spans="2:5" x14ac:dyDescent="0.3">
      <c r="B7969">
        <v>30115</v>
      </c>
      <c r="C7969">
        <v>0</v>
      </c>
      <c r="D7969">
        <v>0</v>
      </c>
      <c r="E7969">
        <v>10</v>
      </c>
    </row>
    <row r="7970" spans="2:5" x14ac:dyDescent="0.3">
      <c r="B7970" t="s">
        <v>2656</v>
      </c>
      <c r="C7970">
        <v>0</v>
      </c>
      <c r="D7970">
        <v>0</v>
      </c>
      <c r="E7970">
        <v>3</v>
      </c>
    </row>
    <row r="7971" spans="2:5" x14ac:dyDescent="0.3">
      <c r="B7971">
        <v>30200</v>
      </c>
      <c r="C7971">
        <v>0</v>
      </c>
      <c r="D7971">
        <v>0</v>
      </c>
      <c r="E7971">
        <v>3</v>
      </c>
    </row>
    <row r="7972" spans="2:5" x14ac:dyDescent="0.3">
      <c r="B7972" t="s">
        <v>2657</v>
      </c>
      <c r="C7972">
        <v>0</v>
      </c>
      <c r="D7972">
        <v>0</v>
      </c>
      <c r="E7972">
        <v>1</v>
      </c>
    </row>
    <row r="7973" spans="2:5" x14ac:dyDescent="0.3">
      <c r="B7973" t="s">
        <v>2658</v>
      </c>
      <c r="C7973">
        <v>0</v>
      </c>
      <c r="D7973">
        <v>0</v>
      </c>
      <c r="E7973">
        <v>1</v>
      </c>
    </row>
    <row r="7974" spans="2:5" x14ac:dyDescent="0.3">
      <c r="B7974" t="s">
        <v>2659</v>
      </c>
      <c r="C7974">
        <v>0</v>
      </c>
      <c r="D7974">
        <v>0</v>
      </c>
      <c r="E7974">
        <v>1</v>
      </c>
    </row>
    <row r="7975" spans="2:5" x14ac:dyDescent="0.3">
      <c r="B7975">
        <v>30420</v>
      </c>
      <c r="C7975">
        <v>1</v>
      </c>
      <c r="D7975">
        <v>2</v>
      </c>
      <c r="E7975">
        <v>0</v>
      </c>
    </row>
    <row r="7976" spans="2:5" x14ac:dyDescent="0.3">
      <c r="B7976">
        <v>30430</v>
      </c>
      <c r="C7976">
        <v>0</v>
      </c>
      <c r="D7976">
        <v>0</v>
      </c>
      <c r="E7976">
        <v>1</v>
      </c>
    </row>
    <row r="7977" spans="2:5" x14ac:dyDescent="0.3">
      <c r="B7977">
        <v>30435</v>
      </c>
      <c r="C7977">
        <v>0</v>
      </c>
      <c r="D7977">
        <v>0</v>
      </c>
      <c r="E7977">
        <v>2</v>
      </c>
    </row>
    <row r="7978" spans="2:5" x14ac:dyDescent="0.3">
      <c r="B7978">
        <v>30462</v>
      </c>
      <c r="C7978">
        <v>0</v>
      </c>
      <c r="D7978">
        <v>0</v>
      </c>
      <c r="E7978">
        <v>9</v>
      </c>
    </row>
    <row r="7979" spans="2:5" x14ac:dyDescent="0.3">
      <c r="B7979" t="s">
        <v>2660</v>
      </c>
      <c r="C7979">
        <v>0</v>
      </c>
      <c r="D7979">
        <v>2</v>
      </c>
      <c r="E7979">
        <v>5</v>
      </c>
    </row>
    <row r="7980" spans="2:5" x14ac:dyDescent="0.3">
      <c r="B7980" t="s">
        <v>2661</v>
      </c>
      <c r="C7980">
        <v>0</v>
      </c>
      <c r="D7980">
        <v>1</v>
      </c>
      <c r="E7980">
        <v>0</v>
      </c>
    </row>
    <row r="7981" spans="2:5" x14ac:dyDescent="0.3">
      <c r="B7981">
        <v>30520</v>
      </c>
      <c r="C7981">
        <v>0</v>
      </c>
      <c r="D7981">
        <v>41</v>
      </c>
      <c r="E7981">
        <v>298</v>
      </c>
    </row>
    <row r="7982" spans="2:5" x14ac:dyDescent="0.3">
      <c r="B7982">
        <v>30560</v>
      </c>
      <c r="C7982">
        <v>1</v>
      </c>
      <c r="D7982">
        <v>0</v>
      </c>
      <c r="E7982">
        <v>1</v>
      </c>
    </row>
    <row r="7983" spans="2:5" x14ac:dyDescent="0.3">
      <c r="B7983" t="s">
        <v>2662</v>
      </c>
      <c r="C7983">
        <v>0</v>
      </c>
      <c r="D7983">
        <v>101</v>
      </c>
      <c r="E7983">
        <v>46</v>
      </c>
    </row>
    <row r="7984" spans="2:5" x14ac:dyDescent="0.3">
      <c r="B7984">
        <v>30903</v>
      </c>
      <c r="C7984">
        <v>0</v>
      </c>
      <c r="D7984">
        <v>0</v>
      </c>
      <c r="E7984">
        <v>5</v>
      </c>
    </row>
    <row r="7985" spans="2:5" x14ac:dyDescent="0.3">
      <c r="B7985">
        <v>30930</v>
      </c>
      <c r="C7985">
        <v>0</v>
      </c>
      <c r="D7985">
        <v>12</v>
      </c>
      <c r="E7985">
        <v>73</v>
      </c>
    </row>
    <row r="7986" spans="2:5" x14ac:dyDescent="0.3">
      <c r="B7986">
        <v>30999</v>
      </c>
      <c r="C7986">
        <v>0</v>
      </c>
      <c r="D7986">
        <v>15</v>
      </c>
      <c r="E7986">
        <v>146</v>
      </c>
    </row>
    <row r="7987" spans="2:5" x14ac:dyDescent="0.3">
      <c r="B7987">
        <v>31000</v>
      </c>
      <c r="C7987">
        <v>1</v>
      </c>
      <c r="D7987">
        <v>0</v>
      </c>
      <c r="E7987">
        <v>0</v>
      </c>
    </row>
    <row r="7988" spans="2:5" x14ac:dyDescent="0.3">
      <c r="B7988">
        <v>31231</v>
      </c>
      <c r="C7988">
        <v>0</v>
      </c>
      <c r="D7988">
        <v>19</v>
      </c>
      <c r="E7988">
        <v>68</v>
      </c>
    </row>
    <row r="7989" spans="2:5" x14ac:dyDescent="0.3">
      <c r="B7989">
        <v>31240</v>
      </c>
      <c r="C7989">
        <v>0</v>
      </c>
      <c r="D7989">
        <v>5</v>
      </c>
      <c r="E7989">
        <v>28</v>
      </c>
    </row>
    <row r="7990" spans="2:5" x14ac:dyDescent="0.3">
      <c r="B7990">
        <v>31253</v>
      </c>
      <c r="C7990">
        <v>1</v>
      </c>
      <c r="D7990">
        <v>0</v>
      </c>
      <c r="E7990">
        <v>2</v>
      </c>
    </row>
    <row r="7991" spans="2:5" x14ac:dyDescent="0.3">
      <c r="B7991">
        <v>31254</v>
      </c>
      <c r="C7991">
        <v>0</v>
      </c>
      <c r="D7991">
        <v>17</v>
      </c>
      <c r="E7991">
        <v>57</v>
      </c>
    </row>
    <row r="7992" spans="2:5" x14ac:dyDescent="0.3">
      <c r="B7992">
        <v>31259</v>
      </c>
      <c r="C7992">
        <v>0</v>
      </c>
      <c r="D7992">
        <v>5</v>
      </c>
      <c r="E7992">
        <v>57</v>
      </c>
    </row>
    <row r="7993" spans="2:5" x14ac:dyDescent="0.3">
      <c r="B7993">
        <v>31267</v>
      </c>
      <c r="C7993">
        <v>1</v>
      </c>
      <c r="D7993">
        <v>0</v>
      </c>
      <c r="E7993">
        <v>12</v>
      </c>
    </row>
    <row r="7994" spans="2:5" x14ac:dyDescent="0.3">
      <c r="B7994">
        <v>31276</v>
      </c>
      <c r="C7994">
        <v>1</v>
      </c>
      <c r="D7994">
        <v>1</v>
      </c>
      <c r="E7994">
        <v>6</v>
      </c>
    </row>
    <row r="7995" spans="2:5" x14ac:dyDescent="0.3">
      <c r="B7995">
        <v>31290</v>
      </c>
      <c r="C7995">
        <v>0</v>
      </c>
      <c r="D7995">
        <v>0</v>
      </c>
      <c r="E7995">
        <v>0</v>
      </c>
    </row>
    <row r="7996" spans="2:5" x14ac:dyDescent="0.3">
      <c r="B7996">
        <v>31295</v>
      </c>
      <c r="C7996">
        <v>0</v>
      </c>
      <c r="D7996">
        <v>25</v>
      </c>
      <c r="E7996">
        <v>70</v>
      </c>
    </row>
    <row r="7997" spans="2:5" x14ac:dyDescent="0.3">
      <c r="B7997">
        <v>31299</v>
      </c>
      <c r="C7997">
        <v>1</v>
      </c>
      <c r="D7997">
        <v>5</v>
      </c>
      <c r="E7997">
        <v>17</v>
      </c>
    </row>
    <row r="7998" spans="2:5" x14ac:dyDescent="0.3">
      <c r="B7998">
        <v>31500</v>
      </c>
      <c r="C7998">
        <v>1</v>
      </c>
      <c r="D7998">
        <v>0</v>
      </c>
      <c r="E7998">
        <v>2</v>
      </c>
    </row>
    <row r="7999" spans="2:5" x14ac:dyDescent="0.3">
      <c r="B7999">
        <v>31528</v>
      </c>
      <c r="C7999">
        <v>1</v>
      </c>
      <c r="D7999">
        <v>1</v>
      </c>
      <c r="E7999">
        <v>0</v>
      </c>
    </row>
    <row r="8000" spans="2:5" x14ac:dyDescent="0.3">
      <c r="B8000">
        <v>31529</v>
      </c>
      <c r="C8000">
        <v>0</v>
      </c>
      <c r="D8000">
        <v>0</v>
      </c>
      <c r="E8000">
        <v>12</v>
      </c>
    </row>
    <row r="8001" spans="2:5" x14ac:dyDescent="0.3">
      <c r="B8001">
        <v>31541</v>
      </c>
      <c r="C8001">
        <v>1</v>
      </c>
      <c r="D8001">
        <v>0</v>
      </c>
      <c r="E8001">
        <v>9</v>
      </c>
    </row>
    <row r="8002" spans="2:5" x14ac:dyDescent="0.3">
      <c r="B8002">
        <v>31551</v>
      </c>
      <c r="C8002">
        <v>0</v>
      </c>
      <c r="D8002">
        <v>1</v>
      </c>
      <c r="E8002">
        <v>0</v>
      </c>
    </row>
    <row r="8003" spans="2:5" x14ac:dyDescent="0.3">
      <c r="B8003">
        <v>31573</v>
      </c>
      <c r="C8003">
        <v>1</v>
      </c>
      <c r="D8003">
        <v>0</v>
      </c>
      <c r="E8003">
        <v>1</v>
      </c>
    </row>
    <row r="8004" spans="2:5" x14ac:dyDescent="0.3">
      <c r="B8004">
        <v>31574</v>
      </c>
      <c r="C8004">
        <v>0</v>
      </c>
      <c r="D8004">
        <v>2</v>
      </c>
      <c r="E8004">
        <v>6</v>
      </c>
    </row>
    <row r="8005" spans="2:5" x14ac:dyDescent="0.3">
      <c r="B8005">
        <v>31579</v>
      </c>
      <c r="C8005">
        <v>0</v>
      </c>
      <c r="D8005">
        <v>1</v>
      </c>
      <c r="E8005">
        <v>80</v>
      </c>
    </row>
    <row r="8006" spans="2:5" x14ac:dyDescent="0.3">
      <c r="B8006">
        <v>31592</v>
      </c>
      <c r="C8006">
        <v>0</v>
      </c>
      <c r="D8006">
        <v>0</v>
      </c>
      <c r="E8006">
        <v>2</v>
      </c>
    </row>
    <row r="8007" spans="2:5" x14ac:dyDescent="0.3">
      <c r="B8007">
        <v>31600</v>
      </c>
      <c r="C8007">
        <v>0</v>
      </c>
      <c r="D8007">
        <v>1</v>
      </c>
      <c r="E8007">
        <v>10</v>
      </c>
    </row>
    <row r="8008" spans="2:5" x14ac:dyDescent="0.3">
      <c r="B8008">
        <v>31605</v>
      </c>
      <c r="C8008">
        <v>0</v>
      </c>
      <c r="D8008">
        <v>0</v>
      </c>
      <c r="E8008">
        <v>0</v>
      </c>
    </row>
    <row r="8009" spans="2:5" x14ac:dyDescent="0.3">
      <c r="B8009">
        <v>31622</v>
      </c>
      <c r="C8009">
        <v>1</v>
      </c>
      <c r="D8009">
        <v>0</v>
      </c>
      <c r="E8009">
        <v>3</v>
      </c>
    </row>
    <row r="8010" spans="2:5" x14ac:dyDescent="0.3">
      <c r="B8010">
        <v>31623</v>
      </c>
      <c r="C8010">
        <v>0</v>
      </c>
      <c r="D8010">
        <v>0</v>
      </c>
      <c r="E8010">
        <v>2</v>
      </c>
    </row>
    <row r="8011" spans="2:5" x14ac:dyDescent="0.3">
      <c r="B8011">
        <v>31627</v>
      </c>
      <c r="C8011">
        <v>1</v>
      </c>
      <c r="D8011">
        <v>1</v>
      </c>
      <c r="E8011">
        <v>0</v>
      </c>
    </row>
    <row r="8012" spans="2:5" x14ac:dyDescent="0.3">
      <c r="B8012">
        <v>31628</v>
      </c>
      <c r="C8012">
        <v>0</v>
      </c>
      <c r="D8012">
        <v>0</v>
      </c>
      <c r="E8012">
        <v>7</v>
      </c>
    </row>
    <row r="8013" spans="2:5" x14ac:dyDescent="0.3">
      <c r="B8013">
        <v>31632</v>
      </c>
      <c r="C8013">
        <v>0</v>
      </c>
      <c r="D8013">
        <v>0</v>
      </c>
      <c r="E8013">
        <v>0</v>
      </c>
    </row>
    <row r="8014" spans="2:5" x14ac:dyDescent="0.3">
      <c r="B8014">
        <v>31637</v>
      </c>
      <c r="C8014">
        <v>0</v>
      </c>
      <c r="D8014">
        <v>0</v>
      </c>
      <c r="E8014">
        <v>1</v>
      </c>
    </row>
    <row r="8015" spans="2:5" x14ac:dyDescent="0.3">
      <c r="B8015">
        <v>31641</v>
      </c>
      <c r="C8015">
        <v>0</v>
      </c>
      <c r="D8015">
        <v>0</v>
      </c>
      <c r="E8015">
        <v>2</v>
      </c>
    </row>
    <row r="8016" spans="2:5" x14ac:dyDescent="0.3">
      <c r="B8016">
        <v>31645</v>
      </c>
      <c r="C8016">
        <v>1</v>
      </c>
      <c r="D8016">
        <v>0</v>
      </c>
      <c r="E8016">
        <v>2</v>
      </c>
    </row>
    <row r="8017" spans="2:5" x14ac:dyDescent="0.3">
      <c r="B8017">
        <v>31781</v>
      </c>
      <c r="C8017">
        <v>0</v>
      </c>
      <c r="D8017">
        <v>0</v>
      </c>
      <c r="E8017">
        <v>0</v>
      </c>
    </row>
    <row r="8018" spans="2:5" x14ac:dyDescent="0.3">
      <c r="B8018">
        <v>31899</v>
      </c>
      <c r="C8018">
        <v>0</v>
      </c>
      <c r="D8018">
        <v>12</v>
      </c>
      <c r="E8018">
        <v>16</v>
      </c>
    </row>
    <row r="8019" spans="2:5" x14ac:dyDescent="0.3">
      <c r="B8019">
        <v>32036</v>
      </c>
      <c r="C8019">
        <v>1</v>
      </c>
      <c r="D8019">
        <v>0</v>
      </c>
      <c r="E8019">
        <v>1</v>
      </c>
    </row>
    <row r="8020" spans="2:5" x14ac:dyDescent="0.3">
      <c r="B8020">
        <v>32220</v>
      </c>
      <c r="C8020">
        <v>1</v>
      </c>
      <c r="D8020">
        <v>0</v>
      </c>
      <c r="E8020">
        <v>1</v>
      </c>
    </row>
    <row r="8021" spans="2:5" x14ac:dyDescent="0.3">
      <c r="B8021">
        <v>32320</v>
      </c>
      <c r="C8021">
        <v>0</v>
      </c>
      <c r="D8021">
        <v>2</v>
      </c>
      <c r="E8021">
        <v>10</v>
      </c>
    </row>
    <row r="8022" spans="2:5" x14ac:dyDescent="0.3">
      <c r="B8022">
        <v>32415</v>
      </c>
      <c r="C8022">
        <v>0</v>
      </c>
      <c r="D8022">
        <v>1</v>
      </c>
      <c r="E8022">
        <v>0</v>
      </c>
    </row>
    <row r="8023" spans="2:5" x14ac:dyDescent="0.3">
      <c r="B8023">
        <v>32505</v>
      </c>
      <c r="C8023">
        <v>0</v>
      </c>
      <c r="D8023">
        <v>1</v>
      </c>
      <c r="E8023">
        <v>16</v>
      </c>
    </row>
    <row r="8024" spans="2:5" x14ac:dyDescent="0.3">
      <c r="B8024">
        <v>32550</v>
      </c>
      <c r="C8024">
        <v>0</v>
      </c>
      <c r="D8024">
        <v>1</v>
      </c>
      <c r="E8024">
        <v>3</v>
      </c>
    </row>
    <row r="8025" spans="2:5" x14ac:dyDescent="0.3">
      <c r="B8025">
        <v>32609</v>
      </c>
      <c r="C8025">
        <v>0</v>
      </c>
      <c r="D8025">
        <v>1</v>
      </c>
      <c r="E8025">
        <v>3</v>
      </c>
    </row>
    <row r="8026" spans="2:5" x14ac:dyDescent="0.3">
      <c r="B8026">
        <v>32653</v>
      </c>
      <c r="C8026">
        <v>1</v>
      </c>
      <c r="D8026">
        <v>1</v>
      </c>
      <c r="E8026">
        <v>2</v>
      </c>
    </row>
    <row r="8027" spans="2:5" x14ac:dyDescent="0.3">
      <c r="B8027">
        <v>32659</v>
      </c>
      <c r="C8027">
        <v>0</v>
      </c>
      <c r="D8027">
        <v>0</v>
      </c>
      <c r="E8027">
        <v>1</v>
      </c>
    </row>
    <row r="8028" spans="2:5" x14ac:dyDescent="0.3">
      <c r="B8028">
        <v>32662</v>
      </c>
      <c r="C8028">
        <v>1</v>
      </c>
      <c r="D8028">
        <v>0</v>
      </c>
      <c r="E8028">
        <v>3</v>
      </c>
    </row>
    <row r="8029" spans="2:5" x14ac:dyDescent="0.3">
      <c r="B8029">
        <v>32663</v>
      </c>
      <c r="C8029">
        <v>0</v>
      </c>
      <c r="D8029">
        <v>0</v>
      </c>
      <c r="E8029">
        <v>4</v>
      </c>
    </row>
    <row r="8030" spans="2:5" x14ac:dyDescent="0.3">
      <c r="B8030">
        <v>32668</v>
      </c>
      <c r="C8030">
        <v>0</v>
      </c>
      <c r="D8030">
        <v>0</v>
      </c>
      <c r="E8030">
        <v>0</v>
      </c>
    </row>
    <row r="8031" spans="2:5" x14ac:dyDescent="0.3">
      <c r="B8031">
        <v>32820</v>
      </c>
      <c r="C8031">
        <v>0</v>
      </c>
      <c r="D8031">
        <v>1</v>
      </c>
      <c r="E8031">
        <v>0</v>
      </c>
    </row>
    <row r="8032" spans="2:5" x14ac:dyDescent="0.3">
      <c r="B8032" t="s">
        <v>2663</v>
      </c>
      <c r="C8032">
        <v>0</v>
      </c>
      <c r="D8032">
        <v>1</v>
      </c>
      <c r="E8032">
        <v>1</v>
      </c>
    </row>
    <row r="8033" spans="2:5" x14ac:dyDescent="0.3">
      <c r="B8033" t="s">
        <v>2664</v>
      </c>
      <c r="C8033">
        <v>0</v>
      </c>
      <c r="D8033">
        <v>0</v>
      </c>
      <c r="E8033">
        <v>1</v>
      </c>
    </row>
    <row r="8034" spans="2:5" x14ac:dyDescent="0.3">
      <c r="B8034">
        <v>32997</v>
      </c>
      <c r="C8034">
        <v>0</v>
      </c>
      <c r="D8034">
        <v>0</v>
      </c>
      <c r="E8034">
        <v>2</v>
      </c>
    </row>
    <row r="8035" spans="2:5" x14ac:dyDescent="0.3">
      <c r="B8035">
        <v>33030</v>
      </c>
      <c r="C8035">
        <v>1</v>
      </c>
      <c r="D8035">
        <v>0</v>
      </c>
      <c r="E8035">
        <v>1</v>
      </c>
    </row>
    <row r="8036" spans="2:5" x14ac:dyDescent="0.3">
      <c r="B8036">
        <v>33202</v>
      </c>
      <c r="C8036">
        <v>0</v>
      </c>
      <c r="D8036">
        <v>0</v>
      </c>
      <c r="E8036">
        <v>1</v>
      </c>
    </row>
    <row r="8037" spans="2:5" x14ac:dyDescent="0.3">
      <c r="B8037">
        <v>33216</v>
      </c>
      <c r="C8037">
        <v>0</v>
      </c>
      <c r="D8037">
        <v>0</v>
      </c>
      <c r="E8037">
        <v>1</v>
      </c>
    </row>
    <row r="8038" spans="2:5" x14ac:dyDescent="0.3">
      <c r="B8038">
        <v>33224</v>
      </c>
      <c r="C8038">
        <v>1</v>
      </c>
      <c r="D8038">
        <v>0</v>
      </c>
      <c r="E8038">
        <v>1</v>
      </c>
    </row>
    <row r="8039" spans="2:5" x14ac:dyDescent="0.3">
      <c r="B8039">
        <v>33225</v>
      </c>
      <c r="C8039">
        <v>0</v>
      </c>
      <c r="D8039">
        <v>0</v>
      </c>
      <c r="E8039">
        <v>5</v>
      </c>
    </row>
    <row r="8040" spans="2:5" x14ac:dyDescent="0.3">
      <c r="B8040">
        <v>33257</v>
      </c>
      <c r="C8040">
        <v>0</v>
      </c>
      <c r="D8040">
        <v>0</v>
      </c>
      <c r="E8040">
        <v>3</v>
      </c>
    </row>
    <row r="8041" spans="2:5" x14ac:dyDescent="0.3">
      <c r="B8041">
        <v>33270</v>
      </c>
      <c r="C8041">
        <v>0</v>
      </c>
      <c r="D8041">
        <v>0</v>
      </c>
      <c r="E8041">
        <v>3</v>
      </c>
    </row>
    <row r="8042" spans="2:5" x14ac:dyDescent="0.3">
      <c r="B8042">
        <v>33274</v>
      </c>
      <c r="C8042">
        <v>1</v>
      </c>
      <c r="D8042">
        <v>11</v>
      </c>
      <c r="E8042">
        <v>0</v>
      </c>
    </row>
    <row r="8043" spans="2:5" x14ac:dyDescent="0.3">
      <c r="B8043">
        <v>33315</v>
      </c>
      <c r="C8043">
        <v>0</v>
      </c>
      <c r="D8043">
        <v>1</v>
      </c>
      <c r="E8043">
        <v>0</v>
      </c>
    </row>
    <row r="8044" spans="2:5" x14ac:dyDescent="0.3">
      <c r="B8044">
        <v>33405</v>
      </c>
      <c r="C8044">
        <v>0</v>
      </c>
      <c r="D8044">
        <v>2</v>
      </c>
      <c r="E8044">
        <v>51</v>
      </c>
    </row>
    <row r="8045" spans="2:5" x14ac:dyDescent="0.3">
      <c r="B8045">
        <v>33418</v>
      </c>
      <c r="C8045">
        <v>1</v>
      </c>
      <c r="D8045">
        <v>2</v>
      </c>
      <c r="E8045">
        <v>0</v>
      </c>
    </row>
    <row r="8046" spans="2:5" x14ac:dyDescent="0.3">
      <c r="B8046">
        <v>33427</v>
      </c>
      <c r="C8046">
        <v>1</v>
      </c>
      <c r="D8046">
        <v>0</v>
      </c>
      <c r="E8046">
        <v>1</v>
      </c>
    </row>
    <row r="8047" spans="2:5" x14ac:dyDescent="0.3">
      <c r="B8047">
        <v>33464</v>
      </c>
      <c r="C8047">
        <v>0</v>
      </c>
      <c r="D8047">
        <v>0</v>
      </c>
      <c r="E8047">
        <v>1</v>
      </c>
    </row>
    <row r="8048" spans="2:5" x14ac:dyDescent="0.3">
      <c r="B8048">
        <v>33478</v>
      </c>
      <c r="C8048">
        <v>0</v>
      </c>
      <c r="D8048">
        <v>0</v>
      </c>
      <c r="E8048">
        <v>1</v>
      </c>
    </row>
    <row r="8049" spans="2:5" x14ac:dyDescent="0.3">
      <c r="B8049">
        <v>33518</v>
      </c>
      <c r="C8049">
        <v>0</v>
      </c>
      <c r="D8049">
        <v>5</v>
      </c>
      <c r="E8049">
        <v>25</v>
      </c>
    </row>
    <row r="8050" spans="2:5" x14ac:dyDescent="0.3">
      <c r="B8050">
        <v>33522</v>
      </c>
      <c r="C8050">
        <v>0</v>
      </c>
      <c r="D8050">
        <v>0</v>
      </c>
      <c r="E8050">
        <v>1</v>
      </c>
    </row>
    <row r="8051" spans="2:5" x14ac:dyDescent="0.3">
      <c r="B8051" t="s">
        <v>2665</v>
      </c>
      <c r="C8051">
        <v>0</v>
      </c>
      <c r="D8051">
        <v>3</v>
      </c>
      <c r="E8051">
        <v>0</v>
      </c>
    </row>
    <row r="8052" spans="2:5" x14ac:dyDescent="0.3">
      <c r="B8052">
        <v>33536</v>
      </c>
      <c r="C8052">
        <v>0</v>
      </c>
      <c r="D8052">
        <v>0</v>
      </c>
      <c r="E8052">
        <v>0</v>
      </c>
    </row>
    <row r="8053" spans="2:5" x14ac:dyDescent="0.3">
      <c r="B8053">
        <v>33572</v>
      </c>
      <c r="C8053">
        <v>0</v>
      </c>
      <c r="D8053">
        <v>0</v>
      </c>
      <c r="E8053">
        <v>2</v>
      </c>
    </row>
    <row r="8054" spans="2:5" x14ac:dyDescent="0.3">
      <c r="B8054">
        <v>33608</v>
      </c>
      <c r="C8054">
        <v>0</v>
      </c>
      <c r="D8054">
        <v>0</v>
      </c>
      <c r="E8054">
        <v>2</v>
      </c>
    </row>
    <row r="8055" spans="2:5" x14ac:dyDescent="0.3">
      <c r="B8055">
        <v>33851</v>
      </c>
      <c r="C8055">
        <v>0</v>
      </c>
      <c r="D8055">
        <v>2</v>
      </c>
      <c r="E8055">
        <v>0</v>
      </c>
    </row>
    <row r="8056" spans="2:5" x14ac:dyDescent="0.3">
      <c r="B8056">
        <v>33860</v>
      </c>
      <c r="C8056">
        <v>0</v>
      </c>
      <c r="D8056">
        <v>1</v>
      </c>
      <c r="E8056">
        <v>15</v>
      </c>
    </row>
    <row r="8057" spans="2:5" x14ac:dyDescent="0.3">
      <c r="B8057">
        <v>33864</v>
      </c>
      <c r="C8057">
        <v>1</v>
      </c>
      <c r="D8057">
        <v>0</v>
      </c>
      <c r="E8057">
        <v>4</v>
      </c>
    </row>
    <row r="8058" spans="2:5" x14ac:dyDescent="0.3">
      <c r="B8058">
        <v>33883</v>
      </c>
      <c r="C8058">
        <v>0</v>
      </c>
      <c r="D8058">
        <v>1</v>
      </c>
      <c r="E8058">
        <v>0</v>
      </c>
    </row>
    <row r="8059" spans="2:5" x14ac:dyDescent="0.3">
      <c r="B8059">
        <v>33946</v>
      </c>
      <c r="C8059">
        <v>0</v>
      </c>
      <c r="D8059">
        <v>0</v>
      </c>
      <c r="E8059">
        <v>1</v>
      </c>
    </row>
    <row r="8060" spans="2:5" x14ac:dyDescent="0.3">
      <c r="B8060">
        <v>33955</v>
      </c>
      <c r="C8060">
        <v>0</v>
      </c>
      <c r="D8060">
        <v>0</v>
      </c>
      <c r="E8060">
        <v>0</v>
      </c>
    </row>
    <row r="8061" spans="2:5" x14ac:dyDescent="0.3">
      <c r="B8061">
        <v>33978</v>
      </c>
      <c r="C8061">
        <v>0</v>
      </c>
      <c r="D8061">
        <v>0</v>
      </c>
      <c r="E8061">
        <v>1</v>
      </c>
    </row>
    <row r="8062" spans="2:5" x14ac:dyDescent="0.3">
      <c r="B8062">
        <v>33982</v>
      </c>
      <c r="C8062">
        <v>0</v>
      </c>
      <c r="D8062">
        <v>0</v>
      </c>
      <c r="E8062">
        <v>1</v>
      </c>
    </row>
    <row r="8063" spans="2:5" x14ac:dyDescent="0.3">
      <c r="B8063">
        <v>34201</v>
      </c>
      <c r="C8063">
        <v>0</v>
      </c>
      <c r="D8063">
        <v>0</v>
      </c>
      <c r="E8063">
        <v>1</v>
      </c>
    </row>
    <row r="8064" spans="2:5" x14ac:dyDescent="0.3">
      <c r="B8064">
        <v>34710</v>
      </c>
      <c r="C8064">
        <v>0</v>
      </c>
      <c r="D8064">
        <v>0</v>
      </c>
      <c r="E8064">
        <v>0</v>
      </c>
    </row>
    <row r="8065" spans="2:5" x14ac:dyDescent="0.3">
      <c r="B8065">
        <v>35141</v>
      </c>
      <c r="C8065">
        <v>1</v>
      </c>
      <c r="D8065">
        <v>0</v>
      </c>
      <c r="E8065">
        <v>2</v>
      </c>
    </row>
    <row r="8066" spans="2:5" x14ac:dyDescent="0.3">
      <c r="B8066">
        <v>35236</v>
      </c>
      <c r="C8066">
        <v>1</v>
      </c>
      <c r="D8066">
        <v>0</v>
      </c>
      <c r="E8066">
        <v>1</v>
      </c>
    </row>
    <row r="8067" spans="2:5" x14ac:dyDescent="0.3">
      <c r="B8067">
        <v>35246</v>
      </c>
      <c r="C8067">
        <v>0</v>
      </c>
      <c r="D8067">
        <v>0</v>
      </c>
      <c r="E8067">
        <v>7</v>
      </c>
    </row>
    <row r="8068" spans="2:5" x14ac:dyDescent="0.3">
      <c r="B8068">
        <v>35331</v>
      </c>
      <c r="C8068">
        <v>0</v>
      </c>
      <c r="D8068">
        <v>0</v>
      </c>
      <c r="E8068">
        <v>0</v>
      </c>
    </row>
    <row r="8069" spans="2:5" x14ac:dyDescent="0.3">
      <c r="B8069">
        <v>35372</v>
      </c>
      <c r="C8069">
        <v>0</v>
      </c>
      <c r="D8069">
        <v>0</v>
      </c>
      <c r="E8069">
        <v>1</v>
      </c>
    </row>
    <row r="8070" spans="2:5" x14ac:dyDescent="0.3">
      <c r="B8070">
        <v>35556</v>
      </c>
      <c r="C8070">
        <v>1</v>
      </c>
      <c r="D8070">
        <v>0</v>
      </c>
      <c r="E8070">
        <v>1</v>
      </c>
    </row>
    <row r="8071" spans="2:5" x14ac:dyDescent="0.3">
      <c r="B8071">
        <v>35566</v>
      </c>
      <c r="C8071">
        <v>0</v>
      </c>
      <c r="D8071">
        <v>0</v>
      </c>
      <c r="E8071">
        <v>0</v>
      </c>
    </row>
    <row r="8072" spans="2:5" x14ac:dyDescent="0.3">
      <c r="B8072">
        <v>35601</v>
      </c>
      <c r="C8072">
        <v>0</v>
      </c>
      <c r="D8072">
        <v>0</v>
      </c>
      <c r="E8072">
        <v>1</v>
      </c>
    </row>
    <row r="8073" spans="2:5" x14ac:dyDescent="0.3">
      <c r="B8073">
        <v>35665</v>
      </c>
      <c r="C8073">
        <v>0</v>
      </c>
      <c r="D8073">
        <v>0</v>
      </c>
      <c r="E8073">
        <v>3</v>
      </c>
    </row>
    <row r="8074" spans="2:5" x14ac:dyDescent="0.3">
      <c r="B8074">
        <v>35700</v>
      </c>
      <c r="C8074">
        <v>0</v>
      </c>
      <c r="D8074">
        <v>0</v>
      </c>
      <c r="E8074">
        <v>1</v>
      </c>
    </row>
    <row r="8075" spans="2:5" x14ac:dyDescent="0.3">
      <c r="B8075">
        <v>35741</v>
      </c>
      <c r="C8075">
        <v>0</v>
      </c>
      <c r="D8075">
        <v>0</v>
      </c>
      <c r="E8075">
        <v>1</v>
      </c>
    </row>
    <row r="8076" spans="2:5" x14ac:dyDescent="0.3">
      <c r="B8076">
        <v>35840</v>
      </c>
      <c r="C8076">
        <v>0</v>
      </c>
      <c r="D8076">
        <v>0</v>
      </c>
      <c r="E8076">
        <v>5</v>
      </c>
    </row>
    <row r="8077" spans="2:5" x14ac:dyDescent="0.3">
      <c r="B8077">
        <v>35903</v>
      </c>
      <c r="C8077">
        <v>0</v>
      </c>
      <c r="D8077">
        <v>0</v>
      </c>
      <c r="E8077">
        <v>2</v>
      </c>
    </row>
    <row r="8078" spans="2:5" x14ac:dyDescent="0.3">
      <c r="B8078">
        <v>36000</v>
      </c>
      <c r="C8078">
        <v>1</v>
      </c>
      <c r="D8078">
        <v>19</v>
      </c>
      <c r="E8078">
        <v>297</v>
      </c>
    </row>
    <row r="8079" spans="2:5" x14ac:dyDescent="0.3">
      <c r="B8079">
        <v>36010</v>
      </c>
      <c r="C8079">
        <v>0</v>
      </c>
      <c r="D8079">
        <v>0</v>
      </c>
      <c r="E8079">
        <v>6</v>
      </c>
    </row>
    <row r="8080" spans="2:5" x14ac:dyDescent="0.3">
      <c r="B8080">
        <v>36015</v>
      </c>
      <c r="C8080">
        <v>0</v>
      </c>
      <c r="D8080">
        <v>0</v>
      </c>
      <c r="E8080">
        <v>5</v>
      </c>
    </row>
    <row r="8081" spans="2:5" x14ac:dyDescent="0.3">
      <c r="B8081">
        <v>36140</v>
      </c>
      <c r="C8081">
        <v>1</v>
      </c>
      <c r="D8081">
        <v>0</v>
      </c>
      <c r="E8081">
        <v>0</v>
      </c>
    </row>
    <row r="8082" spans="2:5" x14ac:dyDescent="0.3">
      <c r="B8082">
        <v>36218</v>
      </c>
      <c r="C8082">
        <v>0</v>
      </c>
      <c r="D8082">
        <v>0</v>
      </c>
      <c r="E8082">
        <v>1</v>
      </c>
    </row>
    <row r="8083" spans="2:5" x14ac:dyDescent="0.3">
      <c r="B8083">
        <v>36222</v>
      </c>
      <c r="C8083">
        <v>0</v>
      </c>
      <c r="D8083">
        <v>0</v>
      </c>
      <c r="E8083">
        <v>1</v>
      </c>
    </row>
    <row r="8084" spans="2:5" x14ac:dyDescent="0.3">
      <c r="B8084">
        <v>36227</v>
      </c>
      <c r="C8084">
        <v>0</v>
      </c>
      <c r="D8084">
        <v>0</v>
      </c>
      <c r="E8084">
        <v>20</v>
      </c>
    </row>
    <row r="8085" spans="2:5" x14ac:dyDescent="0.3">
      <c r="B8085">
        <v>36245</v>
      </c>
      <c r="C8085">
        <v>0</v>
      </c>
      <c r="D8085">
        <v>2</v>
      </c>
      <c r="E8085">
        <v>27</v>
      </c>
    </row>
    <row r="8086" spans="2:5" x14ac:dyDescent="0.3">
      <c r="B8086">
        <v>36254</v>
      </c>
      <c r="C8086">
        <v>0</v>
      </c>
      <c r="D8086">
        <v>0</v>
      </c>
      <c r="E8086">
        <v>0</v>
      </c>
    </row>
    <row r="8087" spans="2:5" x14ac:dyDescent="0.3">
      <c r="B8087">
        <v>36299</v>
      </c>
      <c r="C8087">
        <v>1</v>
      </c>
      <c r="D8087">
        <v>0</v>
      </c>
      <c r="E8087">
        <v>5</v>
      </c>
    </row>
    <row r="8088" spans="2:5" x14ac:dyDescent="0.3">
      <c r="B8088">
        <v>36406</v>
      </c>
      <c r="C8088">
        <v>1</v>
      </c>
      <c r="D8088">
        <v>0</v>
      </c>
      <c r="E8088">
        <v>1</v>
      </c>
    </row>
    <row r="8089" spans="2:5" x14ac:dyDescent="0.3">
      <c r="B8089">
        <v>36410</v>
      </c>
      <c r="C8089">
        <v>1</v>
      </c>
      <c r="D8089">
        <v>5</v>
      </c>
      <c r="E8089">
        <v>1</v>
      </c>
    </row>
    <row r="8090" spans="2:5" x14ac:dyDescent="0.3">
      <c r="B8090">
        <v>36415</v>
      </c>
      <c r="C8090">
        <v>1</v>
      </c>
      <c r="D8090">
        <v>37</v>
      </c>
      <c r="E8090">
        <v>16</v>
      </c>
    </row>
    <row r="8091" spans="2:5" x14ac:dyDescent="0.3">
      <c r="B8091">
        <v>36416</v>
      </c>
      <c r="C8091">
        <v>0</v>
      </c>
      <c r="D8091" s="3">
        <v>1091</v>
      </c>
      <c r="E8091">
        <v>351</v>
      </c>
    </row>
    <row r="8092" spans="2:5" x14ac:dyDescent="0.3">
      <c r="B8092">
        <v>36465</v>
      </c>
      <c r="C8092">
        <v>1</v>
      </c>
      <c r="D8092">
        <v>19</v>
      </c>
      <c r="E8092">
        <v>2</v>
      </c>
    </row>
    <row r="8093" spans="2:5" x14ac:dyDescent="0.3">
      <c r="B8093">
        <v>36466</v>
      </c>
      <c r="C8093">
        <v>0</v>
      </c>
      <c r="D8093">
        <v>0</v>
      </c>
      <c r="E8093">
        <v>7</v>
      </c>
    </row>
    <row r="8094" spans="2:5" x14ac:dyDescent="0.3">
      <c r="B8094">
        <v>36470</v>
      </c>
      <c r="C8094">
        <v>0</v>
      </c>
      <c r="D8094">
        <v>0</v>
      </c>
      <c r="E8094">
        <v>26</v>
      </c>
    </row>
    <row r="8095" spans="2:5" x14ac:dyDescent="0.3">
      <c r="B8095">
        <v>36475</v>
      </c>
      <c r="C8095">
        <v>0</v>
      </c>
      <c r="D8095">
        <v>20</v>
      </c>
      <c r="E8095">
        <v>328</v>
      </c>
    </row>
    <row r="8096" spans="2:5" x14ac:dyDescent="0.3">
      <c r="B8096">
        <v>36479</v>
      </c>
      <c r="C8096">
        <v>1</v>
      </c>
      <c r="D8096">
        <v>7</v>
      </c>
      <c r="E8096">
        <v>9</v>
      </c>
    </row>
    <row r="8097" spans="2:5" x14ac:dyDescent="0.3">
      <c r="B8097">
        <v>36483</v>
      </c>
      <c r="C8097">
        <v>1</v>
      </c>
      <c r="D8097">
        <v>0</v>
      </c>
      <c r="E8097">
        <v>0</v>
      </c>
    </row>
    <row r="8098" spans="2:5" x14ac:dyDescent="0.3">
      <c r="B8098">
        <v>36514</v>
      </c>
      <c r="C8098">
        <v>1</v>
      </c>
      <c r="D8098">
        <v>21</v>
      </c>
      <c r="E8098">
        <v>9</v>
      </c>
    </row>
    <row r="8099" spans="2:5" x14ac:dyDescent="0.3">
      <c r="B8099">
        <v>36556</v>
      </c>
      <c r="C8099">
        <v>0</v>
      </c>
      <c r="D8099">
        <v>3</v>
      </c>
      <c r="E8099">
        <v>55</v>
      </c>
    </row>
    <row r="8100" spans="2:5" x14ac:dyDescent="0.3">
      <c r="B8100">
        <v>36560</v>
      </c>
      <c r="C8100">
        <v>0</v>
      </c>
      <c r="D8100">
        <v>0</v>
      </c>
      <c r="E8100">
        <v>0</v>
      </c>
    </row>
    <row r="8101" spans="2:5" x14ac:dyDescent="0.3">
      <c r="B8101">
        <v>36591</v>
      </c>
      <c r="C8101">
        <v>1</v>
      </c>
      <c r="D8101">
        <v>1</v>
      </c>
      <c r="E8101">
        <v>32</v>
      </c>
    </row>
    <row r="8102" spans="2:5" x14ac:dyDescent="0.3">
      <c r="B8102">
        <v>36592</v>
      </c>
      <c r="C8102">
        <v>0</v>
      </c>
      <c r="D8102">
        <v>0</v>
      </c>
      <c r="E8102">
        <v>7</v>
      </c>
    </row>
    <row r="8103" spans="2:5" x14ac:dyDescent="0.3">
      <c r="B8103">
        <v>36597</v>
      </c>
      <c r="C8103">
        <v>0</v>
      </c>
      <c r="D8103">
        <v>0</v>
      </c>
      <c r="E8103">
        <v>0</v>
      </c>
    </row>
    <row r="8104" spans="2:5" x14ac:dyDescent="0.3">
      <c r="B8104">
        <v>36600</v>
      </c>
      <c r="C8104">
        <v>0</v>
      </c>
      <c r="D8104">
        <v>0</v>
      </c>
      <c r="E8104">
        <v>36</v>
      </c>
    </row>
    <row r="8105" spans="2:5" x14ac:dyDescent="0.3">
      <c r="B8105">
        <v>36820</v>
      </c>
      <c r="C8105">
        <v>1</v>
      </c>
      <c r="D8105">
        <v>0</v>
      </c>
      <c r="E8105">
        <v>2</v>
      </c>
    </row>
    <row r="8106" spans="2:5" x14ac:dyDescent="0.3">
      <c r="B8106">
        <v>36821</v>
      </c>
      <c r="C8106">
        <v>0</v>
      </c>
      <c r="D8106">
        <v>0</v>
      </c>
      <c r="E8106">
        <v>8</v>
      </c>
    </row>
    <row r="8107" spans="2:5" x14ac:dyDescent="0.3">
      <c r="B8107">
        <v>36830</v>
      </c>
      <c r="C8107">
        <v>0</v>
      </c>
      <c r="D8107">
        <v>0</v>
      </c>
      <c r="E8107">
        <v>1</v>
      </c>
    </row>
    <row r="8108" spans="2:5" x14ac:dyDescent="0.3">
      <c r="B8108">
        <v>36902</v>
      </c>
      <c r="C8108">
        <v>0</v>
      </c>
      <c r="D8108">
        <v>0</v>
      </c>
      <c r="E8108">
        <v>15</v>
      </c>
    </row>
    <row r="8109" spans="2:5" x14ac:dyDescent="0.3">
      <c r="B8109">
        <v>36907</v>
      </c>
      <c r="C8109">
        <v>0</v>
      </c>
      <c r="D8109">
        <v>0</v>
      </c>
      <c r="E8109">
        <v>2</v>
      </c>
    </row>
    <row r="8110" spans="2:5" x14ac:dyDescent="0.3">
      <c r="B8110">
        <v>37140</v>
      </c>
      <c r="C8110">
        <v>0</v>
      </c>
      <c r="D8110">
        <v>0</v>
      </c>
      <c r="E8110">
        <v>1</v>
      </c>
    </row>
    <row r="8111" spans="2:5" x14ac:dyDescent="0.3">
      <c r="B8111">
        <v>37186</v>
      </c>
      <c r="C8111">
        <v>0</v>
      </c>
      <c r="D8111">
        <v>0</v>
      </c>
      <c r="E8111">
        <v>0</v>
      </c>
    </row>
    <row r="8112" spans="2:5" x14ac:dyDescent="0.3">
      <c r="B8112">
        <v>37212</v>
      </c>
      <c r="C8112">
        <v>0</v>
      </c>
      <c r="D8112">
        <v>0</v>
      </c>
      <c r="E8112">
        <v>1</v>
      </c>
    </row>
    <row r="8113" spans="2:5" x14ac:dyDescent="0.3">
      <c r="B8113">
        <v>37216</v>
      </c>
      <c r="C8113">
        <v>1</v>
      </c>
      <c r="D8113">
        <v>0</v>
      </c>
      <c r="E8113">
        <v>1</v>
      </c>
    </row>
    <row r="8114" spans="2:5" x14ac:dyDescent="0.3">
      <c r="B8114">
        <v>37221</v>
      </c>
      <c r="C8114">
        <v>0</v>
      </c>
      <c r="D8114">
        <v>0</v>
      </c>
      <c r="E8114">
        <v>13</v>
      </c>
    </row>
    <row r="8115" spans="2:5" x14ac:dyDescent="0.3">
      <c r="B8115">
        <v>37226</v>
      </c>
      <c r="C8115">
        <v>0</v>
      </c>
      <c r="D8115">
        <v>0</v>
      </c>
      <c r="E8115">
        <v>2</v>
      </c>
    </row>
    <row r="8116" spans="2:5" x14ac:dyDescent="0.3">
      <c r="B8116">
        <v>37243</v>
      </c>
      <c r="C8116">
        <v>1</v>
      </c>
      <c r="D8116">
        <v>16</v>
      </c>
      <c r="E8116">
        <v>19</v>
      </c>
    </row>
    <row r="8117" spans="2:5" x14ac:dyDescent="0.3">
      <c r="B8117">
        <v>37244</v>
      </c>
      <c r="C8117">
        <v>0</v>
      </c>
      <c r="D8117">
        <v>0</v>
      </c>
      <c r="E8117">
        <v>5</v>
      </c>
    </row>
    <row r="8118" spans="2:5" x14ac:dyDescent="0.3">
      <c r="B8118">
        <v>37248</v>
      </c>
      <c r="C8118">
        <v>1</v>
      </c>
      <c r="D8118">
        <v>1</v>
      </c>
      <c r="E8118">
        <v>1</v>
      </c>
    </row>
    <row r="8119" spans="2:5" x14ac:dyDescent="0.3">
      <c r="B8119">
        <v>37249</v>
      </c>
      <c r="C8119">
        <v>0</v>
      </c>
      <c r="D8119">
        <v>0</v>
      </c>
      <c r="E8119">
        <v>3</v>
      </c>
    </row>
    <row r="8120" spans="2:5" x14ac:dyDescent="0.3">
      <c r="B8120">
        <v>37252</v>
      </c>
      <c r="C8120">
        <v>1</v>
      </c>
      <c r="D8120">
        <v>0</v>
      </c>
      <c r="E8120">
        <v>0</v>
      </c>
    </row>
    <row r="8121" spans="2:5" x14ac:dyDescent="0.3">
      <c r="B8121">
        <v>37253</v>
      </c>
      <c r="C8121">
        <v>0</v>
      </c>
      <c r="D8121">
        <v>12</v>
      </c>
      <c r="E8121">
        <v>9</v>
      </c>
    </row>
    <row r="8122" spans="2:5" x14ac:dyDescent="0.3">
      <c r="B8122">
        <v>37609</v>
      </c>
      <c r="C8122">
        <v>0</v>
      </c>
      <c r="D8122">
        <v>0</v>
      </c>
      <c r="E8122">
        <v>5</v>
      </c>
    </row>
    <row r="8123" spans="2:5" x14ac:dyDescent="0.3">
      <c r="B8123">
        <v>37617</v>
      </c>
      <c r="C8123">
        <v>1</v>
      </c>
      <c r="D8123">
        <v>0</v>
      </c>
      <c r="E8123">
        <v>4</v>
      </c>
    </row>
    <row r="8124" spans="2:5" x14ac:dyDescent="0.3">
      <c r="B8124">
        <v>37618</v>
      </c>
      <c r="C8124">
        <v>0</v>
      </c>
      <c r="D8124">
        <v>1</v>
      </c>
      <c r="E8124">
        <v>1</v>
      </c>
    </row>
    <row r="8125" spans="2:5" x14ac:dyDescent="0.3">
      <c r="B8125">
        <v>37766</v>
      </c>
      <c r="C8125">
        <v>1</v>
      </c>
      <c r="D8125">
        <v>1</v>
      </c>
      <c r="E8125">
        <v>2</v>
      </c>
    </row>
    <row r="8126" spans="2:5" x14ac:dyDescent="0.3">
      <c r="B8126">
        <v>37780</v>
      </c>
      <c r="C8126">
        <v>0</v>
      </c>
      <c r="D8126">
        <v>0</v>
      </c>
      <c r="E8126">
        <v>1</v>
      </c>
    </row>
    <row r="8127" spans="2:5" x14ac:dyDescent="0.3">
      <c r="B8127">
        <v>37785</v>
      </c>
      <c r="C8127">
        <v>0</v>
      </c>
      <c r="D8127">
        <v>9</v>
      </c>
      <c r="E8127">
        <v>6</v>
      </c>
    </row>
    <row r="8128" spans="2:5" x14ac:dyDescent="0.3">
      <c r="B8128">
        <v>37799</v>
      </c>
      <c r="C8128">
        <v>0</v>
      </c>
      <c r="D8128">
        <v>40</v>
      </c>
      <c r="E8128">
        <v>488</v>
      </c>
    </row>
    <row r="8129" spans="2:5" x14ac:dyDescent="0.3">
      <c r="B8129">
        <v>38206</v>
      </c>
      <c r="C8129">
        <v>1</v>
      </c>
      <c r="D8129">
        <v>18</v>
      </c>
      <c r="E8129">
        <v>13</v>
      </c>
    </row>
    <row r="8130" spans="2:5" x14ac:dyDescent="0.3">
      <c r="B8130">
        <v>38220</v>
      </c>
      <c r="C8130">
        <v>0</v>
      </c>
      <c r="D8130">
        <v>2</v>
      </c>
      <c r="E8130">
        <v>28</v>
      </c>
    </row>
    <row r="8131" spans="2:5" x14ac:dyDescent="0.3">
      <c r="B8131">
        <v>38530</v>
      </c>
      <c r="C8131">
        <v>1</v>
      </c>
      <c r="D8131">
        <v>0</v>
      </c>
      <c r="E8131">
        <v>0</v>
      </c>
    </row>
    <row r="8132" spans="2:5" x14ac:dyDescent="0.3">
      <c r="B8132">
        <v>38531</v>
      </c>
      <c r="C8132">
        <v>0</v>
      </c>
      <c r="D8132">
        <v>0</v>
      </c>
      <c r="E8132">
        <v>1</v>
      </c>
    </row>
    <row r="8133" spans="2:5" x14ac:dyDescent="0.3">
      <c r="B8133">
        <v>38571</v>
      </c>
      <c r="C8133">
        <v>1</v>
      </c>
      <c r="D8133">
        <v>0</v>
      </c>
      <c r="E8133">
        <v>11</v>
      </c>
    </row>
    <row r="8134" spans="2:5" x14ac:dyDescent="0.3">
      <c r="B8134">
        <v>38572</v>
      </c>
      <c r="C8134">
        <v>0</v>
      </c>
      <c r="D8134">
        <v>2</v>
      </c>
      <c r="E8134">
        <v>20</v>
      </c>
    </row>
    <row r="8135" spans="2:5" x14ac:dyDescent="0.3">
      <c r="B8135">
        <v>38720</v>
      </c>
      <c r="C8135">
        <v>0</v>
      </c>
      <c r="D8135">
        <v>0</v>
      </c>
      <c r="E8135">
        <v>1</v>
      </c>
    </row>
    <row r="8136" spans="2:5" x14ac:dyDescent="0.3">
      <c r="B8136">
        <v>38724</v>
      </c>
      <c r="C8136">
        <v>1</v>
      </c>
      <c r="D8136">
        <v>0</v>
      </c>
      <c r="E8136">
        <v>11</v>
      </c>
    </row>
    <row r="8137" spans="2:5" x14ac:dyDescent="0.3">
      <c r="B8137">
        <v>38747</v>
      </c>
      <c r="C8137">
        <v>1</v>
      </c>
      <c r="D8137">
        <v>0</v>
      </c>
      <c r="E8137">
        <v>1</v>
      </c>
    </row>
    <row r="8138" spans="2:5" x14ac:dyDescent="0.3">
      <c r="B8138">
        <v>38770</v>
      </c>
      <c r="C8138">
        <v>0</v>
      </c>
      <c r="D8138">
        <v>0</v>
      </c>
      <c r="E8138">
        <v>2</v>
      </c>
    </row>
    <row r="8139" spans="2:5" x14ac:dyDescent="0.3">
      <c r="B8139">
        <v>38792</v>
      </c>
      <c r="C8139">
        <v>1</v>
      </c>
      <c r="D8139">
        <v>0</v>
      </c>
      <c r="E8139">
        <v>0</v>
      </c>
    </row>
    <row r="8140" spans="2:5" x14ac:dyDescent="0.3">
      <c r="B8140">
        <v>38900</v>
      </c>
      <c r="C8140">
        <v>0</v>
      </c>
      <c r="D8140">
        <v>23</v>
      </c>
      <c r="E8140">
        <v>261</v>
      </c>
    </row>
    <row r="8141" spans="2:5" x14ac:dyDescent="0.3">
      <c r="B8141">
        <v>39499</v>
      </c>
      <c r="C8141">
        <v>1</v>
      </c>
      <c r="D8141">
        <v>1</v>
      </c>
      <c r="E8141">
        <v>1</v>
      </c>
    </row>
    <row r="8142" spans="2:5" x14ac:dyDescent="0.3">
      <c r="B8142">
        <v>39503</v>
      </c>
      <c r="C8142">
        <v>0</v>
      </c>
      <c r="D8142">
        <v>0</v>
      </c>
      <c r="E8142">
        <v>1</v>
      </c>
    </row>
    <row r="8143" spans="2:5" x14ac:dyDescent="0.3">
      <c r="B8143">
        <v>39561</v>
      </c>
      <c r="C8143">
        <v>1</v>
      </c>
      <c r="D8143">
        <v>0</v>
      </c>
      <c r="E8143">
        <v>1</v>
      </c>
    </row>
    <row r="8144" spans="2:5" x14ac:dyDescent="0.3">
      <c r="B8144">
        <v>39599</v>
      </c>
      <c r="C8144">
        <v>0</v>
      </c>
      <c r="D8144">
        <v>6</v>
      </c>
      <c r="E8144">
        <v>38</v>
      </c>
    </row>
    <row r="8145" spans="2:5" x14ac:dyDescent="0.3">
      <c r="B8145" t="s">
        <v>2666</v>
      </c>
      <c r="C8145">
        <v>0</v>
      </c>
      <c r="D8145">
        <v>7</v>
      </c>
      <c r="E8145">
        <v>12</v>
      </c>
    </row>
    <row r="8146" spans="2:5" x14ac:dyDescent="0.3">
      <c r="B8146" t="s">
        <v>1284</v>
      </c>
      <c r="C8146">
        <v>0</v>
      </c>
      <c r="D8146">
        <v>1</v>
      </c>
      <c r="E8146">
        <v>18</v>
      </c>
    </row>
    <row r="8147" spans="2:5" x14ac:dyDescent="0.3">
      <c r="B8147" t="s">
        <v>1857</v>
      </c>
      <c r="C8147">
        <v>1</v>
      </c>
      <c r="D8147">
        <v>0</v>
      </c>
      <c r="E8147">
        <v>3</v>
      </c>
    </row>
    <row r="8148" spans="2:5" x14ac:dyDescent="0.3">
      <c r="B8148" t="s">
        <v>2667</v>
      </c>
      <c r="C8148">
        <v>0</v>
      </c>
      <c r="D8148">
        <v>0</v>
      </c>
      <c r="E8148">
        <v>1</v>
      </c>
    </row>
    <row r="8149" spans="2:5" x14ac:dyDescent="0.3">
      <c r="B8149">
        <v>40510</v>
      </c>
      <c r="C8149">
        <v>0</v>
      </c>
      <c r="D8149">
        <v>1</v>
      </c>
      <c r="E8149">
        <v>3</v>
      </c>
    </row>
    <row r="8150" spans="2:5" x14ac:dyDescent="0.3">
      <c r="B8150">
        <v>40808</v>
      </c>
      <c r="C8150">
        <v>0</v>
      </c>
      <c r="D8150">
        <v>2</v>
      </c>
      <c r="E8150">
        <v>11</v>
      </c>
    </row>
    <row r="8151" spans="2:5" x14ac:dyDescent="0.3">
      <c r="B8151">
        <v>40812</v>
      </c>
      <c r="C8151">
        <v>0</v>
      </c>
      <c r="D8151">
        <v>4</v>
      </c>
      <c r="E8151">
        <v>8</v>
      </c>
    </row>
    <row r="8152" spans="2:5" x14ac:dyDescent="0.3">
      <c r="B8152">
        <v>40830</v>
      </c>
      <c r="C8152">
        <v>0</v>
      </c>
      <c r="D8152">
        <v>0</v>
      </c>
      <c r="E8152">
        <v>9</v>
      </c>
    </row>
    <row r="8153" spans="2:5" x14ac:dyDescent="0.3">
      <c r="B8153" t="s">
        <v>2668</v>
      </c>
      <c r="C8153">
        <v>0</v>
      </c>
      <c r="D8153">
        <v>0</v>
      </c>
      <c r="E8153">
        <v>0</v>
      </c>
    </row>
    <row r="8154" spans="2:5" x14ac:dyDescent="0.3">
      <c r="B8154">
        <v>40899</v>
      </c>
      <c r="C8154">
        <v>0</v>
      </c>
      <c r="D8154">
        <v>6</v>
      </c>
      <c r="E8154">
        <v>1</v>
      </c>
    </row>
    <row r="8155" spans="2:5" x14ac:dyDescent="0.3">
      <c r="B8155">
        <v>41019</v>
      </c>
      <c r="C8155">
        <v>0</v>
      </c>
      <c r="D8155">
        <v>0</v>
      </c>
      <c r="E8155">
        <v>2</v>
      </c>
    </row>
    <row r="8156" spans="2:5" x14ac:dyDescent="0.3">
      <c r="B8156">
        <v>41140</v>
      </c>
      <c r="C8156">
        <v>0</v>
      </c>
      <c r="D8156">
        <v>0</v>
      </c>
      <c r="E8156">
        <v>2</v>
      </c>
    </row>
    <row r="8157" spans="2:5" x14ac:dyDescent="0.3">
      <c r="B8157">
        <v>41252</v>
      </c>
      <c r="C8157">
        <v>1</v>
      </c>
      <c r="D8157">
        <v>0</v>
      </c>
      <c r="E8157">
        <v>2</v>
      </c>
    </row>
    <row r="8158" spans="2:5" x14ac:dyDescent="0.3">
      <c r="B8158" t="s">
        <v>2669</v>
      </c>
      <c r="C8158">
        <v>0</v>
      </c>
      <c r="D8158">
        <v>0</v>
      </c>
      <c r="E8158">
        <v>0</v>
      </c>
    </row>
    <row r="8159" spans="2:5" x14ac:dyDescent="0.3">
      <c r="B8159">
        <v>41820</v>
      </c>
      <c r="C8159">
        <v>0</v>
      </c>
      <c r="D8159">
        <v>0</v>
      </c>
      <c r="E8159">
        <v>1</v>
      </c>
    </row>
    <row r="8160" spans="2:5" x14ac:dyDescent="0.3">
      <c r="B8160">
        <v>41825</v>
      </c>
      <c r="C8160">
        <v>0</v>
      </c>
      <c r="D8160">
        <v>5</v>
      </c>
      <c r="E8160">
        <v>12</v>
      </c>
    </row>
    <row r="8161" spans="2:5" x14ac:dyDescent="0.3">
      <c r="B8161">
        <v>41870</v>
      </c>
      <c r="C8161">
        <v>0</v>
      </c>
      <c r="D8161">
        <v>13</v>
      </c>
      <c r="E8161">
        <v>34</v>
      </c>
    </row>
    <row r="8162" spans="2:5" x14ac:dyDescent="0.3">
      <c r="B8162">
        <v>41889</v>
      </c>
      <c r="C8162">
        <v>0</v>
      </c>
      <c r="D8162">
        <v>0</v>
      </c>
      <c r="E8162">
        <v>1</v>
      </c>
    </row>
    <row r="8163" spans="2:5" x14ac:dyDescent="0.3">
      <c r="B8163" t="s">
        <v>2670</v>
      </c>
      <c r="C8163">
        <v>0</v>
      </c>
      <c r="D8163">
        <v>0</v>
      </c>
      <c r="E8163">
        <v>0</v>
      </c>
    </row>
    <row r="8164" spans="2:5" x14ac:dyDescent="0.3">
      <c r="B8164">
        <v>42107</v>
      </c>
      <c r="C8164">
        <v>1</v>
      </c>
      <c r="D8164">
        <v>0</v>
      </c>
      <c r="E8164">
        <v>1</v>
      </c>
    </row>
    <row r="8165" spans="2:5" x14ac:dyDescent="0.3">
      <c r="B8165">
        <v>42180</v>
      </c>
      <c r="C8165">
        <v>0</v>
      </c>
      <c r="D8165">
        <v>0</v>
      </c>
      <c r="E8165">
        <v>3</v>
      </c>
    </row>
    <row r="8166" spans="2:5" x14ac:dyDescent="0.3">
      <c r="B8166">
        <v>42225</v>
      </c>
      <c r="C8166">
        <v>0</v>
      </c>
      <c r="D8166">
        <v>1</v>
      </c>
      <c r="E8166">
        <v>0</v>
      </c>
    </row>
    <row r="8167" spans="2:5" x14ac:dyDescent="0.3">
      <c r="B8167">
        <v>42310</v>
      </c>
      <c r="C8167">
        <v>0</v>
      </c>
      <c r="D8167">
        <v>0</v>
      </c>
      <c r="E8167">
        <v>0</v>
      </c>
    </row>
    <row r="8168" spans="2:5" x14ac:dyDescent="0.3">
      <c r="B8168">
        <v>42405</v>
      </c>
      <c r="C8168">
        <v>0</v>
      </c>
      <c r="D8168">
        <v>0</v>
      </c>
      <c r="E8168">
        <v>0</v>
      </c>
    </row>
    <row r="8169" spans="2:5" x14ac:dyDescent="0.3">
      <c r="B8169">
        <v>42440</v>
      </c>
      <c r="C8169">
        <v>1</v>
      </c>
      <c r="D8169">
        <v>0</v>
      </c>
      <c r="E8169">
        <v>2</v>
      </c>
    </row>
    <row r="8170" spans="2:5" x14ac:dyDescent="0.3">
      <c r="B8170">
        <v>42450</v>
      </c>
      <c r="C8170">
        <v>0</v>
      </c>
      <c r="D8170">
        <v>0</v>
      </c>
      <c r="E8170">
        <v>1</v>
      </c>
    </row>
    <row r="8171" spans="2:5" x14ac:dyDescent="0.3">
      <c r="B8171">
        <v>42699</v>
      </c>
      <c r="C8171">
        <v>0</v>
      </c>
      <c r="D8171">
        <v>24</v>
      </c>
      <c r="E8171">
        <v>73</v>
      </c>
    </row>
    <row r="8172" spans="2:5" x14ac:dyDescent="0.3">
      <c r="B8172">
        <v>42720</v>
      </c>
      <c r="C8172">
        <v>0</v>
      </c>
      <c r="D8172">
        <v>0</v>
      </c>
      <c r="E8172">
        <v>0</v>
      </c>
    </row>
    <row r="8173" spans="2:5" x14ac:dyDescent="0.3">
      <c r="B8173">
        <v>42725</v>
      </c>
      <c r="C8173">
        <v>0</v>
      </c>
      <c r="D8173">
        <v>0</v>
      </c>
      <c r="E8173">
        <v>2</v>
      </c>
    </row>
    <row r="8174" spans="2:5" x14ac:dyDescent="0.3">
      <c r="B8174">
        <v>42815</v>
      </c>
      <c r="C8174">
        <v>0</v>
      </c>
      <c r="D8174">
        <v>0</v>
      </c>
      <c r="E8174">
        <v>1</v>
      </c>
    </row>
    <row r="8175" spans="2:5" x14ac:dyDescent="0.3">
      <c r="B8175">
        <v>42842</v>
      </c>
      <c r="C8175">
        <v>0</v>
      </c>
      <c r="D8175">
        <v>0</v>
      </c>
      <c r="E8175">
        <v>2</v>
      </c>
    </row>
    <row r="8176" spans="2:5" x14ac:dyDescent="0.3">
      <c r="B8176">
        <v>42900</v>
      </c>
      <c r="C8176">
        <v>0</v>
      </c>
      <c r="D8176">
        <v>0</v>
      </c>
      <c r="E8176">
        <v>1</v>
      </c>
    </row>
    <row r="8177" spans="2:5" x14ac:dyDescent="0.3">
      <c r="B8177" t="s">
        <v>2671</v>
      </c>
      <c r="C8177">
        <v>0</v>
      </c>
      <c r="D8177">
        <v>2</v>
      </c>
      <c r="E8177">
        <v>8</v>
      </c>
    </row>
    <row r="8178" spans="2:5" x14ac:dyDescent="0.3">
      <c r="B8178">
        <v>42950</v>
      </c>
      <c r="C8178">
        <v>0</v>
      </c>
      <c r="D8178">
        <v>1</v>
      </c>
      <c r="E8178">
        <v>8</v>
      </c>
    </row>
    <row r="8179" spans="2:5" x14ac:dyDescent="0.3">
      <c r="B8179">
        <v>43030</v>
      </c>
      <c r="C8179">
        <v>0</v>
      </c>
      <c r="D8179">
        <v>1</v>
      </c>
      <c r="E8179">
        <v>0</v>
      </c>
    </row>
    <row r="8180" spans="2:5" x14ac:dyDescent="0.3">
      <c r="B8180" t="s">
        <v>2672</v>
      </c>
      <c r="C8180">
        <v>0</v>
      </c>
      <c r="D8180">
        <v>0</v>
      </c>
      <c r="E8180">
        <v>1</v>
      </c>
    </row>
    <row r="8181" spans="2:5" x14ac:dyDescent="0.3">
      <c r="B8181">
        <v>43107</v>
      </c>
      <c r="C8181">
        <v>0</v>
      </c>
      <c r="D8181">
        <v>0</v>
      </c>
      <c r="E8181">
        <v>1</v>
      </c>
    </row>
    <row r="8182" spans="2:5" x14ac:dyDescent="0.3">
      <c r="B8182">
        <v>43193</v>
      </c>
      <c r="C8182">
        <v>0</v>
      </c>
      <c r="D8182">
        <v>0</v>
      </c>
      <c r="E8182">
        <v>2</v>
      </c>
    </row>
    <row r="8183" spans="2:5" x14ac:dyDescent="0.3">
      <c r="B8183">
        <v>43201</v>
      </c>
      <c r="C8183">
        <v>0</v>
      </c>
      <c r="D8183">
        <v>0</v>
      </c>
      <c r="E8183">
        <v>3</v>
      </c>
    </row>
    <row r="8184" spans="2:5" x14ac:dyDescent="0.3">
      <c r="B8184">
        <v>43210</v>
      </c>
      <c r="C8184">
        <v>0</v>
      </c>
      <c r="D8184">
        <v>0</v>
      </c>
      <c r="E8184">
        <v>1</v>
      </c>
    </row>
    <row r="8185" spans="2:5" x14ac:dyDescent="0.3">
      <c r="B8185">
        <v>43215</v>
      </c>
      <c r="C8185">
        <v>0</v>
      </c>
      <c r="D8185">
        <v>0</v>
      </c>
      <c r="E8185">
        <v>2</v>
      </c>
    </row>
    <row r="8186" spans="2:5" x14ac:dyDescent="0.3">
      <c r="B8186">
        <v>43233</v>
      </c>
      <c r="C8186">
        <v>0</v>
      </c>
      <c r="D8186">
        <v>0</v>
      </c>
      <c r="E8186">
        <v>1</v>
      </c>
    </row>
    <row r="8187" spans="2:5" x14ac:dyDescent="0.3">
      <c r="B8187">
        <v>43237</v>
      </c>
      <c r="C8187">
        <v>1</v>
      </c>
      <c r="D8187">
        <v>0</v>
      </c>
      <c r="E8187">
        <v>3</v>
      </c>
    </row>
    <row r="8188" spans="2:5" x14ac:dyDescent="0.3">
      <c r="B8188">
        <v>43238</v>
      </c>
      <c r="C8188">
        <v>0</v>
      </c>
      <c r="D8188">
        <v>0</v>
      </c>
      <c r="E8188">
        <v>3</v>
      </c>
    </row>
    <row r="8189" spans="2:5" x14ac:dyDescent="0.3">
      <c r="B8189">
        <v>43242</v>
      </c>
      <c r="C8189">
        <v>0</v>
      </c>
      <c r="D8189">
        <v>1</v>
      </c>
      <c r="E8189">
        <v>7</v>
      </c>
    </row>
    <row r="8190" spans="2:5" x14ac:dyDescent="0.3">
      <c r="B8190">
        <v>43246</v>
      </c>
      <c r="C8190">
        <v>1</v>
      </c>
      <c r="D8190">
        <v>0</v>
      </c>
      <c r="E8190">
        <v>5</v>
      </c>
    </row>
    <row r="8191" spans="2:5" x14ac:dyDescent="0.3">
      <c r="B8191">
        <v>43247</v>
      </c>
      <c r="C8191">
        <v>0</v>
      </c>
      <c r="D8191">
        <v>0</v>
      </c>
      <c r="E8191">
        <v>27</v>
      </c>
    </row>
    <row r="8192" spans="2:5" x14ac:dyDescent="0.3">
      <c r="B8192">
        <v>43251</v>
      </c>
      <c r="C8192">
        <v>0</v>
      </c>
      <c r="D8192">
        <v>0</v>
      </c>
      <c r="E8192">
        <v>9</v>
      </c>
    </row>
    <row r="8193" spans="2:5" x14ac:dyDescent="0.3">
      <c r="B8193">
        <v>43255</v>
      </c>
      <c r="C8193">
        <v>1</v>
      </c>
      <c r="D8193">
        <v>0</v>
      </c>
      <c r="E8193">
        <v>4</v>
      </c>
    </row>
    <row r="8194" spans="2:5" x14ac:dyDescent="0.3">
      <c r="B8194">
        <v>43265</v>
      </c>
      <c r="C8194">
        <v>0</v>
      </c>
      <c r="D8194">
        <v>0</v>
      </c>
      <c r="E8194">
        <v>2</v>
      </c>
    </row>
    <row r="8195" spans="2:5" x14ac:dyDescent="0.3">
      <c r="B8195">
        <v>43273</v>
      </c>
      <c r="C8195">
        <v>1</v>
      </c>
      <c r="D8195">
        <v>0</v>
      </c>
      <c r="E8195">
        <v>1</v>
      </c>
    </row>
    <row r="8196" spans="2:5" x14ac:dyDescent="0.3">
      <c r="B8196">
        <v>43274</v>
      </c>
      <c r="C8196">
        <v>0</v>
      </c>
      <c r="D8196">
        <v>0</v>
      </c>
      <c r="E8196">
        <v>21</v>
      </c>
    </row>
    <row r="8197" spans="2:5" x14ac:dyDescent="0.3">
      <c r="B8197">
        <v>43279</v>
      </c>
      <c r="C8197">
        <v>0</v>
      </c>
      <c r="D8197">
        <v>1</v>
      </c>
      <c r="E8197">
        <v>2</v>
      </c>
    </row>
    <row r="8198" spans="2:5" x14ac:dyDescent="0.3">
      <c r="B8198">
        <v>43282</v>
      </c>
      <c r="C8198">
        <v>1</v>
      </c>
      <c r="D8198">
        <v>4</v>
      </c>
      <c r="E8198">
        <v>13</v>
      </c>
    </row>
    <row r="8199" spans="2:5" x14ac:dyDescent="0.3">
      <c r="B8199">
        <v>43283</v>
      </c>
      <c r="C8199">
        <v>0</v>
      </c>
      <c r="D8199">
        <v>0</v>
      </c>
      <c r="E8199">
        <v>4</v>
      </c>
    </row>
    <row r="8200" spans="2:5" x14ac:dyDescent="0.3">
      <c r="B8200">
        <v>43287</v>
      </c>
      <c r="C8200">
        <v>1</v>
      </c>
      <c r="D8200">
        <v>0</v>
      </c>
      <c r="E8200">
        <v>2</v>
      </c>
    </row>
    <row r="8201" spans="2:5" x14ac:dyDescent="0.3">
      <c r="B8201">
        <v>43300</v>
      </c>
      <c r="C8201">
        <v>0</v>
      </c>
      <c r="D8201">
        <v>0</v>
      </c>
      <c r="E8201">
        <v>0</v>
      </c>
    </row>
    <row r="8202" spans="2:5" x14ac:dyDescent="0.3">
      <c r="B8202">
        <v>43314</v>
      </c>
      <c r="C8202">
        <v>0</v>
      </c>
      <c r="D8202">
        <v>0</v>
      </c>
      <c r="E8202">
        <v>1</v>
      </c>
    </row>
    <row r="8203" spans="2:5" x14ac:dyDescent="0.3">
      <c r="B8203">
        <v>43327</v>
      </c>
      <c r="C8203">
        <v>1</v>
      </c>
      <c r="D8203">
        <v>0</v>
      </c>
      <c r="E8203">
        <v>1</v>
      </c>
    </row>
    <row r="8204" spans="2:5" x14ac:dyDescent="0.3">
      <c r="B8204">
        <v>43328</v>
      </c>
      <c r="C8204">
        <v>0</v>
      </c>
      <c r="D8204">
        <v>2</v>
      </c>
      <c r="E8204">
        <v>0</v>
      </c>
    </row>
    <row r="8205" spans="2:5" x14ac:dyDescent="0.3">
      <c r="B8205">
        <v>43332</v>
      </c>
      <c r="C8205">
        <v>0</v>
      </c>
      <c r="D8205">
        <v>1</v>
      </c>
      <c r="E8205">
        <v>0</v>
      </c>
    </row>
    <row r="8206" spans="2:5" x14ac:dyDescent="0.3">
      <c r="B8206">
        <v>43499</v>
      </c>
      <c r="C8206">
        <v>1</v>
      </c>
      <c r="D8206">
        <v>3</v>
      </c>
      <c r="E8206">
        <v>20</v>
      </c>
    </row>
    <row r="8207" spans="2:5" x14ac:dyDescent="0.3">
      <c r="B8207">
        <v>43611</v>
      </c>
      <c r="C8207">
        <v>0</v>
      </c>
      <c r="D8207">
        <v>0</v>
      </c>
      <c r="E8207">
        <v>3</v>
      </c>
    </row>
    <row r="8208" spans="2:5" x14ac:dyDescent="0.3">
      <c r="B8208">
        <v>43620</v>
      </c>
      <c r="C8208">
        <v>0</v>
      </c>
      <c r="D8208">
        <v>0</v>
      </c>
      <c r="E8208">
        <v>0</v>
      </c>
    </row>
    <row r="8209" spans="2:5" x14ac:dyDescent="0.3">
      <c r="B8209">
        <v>43633</v>
      </c>
      <c r="C8209">
        <v>1</v>
      </c>
      <c r="D8209">
        <v>0</v>
      </c>
      <c r="E8209">
        <v>1</v>
      </c>
    </row>
    <row r="8210" spans="2:5" x14ac:dyDescent="0.3">
      <c r="B8210">
        <v>43647</v>
      </c>
      <c r="C8210">
        <v>1</v>
      </c>
      <c r="D8210">
        <v>0</v>
      </c>
      <c r="E8210">
        <v>1</v>
      </c>
    </row>
    <row r="8211" spans="2:5" x14ac:dyDescent="0.3">
      <c r="B8211">
        <v>43652</v>
      </c>
      <c r="C8211">
        <v>0</v>
      </c>
      <c r="D8211">
        <v>0</v>
      </c>
      <c r="E8211">
        <v>3</v>
      </c>
    </row>
    <row r="8212" spans="2:5" x14ac:dyDescent="0.3">
      <c r="B8212">
        <v>43760</v>
      </c>
      <c r="C8212">
        <v>0</v>
      </c>
      <c r="D8212">
        <v>0</v>
      </c>
      <c r="E8212">
        <v>0</v>
      </c>
    </row>
    <row r="8213" spans="2:5" x14ac:dyDescent="0.3">
      <c r="B8213">
        <v>43774</v>
      </c>
      <c r="C8213">
        <v>0</v>
      </c>
      <c r="D8213">
        <v>20</v>
      </c>
      <c r="E8213">
        <v>202</v>
      </c>
    </row>
    <row r="8214" spans="2:5" x14ac:dyDescent="0.3">
      <c r="B8214">
        <v>43800</v>
      </c>
      <c r="C8214">
        <v>0</v>
      </c>
      <c r="D8214">
        <v>0</v>
      </c>
      <c r="E8214">
        <v>2</v>
      </c>
    </row>
    <row r="8215" spans="2:5" x14ac:dyDescent="0.3">
      <c r="B8215">
        <v>43832</v>
      </c>
      <c r="C8215">
        <v>0</v>
      </c>
      <c r="D8215">
        <v>0</v>
      </c>
      <c r="E8215">
        <v>1</v>
      </c>
    </row>
    <row r="8216" spans="2:5" x14ac:dyDescent="0.3">
      <c r="B8216">
        <v>43840</v>
      </c>
      <c r="C8216">
        <v>1</v>
      </c>
      <c r="D8216">
        <v>0</v>
      </c>
      <c r="E8216">
        <v>2</v>
      </c>
    </row>
    <row r="8217" spans="2:5" x14ac:dyDescent="0.3">
      <c r="B8217">
        <v>43845</v>
      </c>
      <c r="C8217">
        <v>1</v>
      </c>
      <c r="D8217">
        <v>0</v>
      </c>
      <c r="E8217">
        <v>2</v>
      </c>
    </row>
    <row r="8218" spans="2:5" x14ac:dyDescent="0.3">
      <c r="B8218">
        <v>43846</v>
      </c>
      <c r="C8218">
        <v>0</v>
      </c>
      <c r="D8218">
        <v>0</v>
      </c>
      <c r="E8218">
        <v>2</v>
      </c>
    </row>
    <row r="8219" spans="2:5" x14ac:dyDescent="0.3">
      <c r="B8219">
        <v>43882</v>
      </c>
      <c r="C8219">
        <v>0</v>
      </c>
      <c r="D8219">
        <v>0</v>
      </c>
      <c r="E8219">
        <v>4</v>
      </c>
    </row>
    <row r="8220" spans="2:5" x14ac:dyDescent="0.3">
      <c r="B8220">
        <v>43887</v>
      </c>
      <c r="C8220">
        <v>0</v>
      </c>
      <c r="D8220">
        <v>0</v>
      </c>
      <c r="E8220">
        <v>3</v>
      </c>
    </row>
    <row r="8221" spans="2:5" x14ac:dyDescent="0.3">
      <c r="B8221">
        <v>43999</v>
      </c>
      <c r="C8221">
        <v>1</v>
      </c>
      <c r="D8221">
        <v>6</v>
      </c>
      <c r="E8221">
        <v>35</v>
      </c>
    </row>
    <row r="8222" spans="2:5" x14ac:dyDescent="0.3">
      <c r="B8222">
        <v>44010</v>
      </c>
      <c r="C8222">
        <v>1</v>
      </c>
      <c r="D8222">
        <v>0</v>
      </c>
      <c r="E8222">
        <v>1</v>
      </c>
    </row>
    <row r="8223" spans="2:5" x14ac:dyDescent="0.3">
      <c r="B8223">
        <v>44015</v>
      </c>
      <c r="C8223">
        <v>1</v>
      </c>
      <c r="D8223">
        <v>0</v>
      </c>
      <c r="E8223">
        <v>0</v>
      </c>
    </row>
    <row r="8224" spans="2:5" x14ac:dyDescent="0.3">
      <c r="B8224">
        <v>44020</v>
      </c>
      <c r="C8224">
        <v>0</v>
      </c>
      <c r="D8224">
        <v>0</v>
      </c>
      <c r="E8224">
        <v>2</v>
      </c>
    </row>
    <row r="8225" spans="2:5" x14ac:dyDescent="0.3">
      <c r="B8225">
        <v>44110</v>
      </c>
      <c r="C8225">
        <v>0</v>
      </c>
      <c r="D8225">
        <v>1</v>
      </c>
      <c r="E8225">
        <v>22</v>
      </c>
    </row>
    <row r="8226" spans="2:5" x14ac:dyDescent="0.3">
      <c r="B8226">
        <v>44141</v>
      </c>
      <c r="C8226">
        <v>1</v>
      </c>
      <c r="D8226">
        <v>0</v>
      </c>
      <c r="E8226">
        <v>1</v>
      </c>
    </row>
    <row r="8227" spans="2:5" x14ac:dyDescent="0.3">
      <c r="B8227">
        <v>44146</v>
      </c>
      <c r="C8227">
        <v>1</v>
      </c>
      <c r="D8227">
        <v>0</v>
      </c>
      <c r="E8227">
        <v>1</v>
      </c>
    </row>
    <row r="8228" spans="2:5" x14ac:dyDescent="0.3">
      <c r="B8228">
        <v>44147</v>
      </c>
      <c r="C8228">
        <v>0</v>
      </c>
      <c r="D8228">
        <v>0</v>
      </c>
      <c r="E8228">
        <v>1</v>
      </c>
    </row>
    <row r="8229" spans="2:5" x14ac:dyDescent="0.3">
      <c r="B8229">
        <v>44155</v>
      </c>
      <c r="C8229">
        <v>1</v>
      </c>
      <c r="D8229">
        <v>0</v>
      </c>
      <c r="E8229">
        <v>5</v>
      </c>
    </row>
    <row r="8230" spans="2:5" x14ac:dyDescent="0.3">
      <c r="B8230">
        <v>44160</v>
      </c>
      <c r="C8230">
        <v>0</v>
      </c>
      <c r="D8230">
        <v>5</v>
      </c>
      <c r="E8230">
        <v>53</v>
      </c>
    </row>
    <row r="8231" spans="2:5" x14ac:dyDescent="0.3">
      <c r="B8231">
        <v>44187</v>
      </c>
      <c r="C8231">
        <v>1</v>
      </c>
      <c r="D8231">
        <v>0</v>
      </c>
      <c r="E8231">
        <v>2</v>
      </c>
    </row>
    <row r="8232" spans="2:5" x14ac:dyDescent="0.3">
      <c r="B8232">
        <v>44188</v>
      </c>
      <c r="C8232">
        <v>0</v>
      </c>
      <c r="D8232">
        <v>0</v>
      </c>
      <c r="E8232">
        <v>5</v>
      </c>
    </row>
    <row r="8233" spans="2:5" x14ac:dyDescent="0.3">
      <c r="B8233">
        <v>44204</v>
      </c>
      <c r="C8233">
        <v>1</v>
      </c>
      <c r="D8233">
        <v>0</v>
      </c>
      <c r="E8233">
        <v>21</v>
      </c>
    </row>
    <row r="8234" spans="2:5" x14ac:dyDescent="0.3">
      <c r="B8234">
        <v>44205</v>
      </c>
      <c r="C8234">
        <v>0</v>
      </c>
      <c r="D8234">
        <v>1</v>
      </c>
      <c r="E8234">
        <v>51</v>
      </c>
    </row>
    <row r="8235" spans="2:5" x14ac:dyDescent="0.3">
      <c r="B8235">
        <v>44213</v>
      </c>
      <c r="C8235">
        <v>1</v>
      </c>
      <c r="D8235">
        <v>2</v>
      </c>
      <c r="E8235">
        <v>7</v>
      </c>
    </row>
    <row r="8236" spans="2:5" x14ac:dyDescent="0.3">
      <c r="B8236">
        <v>44227</v>
      </c>
      <c r="C8236">
        <v>1</v>
      </c>
      <c r="D8236">
        <v>0</v>
      </c>
      <c r="E8236">
        <v>12</v>
      </c>
    </row>
    <row r="8237" spans="2:5" x14ac:dyDescent="0.3">
      <c r="B8237">
        <v>44322</v>
      </c>
      <c r="C8237">
        <v>0</v>
      </c>
      <c r="D8237">
        <v>0</v>
      </c>
      <c r="E8237">
        <v>1</v>
      </c>
    </row>
    <row r="8238" spans="2:5" x14ac:dyDescent="0.3">
      <c r="B8238">
        <v>44340</v>
      </c>
      <c r="C8238">
        <v>0</v>
      </c>
      <c r="D8238">
        <v>0</v>
      </c>
      <c r="E8238">
        <v>1</v>
      </c>
    </row>
    <row r="8239" spans="2:5" x14ac:dyDescent="0.3">
      <c r="B8239">
        <v>44345</v>
      </c>
      <c r="C8239">
        <v>0</v>
      </c>
      <c r="D8239">
        <v>0</v>
      </c>
      <c r="E8239">
        <v>8</v>
      </c>
    </row>
    <row r="8240" spans="2:5" x14ac:dyDescent="0.3">
      <c r="B8240">
        <v>44363</v>
      </c>
      <c r="C8240">
        <v>0</v>
      </c>
      <c r="D8240">
        <v>0</v>
      </c>
      <c r="E8240">
        <v>0</v>
      </c>
    </row>
    <row r="8241" spans="2:5" x14ac:dyDescent="0.3">
      <c r="B8241">
        <v>44372</v>
      </c>
      <c r="C8241">
        <v>0</v>
      </c>
      <c r="D8241">
        <v>0</v>
      </c>
      <c r="E8241">
        <v>1</v>
      </c>
    </row>
    <row r="8242" spans="2:5" x14ac:dyDescent="0.3">
      <c r="B8242">
        <v>44377</v>
      </c>
      <c r="C8242">
        <v>0</v>
      </c>
      <c r="D8242">
        <v>1</v>
      </c>
      <c r="E8242">
        <v>10</v>
      </c>
    </row>
    <row r="8243" spans="2:5" x14ac:dyDescent="0.3">
      <c r="B8243">
        <v>44381</v>
      </c>
      <c r="C8243">
        <v>0</v>
      </c>
      <c r="D8243">
        <v>0</v>
      </c>
      <c r="E8243">
        <v>1</v>
      </c>
    </row>
    <row r="8244" spans="2:5" x14ac:dyDescent="0.3">
      <c r="B8244">
        <v>44386</v>
      </c>
      <c r="C8244">
        <v>0</v>
      </c>
      <c r="D8244">
        <v>0</v>
      </c>
      <c r="E8244">
        <v>15</v>
      </c>
    </row>
    <row r="8245" spans="2:5" x14ac:dyDescent="0.3">
      <c r="B8245" t="s">
        <v>2673</v>
      </c>
      <c r="C8245">
        <v>0</v>
      </c>
      <c r="D8245">
        <v>0</v>
      </c>
      <c r="E8245">
        <v>0</v>
      </c>
    </row>
    <row r="8246" spans="2:5" x14ac:dyDescent="0.3">
      <c r="B8246">
        <v>44615</v>
      </c>
      <c r="C8246">
        <v>0</v>
      </c>
      <c r="D8246">
        <v>0</v>
      </c>
      <c r="E8246">
        <v>5</v>
      </c>
    </row>
    <row r="8247" spans="2:5" x14ac:dyDescent="0.3">
      <c r="B8247">
        <v>44650</v>
      </c>
      <c r="C8247">
        <v>1</v>
      </c>
      <c r="D8247">
        <v>0</v>
      </c>
      <c r="E8247">
        <v>2</v>
      </c>
    </row>
    <row r="8248" spans="2:5" x14ac:dyDescent="0.3">
      <c r="B8248">
        <v>44660</v>
      </c>
      <c r="C8248">
        <v>0</v>
      </c>
      <c r="D8248">
        <v>0</v>
      </c>
      <c r="E8248">
        <v>1</v>
      </c>
    </row>
    <row r="8249" spans="2:5" x14ac:dyDescent="0.3">
      <c r="B8249">
        <v>44700</v>
      </c>
      <c r="C8249">
        <v>0</v>
      </c>
      <c r="D8249">
        <v>1</v>
      </c>
      <c r="E8249">
        <v>8</v>
      </c>
    </row>
    <row r="8250" spans="2:5" x14ac:dyDescent="0.3">
      <c r="B8250">
        <v>44705</v>
      </c>
      <c r="C8250">
        <v>0</v>
      </c>
      <c r="D8250">
        <v>1</v>
      </c>
      <c r="E8250">
        <v>0</v>
      </c>
    </row>
    <row r="8251" spans="2:5" x14ac:dyDescent="0.3">
      <c r="B8251">
        <v>44899</v>
      </c>
      <c r="C8251">
        <v>1</v>
      </c>
      <c r="D8251">
        <v>0</v>
      </c>
      <c r="E8251">
        <v>5</v>
      </c>
    </row>
    <row r="8252" spans="2:5" x14ac:dyDescent="0.3">
      <c r="B8252">
        <v>44970</v>
      </c>
      <c r="C8252">
        <v>1</v>
      </c>
      <c r="D8252">
        <v>0</v>
      </c>
      <c r="E8252">
        <v>84</v>
      </c>
    </row>
    <row r="8253" spans="2:5" x14ac:dyDescent="0.3">
      <c r="B8253">
        <v>45100</v>
      </c>
      <c r="C8253">
        <v>0</v>
      </c>
      <c r="D8253">
        <v>1</v>
      </c>
      <c r="E8253">
        <v>1</v>
      </c>
    </row>
    <row r="8254" spans="2:5" x14ac:dyDescent="0.3">
      <c r="B8254">
        <v>45303</v>
      </c>
      <c r="C8254">
        <v>0</v>
      </c>
      <c r="D8254">
        <v>0</v>
      </c>
      <c r="E8254">
        <v>3</v>
      </c>
    </row>
    <row r="8255" spans="2:5" x14ac:dyDescent="0.3">
      <c r="B8255">
        <v>45330</v>
      </c>
      <c r="C8255">
        <v>0</v>
      </c>
      <c r="D8255">
        <v>6</v>
      </c>
      <c r="E8255">
        <v>21</v>
      </c>
    </row>
    <row r="8256" spans="2:5" x14ac:dyDescent="0.3">
      <c r="B8256">
        <v>45335</v>
      </c>
      <c r="C8256">
        <v>0</v>
      </c>
      <c r="D8256">
        <v>0</v>
      </c>
      <c r="E8256">
        <v>0</v>
      </c>
    </row>
    <row r="8257" spans="2:5" x14ac:dyDescent="0.3">
      <c r="B8257">
        <v>45349</v>
      </c>
      <c r="C8257">
        <v>0</v>
      </c>
      <c r="D8257">
        <v>0</v>
      </c>
      <c r="E8257">
        <v>0</v>
      </c>
    </row>
    <row r="8258" spans="2:5" x14ac:dyDescent="0.3">
      <c r="B8258">
        <v>45380</v>
      </c>
      <c r="C8258">
        <v>0</v>
      </c>
      <c r="D8258">
        <v>36</v>
      </c>
      <c r="E8258">
        <v>256</v>
      </c>
    </row>
    <row r="8259" spans="2:5" x14ac:dyDescent="0.3">
      <c r="B8259">
        <v>45384</v>
      </c>
      <c r="C8259">
        <v>1</v>
      </c>
      <c r="D8259">
        <v>0</v>
      </c>
      <c r="E8259">
        <v>3</v>
      </c>
    </row>
    <row r="8260" spans="2:5" x14ac:dyDescent="0.3">
      <c r="B8260">
        <v>45385</v>
      </c>
      <c r="C8260">
        <v>0</v>
      </c>
      <c r="D8260">
        <v>8</v>
      </c>
      <c r="E8260">
        <v>192</v>
      </c>
    </row>
    <row r="8261" spans="2:5" x14ac:dyDescent="0.3">
      <c r="B8261">
        <v>45398</v>
      </c>
      <c r="C8261">
        <v>1</v>
      </c>
      <c r="D8261">
        <v>0</v>
      </c>
      <c r="E8261">
        <v>1</v>
      </c>
    </row>
    <row r="8262" spans="2:5" x14ac:dyDescent="0.3">
      <c r="B8262">
        <v>45399</v>
      </c>
      <c r="C8262">
        <v>0</v>
      </c>
      <c r="D8262">
        <v>21</v>
      </c>
      <c r="E8262">
        <v>86</v>
      </c>
    </row>
    <row r="8263" spans="2:5" x14ac:dyDescent="0.3">
      <c r="B8263">
        <v>45560</v>
      </c>
      <c r="C8263">
        <v>0</v>
      </c>
      <c r="D8263">
        <v>1</v>
      </c>
      <c r="E8263">
        <v>1</v>
      </c>
    </row>
    <row r="8264" spans="2:5" x14ac:dyDescent="0.3">
      <c r="B8264">
        <v>45820</v>
      </c>
      <c r="C8264">
        <v>1</v>
      </c>
      <c r="D8264">
        <v>0</v>
      </c>
      <c r="E8264">
        <v>1</v>
      </c>
    </row>
    <row r="8265" spans="2:5" x14ac:dyDescent="0.3">
      <c r="B8265">
        <v>46040</v>
      </c>
      <c r="C8265">
        <v>1</v>
      </c>
      <c r="D8265">
        <v>0</v>
      </c>
      <c r="E8265">
        <v>3</v>
      </c>
    </row>
    <row r="8266" spans="2:5" x14ac:dyDescent="0.3">
      <c r="B8266">
        <v>46221</v>
      </c>
      <c r="C8266">
        <v>0</v>
      </c>
      <c r="D8266">
        <v>0</v>
      </c>
      <c r="E8266">
        <v>24</v>
      </c>
    </row>
    <row r="8267" spans="2:5" x14ac:dyDescent="0.3">
      <c r="B8267">
        <v>46230</v>
      </c>
      <c r="C8267">
        <v>0</v>
      </c>
      <c r="D8267">
        <v>0</v>
      </c>
      <c r="E8267">
        <v>1</v>
      </c>
    </row>
    <row r="8268" spans="2:5" x14ac:dyDescent="0.3">
      <c r="B8268">
        <v>46258</v>
      </c>
      <c r="C8268">
        <v>0</v>
      </c>
      <c r="D8268">
        <v>0</v>
      </c>
      <c r="E8268">
        <v>0</v>
      </c>
    </row>
    <row r="8269" spans="2:5" x14ac:dyDescent="0.3">
      <c r="B8269">
        <v>46261</v>
      </c>
      <c r="C8269">
        <v>1</v>
      </c>
      <c r="D8269">
        <v>0</v>
      </c>
      <c r="E8269">
        <v>0</v>
      </c>
    </row>
    <row r="8270" spans="2:5" x14ac:dyDescent="0.3">
      <c r="B8270">
        <v>46262</v>
      </c>
      <c r="C8270">
        <v>0</v>
      </c>
      <c r="D8270">
        <v>0</v>
      </c>
      <c r="E8270">
        <v>1</v>
      </c>
    </row>
    <row r="8271" spans="2:5" x14ac:dyDescent="0.3">
      <c r="B8271">
        <v>46275</v>
      </c>
      <c r="C8271">
        <v>1</v>
      </c>
      <c r="D8271">
        <v>0</v>
      </c>
      <c r="E8271">
        <v>1</v>
      </c>
    </row>
    <row r="8272" spans="2:5" x14ac:dyDescent="0.3">
      <c r="B8272">
        <v>46280</v>
      </c>
      <c r="C8272">
        <v>0</v>
      </c>
      <c r="D8272">
        <v>0</v>
      </c>
      <c r="E8272">
        <v>4</v>
      </c>
    </row>
    <row r="8273" spans="2:5" x14ac:dyDescent="0.3">
      <c r="B8273">
        <v>46320</v>
      </c>
      <c r="C8273">
        <v>0</v>
      </c>
      <c r="D8273">
        <v>1</v>
      </c>
      <c r="E8273">
        <v>0</v>
      </c>
    </row>
    <row r="8274" spans="2:5" x14ac:dyDescent="0.3">
      <c r="B8274">
        <v>46505</v>
      </c>
      <c r="C8274">
        <v>0</v>
      </c>
      <c r="D8274">
        <v>0</v>
      </c>
      <c r="E8274">
        <v>4</v>
      </c>
    </row>
    <row r="8275" spans="2:5" x14ac:dyDescent="0.3">
      <c r="B8275">
        <v>46748</v>
      </c>
      <c r="C8275">
        <v>1</v>
      </c>
      <c r="D8275">
        <v>0</v>
      </c>
      <c r="E8275">
        <v>1</v>
      </c>
    </row>
    <row r="8276" spans="2:5" x14ac:dyDescent="0.3">
      <c r="B8276">
        <v>46910</v>
      </c>
      <c r="C8276">
        <v>0</v>
      </c>
      <c r="D8276">
        <v>0</v>
      </c>
      <c r="E8276">
        <v>3</v>
      </c>
    </row>
    <row r="8277" spans="2:5" x14ac:dyDescent="0.3">
      <c r="B8277">
        <v>46924</v>
      </c>
      <c r="C8277">
        <v>0</v>
      </c>
      <c r="D8277">
        <v>0</v>
      </c>
      <c r="E8277">
        <v>1</v>
      </c>
    </row>
    <row r="8278" spans="2:5" x14ac:dyDescent="0.3">
      <c r="B8278">
        <v>46947</v>
      </c>
      <c r="C8278">
        <v>0</v>
      </c>
      <c r="D8278">
        <v>1</v>
      </c>
      <c r="E8278">
        <v>0</v>
      </c>
    </row>
    <row r="8279" spans="2:5" x14ac:dyDescent="0.3">
      <c r="B8279">
        <v>47120</v>
      </c>
      <c r="C8279">
        <v>1</v>
      </c>
      <c r="D8279">
        <v>0</v>
      </c>
      <c r="E8279">
        <v>5</v>
      </c>
    </row>
    <row r="8280" spans="2:5" x14ac:dyDescent="0.3">
      <c r="B8280">
        <v>47125</v>
      </c>
      <c r="C8280">
        <v>1</v>
      </c>
      <c r="D8280">
        <v>0</v>
      </c>
      <c r="E8280">
        <v>1</v>
      </c>
    </row>
    <row r="8281" spans="2:5" x14ac:dyDescent="0.3">
      <c r="B8281">
        <v>47130</v>
      </c>
      <c r="C8281">
        <v>0</v>
      </c>
      <c r="D8281">
        <v>0</v>
      </c>
      <c r="E8281">
        <v>5</v>
      </c>
    </row>
    <row r="8282" spans="2:5" x14ac:dyDescent="0.3">
      <c r="B8282">
        <v>47135</v>
      </c>
      <c r="C8282">
        <v>0</v>
      </c>
      <c r="D8282">
        <v>0</v>
      </c>
      <c r="E8282">
        <v>3</v>
      </c>
    </row>
    <row r="8283" spans="2:5" x14ac:dyDescent="0.3">
      <c r="B8283">
        <v>47379</v>
      </c>
      <c r="C8283">
        <v>0</v>
      </c>
      <c r="D8283">
        <v>45</v>
      </c>
      <c r="E8283">
        <v>705</v>
      </c>
    </row>
    <row r="8284" spans="2:5" x14ac:dyDescent="0.3">
      <c r="B8284">
        <v>47382</v>
      </c>
      <c r="C8284">
        <v>1</v>
      </c>
      <c r="D8284">
        <v>0</v>
      </c>
      <c r="E8284">
        <v>1</v>
      </c>
    </row>
    <row r="8285" spans="2:5" x14ac:dyDescent="0.3">
      <c r="B8285">
        <v>47400</v>
      </c>
      <c r="C8285">
        <v>0</v>
      </c>
      <c r="D8285">
        <v>0</v>
      </c>
      <c r="E8285">
        <v>1</v>
      </c>
    </row>
    <row r="8286" spans="2:5" x14ac:dyDescent="0.3">
      <c r="B8286">
        <v>47531</v>
      </c>
      <c r="C8286">
        <v>0</v>
      </c>
      <c r="D8286">
        <v>0</v>
      </c>
      <c r="E8286">
        <v>1</v>
      </c>
    </row>
    <row r="8287" spans="2:5" x14ac:dyDescent="0.3">
      <c r="B8287">
        <v>47536</v>
      </c>
      <c r="C8287">
        <v>0</v>
      </c>
      <c r="D8287">
        <v>0</v>
      </c>
      <c r="E8287">
        <v>1</v>
      </c>
    </row>
    <row r="8288" spans="2:5" x14ac:dyDescent="0.3">
      <c r="B8288">
        <v>47554</v>
      </c>
      <c r="C8288">
        <v>0</v>
      </c>
      <c r="D8288">
        <v>0</v>
      </c>
      <c r="E8288">
        <v>0</v>
      </c>
    </row>
    <row r="8289" spans="2:5" x14ac:dyDescent="0.3">
      <c r="B8289">
        <v>47562</v>
      </c>
      <c r="C8289">
        <v>1</v>
      </c>
      <c r="D8289">
        <v>0</v>
      </c>
      <c r="E8289">
        <v>151</v>
      </c>
    </row>
    <row r="8290" spans="2:5" x14ac:dyDescent="0.3">
      <c r="B8290">
        <v>47563</v>
      </c>
      <c r="C8290">
        <v>0</v>
      </c>
      <c r="D8290">
        <v>10</v>
      </c>
      <c r="E8290">
        <v>209</v>
      </c>
    </row>
    <row r="8291" spans="2:5" x14ac:dyDescent="0.3">
      <c r="B8291">
        <v>47711</v>
      </c>
      <c r="C8291">
        <v>0</v>
      </c>
      <c r="D8291">
        <v>0</v>
      </c>
      <c r="E8291">
        <v>1</v>
      </c>
    </row>
    <row r="8292" spans="2:5" x14ac:dyDescent="0.3">
      <c r="B8292">
        <v>47760</v>
      </c>
      <c r="C8292">
        <v>1</v>
      </c>
      <c r="D8292">
        <v>0</v>
      </c>
      <c r="E8292">
        <v>1</v>
      </c>
    </row>
    <row r="8293" spans="2:5" x14ac:dyDescent="0.3">
      <c r="B8293">
        <v>47801</v>
      </c>
      <c r="C8293">
        <v>0</v>
      </c>
      <c r="D8293">
        <v>0</v>
      </c>
      <c r="E8293">
        <v>1</v>
      </c>
    </row>
    <row r="8294" spans="2:5" x14ac:dyDescent="0.3">
      <c r="B8294">
        <v>48148</v>
      </c>
      <c r="C8294">
        <v>0</v>
      </c>
      <c r="D8294">
        <v>0</v>
      </c>
      <c r="E8294">
        <v>2</v>
      </c>
    </row>
    <row r="8295" spans="2:5" x14ac:dyDescent="0.3">
      <c r="B8295">
        <v>48160</v>
      </c>
      <c r="C8295">
        <v>1</v>
      </c>
      <c r="D8295">
        <v>0</v>
      </c>
      <c r="E8295">
        <v>1</v>
      </c>
    </row>
    <row r="8296" spans="2:5" x14ac:dyDescent="0.3">
      <c r="B8296">
        <v>48520</v>
      </c>
      <c r="C8296">
        <v>1</v>
      </c>
      <c r="D8296">
        <v>0</v>
      </c>
      <c r="E8296">
        <v>0</v>
      </c>
    </row>
    <row r="8297" spans="2:5" x14ac:dyDescent="0.3">
      <c r="B8297">
        <v>48999</v>
      </c>
      <c r="C8297">
        <v>1</v>
      </c>
      <c r="D8297">
        <v>7</v>
      </c>
      <c r="E8297">
        <v>30</v>
      </c>
    </row>
    <row r="8298" spans="2:5" x14ac:dyDescent="0.3">
      <c r="B8298">
        <v>49002</v>
      </c>
      <c r="C8298">
        <v>0</v>
      </c>
      <c r="D8298">
        <v>1</v>
      </c>
      <c r="E8298">
        <v>35</v>
      </c>
    </row>
    <row r="8299" spans="2:5" x14ac:dyDescent="0.3">
      <c r="B8299">
        <v>49010</v>
      </c>
      <c r="C8299">
        <v>1</v>
      </c>
      <c r="D8299">
        <v>0</v>
      </c>
      <c r="E8299">
        <v>5</v>
      </c>
    </row>
    <row r="8300" spans="2:5" x14ac:dyDescent="0.3">
      <c r="B8300">
        <v>49020</v>
      </c>
      <c r="C8300">
        <v>0</v>
      </c>
      <c r="D8300">
        <v>10</v>
      </c>
      <c r="E8300">
        <v>30</v>
      </c>
    </row>
    <row r="8301" spans="2:5" x14ac:dyDescent="0.3">
      <c r="B8301">
        <v>49084</v>
      </c>
      <c r="C8301">
        <v>0</v>
      </c>
      <c r="D8301">
        <v>0</v>
      </c>
      <c r="E8301">
        <v>19</v>
      </c>
    </row>
    <row r="8302" spans="2:5" x14ac:dyDescent="0.3">
      <c r="B8302">
        <v>49098</v>
      </c>
      <c r="C8302">
        <v>0</v>
      </c>
      <c r="D8302">
        <v>0</v>
      </c>
      <c r="E8302">
        <v>1</v>
      </c>
    </row>
    <row r="8303" spans="2:5" x14ac:dyDescent="0.3">
      <c r="B8303">
        <v>49204</v>
      </c>
      <c r="C8303">
        <v>1</v>
      </c>
      <c r="D8303">
        <v>0</v>
      </c>
      <c r="E8303">
        <v>6</v>
      </c>
    </row>
    <row r="8304" spans="2:5" x14ac:dyDescent="0.3">
      <c r="B8304">
        <v>49205</v>
      </c>
      <c r="C8304">
        <v>0</v>
      </c>
      <c r="D8304">
        <v>1</v>
      </c>
      <c r="E8304">
        <v>34</v>
      </c>
    </row>
    <row r="8305" spans="2:5" x14ac:dyDescent="0.3">
      <c r="B8305">
        <v>49250</v>
      </c>
      <c r="C8305">
        <v>0</v>
      </c>
      <c r="D8305">
        <v>0</v>
      </c>
      <c r="E8305">
        <v>3</v>
      </c>
    </row>
    <row r="8306" spans="2:5" x14ac:dyDescent="0.3">
      <c r="B8306">
        <v>49255</v>
      </c>
      <c r="C8306">
        <v>0</v>
      </c>
      <c r="D8306">
        <v>0</v>
      </c>
      <c r="E8306">
        <v>7</v>
      </c>
    </row>
    <row r="8307" spans="2:5" x14ac:dyDescent="0.3">
      <c r="B8307">
        <v>49321</v>
      </c>
      <c r="C8307">
        <v>1</v>
      </c>
      <c r="D8307">
        <v>0</v>
      </c>
      <c r="E8307">
        <v>9</v>
      </c>
    </row>
    <row r="8308" spans="2:5" x14ac:dyDescent="0.3">
      <c r="B8308">
        <v>49322</v>
      </c>
      <c r="C8308">
        <v>0</v>
      </c>
      <c r="D8308">
        <v>6</v>
      </c>
      <c r="E8308">
        <v>44</v>
      </c>
    </row>
    <row r="8309" spans="2:5" x14ac:dyDescent="0.3">
      <c r="B8309">
        <v>49327</v>
      </c>
      <c r="C8309">
        <v>0</v>
      </c>
      <c r="D8309">
        <v>0</v>
      </c>
      <c r="E8309">
        <v>1</v>
      </c>
    </row>
    <row r="8310" spans="2:5" x14ac:dyDescent="0.3">
      <c r="B8310">
        <v>49402</v>
      </c>
      <c r="C8310">
        <v>1</v>
      </c>
      <c r="D8310">
        <v>0</v>
      </c>
      <c r="E8310">
        <v>1</v>
      </c>
    </row>
    <row r="8311" spans="2:5" x14ac:dyDescent="0.3">
      <c r="B8311">
        <v>49412</v>
      </c>
      <c r="C8311">
        <v>0</v>
      </c>
      <c r="D8311">
        <v>0</v>
      </c>
      <c r="E8311">
        <v>2</v>
      </c>
    </row>
    <row r="8312" spans="2:5" x14ac:dyDescent="0.3">
      <c r="B8312">
        <v>49421</v>
      </c>
      <c r="C8312">
        <v>0</v>
      </c>
      <c r="D8312">
        <v>0</v>
      </c>
      <c r="E8312">
        <v>4</v>
      </c>
    </row>
    <row r="8313" spans="2:5" x14ac:dyDescent="0.3">
      <c r="B8313">
        <v>49507</v>
      </c>
      <c r="C8313">
        <v>0</v>
      </c>
      <c r="D8313">
        <v>0</v>
      </c>
      <c r="E8313">
        <v>27</v>
      </c>
    </row>
    <row r="8314" spans="2:5" x14ac:dyDescent="0.3">
      <c r="B8314">
        <v>49520</v>
      </c>
      <c r="C8314">
        <v>0</v>
      </c>
      <c r="D8314">
        <v>1</v>
      </c>
      <c r="E8314">
        <v>20</v>
      </c>
    </row>
    <row r="8315" spans="2:5" x14ac:dyDescent="0.3">
      <c r="B8315">
        <v>49557</v>
      </c>
      <c r="C8315">
        <v>0</v>
      </c>
      <c r="D8315">
        <v>0</v>
      </c>
      <c r="E8315">
        <v>4</v>
      </c>
    </row>
    <row r="8316" spans="2:5" x14ac:dyDescent="0.3">
      <c r="B8316">
        <v>49560</v>
      </c>
      <c r="C8316">
        <v>1</v>
      </c>
      <c r="D8316">
        <v>8</v>
      </c>
      <c r="E8316">
        <v>29</v>
      </c>
    </row>
    <row r="8317" spans="2:5" x14ac:dyDescent="0.3">
      <c r="B8317">
        <v>49561</v>
      </c>
      <c r="C8317">
        <v>0</v>
      </c>
      <c r="D8317">
        <v>48</v>
      </c>
      <c r="E8317">
        <v>122</v>
      </c>
    </row>
    <row r="8318" spans="2:5" x14ac:dyDescent="0.3">
      <c r="B8318">
        <v>49565</v>
      </c>
      <c r="C8318">
        <v>1</v>
      </c>
      <c r="D8318">
        <v>3</v>
      </c>
      <c r="E8318">
        <v>3</v>
      </c>
    </row>
    <row r="8319" spans="2:5" x14ac:dyDescent="0.3">
      <c r="B8319">
        <v>49566</v>
      </c>
      <c r="C8319">
        <v>0</v>
      </c>
      <c r="D8319">
        <v>37</v>
      </c>
      <c r="E8319">
        <v>49</v>
      </c>
    </row>
    <row r="8320" spans="2:5" x14ac:dyDescent="0.3">
      <c r="B8320">
        <v>49570</v>
      </c>
      <c r="C8320">
        <v>0</v>
      </c>
      <c r="D8320">
        <v>0</v>
      </c>
      <c r="E8320">
        <v>4</v>
      </c>
    </row>
    <row r="8321" spans="2:5" x14ac:dyDescent="0.3">
      <c r="B8321">
        <v>49650</v>
      </c>
      <c r="C8321">
        <v>1</v>
      </c>
      <c r="D8321">
        <v>1</v>
      </c>
      <c r="E8321">
        <v>29</v>
      </c>
    </row>
    <row r="8322" spans="2:5" x14ac:dyDescent="0.3">
      <c r="B8322">
        <v>49651</v>
      </c>
      <c r="C8322">
        <v>0</v>
      </c>
      <c r="D8322">
        <v>10</v>
      </c>
      <c r="E8322">
        <v>52</v>
      </c>
    </row>
    <row r="8323" spans="2:5" x14ac:dyDescent="0.3">
      <c r="B8323">
        <v>49655</v>
      </c>
      <c r="C8323">
        <v>1</v>
      </c>
      <c r="D8323">
        <v>5</v>
      </c>
      <c r="E8323">
        <v>18</v>
      </c>
    </row>
    <row r="8324" spans="2:5" x14ac:dyDescent="0.3">
      <c r="B8324">
        <v>49656</v>
      </c>
      <c r="C8324">
        <v>0</v>
      </c>
      <c r="D8324">
        <v>16</v>
      </c>
      <c r="E8324">
        <v>11</v>
      </c>
    </row>
    <row r="8325" spans="2:5" x14ac:dyDescent="0.3">
      <c r="B8325">
        <v>49999</v>
      </c>
      <c r="C8325">
        <v>0</v>
      </c>
      <c r="D8325">
        <v>39</v>
      </c>
      <c r="E8325">
        <v>178</v>
      </c>
    </row>
    <row r="8326" spans="2:5" x14ac:dyDescent="0.3">
      <c r="B8326">
        <v>50081</v>
      </c>
      <c r="C8326">
        <v>1</v>
      </c>
      <c r="D8326">
        <v>0</v>
      </c>
      <c r="E8326">
        <v>2</v>
      </c>
    </row>
    <row r="8327" spans="2:5" x14ac:dyDescent="0.3">
      <c r="B8327">
        <v>50220</v>
      </c>
      <c r="C8327">
        <v>1</v>
      </c>
      <c r="D8327">
        <v>0</v>
      </c>
      <c r="E8327">
        <v>4</v>
      </c>
    </row>
    <row r="8328" spans="2:5" x14ac:dyDescent="0.3">
      <c r="B8328">
        <v>50230</v>
      </c>
      <c r="C8328">
        <v>0</v>
      </c>
      <c r="D8328">
        <v>4</v>
      </c>
      <c r="E8328">
        <v>13</v>
      </c>
    </row>
    <row r="8329" spans="2:5" x14ac:dyDescent="0.3">
      <c r="B8329">
        <v>50280</v>
      </c>
      <c r="C8329">
        <v>0</v>
      </c>
      <c r="D8329">
        <v>0</v>
      </c>
      <c r="E8329">
        <v>0</v>
      </c>
    </row>
    <row r="8330" spans="2:5" x14ac:dyDescent="0.3">
      <c r="B8330">
        <v>50320</v>
      </c>
      <c r="C8330">
        <v>0</v>
      </c>
      <c r="D8330">
        <v>0</v>
      </c>
      <c r="E8330">
        <v>1</v>
      </c>
    </row>
    <row r="8331" spans="2:5" x14ac:dyDescent="0.3">
      <c r="B8331">
        <v>50325</v>
      </c>
      <c r="C8331">
        <v>0</v>
      </c>
      <c r="D8331">
        <v>0</v>
      </c>
      <c r="E8331">
        <v>1</v>
      </c>
    </row>
    <row r="8332" spans="2:5" x14ac:dyDescent="0.3">
      <c r="B8332">
        <v>50389</v>
      </c>
      <c r="C8332">
        <v>0</v>
      </c>
      <c r="D8332">
        <v>0</v>
      </c>
      <c r="E8332">
        <v>2</v>
      </c>
    </row>
    <row r="8333" spans="2:5" x14ac:dyDescent="0.3">
      <c r="B8333">
        <v>50405</v>
      </c>
      <c r="C8333">
        <v>1</v>
      </c>
      <c r="D8333">
        <v>0</v>
      </c>
      <c r="E8333">
        <v>1</v>
      </c>
    </row>
    <row r="8334" spans="2:5" x14ac:dyDescent="0.3">
      <c r="B8334">
        <v>50433</v>
      </c>
      <c r="C8334">
        <v>0</v>
      </c>
      <c r="D8334">
        <v>0</v>
      </c>
      <c r="E8334">
        <v>1</v>
      </c>
    </row>
    <row r="8335" spans="2:5" x14ac:dyDescent="0.3">
      <c r="B8335">
        <v>50541</v>
      </c>
      <c r="C8335">
        <v>0</v>
      </c>
      <c r="D8335">
        <v>1</v>
      </c>
      <c r="E8335">
        <v>3</v>
      </c>
    </row>
    <row r="8336" spans="2:5" x14ac:dyDescent="0.3">
      <c r="B8336">
        <v>50545</v>
      </c>
      <c r="C8336">
        <v>1</v>
      </c>
      <c r="D8336">
        <v>0</v>
      </c>
      <c r="E8336">
        <v>7</v>
      </c>
    </row>
    <row r="8337" spans="2:5" x14ac:dyDescent="0.3">
      <c r="B8337">
        <v>50546</v>
      </c>
      <c r="C8337">
        <v>0</v>
      </c>
      <c r="D8337">
        <v>0</v>
      </c>
      <c r="E8337">
        <v>1</v>
      </c>
    </row>
    <row r="8338" spans="2:5" x14ac:dyDescent="0.3">
      <c r="B8338">
        <v>50590</v>
      </c>
      <c r="C8338">
        <v>1</v>
      </c>
      <c r="D8338">
        <v>0</v>
      </c>
      <c r="E8338">
        <v>4</v>
      </c>
    </row>
    <row r="8339" spans="2:5" x14ac:dyDescent="0.3">
      <c r="B8339">
        <v>50780</v>
      </c>
      <c r="C8339">
        <v>0</v>
      </c>
      <c r="D8339">
        <v>0</v>
      </c>
      <c r="E8339">
        <v>6</v>
      </c>
    </row>
    <row r="8340" spans="2:5" x14ac:dyDescent="0.3">
      <c r="B8340">
        <v>50785</v>
      </c>
      <c r="C8340">
        <v>0</v>
      </c>
      <c r="D8340">
        <v>0</v>
      </c>
      <c r="E8340">
        <v>1</v>
      </c>
    </row>
    <row r="8341" spans="2:5" x14ac:dyDescent="0.3">
      <c r="B8341">
        <v>50820</v>
      </c>
      <c r="C8341">
        <v>0</v>
      </c>
      <c r="D8341">
        <v>0</v>
      </c>
      <c r="E8341">
        <v>20</v>
      </c>
    </row>
    <row r="8342" spans="2:5" x14ac:dyDescent="0.3">
      <c r="B8342">
        <v>50825</v>
      </c>
      <c r="C8342">
        <v>0</v>
      </c>
      <c r="D8342">
        <v>0</v>
      </c>
      <c r="E8342">
        <v>3</v>
      </c>
    </row>
    <row r="8343" spans="2:5" x14ac:dyDescent="0.3">
      <c r="B8343">
        <v>50947</v>
      </c>
      <c r="C8343">
        <v>0</v>
      </c>
      <c r="D8343">
        <v>1</v>
      </c>
      <c r="E8343">
        <v>6</v>
      </c>
    </row>
    <row r="8344" spans="2:5" x14ac:dyDescent="0.3">
      <c r="B8344">
        <v>51040</v>
      </c>
      <c r="C8344">
        <v>0</v>
      </c>
      <c r="D8344">
        <v>0</v>
      </c>
      <c r="E8344">
        <v>11</v>
      </c>
    </row>
    <row r="8345" spans="2:5" x14ac:dyDescent="0.3">
      <c r="B8345">
        <v>51102</v>
      </c>
      <c r="C8345">
        <v>1</v>
      </c>
      <c r="D8345">
        <v>0</v>
      </c>
      <c r="E8345">
        <v>0</v>
      </c>
    </row>
    <row r="8346" spans="2:5" x14ac:dyDescent="0.3">
      <c r="B8346">
        <v>51590</v>
      </c>
      <c r="C8346">
        <v>0</v>
      </c>
      <c r="D8346">
        <v>0</v>
      </c>
      <c r="E8346">
        <v>1</v>
      </c>
    </row>
    <row r="8347" spans="2:5" x14ac:dyDescent="0.3">
      <c r="B8347">
        <v>51595</v>
      </c>
      <c r="C8347">
        <v>0</v>
      </c>
      <c r="D8347">
        <v>0</v>
      </c>
      <c r="E8347">
        <v>8</v>
      </c>
    </row>
    <row r="8348" spans="2:5" x14ac:dyDescent="0.3">
      <c r="B8348">
        <v>51702</v>
      </c>
      <c r="C8348">
        <v>0</v>
      </c>
      <c r="D8348">
        <v>0</v>
      </c>
      <c r="E8348">
        <v>42</v>
      </c>
    </row>
    <row r="8349" spans="2:5" x14ac:dyDescent="0.3">
      <c r="B8349">
        <v>51720</v>
      </c>
      <c r="C8349">
        <v>0</v>
      </c>
      <c r="D8349">
        <v>3</v>
      </c>
      <c r="E8349">
        <v>68</v>
      </c>
    </row>
    <row r="8350" spans="2:5" x14ac:dyDescent="0.3">
      <c r="B8350">
        <v>51784</v>
      </c>
      <c r="C8350">
        <v>0</v>
      </c>
      <c r="D8350">
        <v>1</v>
      </c>
      <c r="E8350">
        <v>8</v>
      </c>
    </row>
    <row r="8351" spans="2:5" x14ac:dyDescent="0.3">
      <c r="B8351">
        <v>51798</v>
      </c>
      <c r="C8351">
        <v>0</v>
      </c>
      <c r="D8351">
        <v>3</v>
      </c>
      <c r="E8351">
        <v>23</v>
      </c>
    </row>
    <row r="8352" spans="2:5" x14ac:dyDescent="0.3">
      <c r="B8352">
        <v>51860</v>
      </c>
      <c r="C8352">
        <v>0</v>
      </c>
      <c r="D8352">
        <v>1</v>
      </c>
      <c r="E8352">
        <v>8</v>
      </c>
    </row>
    <row r="8353" spans="2:5" x14ac:dyDescent="0.3">
      <c r="B8353">
        <v>51865</v>
      </c>
      <c r="C8353">
        <v>0</v>
      </c>
      <c r="D8353">
        <v>0</v>
      </c>
      <c r="E8353">
        <v>5</v>
      </c>
    </row>
    <row r="8354" spans="2:5" x14ac:dyDescent="0.3">
      <c r="B8354">
        <v>51900</v>
      </c>
      <c r="C8354">
        <v>0</v>
      </c>
      <c r="D8354">
        <v>0</v>
      </c>
      <c r="E8354">
        <v>1</v>
      </c>
    </row>
    <row r="8355" spans="2:5" x14ac:dyDescent="0.3">
      <c r="B8355">
        <v>51990</v>
      </c>
      <c r="C8355">
        <v>1</v>
      </c>
      <c r="D8355">
        <v>0</v>
      </c>
      <c r="E8355">
        <v>2</v>
      </c>
    </row>
    <row r="8356" spans="2:5" x14ac:dyDescent="0.3">
      <c r="B8356">
        <v>52224</v>
      </c>
      <c r="C8356">
        <v>0</v>
      </c>
      <c r="D8356">
        <v>0</v>
      </c>
      <c r="E8356">
        <v>1</v>
      </c>
    </row>
    <row r="8357" spans="2:5" x14ac:dyDescent="0.3">
      <c r="B8357">
        <v>52260</v>
      </c>
      <c r="C8357">
        <v>0</v>
      </c>
      <c r="D8357">
        <v>4</v>
      </c>
      <c r="E8357">
        <v>26</v>
      </c>
    </row>
    <row r="8358" spans="2:5" x14ac:dyDescent="0.3">
      <c r="B8358">
        <v>52287</v>
      </c>
      <c r="C8358">
        <v>1</v>
      </c>
      <c r="D8358">
        <v>11</v>
      </c>
      <c r="E8358">
        <v>7</v>
      </c>
    </row>
    <row r="8359" spans="2:5" x14ac:dyDescent="0.3">
      <c r="B8359">
        <v>52332</v>
      </c>
      <c r="C8359">
        <v>0</v>
      </c>
      <c r="D8359">
        <v>9</v>
      </c>
      <c r="E8359">
        <v>57</v>
      </c>
    </row>
    <row r="8360" spans="2:5" x14ac:dyDescent="0.3">
      <c r="B8360">
        <v>52341</v>
      </c>
      <c r="C8360">
        <v>0</v>
      </c>
      <c r="D8360">
        <v>0</v>
      </c>
      <c r="E8360">
        <v>1</v>
      </c>
    </row>
    <row r="8361" spans="2:5" x14ac:dyDescent="0.3">
      <c r="B8361">
        <v>52601</v>
      </c>
      <c r="C8361">
        <v>1</v>
      </c>
      <c r="D8361">
        <v>0</v>
      </c>
      <c r="E8361">
        <v>2</v>
      </c>
    </row>
    <row r="8362" spans="2:5" x14ac:dyDescent="0.3">
      <c r="B8362">
        <v>52648</v>
      </c>
      <c r="C8362">
        <v>0</v>
      </c>
      <c r="D8362">
        <v>0</v>
      </c>
      <c r="E8362">
        <v>5</v>
      </c>
    </row>
    <row r="8363" spans="2:5" x14ac:dyDescent="0.3">
      <c r="B8363">
        <v>53020</v>
      </c>
      <c r="C8363">
        <v>0</v>
      </c>
      <c r="D8363">
        <v>0</v>
      </c>
      <c r="E8363">
        <v>0</v>
      </c>
    </row>
    <row r="8364" spans="2:5" x14ac:dyDescent="0.3">
      <c r="B8364">
        <v>53025</v>
      </c>
      <c r="C8364">
        <v>0</v>
      </c>
      <c r="D8364">
        <v>0</v>
      </c>
      <c r="E8364">
        <v>0</v>
      </c>
    </row>
    <row r="8365" spans="2:5" x14ac:dyDescent="0.3">
      <c r="B8365">
        <v>53430</v>
      </c>
      <c r="C8365">
        <v>0</v>
      </c>
      <c r="D8365">
        <v>1</v>
      </c>
      <c r="E8365">
        <v>15</v>
      </c>
    </row>
    <row r="8366" spans="2:5" x14ac:dyDescent="0.3">
      <c r="B8366">
        <v>53502</v>
      </c>
      <c r="C8366">
        <v>0</v>
      </c>
      <c r="D8366">
        <v>0</v>
      </c>
      <c r="E8366">
        <v>1</v>
      </c>
    </row>
    <row r="8367" spans="2:5" x14ac:dyDescent="0.3">
      <c r="B8367">
        <v>53899</v>
      </c>
      <c r="C8367">
        <v>1</v>
      </c>
      <c r="D8367">
        <v>8</v>
      </c>
      <c r="E8367">
        <v>16</v>
      </c>
    </row>
    <row r="8368" spans="2:5" x14ac:dyDescent="0.3">
      <c r="B8368">
        <v>54001</v>
      </c>
      <c r="C8368">
        <v>0</v>
      </c>
      <c r="D8368">
        <v>0</v>
      </c>
      <c r="E8368">
        <v>1</v>
      </c>
    </row>
    <row r="8369" spans="2:5" x14ac:dyDescent="0.3">
      <c r="B8369">
        <v>54100</v>
      </c>
      <c r="C8369">
        <v>0</v>
      </c>
      <c r="D8369">
        <v>0</v>
      </c>
      <c r="E8369">
        <v>1</v>
      </c>
    </row>
    <row r="8370" spans="2:5" x14ac:dyDescent="0.3">
      <c r="B8370">
        <v>54150</v>
      </c>
      <c r="C8370">
        <v>0</v>
      </c>
      <c r="D8370">
        <v>0</v>
      </c>
      <c r="E8370">
        <v>15</v>
      </c>
    </row>
    <row r="8371" spans="2:5" x14ac:dyDescent="0.3">
      <c r="B8371">
        <v>54164</v>
      </c>
      <c r="C8371">
        <v>0</v>
      </c>
      <c r="D8371">
        <v>0</v>
      </c>
      <c r="E8371">
        <v>6</v>
      </c>
    </row>
    <row r="8372" spans="2:5" x14ac:dyDescent="0.3">
      <c r="B8372">
        <v>54308</v>
      </c>
      <c r="C8372">
        <v>0</v>
      </c>
      <c r="D8372">
        <v>1</v>
      </c>
      <c r="E8372">
        <v>2</v>
      </c>
    </row>
    <row r="8373" spans="2:5" x14ac:dyDescent="0.3">
      <c r="B8373">
        <v>54312</v>
      </c>
      <c r="C8373">
        <v>0</v>
      </c>
      <c r="D8373">
        <v>0</v>
      </c>
      <c r="E8373">
        <v>2</v>
      </c>
    </row>
    <row r="8374" spans="2:5" x14ac:dyDescent="0.3">
      <c r="B8374">
        <v>54326</v>
      </c>
      <c r="C8374">
        <v>0</v>
      </c>
      <c r="D8374">
        <v>2</v>
      </c>
      <c r="E8374">
        <v>1</v>
      </c>
    </row>
    <row r="8375" spans="2:5" x14ac:dyDescent="0.3">
      <c r="B8375">
        <v>54344</v>
      </c>
      <c r="C8375">
        <v>0</v>
      </c>
      <c r="D8375">
        <v>0</v>
      </c>
      <c r="E8375">
        <v>4</v>
      </c>
    </row>
    <row r="8376" spans="2:5" x14ac:dyDescent="0.3">
      <c r="B8376">
        <v>54505</v>
      </c>
      <c r="C8376">
        <v>1</v>
      </c>
      <c r="D8376">
        <v>0</v>
      </c>
      <c r="E8376">
        <v>2</v>
      </c>
    </row>
    <row r="8377" spans="2:5" x14ac:dyDescent="0.3">
      <c r="B8377">
        <v>54600</v>
      </c>
      <c r="C8377">
        <v>0</v>
      </c>
      <c r="D8377">
        <v>0</v>
      </c>
      <c r="E8377">
        <v>3</v>
      </c>
    </row>
    <row r="8378" spans="2:5" x14ac:dyDescent="0.3">
      <c r="B8378">
        <v>54640</v>
      </c>
      <c r="C8378">
        <v>1</v>
      </c>
      <c r="D8378">
        <v>0</v>
      </c>
      <c r="E8378">
        <v>1</v>
      </c>
    </row>
    <row r="8379" spans="2:5" x14ac:dyDescent="0.3">
      <c r="B8379">
        <v>54830</v>
      </c>
      <c r="C8379">
        <v>0</v>
      </c>
      <c r="D8379">
        <v>1</v>
      </c>
      <c r="E8379">
        <v>3</v>
      </c>
    </row>
    <row r="8380" spans="2:5" x14ac:dyDescent="0.3">
      <c r="B8380">
        <v>55041</v>
      </c>
      <c r="C8380">
        <v>0</v>
      </c>
      <c r="D8380">
        <v>0</v>
      </c>
      <c r="E8380">
        <v>1</v>
      </c>
    </row>
    <row r="8381" spans="2:5" x14ac:dyDescent="0.3">
      <c r="B8381">
        <v>55180</v>
      </c>
      <c r="C8381">
        <v>1</v>
      </c>
      <c r="D8381">
        <v>1</v>
      </c>
      <c r="E8381">
        <v>2</v>
      </c>
    </row>
    <row r="8382" spans="2:5" x14ac:dyDescent="0.3">
      <c r="B8382">
        <v>55500</v>
      </c>
      <c r="C8382">
        <v>0</v>
      </c>
      <c r="D8382">
        <v>0</v>
      </c>
      <c r="E8382">
        <v>0</v>
      </c>
    </row>
    <row r="8383" spans="2:5" x14ac:dyDescent="0.3">
      <c r="B8383">
        <v>55550</v>
      </c>
      <c r="C8383">
        <v>0</v>
      </c>
      <c r="D8383">
        <v>0</v>
      </c>
      <c r="E8383">
        <v>1</v>
      </c>
    </row>
    <row r="8384" spans="2:5" x14ac:dyDescent="0.3">
      <c r="B8384">
        <v>55559</v>
      </c>
      <c r="C8384">
        <v>1</v>
      </c>
      <c r="D8384">
        <v>2</v>
      </c>
      <c r="E8384">
        <v>2</v>
      </c>
    </row>
    <row r="8385" spans="2:5" x14ac:dyDescent="0.3">
      <c r="B8385">
        <v>55866</v>
      </c>
      <c r="C8385">
        <v>0</v>
      </c>
      <c r="D8385">
        <v>3</v>
      </c>
      <c r="E8385">
        <v>90</v>
      </c>
    </row>
    <row r="8386" spans="2:5" x14ac:dyDescent="0.3">
      <c r="B8386">
        <v>55874</v>
      </c>
      <c r="C8386">
        <v>1</v>
      </c>
      <c r="D8386">
        <v>1</v>
      </c>
      <c r="E8386">
        <v>1</v>
      </c>
    </row>
    <row r="8387" spans="2:5" x14ac:dyDescent="0.3">
      <c r="B8387">
        <v>55875</v>
      </c>
      <c r="C8387">
        <v>0</v>
      </c>
      <c r="D8387">
        <v>0</v>
      </c>
      <c r="E8387">
        <v>16</v>
      </c>
    </row>
    <row r="8388" spans="2:5" x14ac:dyDescent="0.3">
      <c r="B8388">
        <v>56405</v>
      </c>
      <c r="C8388">
        <v>0</v>
      </c>
      <c r="D8388">
        <v>1</v>
      </c>
      <c r="E8388">
        <v>1</v>
      </c>
    </row>
    <row r="8389" spans="2:5" x14ac:dyDescent="0.3">
      <c r="B8389">
        <v>56630</v>
      </c>
      <c r="C8389">
        <v>0</v>
      </c>
      <c r="D8389">
        <v>0</v>
      </c>
      <c r="E8389">
        <v>0</v>
      </c>
    </row>
    <row r="8390" spans="2:5" x14ac:dyDescent="0.3">
      <c r="B8390">
        <v>56800</v>
      </c>
      <c r="C8390">
        <v>1</v>
      </c>
      <c r="D8390">
        <v>0</v>
      </c>
      <c r="E8390">
        <v>1</v>
      </c>
    </row>
    <row r="8391" spans="2:5" x14ac:dyDescent="0.3">
      <c r="B8391">
        <v>56810</v>
      </c>
      <c r="C8391">
        <v>0</v>
      </c>
      <c r="D8391">
        <v>2</v>
      </c>
      <c r="E8391">
        <v>4</v>
      </c>
    </row>
    <row r="8392" spans="2:5" x14ac:dyDescent="0.3">
      <c r="B8392">
        <v>57120</v>
      </c>
      <c r="C8392">
        <v>0</v>
      </c>
      <c r="D8392">
        <v>0</v>
      </c>
      <c r="E8392">
        <v>1</v>
      </c>
    </row>
    <row r="8393" spans="2:5" x14ac:dyDescent="0.3">
      <c r="B8393">
        <v>57200</v>
      </c>
      <c r="C8393">
        <v>1</v>
      </c>
      <c r="D8393">
        <v>0</v>
      </c>
      <c r="E8393">
        <v>1</v>
      </c>
    </row>
    <row r="8394" spans="2:5" x14ac:dyDescent="0.3">
      <c r="B8394">
        <v>57210</v>
      </c>
      <c r="C8394">
        <v>0</v>
      </c>
      <c r="D8394">
        <v>0</v>
      </c>
      <c r="E8394">
        <v>1</v>
      </c>
    </row>
    <row r="8395" spans="2:5" x14ac:dyDescent="0.3">
      <c r="B8395">
        <v>57250</v>
      </c>
      <c r="C8395">
        <v>1</v>
      </c>
      <c r="D8395">
        <v>0</v>
      </c>
      <c r="E8395">
        <v>1</v>
      </c>
    </row>
    <row r="8396" spans="2:5" x14ac:dyDescent="0.3">
      <c r="B8396">
        <v>57260</v>
      </c>
      <c r="C8396">
        <v>0</v>
      </c>
      <c r="D8396">
        <v>0</v>
      </c>
      <c r="E8396">
        <v>11</v>
      </c>
    </row>
    <row r="8397" spans="2:5" x14ac:dyDescent="0.3">
      <c r="B8397">
        <v>57265</v>
      </c>
      <c r="C8397">
        <v>0</v>
      </c>
      <c r="D8397">
        <v>0</v>
      </c>
      <c r="E8397">
        <v>2</v>
      </c>
    </row>
    <row r="8398" spans="2:5" x14ac:dyDescent="0.3">
      <c r="B8398">
        <v>57282</v>
      </c>
      <c r="C8398">
        <v>1</v>
      </c>
      <c r="D8398">
        <v>0</v>
      </c>
      <c r="E8398">
        <v>3</v>
      </c>
    </row>
    <row r="8399" spans="2:5" x14ac:dyDescent="0.3">
      <c r="B8399">
        <v>57283</v>
      </c>
      <c r="C8399">
        <v>0</v>
      </c>
      <c r="D8399">
        <v>1</v>
      </c>
      <c r="E8399">
        <v>15</v>
      </c>
    </row>
    <row r="8400" spans="2:5" x14ac:dyDescent="0.3">
      <c r="B8400">
        <v>57287</v>
      </c>
      <c r="C8400">
        <v>1</v>
      </c>
      <c r="D8400">
        <v>0</v>
      </c>
      <c r="E8400">
        <v>2</v>
      </c>
    </row>
    <row r="8401" spans="2:5" x14ac:dyDescent="0.3">
      <c r="B8401">
        <v>57288</v>
      </c>
      <c r="C8401">
        <v>0</v>
      </c>
      <c r="D8401">
        <v>3</v>
      </c>
      <c r="E8401">
        <v>38</v>
      </c>
    </row>
    <row r="8402" spans="2:5" x14ac:dyDescent="0.3">
      <c r="B8402">
        <v>57292</v>
      </c>
      <c r="C8402">
        <v>0</v>
      </c>
      <c r="D8402">
        <v>1</v>
      </c>
      <c r="E8402">
        <v>7</v>
      </c>
    </row>
    <row r="8403" spans="2:5" x14ac:dyDescent="0.3">
      <c r="B8403">
        <v>57300</v>
      </c>
      <c r="C8403">
        <v>0</v>
      </c>
      <c r="D8403">
        <v>3</v>
      </c>
      <c r="E8403">
        <v>0</v>
      </c>
    </row>
    <row r="8404" spans="2:5" x14ac:dyDescent="0.3">
      <c r="B8404">
        <v>57305</v>
      </c>
      <c r="C8404">
        <v>0</v>
      </c>
      <c r="D8404">
        <v>0</v>
      </c>
      <c r="E8404">
        <v>0</v>
      </c>
    </row>
    <row r="8405" spans="2:5" x14ac:dyDescent="0.3">
      <c r="B8405">
        <v>57454</v>
      </c>
      <c r="C8405">
        <v>0</v>
      </c>
      <c r="D8405">
        <v>15</v>
      </c>
      <c r="E8405">
        <v>31</v>
      </c>
    </row>
    <row r="8406" spans="2:5" x14ac:dyDescent="0.3">
      <c r="B8406">
        <v>57530</v>
      </c>
      <c r="C8406">
        <v>0</v>
      </c>
      <c r="D8406">
        <v>0</v>
      </c>
      <c r="E8406">
        <v>5</v>
      </c>
    </row>
    <row r="8407" spans="2:5" x14ac:dyDescent="0.3">
      <c r="B8407">
        <v>57800</v>
      </c>
      <c r="C8407">
        <v>0</v>
      </c>
      <c r="D8407">
        <v>1</v>
      </c>
      <c r="E8407">
        <v>4</v>
      </c>
    </row>
    <row r="8408" spans="2:5" x14ac:dyDescent="0.3">
      <c r="B8408">
        <v>58100</v>
      </c>
      <c r="C8408">
        <v>1</v>
      </c>
      <c r="D8408">
        <v>0</v>
      </c>
      <c r="E8408">
        <v>4</v>
      </c>
    </row>
    <row r="8409" spans="2:5" x14ac:dyDescent="0.3">
      <c r="B8409">
        <v>58110</v>
      </c>
      <c r="C8409">
        <v>0</v>
      </c>
      <c r="D8409">
        <v>0</v>
      </c>
      <c r="E8409">
        <v>1</v>
      </c>
    </row>
    <row r="8410" spans="2:5" x14ac:dyDescent="0.3">
      <c r="B8410">
        <v>58146</v>
      </c>
      <c r="C8410">
        <v>1</v>
      </c>
      <c r="D8410">
        <v>0</v>
      </c>
      <c r="E8410">
        <v>13</v>
      </c>
    </row>
    <row r="8411" spans="2:5" x14ac:dyDescent="0.3">
      <c r="B8411">
        <v>58150</v>
      </c>
      <c r="C8411">
        <v>1</v>
      </c>
      <c r="D8411">
        <v>1</v>
      </c>
      <c r="E8411">
        <v>88</v>
      </c>
    </row>
    <row r="8412" spans="2:5" x14ac:dyDescent="0.3">
      <c r="B8412">
        <v>58200</v>
      </c>
      <c r="C8412">
        <v>0</v>
      </c>
      <c r="D8412">
        <v>0</v>
      </c>
      <c r="E8412">
        <v>2</v>
      </c>
    </row>
    <row r="8413" spans="2:5" x14ac:dyDescent="0.3">
      <c r="B8413">
        <v>58290</v>
      </c>
      <c r="C8413">
        <v>1</v>
      </c>
      <c r="D8413">
        <v>0</v>
      </c>
      <c r="E8413">
        <v>3</v>
      </c>
    </row>
    <row r="8414" spans="2:5" x14ac:dyDescent="0.3">
      <c r="B8414">
        <v>58291</v>
      </c>
      <c r="C8414">
        <v>0</v>
      </c>
      <c r="D8414">
        <v>0</v>
      </c>
      <c r="E8414">
        <v>5</v>
      </c>
    </row>
    <row r="8415" spans="2:5" x14ac:dyDescent="0.3">
      <c r="B8415">
        <v>58322</v>
      </c>
      <c r="C8415">
        <v>0</v>
      </c>
      <c r="D8415">
        <v>0</v>
      </c>
      <c r="E8415">
        <v>30</v>
      </c>
    </row>
    <row r="8416" spans="2:5" x14ac:dyDescent="0.3">
      <c r="B8416">
        <v>58340</v>
      </c>
      <c r="C8416">
        <v>0</v>
      </c>
      <c r="D8416">
        <v>0</v>
      </c>
      <c r="E8416">
        <v>135</v>
      </c>
    </row>
    <row r="8417" spans="2:5" x14ac:dyDescent="0.3">
      <c r="B8417">
        <v>58345</v>
      </c>
      <c r="C8417">
        <v>0</v>
      </c>
      <c r="D8417">
        <v>0</v>
      </c>
      <c r="E8417">
        <v>12</v>
      </c>
    </row>
    <row r="8418" spans="2:5" x14ac:dyDescent="0.3">
      <c r="B8418">
        <v>58520</v>
      </c>
      <c r="C8418">
        <v>0</v>
      </c>
      <c r="D8418">
        <v>0</v>
      </c>
      <c r="E8418">
        <v>1</v>
      </c>
    </row>
    <row r="8419" spans="2:5" x14ac:dyDescent="0.3">
      <c r="B8419">
        <v>58542</v>
      </c>
      <c r="C8419">
        <v>1</v>
      </c>
      <c r="D8419">
        <v>0</v>
      </c>
      <c r="E8419">
        <v>12</v>
      </c>
    </row>
    <row r="8420" spans="2:5" x14ac:dyDescent="0.3">
      <c r="B8420">
        <v>58543</v>
      </c>
      <c r="C8420">
        <v>0</v>
      </c>
      <c r="D8420">
        <v>0</v>
      </c>
      <c r="E8420">
        <v>0</v>
      </c>
    </row>
    <row r="8421" spans="2:5" x14ac:dyDescent="0.3">
      <c r="B8421">
        <v>58548</v>
      </c>
      <c r="C8421">
        <v>0</v>
      </c>
      <c r="D8421">
        <v>7</v>
      </c>
      <c r="E8421">
        <v>16</v>
      </c>
    </row>
    <row r="8422" spans="2:5" x14ac:dyDescent="0.3">
      <c r="B8422">
        <v>58552</v>
      </c>
      <c r="C8422">
        <v>0</v>
      </c>
      <c r="D8422">
        <v>2</v>
      </c>
      <c r="E8422">
        <v>39</v>
      </c>
    </row>
    <row r="8423" spans="2:5" x14ac:dyDescent="0.3">
      <c r="B8423">
        <v>58561</v>
      </c>
      <c r="C8423">
        <v>0</v>
      </c>
      <c r="D8423">
        <v>1</v>
      </c>
      <c r="E8423">
        <v>29</v>
      </c>
    </row>
    <row r="8424" spans="2:5" x14ac:dyDescent="0.3">
      <c r="B8424">
        <v>58570</v>
      </c>
      <c r="C8424">
        <v>0</v>
      </c>
      <c r="D8424">
        <v>1</v>
      </c>
      <c r="E8424">
        <v>12</v>
      </c>
    </row>
    <row r="8425" spans="2:5" x14ac:dyDescent="0.3">
      <c r="B8425">
        <v>58575</v>
      </c>
      <c r="C8425">
        <v>0</v>
      </c>
      <c r="D8425">
        <v>0</v>
      </c>
      <c r="E8425">
        <v>5</v>
      </c>
    </row>
    <row r="8426" spans="2:5" x14ac:dyDescent="0.3">
      <c r="B8426">
        <v>58579</v>
      </c>
      <c r="C8426">
        <v>1</v>
      </c>
      <c r="D8426">
        <v>1</v>
      </c>
      <c r="E8426">
        <v>0</v>
      </c>
    </row>
    <row r="8427" spans="2:5" x14ac:dyDescent="0.3">
      <c r="B8427">
        <v>58600</v>
      </c>
      <c r="C8427">
        <v>1</v>
      </c>
      <c r="D8427">
        <v>0</v>
      </c>
      <c r="E8427">
        <v>1</v>
      </c>
    </row>
    <row r="8428" spans="2:5" x14ac:dyDescent="0.3">
      <c r="B8428">
        <v>58660</v>
      </c>
      <c r="C8428">
        <v>0</v>
      </c>
      <c r="D8428">
        <v>2</v>
      </c>
      <c r="E8428">
        <v>19</v>
      </c>
    </row>
    <row r="8429" spans="2:5" x14ac:dyDescent="0.3">
      <c r="B8429">
        <v>58674</v>
      </c>
      <c r="C8429">
        <v>0</v>
      </c>
      <c r="D8429">
        <v>0</v>
      </c>
      <c r="E8429">
        <v>0</v>
      </c>
    </row>
    <row r="8430" spans="2:5" x14ac:dyDescent="0.3">
      <c r="B8430">
        <v>58679</v>
      </c>
      <c r="C8430">
        <v>0</v>
      </c>
      <c r="D8430">
        <v>6</v>
      </c>
      <c r="E8430">
        <v>64</v>
      </c>
    </row>
    <row r="8431" spans="2:5" x14ac:dyDescent="0.3">
      <c r="B8431">
        <v>58700</v>
      </c>
      <c r="C8431">
        <v>0</v>
      </c>
      <c r="D8431">
        <v>0</v>
      </c>
      <c r="E8431">
        <v>120</v>
      </c>
    </row>
    <row r="8432" spans="2:5" x14ac:dyDescent="0.3">
      <c r="B8432">
        <v>58740</v>
      </c>
      <c r="C8432">
        <v>1</v>
      </c>
      <c r="D8432">
        <v>0</v>
      </c>
      <c r="E8432">
        <v>3</v>
      </c>
    </row>
    <row r="8433" spans="2:5" x14ac:dyDescent="0.3">
      <c r="B8433">
        <v>58925</v>
      </c>
      <c r="C8433">
        <v>1</v>
      </c>
      <c r="D8433">
        <v>0</v>
      </c>
      <c r="E8433">
        <v>3</v>
      </c>
    </row>
    <row r="8434" spans="2:5" x14ac:dyDescent="0.3">
      <c r="B8434">
        <v>58952</v>
      </c>
      <c r="C8434">
        <v>1</v>
      </c>
      <c r="D8434">
        <v>0</v>
      </c>
      <c r="E8434">
        <v>1</v>
      </c>
    </row>
    <row r="8435" spans="2:5" x14ac:dyDescent="0.3">
      <c r="B8435">
        <v>58953</v>
      </c>
      <c r="C8435">
        <v>0</v>
      </c>
      <c r="D8435">
        <v>0</v>
      </c>
      <c r="E8435">
        <v>13</v>
      </c>
    </row>
    <row r="8436" spans="2:5" x14ac:dyDescent="0.3">
      <c r="B8436">
        <v>58957</v>
      </c>
      <c r="C8436">
        <v>1</v>
      </c>
      <c r="D8436">
        <v>0</v>
      </c>
      <c r="E8436">
        <v>3</v>
      </c>
    </row>
    <row r="8437" spans="2:5" x14ac:dyDescent="0.3">
      <c r="B8437">
        <v>58958</v>
      </c>
      <c r="C8437">
        <v>0</v>
      </c>
      <c r="D8437">
        <v>1</v>
      </c>
      <c r="E8437">
        <v>3</v>
      </c>
    </row>
    <row r="8438" spans="2:5" x14ac:dyDescent="0.3">
      <c r="B8438">
        <v>58970</v>
      </c>
      <c r="C8438">
        <v>1</v>
      </c>
      <c r="D8438">
        <v>2</v>
      </c>
      <c r="E8438">
        <v>4</v>
      </c>
    </row>
    <row r="8439" spans="2:5" x14ac:dyDescent="0.3">
      <c r="B8439">
        <v>58999</v>
      </c>
      <c r="C8439">
        <v>0</v>
      </c>
      <c r="D8439">
        <v>46</v>
      </c>
      <c r="E8439">
        <v>408</v>
      </c>
    </row>
    <row r="8440" spans="2:5" x14ac:dyDescent="0.3">
      <c r="B8440">
        <v>59001</v>
      </c>
      <c r="C8440">
        <v>0</v>
      </c>
      <c r="D8440">
        <v>9</v>
      </c>
      <c r="E8440">
        <v>11</v>
      </c>
    </row>
    <row r="8441" spans="2:5" x14ac:dyDescent="0.3">
      <c r="B8441">
        <v>59051</v>
      </c>
      <c r="C8441">
        <v>0</v>
      </c>
      <c r="D8441">
        <v>0</v>
      </c>
      <c r="E8441">
        <v>2</v>
      </c>
    </row>
    <row r="8442" spans="2:5" x14ac:dyDescent="0.3">
      <c r="B8442">
        <v>59074</v>
      </c>
      <c r="C8442">
        <v>0</v>
      </c>
      <c r="D8442">
        <v>0</v>
      </c>
      <c r="E8442">
        <v>6</v>
      </c>
    </row>
    <row r="8443" spans="2:5" x14ac:dyDescent="0.3">
      <c r="B8443">
        <v>59100</v>
      </c>
      <c r="C8443">
        <v>0</v>
      </c>
      <c r="D8443">
        <v>0</v>
      </c>
      <c r="E8443">
        <v>1</v>
      </c>
    </row>
    <row r="8444" spans="2:5" x14ac:dyDescent="0.3">
      <c r="B8444">
        <v>59320</v>
      </c>
      <c r="C8444">
        <v>1</v>
      </c>
      <c r="D8444">
        <v>0</v>
      </c>
      <c r="E8444">
        <v>6</v>
      </c>
    </row>
    <row r="8445" spans="2:5" x14ac:dyDescent="0.3">
      <c r="B8445">
        <v>59410</v>
      </c>
      <c r="C8445">
        <v>1</v>
      </c>
      <c r="D8445">
        <v>0</v>
      </c>
      <c r="E8445">
        <v>62</v>
      </c>
    </row>
    <row r="8446" spans="2:5" x14ac:dyDescent="0.3">
      <c r="B8446">
        <v>59425</v>
      </c>
      <c r="C8446">
        <v>0</v>
      </c>
      <c r="D8446">
        <v>0</v>
      </c>
      <c r="E8446">
        <v>21</v>
      </c>
    </row>
    <row r="8447" spans="2:5" x14ac:dyDescent="0.3">
      <c r="B8447">
        <v>59510</v>
      </c>
      <c r="C8447">
        <v>0</v>
      </c>
      <c r="D8447">
        <v>54</v>
      </c>
      <c r="E8447" s="3">
        <v>16798</v>
      </c>
    </row>
    <row r="8448" spans="2:5" x14ac:dyDescent="0.3">
      <c r="B8448">
        <v>59514</v>
      </c>
      <c r="C8448">
        <v>1</v>
      </c>
      <c r="D8448">
        <v>0</v>
      </c>
      <c r="E8448">
        <v>232</v>
      </c>
    </row>
    <row r="8449" spans="2:5" x14ac:dyDescent="0.3">
      <c r="B8449">
        <v>59515</v>
      </c>
      <c r="C8449">
        <v>0</v>
      </c>
      <c r="D8449">
        <v>2</v>
      </c>
      <c r="E8449" s="3">
        <v>1590</v>
      </c>
    </row>
    <row r="8450" spans="2:5" x14ac:dyDescent="0.3">
      <c r="B8450">
        <v>59614</v>
      </c>
      <c r="C8450">
        <v>0</v>
      </c>
      <c r="D8450">
        <v>0</v>
      </c>
      <c r="E8450">
        <v>58</v>
      </c>
    </row>
    <row r="8451" spans="2:5" x14ac:dyDescent="0.3">
      <c r="B8451">
        <v>59618</v>
      </c>
      <c r="C8451">
        <v>1</v>
      </c>
      <c r="D8451">
        <v>0</v>
      </c>
      <c r="E8451">
        <v>10</v>
      </c>
    </row>
    <row r="8452" spans="2:5" x14ac:dyDescent="0.3">
      <c r="B8452">
        <v>59622</v>
      </c>
      <c r="C8452">
        <v>1</v>
      </c>
      <c r="D8452">
        <v>0</v>
      </c>
      <c r="E8452">
        <v>3</v>
      </c>
    </row>
    <row r="8453" spans="2:5" x14ac:dyDescent="0.3">
      <c r="B8453">
        <v>59812</v>
      </c>
      <c r="C8453">
        <v>0</v>
      </c>
      <c r="D8453">
        <v>0</v>
      </c>
      <c r="E8453">
        <v>5</v>
      </c>
    </row>
    <row r="8454" spans="2:5" x14ac:dyDescent="0.3">
      <c r="B8454">
        <v>59820</v>
      </c>
      <c r="C8454">
        <v>1</v>
      </c>
      <c r="D8454">
        <v>0</v>
      </c>
      <c r="E8454">
        <v>4</v>
      </c>
    </row>
    <row r="8455" spans="2:5" x14ac:dyDescent="0.3">
      <c r="B8455">
        <v>59821</v>
      </c>
      <c r="C8455">
        <v>0</v>
      </c>
      <c r="D8455">
        <v>0</v>
      </c>
      <c r="E8455">
        <v>1</v>
      </c>
    </row>
    <row r="8456" spans="2:5" x14ac:dyDescent="0.3">
      <c r="B8456">
        <v>59866</v>
      </c>
      <c r="C8456">
        <v>1</v>
      </c>
      <c r="D8456">
        <v>0</v>
      </c>
      <c r="E8456">
        <v>1</v>
      </c>
    </row>
    <row r="8457" spans="2:5" x14ac:dyDescent="0.3">
      <c r="B8457">
        <v>59870</v>
      </c>
      <c r="C8457">
        <v>1</v>
      </c>
      <c r="D8457">
        <v>0</v>
      </c>
      <c r="E8457">
        <v>2</v>
      </c>
    </row>
    <row r="8458" spans="2:5" x14ac:dyDescent="0.3">
      <c r="B8458">
        <v>59871</v>
      </c>
      <c r="C8458">
        <v>0</v>
      </c>
      <c r="D8458">
        <v>0</v>
      </c>
      <c r="E8458">
        <v>37</v>
      </c>
    </row>
    <row r="8459" spans="2:5" x14ac:dyDescent="0.3">
      <c r="B8459">
        <v>59898</v>
      </c>
      <c r="C8459">
        <v>1</v>
      </c>
      <c r="D8459">
        <v>0</v>
      </c>
      <c r="E8459">
        <v>2</v>
      </c>
    </row>
    <row r="8460" spans="2:5" x14ac:dyDescent="0.3">
      <c r="B8460">
        <v>59899</v>
      </c>
      <c r="C8460">
        <v>0</v>
      </c>
      <c r="D8460">
        <v>17</v>
      </c>
      <c r="E8460">
        <v>73</v>
      </c>
    </row>
    <row r="8461" spans="2:5" x14ac:dyDescent="0.3">
      <c r="B8461">
        <v>60220</v>
      </c>
      <c r="C8461">
        <v>0</v>
      </c>
      <c r="D8461">
        <v>1</v>
      </c>
      <c r="E8461">
        <v>35</v>
      </c>
    </row>
    <row r="8462" spans="2:5" x14ac:dyDescent="0.3">
      <c r="B8462">
        <v>60225</v>
      </c>
      <c r="C8462">
        <v>0</v>
      </c>
      <c r="D8462">
        <v>0</v>
      </c>
      <c r="E8462">
        <v>0</v>
      </c>
    </row>
    <row r="8463" spans="2:5" x14ac:dyDescent="0.3">
      <c r="B8463">
        <v>60252</v>
      </c>
      <c r="C8463">
        <v>0</v>
      </c>
      <c r="D8463">
        <v>0</v>
      </c>
      <c r="E8463">
        <v>8</v>
      </c>
    </row>
    <row r="8464" spans="2:5" x14ac:dyDescent="0.3">
      <c r="B8464">
        <v>60260</v>
      </c>
      <c r="C8464">
        <v>1</v>
      </c>
      <c r="D8464">
        <v>0</v>
      </c>
      <c r="E8464">
        <v>2</v>
      </c>
    </row>
    <row r="8465" spans="2:5" x14ac:dyDescent="0.3">
      <c r="B8465">
        <v>60347</v>
      </c>
      <c r="C8465">
        <v>0</v>
      </c>
      <c r="D8465">
        <v>0</v>
      </c>
      <c r="E8465">
        <v>0</v>
      </c>
    </row>
    <row r="8466" spans="2:5" x14ac:dyDescent="0.3">
      <c r="B8466">
        <v>60522</v>
      </c>
      <c r="C8466">
        <v>0</v>
      </c>
      <c r="D8466">
        <v>0</v>
      </c>
      <c r="E8466">
        <v>0</v>
      </c>
    </row>
    <row r="8467" spans="2:5" x14ac:dyDescent="0.3">
      <c r="B8467">
        <v>60540</v>
      </c>
      <c r="C8467">
        <v>0</v>
      </c>
      <c r="D8467">
        <v>0</v>
      </c>
      <c r="E8467">
        <v>1</v>
      </c>
    </row>
    <row r="8468" spans="2:5" x14ac:dyDescent="0.3">
      <c r="B8468">
        <v>60699</v>
      </c>
      <c r="C8468">
        <v>0</v>
      </c>
      <c r="D8468">
        <v>11</v>
      </c>
      <c r="E8468">
        <v>31</v>
      </c>
    </row>
    <row r="8469" spans="2:5" x14ac:dyDescent="0.3">
      <c r="B8469">
        <v>61026</v>
      </c>
      <c r="C8469">
        <v>0</v>
      </c>
      <c r="D8469">
        <v>0</v>
      </c>
      <c r="E8469">
        <v>1</v>
      </c>
    </row>
    <row r="8470" spans="2:5" x14ac:dyDescent="0.3">
      <c r="B8470">
        <v>61070</v>
      </c>
      <c r="C8470">
        <v>1</v>
      </c>
      <c r="D8470">
        <v>0</v>
      </c>
      <c r="E8470">
        <v>0</v>
      </c>
    </row>
    <row r="8471" spans="2:5" x14ac:dyDescent="0.3">
      <c r="B8471">
        <v>61107</v>
      </c>
      <c r="C8471">
        <v>0</v>
      </c>
      <c r="D8471">
        <v>0</v>
      </c>
      <c r="E8471">
        <v>1</v>
      </c>
    </row>
    <row r="8472" spans="2:5" x14ac:dyDescent="0.3">
      <c r="B8472">
        <v>61120</v>
      </c>
      <c r="C8472">
        <v>0</v>
      </c>
      <c r="D8472">
        <v>0</v>
      </c>
      <c r="E8472">
        <v>2</v>
      </c>
    </row>
    <row r="8473" spans="2:5" x14ac:dyDescent="0.3">
      <c r="B8473">
        <v>61210</v>
      </c>
      <c r="C8473">
        <v>0</v>
      </c>
      <c r="D8473">
        <v>0</v>
      </c>
      <c r="E8473">
        <v>4</v>
      </c>
    </row>
    <row r="8474" spans="2:5" x14ac:dyDescent="0.3">
      <c r="B8474">
        <v>61215</v>
      </c>
      <c r="C8474">
        <v>0</v>
      </c>
      <c r="D8474">
        <v>0</v>
      </c>
      <c r="E8474">
        <v>1</v>
      </c>
    </row>
    <row r="8475" spans="2:5" x14ac:dyDescent="0.3">
      <c r="B8475">
        <v>61322</v>
      </c>
      <c r="C8475">
        <v>1</v>
      </c>
      <c r="D8475">
        <v>0</v>
      </c>
      <c r="E8475">
        <v>2</v>
      </c>
    </row>
    <row r="8476" spans="2:5" x14ac:dyDescent="0.3">
      <c r="B8476">
        <v>61458</v>
      </c>
      <c r="C8476">
        <v>1</v>
      </c>
      <c r="D8476">
        <v>0</v>
      </c>
      <c r="E8476">
        <v>9</v>
      </c>
    </row>
    <row r="8477" spans="2:5" x14ac:dyDescent="0.3">
      <c r="B8477">
        <v>61512</v>
      </c>
      <c r="C8477">
        <v>0</v>
      </c>
      <c r="D8477">
        <v>3</v>
      </c>
      <c r="E8477">
        <v>6</v>
      </c>
    </row>
    <row r="8478" spans="2:5" x14ac:dyDescent="0.3">
      <c r="B8478">
        <v>61517</v>
      </c>
      <c r="C8478">
        <v>0</v>
      </c>
      <c r="D8478">
        <v>0</v>
      </c>
      <c r="E8478">
        <v>3</v>
      </c>
    </row>
    <row r="8479" spans="2:5" x14ac:dyDescent="0.3">
      <c r="B8479">
        <v>61520</v>
      </c>
      <c r="C8479">
        <v>1</v>
      </c>
      <c r="D8479">
        <v>0</v>
      </c>
      <c r="E8479">
        <v>2</v>
      </c>
    </row>
    <row r="8480" spans="2:5" x14ac:dyDescent="0.3">
      <c r="B8480">
        <v>61526</v>
      </c>
      <c r="C8480">
        <v>0</v>
      </c>
      <c r="D8480">
        <v>0</v>
      </c>
      <c r="E8480">
        <v>12</v>
      </c>
    </row>
    <row r="8481" spans="2:5" x14ac:dyDescent="0.3">
      <c r="B8481">
        <v>61530</v>
      </c>
      <c r="C8481">
        <v>0</v>
      </c>
      <c r="D8481">
        <v>0</v>
      </c>
      <c r="E8481">
        <v>0</v>
      </c>
    </row>
    <row r="8482" spans="2:5" x14ac:dyDescent="0.3">
      <c r="B8482">
        <v>61544</v>
      </c>
      <c r="C8482">
        <v>0</v>
      </c>
      <c r="D8482">
        <v>0</v>
      </c>
      <c r="E8482">
        <v>1</v>
      </c>
    </row>
    <row r="8483" spans="2:5" x14ac:dyDescent="0.3">
      <c r="B8483">
        <v>61548</v>
      </c>
      <c r="C8483">
        <v>1</v>
      </c>
      <c r="D8483">
        <v>0</v>
      </c>
      <c r="E8483">
        <v>1</v>
      </c>
    </row>
    <row r="8484" spans="2:5" x14ac:dyDescent="0.3">
      <c r="B8484">
        <v>61580</v>
      </c>
      <c r="C8484">
        <v>0</v>
      </c>
      <c r="D8484">
        <v>0</v>
      </c>
      <c r="E8484">
        <v>4</v>
      </c>
    </row>
    <row r="8485" spans="2:5" x14ac:dyDescent="0.3">
      <c r="B8485">
        <v>61607</v>
      </c>
      <c r="C8485">
        <v>0</v>
      </c>
      <c r="D8485">
        <v>0</v>
      </c>
      <c r="E8485">
        <v>1</v>
      </c>
    </row>
    <row r="8486" spans="2:5" x14ac:dyDescent="0.3">
      <c r="B8486">
        <v>61616</v>
      </c>
      <c r="C8486">
        <v>0</v>
      </c>
      <c r="D8486">
        <v>0</v>
      </c>
      <c r="E8486">
        <v>13</v>
      </c>
    </row>
    <row r="8487" spans="2:5" x14ac:dyDescent="0.3">
      <c r="B8487">
        <v>61624</v>
      </c>
      <c r="C8487">
        <v>1</v>
      </c>
      <c r="D8487">
        <v>0</v>
      </c>
      <c r="E8487">
        <v>8</v>
      </c>
    </row>
    <row r="8488" spans="2:5" x14ac:dyDescent="0.3">
      <c r="B8488">
        <v>61684</v>
      </c>
      <c r="C8488">
        <v>0</v>
      </c>
      <c r="D8488">
        <v>0</v>
      </c>
      <c r="E8488">
        <v>0</v>
      </c>
    </row>
    <row r="8489" spans="2:5" x14ac:dyDescent="0.3">
      <c r="B8489">
        <v>61697</v>
      </c>
      <c r="C8489">
        <v>1</v>
      </c>
      <c r="D8489">
        <v>0</v>
      </c>
      <c r="E8489">
        <v>3</v>
      </c>
    </row>
    <row r="8490" spans="2:5" x14ac:dyDescent="0.3">
      <c r="B8490">
        <v>61750</v>
      </c>
      <c r="C8490">
        <v>1</v>
      </c>
      <c r="D8490">
        <v>1</v>
      </c>
      <c r="E8490">
        <v>0</v>
      </c>
    </row>
    <row r="8491" spans="2:5" x14ac:dyDescent="0.3">
      <c r="B8491">
        <v>61751</v>
      </c>
      <c r="C8491">
        <v>0</v>
      </c>
      <c r="D8491">
        <v>1</v>
      </c>
      <c r="E8491">
        <v>8</v>
      </c>
    </row>
    <row r="8492" spans="2:5" x14ac:dyDescent="0.3">
      <c r="B8492">
        <v>61760</v>
      </c>
      <c r="C8492">
        <v>0</v>
      </c>
      <c r="D8492">
        <v>4</v>
      </c>
      <c r="E8492">
        <v>5</v>
      </c>
    </row>
    <row r="8493" spans="2:5" x14ac:dyDescent="0.3">
      <c r="B8493">
        <v>61782</v>
      </c>
      <c r="C8493">
        <v>1</v>
      </c>
      <c r="D8493">
        <v>2</v>
      </c>
      <c r="E8493">
        <v>4</v>
      </c>
    </row>
    <row r="8494" spans="2:5" x14ac:dyDescent="0.3">
      <c r="B8494">
        <v>61783</v>
      </c>
      <c r="C8494">
        <v>0</v>
      </c>
      <c r="D8494">
        <v>5</v>
      </c>
      <c r="E8494">
        <v>246</v>
      </c>
    </row>
    <row r="8495" spans="2:5" x14ac:dyDescent="0.3">
      <c r="B8495">
        <v>61800</v>
      </c>
      <c r="C8495">
        <v>0</v>
      </c>
      <c r="D8495">
        <v>0</v>
      </c>
      <c r="E8495">
        <v>1</v>
      </c>
    </row>
    <row r="8496" spans="2:5" x14ac:dyDescent="0.3">
      <c r="B8496">
        <v>61863</v>
      </c>
      <c r="C8496">
        <v>1</v>
      </c>
      <c r="D8496">
        <v>0</v>
      </c>
      <c r="E8496">
        <v>1</v>
      </c>
    </row>
    <row r="8497" spans="2:5" x14ac:dyDescent="0.3">
      <c r="B8497">
        <v>61864</v>
      </c>
      <c r="C8497">
        <v>0</v>
      </c>
      <c r="D8497">
        <v>0</v>
      </c>
      <c r="E8497">
        <v>1</v>
      </c>
    </row>
    <row r="8498" spans="2:5" x14ac:dyDescent="0.3">
      <c r="B8498">
        <v>61886</v>
      </c>
      <c r="C8498">
        <v>1</v>
      </c>
      <c r="D8498">
        <v>0</v>
      </c>
      <c r="E8498">
        <v>1</v>
      </c>
    </row>
    <row r="8499" spans="2:5" x14ac:dyDescent="0.3">
      <c r="B8499">
        <v>62010</v>
      </c>
      <c r="C8499">
        <v>1</v>
      </c>
      <c r="D8499">
        <v>0</v>
      </c>
      <c r="E8499">
        <v>4</v>
      </c>
    </row>
    <row r="8500" spans="2:5" x14ac:dyDescent="0.3">
      <c r="B8500">
        <v>62100</v>
      </c>
      <c r="C8500">
        <v>1</v>
      </c>
      <c r="D8500">
        <v>0</v>
      </c>
      <c r="E8500">
        <v>5</v>
      </c>
    </row>
    <row r="8501" spans="2:5" x14ac:dyDescent="0.3">
      <c r="B8501">
        <v>62141</v>
      </c>
      <c r="C8501">
        <v>1</v>
      </c>
      <c r="D8501">
        <v>0</v>
      </c>
      <c r="E8501">
        <v>2</v>
      </c>
    </row>
    <row r="8502" spans="2:5" x14ac:dyDescent="0.3">
      <c r="B8502">
        <v>62142</v>
      </c>
      <c r="C8502">
        <v>0</v>
      </c>
      <c r="D8502">
        <v>1</v>
      </c>
      <c r="E8502">
        <v>3</v>
      </c>
    </row>
    <row r="8503" spans="2:5" x14ac:dyDescent="0.3">
      <c r="B8503">
        <v>62146</v>
      </c>
      <c r="C8503">
        <v>1</v>
      </c>
      <c r="D8503">
        <v>0</v>
      </c>
      <c r="E8503">
        <v>0</v>
      </c>
    </row>
    <row r="8504" spans="2:5" x14ac:dyDescent="0.3">
      <c r="B8504">
        <v>62147</v>
      </c>
      <c r="C8504">
        <v>0</v>
      </c>
      <c r="D8504">
        <v>0</v>
      </c>
      <c r="E8504">
        <v>20</v>
      </c>
    </row>
    <row r="8505" spans="2:5" x14ac:dyDescent="0.3">
      <c r="B8505">
        <v>62160</v>
      </c>
      <c r="C8505">
        <v>0</v>
      </c>
      <c r="D8505">
        <v>0</v>
      </c>
      <c r="E8505">
        <v>0</v>
      </c>
    </row>
    <row r="8506" spans="2:5" x14ac:dyDescent="0.3">
      <c r="B8506">
        <v>62165</v>
      </c>
      <c r="C8506">
        <v>0</v>
      </c>
      <c r="D8506">
        <v>4</v>
      </c>
      <c r="E8506">
        <v>134</v>
      </c>
    </row>
    <row r="8507" spans="2:5" x14ac:dyDescent="0.3">
      <c r="B8507">
        <v>62192</v>
      </c>
      <c r="C8507">
        <v>0</v>
      </c>
      <c r="D8507">
        <v>0</v>
      </c>
      <c r="E8507">
        <v>0</v>
      </c>
    </row>
    <row r="8508" spans="2:5" x14ac:dyDescent="0.3">
      <c r="B8508">
        <v>62200</v>
      </c>
      <c r="C8508">
        <v>0</v>
      </c>
      <c r="D8508">
        <v>0</v>
      </c>
      <c r="E8508">
        <v>1</v>
      </c>
    </row>
    <row r="8509" spans="2:5" x14ac:dyDescent="0.3">
      <c r="B8509">
        <v>62223</v>
      </c>
      <c r="C8509">
        <v>0</v>
      </c>
      <c r="D8509">
        <v>2</v>
      </c>
      <c r="E8509">
        <v>18</v>
      </c>
    </row>
    <row r="8510" spans="2:5" x14ac:dyDescent="0.3">
      <c r="B8510">
        <v>62263</v>
      </c>
      <c r="C8510">
        <v>1</v>
      </c>
      <c r="D8510">
        <v>1</v>
      </c>
      <c r="E8510">
        <v>0</v>
      </c>
    </row>
    <row r="8511" spans="2:5" x14ac:dyDescent="0.3">
      <c r="B8511">
        <v>62264</v>
      </c>
      <c r="C8511">
        <v>0</v>
      </c>
      <c r="D8511">
        <v>0</v>
      </c>
      <c r="E8511">
        <v>1</v>
      </c>
    </row>
    <row r="8512" spans="2:5" x14ac:dyDescent="0.3">
      <c r="B8512">
        <v>62272</v>
      </c>
      <c r="C8512">
        <v>1</v>
      </c>
      <c r="D8512">
        <v>0</v>
      </c>
      <c r="E8512">
        <v>1</v>
      </c>
    </row>
    <row r="8513" spans="2:5" x14ac:dyDescent="0.3">
      <c r="B8513">
        <v>62273</v>
      </c>
      <c r="C8513">
        <v>0</v>
      </c>
      <c r="D8513">
        <v>0</v>
      </c>
      <c r="E8513">
        <v>5</v>
      </c>
    </row>
    <row r="8514" spans="2:5" x14ac:dyDescent="0.3">
      <c r="B8514">
        <v>62290</v>
      </c>
      <c r="C8514">
        <v>1</v>
      </c>
      <c r="D8514">
        <v>0</v>
      </c>
      <c r="E8514">
        <v>2</v>
      </c>
    </row>
    <row r="8515" spans="2:5" x14ac:dyDescent="0.3">
      <c r="B8515">
        <v>62291</v>
      </c>
      <c r="C8515">
        <v>0</v>
      </c>
      <c r="D8515">
        <v>1</v>
      </c>
      <c r="E8515">
        <v>2</v>
      </c>
    </row>
    <row r="8516" spans="2:5" x14ac:dyDescent="0.3">
      <c r="B8516">
        <v>62304</v>
      </c>
      <c r="C8516">
        <v>0</v>
      </c>
      <c r="D8516">
        <v>0</v>
      </c>
      <c r="E8516">
        <v>4</v>
      </c>
    </row>
    <row r="8517" spans="2:5" x14ac:dyDescent="0.3">
      <c r="B8517">
        <v>62321</v>
      </c>
      <c r="C8517">
        <v>1</v>
      </c>
      <c r="D8517">
        <v>0</v>
      </c>
      <c r="E8517">
        <v>23</v>
      </c>
    </row>
    <row r="8518" spans="2:5" x14ac:dyDescent="0.3">
      <c r="B8518">
        <v>62322</v>
      </c>
      <c r="C8518">
        <v>0</v>
      </c>
      <c r="D8518">
        <v>6</v>
      </c>
      <c r="E8518">
        <v>96</v>
      </c>
    </row>
    <row r="8519" spans="2:5" x14ac:dyDescent="0.3">
      <c r="B8519">
        <v>62326</v>
      </c>
      <c r="C8519">
        <v>1</v>
      </c>
      <c r="D8519">
        <v>0</v>
      </c>
      <c r="E8519">
        <v>4</v>
      </c>
    </row>
    <row r="8520" spans="2:5" x14ac:dyDescent="0.3">
      <c r="B8520">
        <v>62362</v>
      </c>
      <c r="C8520">
        <v>1</v>
      </c>
      <c r="D8520">
        <v>0</v>
      </c>
      <c r="E8520">
        <v>1</v>
      </c>
    </row>
    <row r="8521" spans="2:5" x14ac:dyDescent="0.3">
      <c r="B8521">
        <v>62368</v>
      </c>
      <c r="C8521">
        <v>0</v>
      </c>
      <c r="D8521">
        <v>0</v>
      </c>
      <c r="E8521">
        <v>2</v>
      </c>
    </row>
    <row r="8522" spans="2:5" x14ac:dyDescent="0.3">
      <c r="B8522">
        <v>62380</v>
      </c>
      <c r="C8522">
        <v>1</v>
      </c>
      <c r="D8522">
        <v>3</v>
      </c>
      <c r="E8522">
        <v>2</v>
      </c>
    </row>
    <row r="8523" spans="2:5" x14ac:dyDescent="0.3">
      <c r="B8523">
        <v>63001</v>
      </c>
      <c r="C8523">
        <v>0</v>
      </c>
      <c r="D8523">
        <v>0</v>
      </c>
      <c r="E8523">
        <v>9</v>
      </c>
    </row>
    <row r="8524" spans="2:5" x14ac:dyDescent="0.3">
      <c r="B8524">
        <v>63005</v>
      </c>
      <c r="C8524">
        <v>1</v>
      </c>
      <c r="D8524">
        <v>0</v>
      </c>
      <c r="E8524">
        <v>4</v>
      </c>
    </row>
    <row r="8525" spans="2:5" x14ac:dyDescent="0.3">
      <c r="B8525">
        <v>63015</v>
      </c>
      <c r="C8525">
        <v>0</v>
      </c>
      <c r="D8525">
        <v>0</v>
      </c>
      <c r="E8525">
        <v>38</v>
      </c>
    </row>
    <row r="8526" spans="2:5" x14ac:dyDescent="0.3">
      <c r="B8526">
        <v>63042</v>
      </c>
      <c r="C8526">
        <v>0</v>
      </c>
      <c r="D8526">
        <v>3</v>
      </c>
      <c r="E8526">
        <v>257</v>
      </c>
    </row>
    <row r="8527" spans="2:5" x14ac:dyDescent="0.3">
      <c r="B8527">
        <v>63046</v>
      </c>
      <c r="C8527">
        <v>1</v>
      </c>
      <c r="D8527">
        <v>0</v>
      </c>
      <c r="E8527">
        <v>5</v>
      </c>
    </row>
    <row r="8528" spans="2:5" x14ac:dyDescent="0.3">
      <c r="B8528">
        <v>63047</v>
      </c>
      <c r="C8528">
        <v>0</v>
      </c>
      <c r="D8528">
        <v>29</v>
      </c>
      <c r="E8528" s="3">
        <v>1335</v>
      </c>
    </row>
    <row r="8529" spans="2:5" x14ac:dyDescent="0.3">
      <c r="B8529">
        <v>63051</v>
      </c>
      <c r="C8529">
        <v>0</v>
      </c>
      <c r="D8529">
        <v>1</v>
      </c>
      <c r="E8529">
        <v>37</v>
      </c>
    </row>
    <row r="8530" spans="2:5" x14ac:dyDescent="0.3">
      <c r="B8530">
        <v>63055</v>
      </c>
      <c r="C8530">
        <v>1</v>
      </c>
      <c r="D8530">
        <v>0</v>
      </c>
      <c r="E8530">
        <v>4</v>
      </c>
    </row>
    <row r="8531" spans="2:5" x14ac:dyDescent="0.3">
      <c r="B8531">
        <v>63056</v>
      </c>
      <c r="C8531">
        <v>0</v>
      </c>
      <c r="D8531">
        <v>5</v>
      </c>
      <c r="E8531">
        <v>149</v>
      </c>
    </row>
    <row r="8532" spans="2:5" x14ac:dyDescent="0.3">
      <c r="B8532">
        <v>63078</v>
      </c>
      <c r="C8532">
        <v>1</v>
      </c>
      <c r="D8532">
        <v>0</v>
      </c>
      <c r="E8532">
        <v>1</v>
      </c>
    </row>
    <row r="8533" spans="2:5" x14ac:dyDescent="0.3">
      <c r="B8533">
        <v>63082</v>
      </c>
      <c r="C8533">
        <v>1</v>
      </c>
      <c r="D8533">
        <v>4</v>
      </c>
      <c r="E8533">
        <v>13</v>
      </c>
    </row>
    <row r="8534" spans="2:5" x14ac:dyDescent="0.3">
      <c r="B8534">
        <v>63088</v>
      </c>
      <c r="C8534">
        <v>0</v>
      </c>
      <c r="D8534">
        <v>0</v>
      </c>
      <c r="E8534">
        <v>6</v>
      </c>
    </row>
    <row r="8535" spans="2:5" x14ac:dyDescent="0.3">
      <c r="B8535">
        <v>63091</v>
      </c>
      <c r="C8535">
        <v>1</v>
      </c>
      <c r="D8535">
        <v>1</v>
      </c>
      <c r="E8535">
        <v>11</v>
      </c>
    </row>
    <row r="8536" spans="2:5" x14ac:dyDescent="0.3">
      <c r="B8536">
        <v>63172</v>
      </c>
      <c r="C8536">
        <v>1</v>
      </c>
      <c r="D8536">
        <v>0</v>
      </c>
      <c r="E8536">
        <v>1</v>
      </c>
    </row>
    <row r="8537" spans="2:5" x14ac:dyDescent="0.3">
      <c r="B8537">
        <v>63267</v>
      </c>
      <c r="C8537">
        <v>1</v>
      </c>
      <c r="D8537">
        <v>0</v>
      </c>
      <c r="E8537">
        <v>18</v>
      </c>
    </row>
    <row r="8538" spans="2:5" x14ac:dyDescent="0.3">
      <c r="B8538">
        <v>63268</v>
      </c>
      <c r="C8538">
        <v>0</v>
      </c>
      <c r="D8538">
        <v>0</v>
      </c>
      <c r="E8538">
        <v>2</v>
      </c>
    </row>
    <row r="8539" spans="2:5" x14ac:dyDescent="0.3">
      <c r="B8539">
        <v>63271</v>
      </c>
      <c r="C8539">
        <v>1</v>
      </c>
      <c r="D8539">
        <v>0</v>
      </c>
      <c r="E8539">
        <v>1</v>
      </c>
    </row>
    <row r="8540" spans="2:5" x14ac:dyDescent="0.3">
      <c r="B8540">
        <v>63272</v>
      </c>
      <c r="C8540">
        <v>0</v>
      </c>
      <c r="D8540">
        <v>0</v>
      </c>
      <c r="E8540">
        <v>4</v>
      </c>
    </row>
    <row r="8541" spans="2:5" x14ac:dyDescent="0.3">
      <c r="B8541">
        <v>63276</v>
      </c>
      <c r="C8541">
        <v>1</v>
      </c>
      <c r="D8541">
        <v>0</v>
      </c>
      <c r="E8541">
        <v>2</v>
      </c>
    </row>
    <row r="8542" spans="2:5" x14ac:dyDescent="0.3">
      <c r="B8542">
        <v>63277</v>
      </c>
      <c r="C8542">
        <v>0</v>
      </c>
      <c r="D8542">
        <v>0</v>
      </c>
      <c r="E8542">
        <v>13</v>
      </c>
    </row>
    <row r="8543" spans="2:5" x14ac:dyDescent="0.3">
      <c r="B8543">
        <v>63281</v>
      </c>
      <c r="C8543">
        <v>0</v>
      </c>
      <c r="D8543">
        <v>0</v>
      </c>
      <c r="E8543">
        <v>1</v>
      </c>
    </row>
    <row r="8544" spans="2:5" x14ac:dyDescent="0.3">
      <c r="B8544">
        <v>63286</v>
      </c>
      <c r="C8544">
        <v>0</v>
      </c>
      <c r="D8544">
        <v>1</v>
      </c>
      <c r="E8544">
        <v>9</v>
      </c>
    </row>
    <row r="8545" spans="2:5" x14ac:dyDescent="0.3">
      <c r="B8545">
        <v>63290</v>
      </c>
      <c r="C8545">
        <v>0</v>
      </c>
      <c r="D8545">
        <v>0</v>
      </c>
      <c r="E8545">
        <v>0</v>
      </c>
    </row>
    <row r="8546" spans="2:5" x14ac:dyDescent="0.3">
      <c r="B8546">
        <v>63295</v>
      </c>
      <c r="C8546">
        <v>0</v>
      </c>
      <c r="D8546">
        <v>1</v>
      </c>
      <c r="E8546">
        <v>12</v>
      </c>
    </row>
    <row r="8547" spans="2:5" x14ac:dyDescent="0.3">
      <c r="B8547">
        <v>63303</v>
      </c>
      <c r="C8547">
        <v>0</v>
      </c>
      <c r="D8547">
        <v>0</v>
      </c>
      <c r="E8547">
        <v>1</v>
      </c>
    </row>
    <row r="8548" spans="2:5" x14ac:dyDescent="0.3">
      <c r="B8548">
        <v>63308</v>
      </c>
      <c r="C8548">
        <v>0</v>
      </c>
      <c r="D8548">
        <v>0</v>
      </c>
      <c r="E8548">
        <v>2</v>
      </c>
    </row>
    <row r="8549" spans="2:5" x14ac:dyDescent="0.3">
      <c r="B8549">
        <v>63650</v>
      </c>
      <c r="C8549">
        <v>0</v>
      </c>
      <c r="D8549">
        <v>5</v>
      </c>
      <c r="E8549">
        <v>154</v>
      </c>
    </row>
    <row r="8550" spans="2:5" x14ac:dyDescent="0.3">
      <c r="B8550">
        <v>63655</v>
      </c>
      <c r="C8550">
        <v>0</v>
      </c>
      <c r="D8550">
        <v>1</v>
      </c>
      <c r="E8550">
        <v>60</v>
      </c>
    </row>
    <row r="8551" spans="2:5" x14ac:dyDescent="0.3">
      <c r="B8551">
        <v>63664</v>
      </c>
      <c r="C8551">
        <v>0</v>
      </c>
      <c r="D8551">
        <v>0</v>
      </c>
      <c r="E8551">
        <v>10</v>
      </c>
    </row>
    <row r="8552" spans="2:5" x14ac:dyDescent="0.3">
      <c r="B8552">
        <v>63709</v>
      </c>
      <c r="C8552">
        <v>0</v>
      </c>
      <c r="D8552">
        <v>0</v>
      </c>
      <c r="E8552">
        <v>9</v>
      </c>
    </row>
    <row r="8553" spans="2:5" x14ac:dyDescent="0.3">
      <c r="B8553">
        <v>64400</v>
      </c>
      <c r="C8553">
        <v>1</v>
      </c>
      <c r="D8553">
        <v>11</v>
      </c>
      <c r="E8553">
        <v>10</v>
      </c>
    </row>
    <row r="8554" spans="2:5" x14ac:dyDescent="0.3">
      <c r="B8554">
        <v>64405</v>
      </c>
      <c r="C8554">
        <v>1</v>
      </c>
      <c r="D8554">
        <v>613</v>
      </c>
      <c r="E8554">
        <v>113</v>
      </c>
    </row>
    <row r="8555" spans="2:5" x14ac:dyDescent="0.3">
      <c r="B8555">
        <v>64415</v>
      </c>
      <c r="C8555">
        <v>0</v>
      </c>
      <c r="D8555">
        <v>18</v>
      </c>
      <c r="E8555">
        <v>127</v>
      </c>
    </row>
    <row r="8556" spans="2:5" x14ac:dyDescent="0.3">
      <c r="B8556">
        <v>64447</v>
      </c>
      <c r="C8556">
        <v>0</v>
      </c>
      <c r="D8556">
        <v>26</v>
      </c>
      <c r="E8556">
        <v>188</v>
      </c>
    </row>
    <row r="8557" spans="2:5" x14ac:dyDescent="0.3">
      <c r="B8557">
        <v>64450</v>
      </c>
      <c r="C8557">
        <v>1</v>
      </c>
      <c r="D8557">
        <v>36</v>
      </c>
      <c r="E8557">
        <v>51</v>
      </c>
    </row>
    <row r="8558" spans="2:5" x14ac:dyDescent="0.3">
      <c r="B8558">
        <v>64479</v>
      </c>
      <c r="C8558">
        <v>0</v>
      </c>
      <c r="D8558">
        <v>2</v>
      </c>
      <c r="E8558">
        <v>49</v>
      </c>
    </row>
    <row r="8559" spans="2:5" x14ac:dyDescent="0.3">
      <c r="B8559">
        <v>64483</v>
      </c>
      <c r="C8559">
        <v>0</v>
      </c>
      <c r="D8559">
        <v>20</v>
      </c>
      <c r="E8559">
        <v>973</v>
      </c>
    </row>
    <row r="8560" spans="2:5" x14ac:dyDescent="0.3">
      <c r="B8560">
        <v>64488</v>
      </c>
      <c r="C8560">
        <v>0</v>
      </c>
      <c r="D8560">
        <v>1</v>
      </c>
      <c r="E8560">
        <v>37</v>
      </c>
    </row>
    <row r="8561" spans="2:5" x14ac:dyDescent="0.3">
      <c r="B8561">
        <v>64491</v>
      </c>
      <c r="C8561">
        <v>1</v>
      </c>
      <c r="D8561">
        <v>16</v>
      </c>
      <c r="E8561">
        <v>4</v>
      </c>
    </row>
    <row r="8562" spans="2:5" x14ac:dyDescent="0.3">
      <c r="B8562">
        <v>64492</v>
      </c>
      <c r="C8562">
        <v>0</v>
      </c>
      <c r="D8562">
        <v>4</v>
      </c>
      <c r="E8562">
        <v>249</v>
      </c>
    </row>
    <row r="8563" spans="2:5" x14ac:dyDescent="0.3">
      <c r="B8563">
        <v>64505</v>
      </c>
      <c r="C8563">
        <v>0</v>
      </c>
      <c r="D8563">
        <v>28</v>
      </c>
      <c r="E8563">
        <v>9</v>
      </c>
    </row>
    <row r="8564" spans="2:5" x14ac:dyDescent="0.3">
      <c r="B8564">
        <v>64550</v>
      </c>
      <c r="C8564">
        <v>0</v>
      </c>
      <c r="D8564">
        <v>1</v>
      </c>
      <c r="E8564">
        <v>19</v>
      </c>
    </row>
    <row r="8565" spans="2:5" x14ac:dyDescent="0.3">
      <c r="B8565">
        <v>64555</v>
      </c>
      <c r="C8565">
        <v>0</v>
      </c>
      <c r="D8565">
        <v>3</v>
      </c>
      <c r="E8565">
        <v>14</v>
      </c>
    </row>
    <row r="8566" spans="2:5" x14ac:dyDescent="0.3">
      <c r="B8566">
        <v>64568</v>
      </c>
      <c r="C8566">
        <v>1</v>
      </c>
      <c r="D8566">
        <v>0</v>
      </c>
      <c r="E8566">
        <v>3</v>
      </c>
    </row>
    <row r="8567" spans="2:5" x14ac:dyDescent="0.3">
      <c r="B8567">
        <v>64569</v>
      </c>
      <c r="C8567">
        <v>0</v>
      </c>
      <c r="D8567">
        <v>0</v>
      </c>
      <c r="E8567">
        <v>2</v>
      </c>
    </row>
    <row r="8568" spans="2:5" x14ac:dyDescent="0.3">
      <c r="B8568">
        <v>64581</v>
      </c>
      <c r="C8568">
        <v>1</v>
      </c>
      <c r="D8568">
        <v>0</v>
      </c>
      <c r="E8568">
        <v>1</v>
      </c>
    </row>
    <row r="8569" spans="2:5" x14ac:dyDescent="0.3">
      <c r="B8569">
        <v>64590</v>
      </c>
      <c r="C8569">
        <v>1</v>
      </c>
      <c r="D8569">
        <v>0</v>
      </c>
      <c r="E8569">
        <v>0</v>
      </c>
    </row>
    <row r="8570" spans="2:5" x14ac:dyDescent="0.3">
      <c r="B8570">
        <v>64612</v>
      </c>
      <c r="C8570">
        <v>1</v>
      </c>
      <c r="D8570">
        <v>28</v>
      </c>
      <c r="E8570">
        <v>24</v>
      </c>
    </row>
    <row r="8571" spans="2:5" x14ac:dyDescent="0.3">
      <c r="B8571">
        <v>64617</v>
      </c>
      <c r="C8571">
        <v>1</v>
      </c>
      <c r="D8571">
        <v>6</v>
      </c>
      <c r="E8571">
        <v>8</v>
      </c>
    </row>
    <row r="8572" spans="2:5" x14ac:dyDescent="0.3">
      <c r="B8572">
        <v>64635</v>
      </c>
      <c r="C8572">
        <v>1</v>
      </c>
      <c r="D8572">
        <v>2</v>
      </c>
      <c r="E8572">
        <v>7</v>
      </c>
    </row>
    <row r="8573" spans="2:5" x14ac:dyDescent="0.3">
      <c r="B8573">
        <v>64636</v>
      </c>
      <c r="C8573">
        <v>0</v>
      </c>
      <c r="D8573">
        <v>11</v>
      </c>
      <c r="E8573">
        <v>898</v>
      </c>
    </row>
    <row r="8574" spans="2:5" x14ac:dyDescent="0.3">
      <c r="B8574">
        <v>64640</v>
      </c>
      <c r="C8574">
        <v>0</v>
      </c>
      <c r="D8574">
        <v>11</v>
      </c>
      <c r="E8574">
        <v>95</v>
      </c>
    </row>
    <row r="8575" spans="2:5" x14ac:dyDescent="0.3">
      <c r="B8575">
        <v>64644</v>
      </c>
      <c r="C8575">
        <v>1</v>
      </c>
      <c r="D8575">
        <v>10</v>
      </c>
      <c r="E8575">
        <v>2</v>
      </c>
    </row>
    <row r="8576" spans="2:5" x14ac:dyDescent="0.3">
      <c r="B8576">
        <v>64645</v>
      </c>
      <c r="C8576">
        <v>0</v>
      </c>
      <c r="D8576">
        <v>2</v>
      </c>
      <c r="E8576">
        <v>12</v>
      </c>
    </row>
    <row r="8577" spans="2:5" x14ac:dyDescent="0.3">
      <c r="B8577">
        <v>64653</v>
      </c>
      <c r="C8577">
        <v>1</v>
      </c>
      <c r="D8577">
        <v>1</v>
      </c>
      <c r="E8577">
        <v>1</v>
      </c>
    </row>
    <row r="8578" spans="2:5" x14ac:dyDescent="0.3">
      <c r="B8578">
        <v>64708</v>
      </c>
      <c r="C8578">
        <v>0</v>
      </c>
      <c r="D8578">
        <v>28</v>
      </c>
      <c r="E8578">
        <v>65</v>
      </c>
    </row>
    <row r="8579" spans="2:5" x14ac:dyDescent="0.3">
      <c r="B8579">
        <v>64712</v>
      </c>
      <c r="C8579">
        <v>0</v>
      </c>
      <c r="D8579">
        <v>2</v>
      </c>
      <c r="E8579">
        <v>21</v>
      </c>
    </row>
    <row r="8580" spans="2:5" x14ac:dyDescent="0.3">
      <c r="B8580">
        <v>64716</v>
      </c>
      <c r="C8580">
        <v>1</v>
      </c>
      <c r="D8580">
        <v>0</v>
      </c>
      <c r="E8580">
        <v>5</v>
      </c>
    </row>
    <row r="8581" spans="2:5" x14ac:dyDescent="0.3">
      <c r="B8581">
        <v>64721</v>
      </c>
      <c r="C8581">
        <v>0</v>
      </c>
      <c r="D8581">
        <v>10</v>
      </c>
      <c r="E8581">
        <v>62</v>
      </c>
    </row>
    <row r="8582" spans="2:5" x14ac:dyDescent="0.3">
      <c r="B8582">
        <v>64726</v>
      </c>
      <c r="C8582">
        <v>0</v>
      </c>
      <c r="D8582">
        <v>0</v>
      </c>
      <c r="E8582">
        <v>0</v>
      </c>
    </row>
    <row r="8583" spans="2:5" x14ac:dyDescent="0.3">
      <c r="B8583">
        <v>64744</v>
      </c>
      <c r="C8583">
        <v>0</v>
      </c>
      <c r="D8583">
        <v>1</v>
      </c>
      <c r="E8583">
        <v>0</v>
      </c>
    </row>
    <row r="8584" spans="2:5" x14ac:dyDescent="0.3">
      <c r="B8584">
        <v>64771</v>
      </c>
      <c r="C8584">
        <v>0</v>
      </c>
      <c r="D8584">
        <v>4</v>
      </c>
      <c r="E8584">
        <v>9</v>
      </c>
    </row>
    <row r="8585" spans="2:5" x14ac:dyDescent="0.3">
      <c r="B8585">
        <v>64776</v>
      </c>
      <c r="C8585">
        <v>0</v>
      </c>
      <c r="D8585">
        <v>0</v>
      </c>
      <c r="E8585">
        <v>1</v>
      </c>
    </row>
    <row r="8586" spans="2:5" x14ac:dyDescent="0.3">
      <c r="B8586">
        <v>64784</v>
      </c>
      <c r="C8586">
        <v>1</v>
      </c>
      <c r="D8586">
        <v>0</v>
      </c>
      <c r="E8586">
        <v>7</v>
      </c>
    </row>
    <row r="8587" spans="2:5" x14ac:dyDescent="0.3">
      <c r="B8587">
        <v>64834</v>
      </c>
      <c r="C8587">
        <v>0</v>
      </c>
      <c r="D8587">
        <v>0</v>
      </c>
      <c r="E8587">
        <v>1</v>
      </c>
    </row>
    <row r="8588" spans="2:5" x14ac:dyDescent="0.3">
      <c r="B8588">
        <v>64856</v>
      </c>
      <c r="C8588">
        <v>1</v>
      </c>
      <c r="D8588">
        <v>0</v>
      </c>
      <c r="E8588">
        <v>1</v>
      </c>
    </row>
    <row r="8589" spans="2:5" x14ac:dyDescent="0.3">
      <c r="B8589">
        <v>64857</v>
      </c>
      <c r="C8589">
        <v>0</v>
      </c>
      <c r="D8589">
        <v>2</v>
      </c>
      <c r="E8589">
        <v>7</v>
      </c>
    </row>
    <row r="8590" spans="2:5" x14ac:dyDescent="0.3">
      <c r="B8590">
        <v>64901</v>
      </c>
      <c r="C8590">
        <v>0</v>
      </c>
      <c r="D8590">
        <v>0</v>
      </c>
      <c r="E8590">
        <v>1</v>
      </c>
    </row>
    <row r="8591" spans="2:5" x14ac:dyDescent="0.3">
      <c r="B8591">
        <v>64910</v>
      </c>
      <c r="C8591">
        <v>0</v>
      </c>
      <c r="D8591">
        <v>1</v>
      </c>
      <c r="E8591">
        <v>17</v>
      </c>
    </row>
    <row r="8592" spans="2:5" x14ac:dyDescent="0.3">
      <c r="B8592">
        <v>65220</v>
      </c>
      <c r="C8592">
        <v>0</v>
      </c>
      <c r="D8592">
        <v>0</v>
      </c>
      <c r="E8592">
        <v>1</v>
      </c>
    </row>
    <row r="8593" spans="2:5" x14ac:dyDescent="0.3">
      <c r="B8593">
        <v>65400</v>
      </c>
      <c r="C8593">
        <v>0</v>
      </c>
      <c r="D8593">
        <v>0</v>
      </c>
      <c r="E8593">
        <v>1</v>
      </c>
    </row>
    <row r="8594" spans="2:5" x14ac:dyDescent="0.3">
      <c r="B8594">
        <v>65815</v>
      </c>
      <c r="C8594">
        <v>0</v>
      </c>
      <c r="D8594">
        <v>0</v>
      </c>
      <c r="E8594">
        <v>1</v>
      </c>
    </row>
    <row r="8595" spans="2:5" x14ac:dyDescent="0.3">
      <c r="B8595">
        <v>66170</v>
      </c>
      <c r="C8595">
        <v>0</v>
      </c>
      <c r="D8595">
        <v>0</v>
      </c>
      <c r="E8595">
        <v>1</v>
      </c>
    </row>
    <row r="8596" spans="2:5" x14ac:dyDescent="0.3">
      <c r="B8596">
        <v>66174</v>
      </c>
      <c r="C8596">
        <v>1</v>
      </c>
      <c r="D8596">
        <v>1</v>
      </c>
      <c r="E8596">
        <v>2</v>
      </c>
    </row>
    <row r="8597" spans="2:5" x14ac:dyDescent="0.3">
      <c r="B8597">
        <v>66175</v>
      </c>
      <c r="C8597">
        <v>0</v>
      </c>
      <c r="D8597">
        <v>0</v>
      </c>
      <c r="E8597">
        <v>2</v>
      </c>
    </row>
    <row r="8598" spans="2:5" x14ac:dyDescent="0.3">
      <c r="B8598">
        <v>66179</v>
      </c>
      <c r="C8598">
        <v>1</v>
      </c>
      <c r="D8598">
        <v>1</v>
      </c>
      <c r="E8598">
        <v>0</v>
      </c>
    </row>
    <row r="8599" spans="2:5" x14ac:dyDescent="0.3">
      <c r="B8599">
        <v>66183</v>
      </c>
      <c r="C8599">
        <v>1</v>
      </c>
      <c r="D8599">
        <v>4</v>
      </c>
      <c r="E8599">
        <v>3</v>
      </c>
    </row>
    <row r="8600" spans="2:5" x14ac:dyDescent="0.3">
      <c r="B8600">
        <v>66184</v>
      </c>
      <c r="C8600">
        <v>0</v>
      </c>
      <c r="D8600">
        <v>0</v>
      </c>
      <c r="E8600">
        <v>3</v>
      </c>
    </row>
    <row r="8601" spans="2:5" x14ac:dyDescent="0.3">
      <c r="B8601">
        <v>66625</v>
      </c>
      <c r="C8601">
        <v>0</v>
      </c>
      <c r="D8601">
        <v>3</v>
      </c>
      <c r="E8601">
        <v>1</v>
      </c>
    </row>
    <row r="8602" spans="2:5" x14ac:dyDescent="0.3">
      <c r="B8602">
        <v>66710</v>
      </c>
      <c r="C8602">
        <v>0</v>
      </c>
      <c r="D8602">
        <v>0</v>
      </c>
      <c r="E8602">
        <v>4</v>
      </c>
    </row>
    <row r="8603" spans="2:5" x14ac:dyDescent="0.3">
      <c r="B8603">
        <v>66850</v>
      </c>
      <c r="C8603">
        <v>0</v>
      </c>
      <c r="D8603">
        <v>0</v>
      </c>
      <c r="E8603">
        <v>3</v>
      </c>
    </row>
    <row r="8604" spans="2:5" x14ac:dyDescent="0.3">
      <c r="B8604">
        <v>66986</v>
      </c>
      <c r="C8604">
        <v>0</v>
      </c>
      <c r="D8604">
        <v>0</v>
      </c>
      <c r="E8604">
        <v>0</v>
      </c>
    </row>
    <row r="8605" spans="2:5" x14ac:dyDescent="0.3">
      <c r="B8605">
        <v>66999</v>
      </c>
      <c r="C8605">
        <v>1</v>
      </c>
      <c r="D8605">
        <v>6</v>
      </c>
      <c r="E8605">
        <v>16</v>
      </c>
    </row>
    <row r="8606" spans="2:5" x14ac:dyDescent="0.3">
      <c r="B8606">
        <v>67039</v>
      </c>
      <c r="C8606">
        <v>0</v>
      </c>
      <c r="D8606">
        <v>0</v>
      </c>
      <c r="E8606">
        <v>1</v>
      </c>
    </row>
    <row r="8607" spans="2:5" x14ac:dyDescent="0.3">
      <c r="B8607">
        <v>67228</v>
      </c>
      <c r="C8607">
        <v>0</v>
      </c>
      <c r="D8607">
        <v>1</v>
      </c>
      <c r="E8607">
        <v>11</v>
      </c>
    </row>
    <row r="8608" spans="2:5" x14ac:dyDescent="0.3">
      <c r="B8608">
        <v>67255</v>
      </c>
      <c r="C8608">
        <v>0</v>
      </c>
      <c r="D8608">
        <v>1</v>
      </c>
      <c r="E8608">
        <v>9</v>
      </c>
    </row>
    <row r="8609" spans="2:5" x14ac:dyDescent="0.3">
      <c r="B8609">
        <v>67345</v>
      </c>
      <c r="C8609">
        <v>0</v>
      </c>
      <c r="D8609">
        <v>5</v>
      </c>
      <c r="E8609">
        <v>10</v>
      </c>
    </row>
    <row r="8610" spans="2:5" x14ac:dyDescent="0.3">
      <c r="B8610">
        <v>67515</v>
      </c>
      <c r="C8610">
        <v>1</v>
      </c>
      <c r="D8610">
        <v>0</v>
      </c>
      <c r="E8610">
        <v>0</v>
      </c>
    </row>
    <row r="8611" spans="2:5" x14ac:dyDescent="0.3">
      <c r="B8611">
        <v>67570</v>
      </c>
      <c r="C8611">
        <v>0</v>
      </c>
      <c r="D8611">
        <v>0</v>
      </c>
      <c r="E8611">
        <v>1</v>
      </c>
    </row>
    <row r="8612" spans="2:5" x14ac:dyDescent="0.3">
      <c r="B8612">
        <v>67840</v>
      </c>
      <c r="C8612">
        <v>0</v>
      </c>
      <c r="D8612">
        <v>7</v>
      </c>
      <c r="E8612">
        <v>12</v>
      </c>
    </row>
    <row r="8613" spans="2:5" x14ac:dyDescent="0.3">
      <c r="B8613">
        <v>67903</v>
      </c>
      <c r="C8613">
        <v>0</v>
      </c>
      <c r="D8613">
        <v>0</v>
      </c>
      <c r="E8613">
        <v>9</v>
      </c>
    </row>
    <row r="8614" spans="2:5" x14ac:dyDescent="0.3">
      <c r="B8614">
        <v>67908</v>
      </c>
      <c r="C8614">
        <v>0</v>
      </c>
      <c r="D8614">
        <v>0</v>
      </c>
      <c r="E8614">
        <v>4</v>
      </c>
    </row>
    <row r="8615" spans="2:5" x14ac:dyDescent="0.3">
      <c r="B8615">
        <v>67911</v>
      </c>
      <c r="C8615">
        <v>1</v>
      </c>
      <c r="D8615">
        <v>0</v>
      </c>
      <c r="E8615">
        <v>0</v>
      </c>
    </row>
    <row r="8616" spans="2:5" x14ac:dyDescent="0.3">
      <c r="B8616">
        <v>67912</v>
      </c>
      <c r="C8616">
        <v>0</v>
      </c>
      <c r="D8616">
        <v>1</v>
      </c>
      <c r="E8616">
        <v>8</v>
      </c>
    </row>
    <row r="8617" spans="2:5" x14ac:dyDescent="0.3">
      <c r="B8617">
        <v>67917</v>
      </c>
      <c r="C8617">
        <v>0</v>
      </c>
      <c r="D8617">
        <v>2</v>
      </c>
      <c r="E8617">
        <v>23</v>
      </c>
    </row>
    <row r="8618" spans="2:5" x14ac:dyDescent="0.3">
      <c r="B8618">
        <v>67921</v>
      </c>
      <c r="C8618">
        <v>0</v>
      </c>
      <c r="D8618">
        <v>0</v>
      </c>
      <c r="E8618">
        <v>1</v>
      </c>
    </row>
    <row r="8619" spans="2:5" x14ac:dyDescent="0.3">
      <c r="B8619">
        <v>67961</v>
      </c>
      <c r="C8619">
        <v>1</v>
      </c>
      <c r="D8619">
        <v>1</v>
      </c>
      <c r="E8619">
        <v>6</v>
      </c>
    </row>
    <row r="8620" spans="2:5" x14ac:dyDescent="0.3">
      <c r="B8620">
        <v>67966</v>
      </c>
      <c r="C8620">
        <v>1</v>
      </c>
      <c r="D8620">
        <v>4</v>
      </c>
      <c r="E8620">
        <v>0</v>
      </c>
    </row>
    <row r="8621" spans="2:5" x14ac:dyDescent="0.3">
      <c r="B8621">
        <v>67971</v>
      </c>
      <c r="C8621">
        <v>0</v>
      </c>
      <c r="D8621">
        <v>0</v>
      </c>
      <c r="E8621">
        <v>0</v>
      </c>
    </row>
    <row r="8622" spans="2:5" x14ac:dyDescent="0.3">
      <c r="B8622">
        <v>67999</v>
      </c>
      <c r="C8622">
        <v>0</v>
      </c>
      <c r="D8622">
        <v>14</v>
      </c>
      <c r="E8622">
        <v>34</v>
      </c>
    </row>
    <row r="8623" spans="2:5" x14ac:dyDescent="0.3">
      <c r="B8623">
        <v>68326</v>
      </c>
      <c r="C8623">
        <v>0</v>
      </c>
      <c r="D8623">
        <v>0</v>
      </c>
      <c r="E8623">
        <v>2</v>
      </c>
    </row>
    <row r="8624" spans="2:5" x14ac:dyDescent="0.3">
      <c r="B8624">
        <v>68335</v>
      </c>
      <c r="C8624">
        <v>0</v>
      </c>
      <c r="D8624">
        <v>0</v>
      </c>
      <c r="E8624">
        <v>2</v>
      </c>
    </row>
    <row r="8625" spans="2:5" x14ac:dyDescent="0.3">
      <c r="B8625">
        <v>68399</v>
      </c>
      <c r="C8625">
        <v>0</v>
      </c>
      <c r="D8625">
        <v>0</v>
      </c>
      <c r="E8625">
        <v>1</v>
      </c>
    </row>
    <row r="8626" spans="2:5" x14ac:dyDescent="0.3">
      <c r="B8626">
        <v>68745</v>
      </c>
      <c r="C8626">
        <v>0</v>
      </c>
      <c r="D8626">
        <v>0</v>
      </c>
      <c r="E8626">
        <v>0</v>
      </c>
    </row>
    <row r="8627" spans="2:5" x14ac:dyDescent="0.3">
      <c r="B8627">
        <v>68899</v>
      </c>
      <c r="C8627">
        <v>0</v>
      </c>
      <c r="D8627">
        <v>0</v>
      </c>
      <c r="E8627">
        <v>1</v>
      </c>
    </row>
    <row r="8628" spans="2:5" x14ac:dyDescent="0.3">
      <c r="B8628">
        <v>69000</v>
      </c>
      <c r="C8628">
        <v>0</v>
      </c>
      <c r="D8628">
        <v>0</v>
      </c>
      <c r="E8628">
        <v>3</v>
      </c>
    </row>
    <row r="8629" spans="2:5" x14ac:dyDescent="0.3">
      <c r="B8629">
        <v>69090</v>
      </c>
      <c r="C8629">
        <v>1</v>
      </c>
      <c r="D8629">
        <v>3</v>
      </c>
      <c r="E8629">
        <v>1</v>
      </c>
    </row>
    <row r="8630" spans="2:5" x14ac:dyDescent="0.3">
      <c r="B8630">
        <v>69220</v>
      </c>
      <c r="C8630">
        <v>1</v>
      </c>
      <c r="D8630">
        <v>0</v>
      </c>
      <c r="E8630">
        <v>1</v>
      </c>
    </row>
    <row r="8631" spans="2:5" x14ac:dyDescent="0.3">
      <c r="B8631">
        <v>69424</v>
      </c>
      <c r="C8631">
        <v>0</v>
      </c>
      <c r="D8631">
        <v>0</v>
      </c>
      <c r="E8631">
        <v>6</v>
      </c>
    </row>
    <row r="8632" spans="2:5" x14ac:dyDescent="0.3">
      <c r="B8632">
        <v>69433</v>
      </c>
      <c r="C8632">
        <v>0</v>
      </c>
      <c r="D8632">
        <v>1</v>
      </c>
      <c r="E8632">
        <v>3</v>
      </c>
    </row>
    <row r="8633" spans="2:5" x14ac:dyDescent="0.3">
      <c r="B8633">
        <v>69450</v>
      </c>
      <c r="C8633">
        <v>1</v>
      </c>
      <c r="D8633">
        <v>0</v>
      </c>
      <c r="E8633">
        <v>2</v>
      </c>
    </row>
    <row r="8634" spans="2:5" x14ac:dyDescent="0.3">
      <c r="B8634">
        <v>69505</v>
      </c>
      <c r="C8634">
        <v>0</v>
      </c>
      <c r="D8634">
        <v>1</v>
      </c>
      <c r="E8634">
        <v>1</v>
      </c>
    </row>
    <row r="8635" spans="2:5" x14ac:dyDescent="0.3">
      <c r="B8635">
        <v>69631</v>
      </c>
      <c r="C8635">
        <v>0</v>
      </c>
      <c r="D8635">
        <v>6</v>
      </c>
      <c r="E8635">
        <v>34</v>
      </c>
    </row>
    <row r="8636" spans="2:5" x14ac:dyDescent="0.3">
      <c r="B8636">
        <v>69636</v>
      </c>
      <c r="C8636">
        <v>0</v>
      </c>
      <c r="D8636">
        <v>0</v>
      </c>
      <c r="E8636">
        <v>2</v>
      </c>
    </row>
    <row r="8637" spans="2:5" x14ac:dyDescent="0.3">
      <c r="B8637">
        <v>69644</v>
      </c>
      <c r="C8637">
        <v>1</v>
      </c>
      <c r="D8637">
        <v>0</v>
      </c>
      <c r="E8637">
        <v>1</v>
      </c>
    </row>
    <row r="8638" spans="2:5" x14ac:dyDescent="0.3">
      <c r="B8638">
        <v>69645</v>
      </c>
      <c r="C8638">
        <v>0</v>
      </c>
      <c r="D8638">
        <v>1</v>
      </c>
      <c r="E8638">
        <v>3</v>
      </c>
    </row>
    <row r="8639" spans="2:5" x14ac:dyDescent="0.3">
      <c r="B8639">
        <v>69717</v>
      </c>
      <c r="C8639">
        <v>0</v>
      </c>
      <c r="D8639">
        <v>0</v>
      </c>
      <c r="E8639">
        <v>1</v>
      </c>
    </row>
    <row r="8640" spans="2:5" x14ac:dyDescent="0.3">
      <c r="B8640">
        <v>69799</v>
      </c>
      <c r="C8640">
        <v>0</v>
      </c>
      <c r="D8640">
        <v>28</v>
      </c>
      <c r="E8640">
        <v>208</v>
      </c>
    </row>
    <row r="8641" spans="2:5" x14ac:dyDescent="0.3">
      <c r="B8641">
        <v>69960</v>
      </c>
      <c r="C8641">
        <v>0</v>
      </c>
      <c r="D8641">
        <v>0</v>
      </c>
      <c r="E8641">
        <v>0</v>
      </c>
    </row>
    <row r="8642" spans="2:5" x14ac:dyDescent="0.3">
      <c r="B8642">
        <v>69979</v>
      </c>
      <c r="C8642">
        <v>0</v>
      </c>
      <c r="D8642">
        <v>0</v>
      </c>
      <c r="E8642">
        <v>15</v>
      </c>
    </row>
    <row r="8643" spans="2:5" x14ac:dyDescent="0.3">
      <c r="B8643" t="s">
        <v>2674</v>
      </c>
      <c r="C8643">
        <v>0</v>
      </c>
      <c r="D8643">
        <v>0</v>
      </c>
      <c r="E8643">
        <v>1</v>
      </c>
    </row>
    <row r="8644" spans="2:5" x14ac:dyDescent="0.3">
      <c r="B8644">
        <v>70120</v>
      </c>
      <c r="C8644">
        <v>0</v>
      </c>
      <c r="D8644">
        <v>1</v>
      </c>
      <c r="E8644">
        <v>7</v>
      </c>
    </row>
    <row r="8645" spans="2:5" x14ac:dyDescent="0.3">
      <c r="B8645">
        <v>70210</v>
      </c>
      <c r="C8645">
        <v>0</v>
      </c>
      <c r="D8645">
        <v>0</v>
      </c>
      <c r="E8645">
        <v>2</v>
      </c>
    </row>
    <row r="8646" spans="2:5" x14ac:dyDescent="0.3">
      <c r="B8646">
        <v>70260</v>
      </c>
      <c r="C8646">
        <v>0</v>
      </c>
      <c r="D8646">
        <v>0</v>
      </c>
      <c r="E8646">
        <v>8</v>
      </c>
    </row>
    <row r="8647" spans="2:5" x14ac:dyDescent="0.3">
      <c r="B8647">
        <v>70300</v>
      </c>
      <c r="C8647">
        <v>0</v>
      </c>
      <c r="D8647">
        <v>6</v>
      </c>
      <c r="E8647">
        <v>66</v>
      </c>
    </row>
    <row r="8648" spans="2:5" x14ac:dyDescent="0.3">
      <c r="B8648">
        <v>70328</v>
      </c>
      <c r="C8648">
        <v>0</v>
      </c>
      <c r="D8648">
        <v>0</v>
      </c>
      <c r="E8648">
        <v>2</v>
      </c>
    </row>
    <row r="8649" spans="2:5" x14ac:dyDescent="0.3">
      <c r="B8649">
        <v>70332</v>
      </c>
      <c r="C8649">
        <v>0</v>
      </c>
      <c r="D8649">
        <v>0</v>
      </c>
      <c r="E8649">
        <v>10</v>
      </c>
    </row>
    <row r="8650" spans="2:5" x14ac:dyDescent="0.3">
      <c r="B8650">
        <v>70350</v>
      </c>
      <c r="C8650">
        <v>0</v>
      </c>
      <c r="D8650">
        <v>6</v>
      </c>
      <c r="E8650">
        <v>173</v>
      </c>
    </row>
    <row r="8651" spans="2:5" x14ac:dyDescent="0.3">
      <c r="B8651">
        <v>70355</v>
      </c>
      <c r="C8651">
        <v>0</v>
      </c>
      <c r="D8651">
        <v>40</v>
      </c>
      <c r="E8651">
        <v>308</v>
      </c>
    </row>
    <row r="8652" spans="2:5" x14ac:dyDescent="0.3">
      <c r="B8652">
        <v>70486</v>
      </c>
      <c r="C8652">
        <v>0</v>
      </c>
      <c r="D8652">
        <v>11</v>
      </c>
      <c r="E8652">
        <v>107</v>
      </c>
    </row>
    <row r="8653" spans="2:5" x14ac:dyDescent="0.3">
      <c r="B8653">
        <v>70544</v>
      </c>
      <c r="C8653">
        <v>0</v>
      </c>
      <c r="D8653">
        <v>0</v>
      </c>
      <c r="E8653">
        <v>6</v>
      </c>
    </row>
    <row r="8654" spans="2:5" x14ac:dyDescent="0.3">
      <c r="B8654">
        <v>70549</v>
      </c>
      <c r="C8654">
        <v>0</v>
      </c>
      <c r="D8654">
        <v>0</v>
      </c>
      <c r="E8654">
        <v>0</v>
      </c>
    </row>
    <row r="8655" spans="2:5" x14ac:dyDescent="0.3">
      <c r="B8655">
        <v>70553</v>
      </c>
      <c r="C8655">
        <v>0</v>
      </c>
      <c r="D8655">
        <v>11</v>
      </c>
      <c r="E8655">
        <v>23</v>
      </c>
    </row>
    <row r="8656" spans="2:5" x14ac:dyDescent="0.3">
      <c r="B8656">
        <v>70846</v>
      </c>
      <c r="C8656">
        <v>0</v>
      </c>
      <c r="D8656">
        <v>0</v>
      </c>
      <c r="E8656">
        <v>1</v>
      </c>
    </row>
    <row r="8657" spans="2:5" x14ac:dyDescent="0.3">
      <c r="B8657">
        <v>71020</v>
      </c>
      <c r="C8657">
        <v>0</v>
      </c>
      <c r="D8657">
        <v>0</v>
      </c>
      <c r="E8657">
        <v>1</v>
      </c>
    </row>
    <row r="8658" spans="2:5" x14ac:dyDescent="0.3">
      <c r="B8658">
        <v>71250</v>
      </c>
      <c r="C8658">
        <v>0</v>
      </c>
      <c r="D8658">
        <v>3</v>
      </c>
      <c r="E8658">
        <v>12</v>
      </c>
    </row>
    <row r="8659" spans="2:5" x14ac:dyDescent="0.3">
      <c r="B8659">
        <v>72010</v>
      </c>
      <c r="C8659">
        <v>0</v>
      </c>
      <c r="D8659">
        <v>0</v>
      </c>
      <c r="E8659">
        <v>1</v>
      </c>
    </row>
    <row r="8660" spans="2:5" x14ac:dyDescent="0.3">
      <c r="B8660">
        <v>72050</v>
      </c>
      <c r="C8660">
        <v>1</v>
      </c>
      <c r="D8660">
        <v>0</v>
      </c>
      <c r="E8660">
        <v>1</v>
      </c>
    </row>
    <row r="8661" spans="2:5" x14ac:dyDescent="0.3">
      <c r="B8661">
        <v>72082</v>
      </c>
      <c r="C8661">
        <v>1</v>
      </c>
      <c r="D8661">
        <v>0</v>
      </c>
      <c r="E8661">
        <v>0</v>
      </c>
    </row>
    <row r="8662" spans="2:5" x14ac:dyDescent="0.3">
      <c r="B8662">
        <v>72083</v>
      </c>
      <c r="C8662">
        <v>0</v>
      </c>
      <c r="D8662">
        <v>0</v>
      </c>
      <c r="E8662">
        <v>1</v>
      </c>
    </row>
    <row r="8663" spans="2:5" x14ac:dyDescent="0.3">
      <c r="B8663">
        <v>72100</v>
      </c>
      <c r="C8663">
        <v>0</v>
      </c>
      <c r="D8663">
        <v>14</v>
      </c>
      <c r="E8663">
        <v>194</v>
      </c>
    </row>
    <row r="8664" spans="2:5" x14ac:dyDescent="0.3">
      <c r="B8664">
        <v>72114</v>
      </c>
      <c r="C8664">
        <v>0</v>
      </c>
      <c r="D8664">
        <v>7</v>
      </c>
      <c r="E8664">
        <v>38</v>
      </c>
    </row>
    <row r="8665" spans="2:5" x14ac:dyDescent="0.3">
      <c r="B8665">
        <v>72128</v>
      </c>
      <c r="C8665">
        <v>0</v>
      </c>
      <c r="D8665">
        <v>0</v>
      </c>
      <c r="E8665">
        <v>4</v>
      </c>
    </row>
    <row r="8666" spans="2:5" x14ac:dyDescent="0.3">
      <c r="B8666">
        <v>72131</v>
      </c>
      <c r="C8666">
        <v>1</v>
      </c>
      <c r="D8666">
        <v>0</v>
      </c>
      <c r="E8666">
        <v>1</v>
      </c>
    </row>
    <row r="8667" spans="2:5" x14ac:dyDescent="0.3">
      <c r="B8667">
        <v>72132</v>
      </c>
      <c r="C8667">
        <v>0</v>
      </c>
      <c r="D8667">
        <v>0</v>
      </c>
      <c r="E8667">
        <v>2</v>
      </c>
    </row>
    <row r="8668" spans="2:5" x14ac:dyDescent="0.3">
      <c r="B8668">
        <v>72141</v>
      </c>
      <c r="C8668">
        <v>0</v>
      </c>
      <c r="D8668">
        <v>1</v>
      </c>
      <c r="E8668">
        <v>17</v>
      </c>
    </row>
    <row r="8669" spans="2:5" x14ac:dyDescent="0.3">
      <c r="B8669">
        <v>72146</v>
      </c>
      <c r="C8669">
        <v>0</v>
      </c>
      <c r="D8669">
        <v>0</v>
      </c>
      <c r="E8669">
        <v>4</v>
      </c>
    </row>
    <row r="8670" spans="2:5" x14ac:dyDescent="0.3">
      <c r="B8670">
        <v>72195</v>
      </c>
      <c r="C8670">
        <v>1</v>
      </c>
      <c r="D8670">
        <v>5</v>
      </c>
      <c r="E8670">
        <v>1</v>
      </c>
    </row>
    <row r="8671" spans="2:5" x14ac:dyDescent="0.3">
      <c r="B8671">
        <v>72196</v>
      </c>
      <c r="C8671">
        <v>0</v>
      </c>
      <c r="D8671">
        <v>1</v>
      </c>
      <c r="E8671">
        <v>1</v>
      </c>
    </row>
    <row r="8672" spans="2:5" x14ac:dyDescent="0.3">
      <c r="B8672">
        <v>72295</v>
      </c>
      <c r="C8672">
        <v>0</v>
      </c>
      <c r="D8672">
        <v>0</v>
      </c>
      <c r="E8672">
        <v>3</v>
      </c>
    </row>
    <row r="8673" spans="2:5" x14ac:dyDescent="0.3">
      <c r="B8673">
        <v>7240</v>
      </c>
      <c r="C8673">
        <v>0</v>
      </c>
      <c r="D8673">
        <v>0</v>
      </c>
      <c r="E8673">
        <v>0</v>
      </c>
    </row>
    <row r="8674" spans="2:5" x14ac:dyDescent="0.3">
      <c r="B8674">
        <v>73000</v>
      </c>
      <c r="C8674">
        <v>0</v>
      </c>
      <c r="D8674">
        <v>0</v>
      </c>
      <c r="E8674">
        <v>2</v>
      </c>
    </row>
    <row r="8675" spans="2:5" x14ac:dyDescent="0.3">
      <c r="B8675">
        <v>73130</v>
      </c>
      <c r="C8675">
        <v>1</v>
      </c>
      <c r="D8675">
        <v>0</v>
      </c>
      <c r="E8675">
        <v>0</v>
      </c>
    </row>
    <row r="8676" spans="2:5" x14ac:dyDescent="0.3">
      <c r="B8676">
        <v>73140</v>
      </c>
      <c r="C8676">
        <v>0</v>
      </c>
      <c r="D8676">
        <v>2</v>
      </c>
      <c r="E8676">
        <v>18</v>
      </c>
    </row>
    <row r="8677" spans="2:5" x14ac:dyDescent="0.3">
      <c r="B8677">
        <v>73221</v>
      </c>
      <c r="C8677">
        <v>0</v>
      </c>
      <c r="D8677">
        <v>1</v>
      </c>
      <c r="E8677">
        <v>9</v>
      </c>
    </row>
    <row r="8678" spans="2:5" x14ac:dyDescent="0.3">
      <c r="B8678">
        <v>73500</v>
      </c>
      <c r="C8678">
        <v>0</v>
      </c>
      <c r="D8678">
        <v>0</v>
      </c>
      <c r="E8678">
        <v>0</v>
      </c>
    </row>
    <row r="8679" spans="2:5" x14ac:dyDescent="0.3">
      <c r="B8679">
        <v>73523</v>
      </c>
      <c r="C8679">
        <v>0</v>
      </c>
      <c r="D8679">
        <v>0</v>
      </c>
      <c r="E8679">
        <v>1</v>
      </c>
    </row>
    <row r="8680" spans="2:5" x14ac:dyDescent="0.3">
      <c r="B8680">
        <v>73564</v>
      </c>
      <c r="C8680">
        <v>0</v>
      </c>
      <c r="D8680">
        <v>1</v>
      </c>
      <c r="E8680">
        <v>98</v>
      </c>
    </row>
    <row r="8681" spans="2:5" x14ac:dyDescent="0.3">
      <c r="B8681">
        <v>73721</v>
      </c>
      <c r="C8681">
        <v>0</v>
      </c>
      <c r="D8681">
        <v>3</v>
      </c>
      <c r="E8681">
        <v>20</v>
      </c>
    </row>
    <row r="8682" spans="2:5" x14ac:dyDescent="0.3">
      <c r="B8682">
        <v>74018</v>
      </c>
      <c r="C8682">
        <v>0</v>
      </c>
      <c r="D8682">
        <v>7</v>
      </c>
      <c r="E8682">
        <v>19</v>
      </c>
    </row>
    <row r="8683" spans="2:5" x14ac:dyDescent="0.3">
      <c r="B8683">
        <v>74022</v>
      </c>
      <c r="C8683">
        <v>0</v>
      </c>
      <c r="D8683">
        <v>0</v>
      </c>
      <c r="E8683">
        <v>1</v>
      </c>
    </row>
    <row r="8684" spans="2:5" x14ac:dyDescent="0.3">
      <c r="B8684">
        <v>74176</v>
      </c>
      <c r="C8684">
        <v>0</v>
      </c>
      <c r="D8684">
        <v>0</v>
      </c>
      <c r="E8684">
        <v>5</v>
      </c>
    </row>
    <row r="8685" spans="2:5" x14ac:dyDescent="0.3">
      <c r="B8685">
        <v>74220</v>
      </c>
      <c r="C8685">
        <v>0</v>
      </c>
      <c r="D8685">
        <v>0</v>
      </c>
      <c r="E8685">
        <v>2</v>
      </c>
    </row>
    <row r="8686" spans="2:5" x14ac:dyDescent="0.3">
      <c r="B8686">
        <v>74261</v>
      </c>
      <c r="C8686">
        <v>0</v>
      </c>
      <c r="D8686">
        <v>5</v>
      </c>
      <c r="E8686">
        <v>58</v>
      </c>
    </row>
    <row r="8687" spans="2:5" x14ac:dyDescent="0.3">
      <c r="B8687">
        <v>74270</v>
      </c>
      <c r="C8687">
        <v>0</v>
      </c>
      <c r="D8687">
        <v>0</v>
      </c>
      <c r="E8687">
        <v>2</v>
      </c>
    </row>
    <row r="8688" spans="2:5" x14ac:dyDescent="0.3">
      <c r="B8688">
        <v>74329</v>
      </c>
      <c r="C8688">
        <v>0</v>
      </c>
      <c r="D8688">
        <v>0</v>
      </c>
      <c r="E8688">
        <v>0</v>
      </c>
    </row>
    <row r="8689" spans="2:5" x14ac:dyDescent="0.3">
      <c r="B8689">
        <v>74360</v>
      </c>
      <c r="C8689">
        <v>0</v>
      </c>
      <c r="D8689">
        <v>1</v>
      </c>
      <c r="E8689">
        <v>11</v>
      </c>
    </row>
    <row r="8690" spans="2:5" x14ac:dyDescent="0.3">
      <c r="B8690">
        <v>74455</v>
      </c>
      <c r="C8690">
        <v>0</v>
      </c>
      <c r="D8690">
        <v>0</v>
      </c>
      <c r="E8690">
        <v>1</v>
      </c>
    </row>
    <row r="8691" spans="2:5" x14ac:dyDescent="0.3">
      <c r="B8691">
        <v>75571</v>
      </c>
      <c r="C8691">
        <v>0</v>
      </c>
      <c r="D8691">
        <v>2</v>
      </c>
      <c r="E8691">
        <v>22</v>
      </c>
    </row>
    <row r="8692" spans="2:5" x14ac:dyDescent="0.3">
      <c r="B8692">
        <v>75625</v>
      </c>
      <c r="C8692">
        <v>0</v>
      </c>
      <c r="D8692">
        <v>0</v>
      </c>
      <c r="E8692">
        <v>21</v>
      </c>
    </row>
    <row r="8693" spans="2:5" x14ac:dyDescent="0.3">
      <c r="B8693">
        <v>75710</v>
      </c>
      <c r="C8693">
        <v>0</v>
      </c>
      <c r="D8693">
        <v>2</v>
      </c>
      <c r="E8693">
        <v>34</v>
      </c>
    </row>
    <row r="8694" spans="2:5" x14ac:dyDescent="0.3">
      <c r="B8694">
        <v>75756</v>
      </c>
      <c r="C8694">
        <v>0</v>
      </c>
      <c r="D8694">
        <v>0</v>
      </c>
      <c r="E8694">
        <v>13</v>
      </c>
    </row>
    <row r="8695" spans="2:5" x14ac:dyDescent="0.3">
      <c r="B8695">
        <v>75774</v>
      </c>
      <c r="C8695">
        <v>0</v>
      </c>
      <c r="D8695">
        <v>7</v>
      </c>
      <c r="E8695">
        <v>92</v>
      </c>
    </row>
    <row r="8696" spans="2:5" x14ac:dyDescent="0.3">
      <c r="B8696">
        <v>75822</v>
      </c>
      <c r="C8696">
        <v>1</v>
      </c>
      <c r="D8696">
        <v>2</v>
      </c>
      <c r="E8696">
        <v>0</v>
      </c>
    </row>
    <row r="8697" spans="2:5" x14ac:dyDescent="0.3">
      <c r="B8697">
        <v>75831</v>
      </c>
      <c r="C8697">
        <v>1</v>
      </c>
      <c r="D8697">
        <v>1</v>
      </c>
      <c r="E8697">
        <v>0</v>
      </c>
    </row>
    <row r="8698" spans="2:5" x14ac:dyDescent="0.3">
      <c r="B8698">
        <v>75887</v>
      </c>
      <c r="C8698">
        <v>0</v>
      </c>
      <c r="D8698">
        <v>0</v>
      </c>
      <c r="E8698">
        <v>2</v>
      </c>
    </row>
    <row r="8699" spans="2:5" x14ac:dyDescent="0.3">
      <c r="B8699">
        <v>75891</v>
      </c>
      <c r="C8699">
        <v>0</v>
      </c>
      <c r="D8699">
        <v>1</v>
      </c>
      <c r="E8699">
        <v>0</v>
      </c>
    </row>
    <row r="8700" spans="2:5" x14ac:dyDescent="0.3">
      <c r="B8700">
        <v>76001</v>
      </c>
      <c r="C8700">
        <v>1</v>
      </c>
      <c r="D8700">
        <v>2</v>
      </c>
      <c r="E8700">
        <v>4</v>
      </c>
    </row>
    <row r="8701" spans="2:5" x14ac:dyDescent="0.3">
      <c r="B8701">
        <v>76098</v>
      </c>
      <c r="C8701">
        <v>0</v>
      </c>
      <c r="D8701">
        <v>0</v>
      </c>
      <c r="E8701">
        <v>81</v>
      </c>
    </row>
    <row r="8702" spans="2:5" x14ac:dyDescent="0.3">
      <c r="B8702">
        <v>76376</v>
      </c>
      <c r="C8702">
        <v>1</v>
      </c>
      <c r="D8702">
        <v>1</v>
      </c>
      <c r="E8702">
        <v>0</v>
      </c>
    </row>
    <row r="8703" spans="2:5" x14ac:dyDescent="0.3">
      <c r="B8703">
        <v>76377</v>
      </c>
      <c r="C8703">
        <v>0</v>
      </c>
      <c r="D8703">
        <v>5</v>
      </c>
      <c r="E8703">
        <v>196</v>
      </c>
    </row>
    <row r="8704" spans="2:5" x14ac:dyDescent="0.3">
      <c r="B8704">
        <v>76380</v>
      </c>
      <c r="C8704">
        <v>1</v>
      </c>
      <c r="D8704">
        <v>1</v>
      </c>
      <c r="E8704">
        <v>4</v>
      </c>
    </row>
    <row r="8705" spans="2:5" x14ac:dyDescent="0.3">
      <c r="B8705">
        <v>76390</v>
      </c>
      <c r="C8705">
        <v>0</v>
      </c>
      <c r="D8705">
        <v>1</v>
      </c>
      <c r="E8705">
        <v>6</v>
      </c>
    </row>
    <row r="8706" spans="2:5" x14ac:dyDescent="0.3">
      <c r="B8706">
        <v>76498</v>
      </c>
      <c r="C8706">
        <v>1</v>
      </c>
      <c r="D8706">
        <v>15</v>
      </c>
      <c r="E8706">
        <v>37</v>
      </c>
    </row>
    <row r="8707" spans="2:5" x14ac:dyDescent="0.3">
      <c r="B8707">
        <v>76499</v>
      </c>
      <c r="C8707">
        <v>0</v>
      </c>
      <c r="D8707">
        <v>149</v>
      </c>
      <c r="E8707" s="3">
        <v>1026</v>
      </c>
    </row>
    <row r="8708" spans="2:5" x14ac:dyDescent="0.3">
      <c r="B8708">
        <v>76641</v>
      </c>
      <c r="C8708">
        <v>1</v>
      </c>
      <c r="D8708">
        <v>0</v>
      </c>
      <c r="E8708">
        <v>9</v>
      </c>
    </row>
    <row r="8709" spans="2:5" x14ac:dyDescent="0.3">
      <c r="B8709">
        <v>76642</v>
      </c>
      <c r="C8709">
        <v>0</v>
      </c>
      <c r="D8709">
        <v>30</v>
      </c>
      <c r="E8709">
        <v>166</v>
      </c>
    </row>
    <row r="8710" spans="2:5" x14ac:dyDescent="0.3">
      <c r="B8710">
        <v>76700</v>
      </c>
      <c r="C8710">
        <v>0</v>
      </c>
      <c r="D8710">
        <v>48</v>
      </c>
      <c r="E8710">
        <v>16</v>
      </c>
    </row>
    <row r="8711" spans="2:5" x14ac:dyDescent="0.3">
      <c r="B8711">
        <v>76705</v>
      </c>
      <c r="C8711">
        <v>0</v>
      </c>
      <c r="D8711">
        <v>91</v>
      </c>
      <c r="E8711">
        <v>65</v>
      </c>
    </row>
    <row r="8712" spans="2:5" x14ac:dyDescent="0.3">
      <c r="B8712">
        <v>76813</v>
      </c>
      <c r="C8712">
        <v>0</v>
      </c>
      <c r="D8712">
        <v>0</v>
      </c>
      <c r="E8712">
        <v>5</v>
      </c>
    </row>
    <row r="8713" spans="2:5" x14ac:dyDescent="0.3">
      <c r="B8713">
        <v>76818</v>
      </c>
      <c r="C8713">
        <v>0</v>
      </c>
      <c r="D8713">
        <v>0</v>
      </c>
      <c r="E8713">
        <v>9</v>
      </c>
    </row>
    <row r="8714" spans="2:5" x14ac:dyDescent="0.3">
      <c r="B8714">
        <v>76821</v>
      </c>
      <c r="C8714">
        <v>1</v>
      </c>
      <c r="D8714">
        <v>0</v>
      </c>
      <c r="E8714">
        <v>1</v>
      </c>
    </row>
    <row r="8715" spans="2:5" x14ac:dyDescent="0.3">
      <c r="B8715">
        <v>76827</v>
      </c>
      <c r="C8715">
        <v>0</v>
      </c>
      <c r="D8715">
        <v>0</v>
      </c>
      <c r="E8715">
        <v>11</v>
      </c>
    </row>
    <row r="8716" spans="2:5" x14ac:dyDescent="0.3">
      <c r="B8716">
        <v>76830</v>
      </c>
      <c r="C8716">
        <v>1</v>
      </c>
      <c r="D8716">
        <v>0</v>
      </c>
      <c r="E8716">
        <v>2</v>
      </c>
    </row>
    <row r="8717" spans="2:5" x14ac:dyDescent="0.3">
      <c r="B8717">
        <v>76831</v>
      </c>
      <c r="C8717">
        <v>0</v>
      </c>
      <c r="D8717">
        <v>0</v>
      </c>
      <c r="E8717">
        <v>122</v>
      </c>
    </row>
    <row r="8718" spans="2:5" x14ac:dyDescent="0.3">
      <c r="B8718">
        <v>76872</v>
      </c>
      <c r="C8718">
        <v>0</v>
      </c>
      <c r="D8718">
        <v>27</v>
      </c>
      <c r="E8718">
        <v>63</v>
      </c>
    </row>
    <row r="8719" spans="2:5" x14ac:dyDescent="0.3">
      <c r="B8719">
        <v>76881</v>
      </c>
      <c r="C8719">
        <v>0</v>
      </c>
      <c r="D8719">
        <v>124</v>
      </c>
      <c r="E8719">
        <v>97</v>
      </c>
    </row>
    <row r="8720" spans="2:5" x14ac:dyDescent="0.3">
      <c r="B8720">
        <v>76886</v>
      </c>
      <c r="C8720">
        <v>0</v>
      </c>
      <c r="D8720">
        <v>0</v>
      </c>
      <c r="E8720">
        <v>1</v>
      </c>
    </row>
    <row r="8721" spans="2:5" x14ac:dyDescent="0.3">
      <c r="B8721">
        <v>76998</v>
      </c>
      <c r="C8721">
        <v>1</v>
      </c>
      <c r="D8721">
        <v>3</v>
      </c>
      <c r="E8721">
        <v>5</v>
      </c>
    </row>
    <row r="8722" spans="2:5" x14ac:dyDescent="0.3">
      <c r="B8722">
        <v>76999</v>
      </c>
      <c r="C8722">
        <v>0</v>
      </c>
      <c r="D8722">
        <v>3</v>
      </c>
      <c r="E8722">
        <v>68</v>
      </c>
    </row>
    <row r="8723" spans="2:5" x14ac:dyDescent="0.3">
      <c r="B8723">
        <v>77001</v>
      </c>
      <c r="C8723">
        <v>0</v>
      </c>
      <c r="D8723">
        <v>6</v>
      </c>
      <c r="E8723">
        <v>28</v>
      </c>
    </row>
    <row r="8724" spans="2:5" x14ac:dyDescent="0.3">
      <c r="B8724">
        <v>77014</v>
      </c>
      <c r="C8724">
        <v>1</v>
      </c>
      <c r="D8724">
        <v>0</v>
      </c>
      <c r="E8724">
        <v>1</v>
      </c>
    </row>
    <row r="8725" spans="2:5" x14ac:dyDescent="0.3">
      <c r="B8725">
        <v>77051</v>
      </c>
      <c r="C8725">
        <v>0</v>
      </c>
      <c r="D8725">
        <v>0</v>
      </c>
      <c r="E8725">
        <v>2</v>
      </c>
    </row>
    <row r="8726" spans="2:5" x14ac:dyDescent="0.3">
      <c r="B8726">
        <v>77065</v>
      </c>
      <c r="C8726">
        <v>0</v>
      </c>
      <c r="D8726">
        <v>12</v>
      </c>
      <c r="E8726">
        <v>133</v>
      </c>
    </row>
    <row r="8727" spans="2:5" x14ac:dyDescent="0.3">
      <c r="B8727">
        <v>77074</v>
      </c>
      <c r="C8727">
        <v>0</v>
      </c>
      <c r="D8727">
        <v>0</v>
      </c>
      <c r="E8727">
        <v>0</v>
      </c>
    </row>
    <row r="8728" spans="2:5" x14ac:dyDescent="0.3">
      <c r="B8728">
        <v>77263</v>
      </c>
      <c r="C8728">
        <v>0</v>
      </c>
      <c r="D8728">
        <v>1</v>
      </c>
      <c r="E8728">
        <v>27</v>
      </c>
    </row>
    <row r="8729" spans="2:5" x14ac:dyDescent="0.3">
      <c r="B8729">
        <v>77280</v>
      </c>
      <c r="C8729">
        <v>1</v>
      </c>
      <c r="D8729">
        <v>0</v>
      </c>
      <c r="E8729">
        <v>1</v>
      </c>
    </row>
    <row r="8730" spans="2:5" x14ac:dyDescent="0.3">
      <c r="B8730">
        <v>77290</v>
      </c>
      <c r="C8730">
        <v>0</v>
      </c>
      <c r="D8730">
        <v>0</v>
      </c>
      <c r="E8730">
        <v>10</v>
      </c>
    </row>
    <row r="8731" spans="2:5" x14ac:dyDescent="0.3">
      <c r="B8731">
        <v>77295</v>
      </c>
      <c r="C8731">
        <v>0</v>
      </c>
      <c r="D8731">
        <v>1</v>
      </c>
      <c r="E8731">
        <v>50</v>
      </c>
    </row>
    <row r="8732" spans="2:5" x14ac:dyDescent="0.3">
      <c r="B8732">
        <v>77299</v>
      </c>
      <c r="C8732">
        <v>1</v>
      </c>
      <c r="D8732">
        <v>2</v>
      </c>
      <c r="E8732">
        <v>0</v>
      </c>
    </row>
    <row r="8733" spans="2:5" x14ac:dyDescent="0.3">
      <c r="B8733">
        <v>77307</v>
      </c>
      <c r="C8733">
        <v>1</v>
      </c>
      <c r="D8733">
        <v>0</v>
      </c>
      <c r="E8733">
        <v>0</v>
      </c>
    </row>
    <row r="8734" spans="2:5" x14ac:dyDescent="0.3">
      <c r="B8734">
        <v>77316</v>
      </c>
      <c r="C8734">
        <v>1</v>
      </c>
      <c r="D8734">
        <v>1</v>
      </c>
      <c r="E8734">
        <v>0</v>
      </c>
    </row>
    <row r="8735" spans="2:5" x14ac:dyDescent="0.3">
      <c r="B8735">
        <v>77334</v>
      </c>
      <c r="C8735">
        <v>1</v>
      </c>
      <c r="D8735">
        <v>2</v>
      </c>
      <c r="E8735">
        <v>0</v>
      </c>
    </row>
    <row r="8736" spans="2:5" x14ac:dyDescent="0.3">
      <c r="B8736">
        <v>77370</v>
      </c>
      <c r="C8736">
        <v>1</v>
      </c>
      <c r="D8736">
        <v>0</v>
      </c>
      <c r="E8736">
        <v>1</v>
      </c>
    </row>
    <row r="8737" spans="2:5" x14ac:dyDescent="0.3">
      <c r="B8737">
        <v>77371</v>
      </c>
      <c r="C8737">
        <v>0</v>
      </c>
      <c r="D8737">
        <v>0</v>
      </c>
      <c r="E8737">
        <v>1</v>
      </c>
    </row>
    <row r="8738" spans="2:5" x14ac:dyDescent="0.3">
      <c r="B8738">
        <v>77385</v>
      </c>
      <c r="C8738">
        <v>0</v>
      </c>
      <c r="D8738">
        <v>2</v>
      </c>
      <c r="E8738">
        <v>83</v>
      </c>
    </row>
    <row r="8739" spans="2:5" x14ac:dyDescent="0.3">
      <c r="B8739">
        <v>77399</v>
      </c>
      <c r="C8739">
        <v>0</v>
      </c>
      <c r="D8739">
        <v>0</v>
      </c>
      <c r="E8739">
        <v>20</v>
      </c>
    </row>
    <row r="8740" spans="2:5" x14ac:dyDescent="0.3">
      <c r="B8740">
        <v>77470</v>
      </c>
      <c r="C8740">
        <v>0</v>
      </c>
      <c r="D8740">
        <v>0</v>
      </c>
      <c r="E8740">
        <v>16</v>
      </c>
    </row>
    <row r="8741" spans="2:5" x14ac:dyDescent="0.3">
      <c r="B8741">
        <v>77523</v>
      </c>
      <c r="C8741">
        <v>1</v>
      </c>
      <c r="D8741">
        <v>3</v>
      </c>
      <c r="E8741">
        <v>2</v>
      </c>
    </row>
    <row r="8742" spans="2:5" x14ac:dyDescent="0.3">
      <c r="B8742">
        <v>77600</v>
      </c>
      <c r="C8742">
        <v>0</v>
      </c>
      <c r="D8742">
        <v>0</v>
      </c>
      <c r="E8742">
        <v>1</v>
      </c>
    </row>
    <row r="8743" spans="2:5" x14ac:dyDescent="0.3">
      <c r="B8743">
        <v>77605</v>
      </c>
      <c r="C8743">
        <v>0</v>
      </c>
      <c r="D8743">
        <v>1</v>
      </c>
      <c r="E8743">
        <v>13</v>
      </c>
    </row>
    <row r="8744" spans="2:5" x14ac:dyDescent="0.3">
      <c r="B8744">
        <v>77772</v>
      </c>
      <c r="C8744">
        <v>0</v>
      </c>
      <c r="D8744">
        <v>0</v>
      </c>
      <c r="E8744">
        <v>0</v>
      </c>
    </row>
    <row r="8745" spans="2:5" x14ac:dyDescent="0.3">
      <c r="B8745">
        <v>77790</v>
      </c>
      <c r="C8745">
        <v>0</v>
      </c>
      <c r="D8745">
        <v>0</v>
      </c>
      <c r="E8745">
        <v>1</v>
      </c>
    </row>
    <row r="8746" spans="2:5" x14ac:dyDescent="0.3">
      <c r="B8746">
        <v>77799</v>
      </c>
      <c r="C8746">
        <v>1</v>
      </c>
      <c r="D8746">
        <v>0</v>
      </c>
      <c r="E8746">
        <v>2</v>
      </c>
    </row>
    <row r="8747" spans="2:5" x14ac:dyDescent="0.3">
      <c r="B8747">
        <v>78000</v>
      </c>
      <c r="C8747">
        <v>0</v>
      </c>
      <c r="D8747">
        <v>18</v>
      </c>
      <c r="E8747">
        <v>100</v>
      </c>
    </row>
    <row r="8748" spans="2:5" x14ac:dyDescent="0.3">
      <c r="B8748">
        <v>78195</v>
      </c>
      <c r="C8748">
        <v>0</v>
      </c>
      <c r="D8748">
        <v>0</v>
      </c>
      <c r="E8748">
        <v>1</v>
      </c>
    </row>
    <row r="8749" spans="2:5" x14ac:dyDescent="0.3">
      <c r="B8749">
        <v>78226</v>
      </c>
      <c r="C8749">
        <v>0</v>
      </c>
      <c r="D8749">
        <v>0</v>
      </c>
      <c r="E8749">
        <v>0</v>
      </c>
    </row>
    <row r="8750" spans="2:5" x14ac:dyDescent="0.3">
      <c r="B8750">
        <v>78267</v>
      </c>
      <c r="C8750">
        <v>0</v>
      </c>
      <c r="D8750">
        <v>0</v>
      </c>
      <c r="E8750">
        <v>0</v>
      </c>
    </row>
    <row r="8751" spans="2:5" x14ac:dyDescent="0.3">
      <c r="B8751">
        <v>78320</v>
      </c>
      <c r="C8751">
        <v>0</v>
      </c>
      <c r="D8751">
        <v>0</v>
      </c>
      <c r="E8751">
        <v>15</v>
      </c>
    </row>
    <row r="8752" spans="2:5" x14ac:dyDescent="0.3">
      <c r="B8752">
        <v>78451</v>
      </c>
      <c r="C8752">
        <v>0</v>
      </c>
      <c r="D8752">
        <v>0</v>
      </c>
      <c r="E8752">
        <v>2</v>
      </c>
    </row>
    <row r="8753" spans="2:5" x14ac:dyDescent="0.3">
      <c r="B8753">
        <v>78492</v>
      </c>
      <c r="C8753">
        <v>0</v>
      </c>
      <c r="D8753">
        <v>0</v>
      </c>
      <c r="E8753">
        <v>140</v>
      </c>
    </row>
    <row r="8754" spans="2:5" x14ac:dyDescent="0.3">
      <c r="B8754">
        <v>78582</v>
      </c>
      <c r="C8754">
        <v>0</v>
      </c>
      <c r="D8754">
        <v>0</v>
      </c>
      <c r="E8754">
        <v>1</v>
      </c>
    </row>
    <row r="8755" spans="2:5" x14ac:dyDescent="0.3">
      <c r="B8755">
        <v>78807</v>
      </c>
      <c r="C8755">
        <v>0</v>
      </c>
      <c r="D8755">
        <v>0</v>
      </c>
      <c r="E8755">
        <v>3</v>
      </c>
    </row>
    <row r="8756" spans="2:5" x14ac:dyDescent="0.3">
      <c r="B8756">
        <v>78811</v>
      </c>
      <c r="C8756">
        <v>0</v>
      </c>
      <c r="D8756">
        <v>0</v>
      </c>
      <c r="E8756">
        <v>1</v>
      </c>
    </row>
    <row r="8757" spans="2:5" x14ac:dyDescent="0.3">
      <c r="B8757">
        <v>78815</v>
      </c>
      <c r="C8757">
        <v>1</v>
      </c>
      <c r="D8757">
        <v>0</v>
      </c>
      <c r="E8757">
        <v>1</v>
      </c>
    </row>
    <row r="8758" spans="2:5" x14ac:dyDescent="0.3">
      <c r="B8758">
        <v>78816</v>
      </c>
      <c r="C8758">
        <v>0</v>
      </c>
      <c r="D8758">
        <v>0</v>
      </c>
      <c r="E8758">
        <v>1</v>
      </c>
    </row>
    <row r="8759" spans="2:5" x14ac:dyDescent="0.3">
      <c r="B8759">
        <v>79445</v>
      </c>
      <c r="C8759">
        <v>1</v>
      </c>
      <c r="D8759">
        <v>1</v>
      </c>
      <c r="E8759">
        <v>3</v>
      </c>
    </row>
    <row r="8760" spans="2:5" x14ac:dyDescent="0.3">
      <c r="B8760">
        <v>80048</v>
      </c>
      <c r="C8760">
        <v>0</v>
      </c>
      <c r="D8760">
        <v>184</v>
      </c>
      <c r="E8760">
        <v>157</v>
      </c>
    </row>
    <row r="8761" spans="2:5" x14ac:dyDescent="0.3">
      <c r="B8761">
        <v>80051</v>
      </c>
      <c r="C8761">
        <v>1</v>
      </c>
      <c r="D8761">
        <v>2</v>
      </c>
      <c r="E8761">
        <v>2</v>
      </c>
    </row>
    <row r="8762" spans="2:5" x14ac:dyDescent="0.3">
      <c r="B8762">
        <v>80061</v>
      </c>
      <c r="C8762">
        <v>0</v>
      </c>
      <c r="D8762" s="3">
        <v>4157</v>
      </c>
      <c r="E8762" s="3">
        <v>1609</v>
      </c>
    </row>
    <row r="8763" spans="2:5" x14ac:dyDescent="0.3">
      <c r="B8763">
        <v>80074</v>
      </c>
      <c r="C8763">
        <v>1</v>
      </c>
      <c r="D8763">
        <v>4</v>
      </c>
      <c r="E8763">
        <v>0</v>
      </c>
    </row>
    <row r="8764" spans="2:5" x14ac:dyDescent="0.3">
      <c r="B8764">
        <v>80101</v>
      </c>
      <c r="C8764">
        <v>0</v>
      </c>
      <c r="D8764">
        <v>0</v>
      </c>
      <c r="E8764">
        <v>0</v>
      </c>
    </row>
    <row r="8765" spans="2:5" x14ac:dyDescent="0.3">
      <c r="B8765">
        <v>80156</v>
      </c>
      <c r="C8765">
        <v>0</v>
      </c>
      <c r="D8765">
        <v>0</v>
      </c>
      <c r="E8765">
        <v>1</v>
      </c>
    </row>
    <row r="8766" spans="2:5" x14ac:dyDescent="0.3">
      <c r="B8766">
        <v>80183</v>
      </c>
      <c r="C8766">
        <v>0</v>
      </c>
      <c r="D8766">
        <v>0</v>
      </c>
      <c r="E8766">
        <v>1</v>
      </c>
    </row>
    <row r="8767" spans="2:5" x14ac:dyDescent="0.3">
      <c r="B8767">
        <v>80188</v>
      </c>
      <c r="C8767">
        <v>0</v>
      </c>
      <c r="D8767">
        <v>0</v>
      </c>
      <c r="E8767">
        <v>1</v>
      </c>
    </row>
    <row r="8768" spans="2:5" x14ac:dyDescent="0.3">
      <c r="B8768">
        <v>80197</v>
      </c>
      <c r="C8768">
        <v>0</v>
      </c>
      <c r="D8768">
        <v>9</v>
      </c>
      <c r="E8768">
        <v>14</v>
      </c>
    </row>
    <row r="8769" spans="2:5" x14ac:dyDescent="0.3">
      <c r="B8769">
        <v>80200</v>
      </c>
      <c r="C8769">
        <v>0</v>
      </c>
      <c r="D8769">
        <v>0</v>
      </c>
      <c r="E8769">
        <v>1</v>
      </c>
    </row>
    <row r="8770" spans="2:5" x14ac:dyDescent="0.3">
      <c r="B8770">
        <v>80327</v>
      </c>
      <c r="C8770">
        <v>0</v>
      </c>
      <c r="D8770">
        <v>9</v>
      </c>
      <c r="E8770">
        <v>4</v>
      </c>
    </row>
    <row r="8771" spans="2:5" x14ac:dyDescent="0.3">
      <c r="B8771">
        <v>80336</v>
      </c>
      <c r="C8771">
        <v>0</v>
      </c>
      <c r="D8771">
        <v>0</v>
      </c>
      <c r="E8771">
        <v>1</v>
      </c>
    </row>
    <row r="8772" spans="2:5" x14ac:dyDescent="0.3">
      <c r="B8772">
        <v>80345</v>
      </c>
      <c r="C8772">
        <v>0</v>
      </c>
      <c r="D8772">
        <v>0</v>
      </c>
      <c r="E8772">
        <v>3</v>
      </c>
    </row>
    <row r="8773" spans="2:5" x14ac:dyDescent="0.3">
      <c r="B8773">
        <v>80354</v>
      </c>
      <c r="C8773">
        <v>0</v>
      </c>
      <c r="D8773">
        <v>0</v>
      </c>
      <c r="E8773">
        <v>3</v>
      </c>
    </row>
    <row r="8774" spans="2:5" x14ac:dyDescent="0.3">
      <c r="B8774">
        <v>80359</v>
      </c>
      <c r="C8774">
        <v>0</v>
      </c>
      <c r="D8774">
        <v>0</v>
      </c>
      <c r="E8774">
        <v>3</v>
      </c>
    </row>
    <row r="8775" spans="2:5" x14ac:dyDescent="0.3">
      <c r="B8775">
        <v>80368</v>
      </c>
      <c r="C8775">
        <v>0</v>
      </c>
      <c r="D8775">
        <v>0</v>
      </c>
      <c r="E8775">
        <v>1</v>
      </c>
    </row>
    <row r="8776" spans="2:5" x14ac:dyDescent="0.3">
      <c r="B8776">
        <v>80372</v>
      </c>
      <c r="C8776">
        <v>0</v>
      </c>
      <c r="D8776">
        <v>0</v>
      </c>
      <c r="E8776">
        <v>3</v>
      </c>
    </row>
    <row r="8777" spans="2:5" x14ac:dyDescent="0.3">
      <c r="B8777">
        <v>81000</v>
      </c>
      <c r="C8777">
        <v>1</v>
      </c>
      <c r="D8777">
        <v>2</v>
      </c>
      <c r="E8777">
        <v>1</v>
      </c>
    </row>
    <row r="8778" spans="2:5" x14ac:dyDescent="0.3">
      <c r="B8778">
        <v>81001</v>
      </c>
      <c r="C8778">
        <v>0</v>
      </c>
      <c r="D8778" s="3">
        <v>1030</v>
      </c>
      <c r="E8778">
        <v>546</v>
      </c>
    </row>
    <row r="8779" spans="2:5" x14ac:dyDescent="0.3">
      <c r="B8779">
        <v>81015</v>
      </c>
      <c r="C8779">
        <v>0</v>
      </c>
      <c r="D8779">
        <v>15</v>
      </c>
      <c r="E8779">
        <v>12</v>
      </c>
    </row>
    <row r="8780" spans="2:5" x14ac:dyDescent="0.3">
      <c r="B8780">
        <v>81105</v>
      </c>
      <c r="C8780">
        <v>0</v>
      </c>
      <c r="D8780">
        <v>0</v>
      </c>
      <c r="E8780">
        <v>0</v>
      </c>
    </row>
    <row r="8781" spans="2:5" x14ac:dyDescent="0.3">
      <c r="B8781">
        <v>81173</v>
      </c>
      <c r="C8781">
        <v>0</v>
      </c>
      <c r="D8781">
        <v>0</v>
      </c>
      <c r="E8781">
        <v>4</v>
      </c>
    </row>
    <row r="8782" spans="2:5" x14ac:dyDescent="0.3">
      <c r="B8782">
        <v>81209</v>
      </c>
      <c r="C8782">
        <v>0</v>
      </c>
      <c r="D8782">
        <v>13</v>
      </c>
      <c r="E8782">
        <v>30</v>
      </c>
    </row>
    <row r="8783" spans="2:5" x14ac:dyDescent="0.3">
      <c r="B8783">
        <v>81213</v>
      </c>
      <c r="C8783">
        <v>0</v>
      </c>
      <c r="D8783">
        <v>0</v>
      </c>
      <c r="E8783">
        <v>0</v>
      </c>
    </row>
    <row r="8784" spans="2:5" x14ac:dyDescent="0.3">
      <c r="B8784">
        <v>81222</v>
      </c>
      <c r="C8784">
        <v>0</v>
      </c>
      <c r="D8784">
        <v>40</v>
      </c>
      <c r="E8784">
        <v>35</v>
      </c>
    </row>
    <row r="8785" spans="2:5" x14ac:dyDescent="0.3">
      <c r="B8785">
        <v>81226</v>
      </c>
      <c r="C8785">
        <v>1</v>
      </c>
      <c r="D8785">
        <v>0</v>
      </c>
      <c r="E8785">
        <v>5</v>
      </c>
    </row>
    <row r="8786" spans="2:5" x14ac:dyDescent="0.3">
      <c r="B8786">
        <v>81227</v>
      </c>
      <c r="C8786">
        <v>0</v>
      </c>
      <c r="D8786">
        <v>6</v>
      </c>
      <c r="E8786">
        <v>21</v>
      </c>
    </row>
    <row r="8787" spans="2:5" x14ac:dyDescent="0.3">
      <c r="B8787">
        <v>81230</v>
      </c>
      <c r="C8787">
        <v>1</v>
      </c>
      <c r="D8787">
        <v>0</v>
      </c>
      <c r="E8787">
        <v>3</v>
      </c>
    </row>
    <row r="8788" spans="2:5" x14ac:dyDescent="0.3">
      <c r="B8788">
        <v>81231</v>
      </c>
      <c r="C8788">
        <v>0</v>
      </c>
      <c r="D8788">
        <v>3</v>
      </c>
      <c r="E8788">
        <v>17</v>
      </c>
    </row>
    <row r="8789" spans="2:5" x14ac:dyDescent="0.3">
      <c r="B8789">
        <v>81240</v>
      </c>
      <c r="C8789">
        <v>0</v>
      </c>
      <c r="D8789">
        <v>50</v>
      </c>
      <c r="E8789">
        <v>28</v>
      </c>
    </row>
    <row r="8790" spans="2:5" x14ac:dyDescent="0.3">
      <c r="B8790">
        <v>81244</v>
      </c>
      <c r="C8790">
        <v>1</v>
      </c>
      <c r="D8790">
        <v>1</v>
      </c>
      <c r="E8790">
        <v>0</v>
      </c>
    </row>
    <row r="8791" spans="2:5" x14ac:dyDescent="0.3">
      <c r="B8791">
        <v>81245</v>
      </c>
      <c r="C8791">
        <v>0</v>
      </c>
      <c r="D8791">
        <v>1</v>
      </c>
      <c r="E8791">
        <v>5</v>
      </c>
    </row>
    <row r="8792" spans="2:5" x14ac:dyDescent="0.3">
      <c r="B8792">
        <v>81249</v>
      </c>
      <c r="C8792">
        <v>1</v>
      </c>
      <c r="D8792">
        <v>1</v>
      </c>
      <c r="E8792">
        <v>2</v>
      </c>
    </row>
    <row r="8793" spans="2:5" x14ac:dyDescent="0.3">
      <c r="B8793">
        <v>81254</v>
      </c>
      <c r="C8793">
        <v>0</v>
      </c>
      <c r="D8793">
        <v>0</v>
      </c>
      <c r="E8793">
        <v>0</v>
      </c>
    </row>
    <row r="8794" spans="2:5" x14ac:dyDescent="0.3">
      <c r="B8794">
        <v>81259</v>
      </c>
      <c r="C8794">
        <v>0</v>
      </c>
      <c r="D8794">
        <v>0</v>
      </c>
      <c r="E8794">
        <v>4</v>
      </c>
    </row>
    <row r="8795" spans="2:5" x14ac:dyDescent="0.3">
      <c r="B8795">
        <v>81268</v>
      </c>
      <c r="C8795">
        <v>0</v>
      </c>
      <c r="D8795">
        <v>0</v>
      </c>
      <c r="E8795">
        <v>1</v>
      </c>
    </row>
    <row r="8796" spans="2:5" x14ac:dyDescent="0.3">
      <c r="B8796">
        <v>81272</v>
      </c>
      <c r="C8796">
        <v>0</v>
      </c>
      <c r="D8796">
        <v>0</v>
      </c>
      <c r="E8796">
        <v>7</v>
      </c>
    </row>
    <row r="8797" spans="2:5" x14ac:dyDescent="0.3">
      <c r="B8797">
        <v>81290</v>
      </c>
      <c r="C8797">
        <v>0</v>
      </c>
      <c r="D8797">
        <v>7</v>
      </c>
      <c r="E8797">
        <v>30</v>
      </c>
    </row>
    <row r="8798" spans="2:5" x14ac:dyDescent="0.3">
      <c r="B8798">
        <v>81295</v>
      </c>
      <c r="C8798">
        <v>0</v>
      </c>
      <c r="D8798">
        <v>0</v>
      </c>
      <c r="E8798">
        <v>4</v>
      </c>
    </row>
    <row r="8799" spans="2:5" x14ac:dyDescent="0.3">
      <c r="B8799">
        <v>81317</v>
      </c>
      <c r="C8799">
        <v>0</v>
      </c>
      <c r="D8799">
        <v>0</v>
      </c>
      <c r="E8799">
        <v>1</v>
      </c>
    </row>
    <row r="8800" spans="2:5" x14ac:dyDescent="0.3">
      <c r="B8800">
        <v>81321</v>
      </c>
      <c r="C8800">
        <v>0</v>
      </c>
      <c r="D8800">
        <v>0</v>
      </c>
      <c r="E8800">
        <v>7</v>
      </c>
    </row>
    <row r="8801" spans="2:5" x14ac:dyDescent="0.3">
      <c r="B8801">
        <v>81330</v>
      </c>
      <c r="C8801">
        <v>0</v>
      </c>
      <c r="D8801">
        <v>8</v>
      </c>
      <c r="E8801">
        <v>30</v>
      </c>
    </row>
    <row r="8802" spans="2:5" x14ac:dyDescent="0.3">
      <c r="B8802">
        <v>81335</v>
      </c>
      <c r="C8802">
        <v>0</v>
      </c>
      <c r="D8802">
        <v>3</v>
      </c>
      <c r="E8802">
        <v>16</v>
      </c>
    </row>
    <row r="8803" spans="2:5" x14ac:dyDescent="0.3">
      <c r="B8803">
        <v>81361</v>
      </c>
      <c r="C8803">
        <v>1</v>
      </c>
      <c r="D8803">
        <v>0</v>
      </c>
      <c r="E8803">
        <v>0</v>
      </c>
    </row>
    <row r="8804" spans="2:5" x14ac:dyDescent="0.3">
      <c r="B8804">
        <v>81376</v>
      </c>
      <c r="C8804">
        <v>0</v>
      </c>
      <c r="D8804">
        <v>1</v>
      </c>
      <c r="E8804">
        <v>3</v>
      </c>
    </row>
    <row r="8805" spans="2:5" x14ac:dyDescent="0.3">
      <c r="B8805">
        <v>81380</v>
      </c>
      <c r="C8805">
        <v>0</v>
      </c>
      <c r="D8805">
        <v>0</v>
      </c>
      <c r="E8805">
        <v>2</v>
      </c>
    </row>
    <row r="8806" spans="2:5" x14ac:dyDescent="0.3">
      <c r="B8806">
        <v>81401</v>
      </c>
      <c r="C8806">
        <v>1</v>
      </c>
      <c r="D8806">
        <v>7</v>
      </c>
      <c r="E8806">
        <v>9</v>
      </c>
    </row>
    <row r="8807" spans="2:5" x14ac:dyDescent="0.3">
      <c r="B8807">
        <v>81402</v>
      </c>
      <c r="C8807">
        <v>0</v>
      </c>
      <c r="D8807">
        <v>6</v>
      </c>
      <c r="E8807">
        <v>9</v>
      </c>
    </row>
    <row r="8808" spans="2:5" x14ac:dyDescent="0.3">
      <c r="B8808">
        <v>81406</v>
      </c>
      <c r="C8808">
        <v>1</v>
      </c>
      <c r="D8808">
        <v>7</v>
      </c>
      <c r="E8808">
        <v>7</v>
      </c>
    </row>
    <row r="8809" spans="2:5" x14ac:dyDescent="0.3">
      <c r="B8809">
        <v>81407</v>
      </c>
      <c r="C8809">
        <v>0</v>
      </c>
      <c r="D8809">
        <v>2</v>
      </c>
      <c r="E8809">
        <v>1</v>
      </c>
    </row>
    <row r="8810" spans="2:5" x14ac:dyDescent="0.3">
      <c r="B8810">
        <v>81416</v>
      </c>
      <c r="C8810">
        <v>0</v>
      </c>
      <c r="D8810">
        <v>0</v>
      </c>
      <c r="E8810">
        <v>2</v>
      </c>
    </row>
    <row r="8811" spans="2:5" x14ac:dyDescent="0.3">
      <c r="B8811">
        <v>81420</v>
      </c>
      <c r="C8811">
        <v>0</v>
      </c>
      <c r="D8811">
        <v>469</v>
      </c>
      <c r="E8811">
        <v>292</v>
      </c>
    </row>
    <row r="8812" spans="2:5" x14ac:dyDescent="0.3">
      <c r="B8812">
        <v>81443</v>
      </c>
      <c r="C8812">
        <v>0</v>
      </c>
      <c r="D8812">
        <v>7</v>
      </c>
      <c r="E8812">
        <v>37</v>
      </c>
    </row>
    <row r="8813" spans="2:5" x14ac:dyDescent="0.3">
      <c r="B8813">
        <v>81479</v>
      </c>
      <c r="C8813">
        <v>1</v>
      </c>
      <c r="D8813">
        <v>23</v>
      </c>
      <c r="E8813">
        <v>11</v>
      </c>
    </row>
    <row r="8814" spans="2:5" x14ac:dyDescent="0.3">
      <c r="B8814">
        <v>81538</v>
      </c>
      <c r="C8814">
        <v>0</v>
      </c>
      <c r="D8814">
        <v>0</v>
      </c>
      <c r="E8814">
        <v>0</v>
      </c>
    </row>
    <row r="8815" spans="2:5" x14ac:dyDescent="0.3">
      <c r="B8815">
        <v>81541</v>
      </c>
      <c r="C8815">
        <v>1</v>
      </c>
      <c r="D8815">
        <v>27</v>
      </c>
      <c r="E8815">
        <v>7</v>
      </c>
    </row>
    <row r="8816" spans="2:5" x14ac:dyDescent="0.3">
      <c r="B8816">
        <v>81551</v>
      </c>
      <c r="C8816">
        <v>0</v>
      </c>
      <c r="D8816">
        <v>1</v>
      </c>
      <c r="E8816">
        <v>0</v>
      </c>
    </row>
    <row r="8817" spans="2:5" x14ac:dyDescent="0.3">
      <c r="B8817">
        <v>81596</v>
      </c>
      <c r="C8817">
        <v>1</v>
      </c>
      <c r="D8817">
        <v>15</v>
      </c>
      <c r="E8817">
        <v>4</v>
      </c>
    </row>
    <row r="8818" spans="2:5" x14ac:dyDescent="0.3">
      <c r="B8818">
        <v>82040</v>
      </c>
      <c r="C8818">
        <v>1</v>
      </c>
      <c r="D8818">
        <v>20</v>
      </c>
      <c r="E8818">
        <v>2</v>
      </c>
    </row>
    <row r="8819" spans="2:5" x14ac:dyDescent="0.3">
      <c r="B8819">
        <v>82104</v>
      </c>
      <c r="C8819">
        <v>0</v>
      </c>
      <c r="D8819">
        <v>30</v>
      </c>
      <c r="E8819">
        <v>6</v>
      </c>
    </row>
    <row r="8820" spans="2:5" x14ac:dyDescent="0.3">
      <c r="B8820">
        <v>82131</v>
      </c>
      <c r="C8820">
        <v>0</v>
      </c>
      <c r="D8820">
        <v>55</v>
      </c>
      <c r="E8820">
        <v>2</v>
      </c>
    </row>
    <row r="8821" spans="2:5" x14ac:dyDescent="0.3">
      <c r="B8821">
        <v>82136</v>
      </c>
      <c r="C8821">
        <v>0</v>
      </c>
      <c r="D8821">
        <v>110</v>
      </c>
      <c r="E8821">
        <v>32</v>
      </c>
    </row>
    <row r="8822" spans="2:5" x14ac:dyDescent="0.3">
      <c r="B8822">
        <v>82140</v>
      </c>
      <c r="C8822">
        <v>0</v>
      </c>
      <c r="D8822">
        <v>11</v>
      </c>
      <c r="E8822">
        <v>23</v>
      </c>
    </row>
    <row r="8823" spans="2:5" x14ac:dyDescent="0.3">
      <c r="B8823">
        <v>82145</v>
      </c>
      <c r="C8823">
        <v>0</v>
      </c>
      <c r="D8823">
        <v>0</v>
      </c>
      <c r="E8823">
        <v>0</v>
      </c>
    </row>
    <row r="8824" spans="2:5" x14ac:dyDescent="0.3">
      <c r="B8824">
        <v>82154</v>
      </c>
      <c r="C8824">
        <v>0</v>
      </c>
      <c r="D8824">
        <v>0</v>
      </c>
      <c r="E8824">
        <v>0</v>
      </c>
    </row>
    <row r="8825" spans="2:5" x14ac:dyDescent="0.3">
      <c r="B8825">
        <v>82172</v>
      </c>
      <c r="C8825">
        <v>0</v>
      </c>
      <c r="D8825">
        <v>254</v>
      </c>
      <c r="E8825">
        <v>141</v>
      </c>
    </row>
    <row r="8826" spans="2:5" x14ac:dyDescent="0.3">
      <c r="B8826">
        <v>82180</v>
      </c>
      <c r="C8826">
        <v>1</v>
      </c>
      <c r="D8826">
        <v>238</v>
      </c>
      <c r="E8826">
        <v>39</v>
      </c>
    </row>
    <row r="8827" spans="2:5" x14ac:dyDescent="0.3">
      <c r="B8827">
        <v>82248</v>
      </c>
      <c r="C8827">
        <v>1</v>
      </c>
      <c r="D8827">
        <v>10</v>
      </c>
      <c r="E8827">
        <v>0</v>
      </c>
    </row>
    <row r="8828" spans="2:5" x14ac:dyDescent="0.3">
      <c r="B8828">
        <v>82271</v>
      </c>
      <c r="C8828">
        <v>0</v>
      </c>
      <c r="D8828">
        <v>0</v>
      </c>
      <c r="E8828">
        <v>0</v>
      </c>
    </row>
    <row r="8829" spans="2:5" x14ac:dyDescent="0.3">
      <c r="B8829">
        <v>82306</v>
      </c>
      <c r="C8829">
        <v>1</v>
      </c>
      <c r="D8829">
        <v>4</v>
      </c>
      <c r="E8829">
        <v>0</v>
      </c>
    </row>
    <row r="8830" spans="2:5" x14ac:dyDescent="0.3">
      <c r="B8830">
        <v>82310</v>
      </c>
      <c r="C8830">
        <v>1</v>
      </c>
      <c r="D8830">
        <v>269</v>
      </c>
      <c r="E8830">
        <v>73</v>
      </c>
    </row>
    <row r="8831" spans="2:5" x14ac:dyDescent="0.3">
      <c r="B8831">
        <v>82365</v>
      </c>
      <c r="C8831">
        <v>1</v>
      </c>
      <c r="D8831">
        <v>16</v>
      </c>
      <c r="E8831">
        <v>6</v>
      </c>
    </row>
    <row r="8832" spans="2:5" x14ac:dyDescent="0.3">
      <c r="B8832">
        <v>82374</v>
      </c>
      <c r="C8832">
        <v>1</v>
      </c>
      <c r="D8832">
        <v>15</v>
      </c>
      <c r="E8832">
        <v>0</v>
      </c>
    </row>
    <row r="8833" spans="2:5" x14ac:dyDescent="0.3">
      <c r="B8833">
        <v>82375</v>
      </c>
      <c r="C8833">
        <v>0</v>
      </c>
      <c r="D8833">
        <v>0</v>
      </c>
      <c r="E8833">
        <v>0</v>
      </c>
    </row>
    <row r="8834" spans="2:5" x14ac:dyDescent="0.3">
      <c r="B8834">
        <v>82379</v>
      </c>
      <c r="C8834">
        <v>1</v>
      </c>
      <c r="D8834">
        <v>242</v>
      </c>
      <c r="E8834">
        <v>44</v>
      </c>
    </row>
    <row r="8835" spans="2:5" x14ac:dyDescent="0.3">
      <c r="B8835">
        <v>82384</v>
      </c>
      <c r="C8835">
        <v>0</v>
      </c>
      <c r="D8835">
        <v>5</v>
      </c>
      <c r="E8835">
        <v>19</v>
      </c>
    </row>
    <row r="8836" spans="2:5" x14ac:dyDescent="0.3">
      <c r="B8836">
        <v>82397</v>
      </c>
      <c r="C8836">
        <v>1</v>
      </c>
      <c r="D8836">
        <v>33</v>
      </c>
      <c r="E8836">
        <v>14</v>
      </c>
    </row>
    <row r="8837" spans="2:5" x14ac:dyDescent="0.3">
      <c r="B8837">
        <v>82438</v>
      </c>
      <c r="C8837">
        <v>0</v>
      </c>
      <c r="D8837">
        <v>0</v>
      </c>
      <c r="E8837">
        <v>1</v>
      </c>
    </row>
    <row r="8838" spans="2:5" x14ac:dyDescent="0.3">
      <c r="B8838">
        <v>82465</v>
      </c>
      <c r="C8838">
        <v>0</v>
      </c>
      <c r="D8838">
        <v>497</v>
      </c>
      <c r="E8838">
        <v>112</v>
      </c>
    </row>
    <row r="8839" spans="2:5" x14ac:dyDescent="0.3">
      <c r="B8839">
        <v>82523</v>
      </c>
      <c r="C8839">
        <v>0</v>
      </c>
      <c r="D8839">
        <v>6</v>
      </c>
      <c r="E8839">
        <v>8</v>
      </c>
    </row>
    <row r="8840" spans="2:5" x14ac:dyDescent="0.3">
      <c r="B8840">
        <v>82540</v>
      </c>
      <c r="C8840">
        <v>1</v>
      </c>
      <c r="D8840">
        <v>0</v>
      </c>
      <c r="E8840">
        <v>0</v>
      </c>
    </row>
    <row r="8841" spans="2:5" x14ac:dyDescent="0.3">
      <c r="B8841">
        <v>82550</v>
      </c>
      <c r="C8841">
        <v>0</v>
      </c>
      <c r="D8841">
        <v>529</v>
      </c>
      <c r="E8841">
        <v>184</v>
      </c>
    </row>
    <row r="8842" spans="2:5" x14ac:dyDescent="0.3">
      <c r="B8842">
        <v>82627</v>
      </c>
      <c r="C8842">
        <v>0</v>
      </c>
      <c r="D8842">
        <v>668</v>
      </c>
      <c r="E8842">
        <v>232</v>
      </c>
    </row>
    <row r="8843" spans="2:5" x14ac:dyDescent="0.3">
      <c r="B8843">
        <v>82668</v>
      </c>
      <c r="C8843">
        <v>0</v>
      </c>
      <c r="D8843">
        <v>11</v>
      </c>
      <c r="E8843">
        <v>10</v>
      </c>
    </row>
    <row r="8844" spans="2:5" x14ac:dyDescent="0.3">
      <c r="B8844">
        <v>82672</v>
      </c>
      <c r="C8844">
        <v>0</v>
      </c>
      <c r="D8844">
        <v>31</v>
      </c>
      <c r="E8844">
        <v>11</v>
      </c>
    </row>
    <row r="8845" spans="2:5" x14ac:dyDescent="0.3">
      <c r="B8845">
        <v>82677</v>
      </c>
      <c r="C8845">
        <v>0</v>
      </c>
      <c r="D8845">
        <v>90</v>
      </c>
      <c r="E8845">
        <v>92</v>
      </c>
    </row>
    <row r="8846" spans="2:5" x14ac:dyDescent="0.3">
      <c r="B8846">
        <v>82725</v>
      </c>
      <c r="C8846">
        <v>1</v>
      </c>
      <c r="D8846">
        <v>227</v>
      </c>
      <c r="E8846">
        <v>41</v>
      </c>
    </row>
    <row r="8847" spans="2:5" x14ac:dyDescent="0.3">
      <c r="B8847">
        <v>82726</v>
      </c>
      <c r="C8847">
        <v>0</v>
      </c>
      <c r="D8847">
        <v>204</v>
      </c>
      <c r="E8847">
        <v>13</v>
      </c>
    </row>
    <row r="8848" spans="2:5" x14ac:dyDescent="0.3">
      <c r="B8848">
        <v>82785</v>
      </c>
      <c r="C8848">
        <v>0</v>
      </c>
      <c r="D8848">
        <v>131</v>
      </c>
      <c r="E8848">
        <v>94</v>
      </c>
    </row>
    <row r="8849" spans="2:5" x14ac:dyDescent="0.3">
      <c r="B8849">
        <v>82820</v>
      </c>
      <c r="C8849">
        <v>0</v>
      </c>
      <c r="D8849">
        <v>0</v>
      </c>
      <c r="E8849">
        <v>1</v>
      </c>
    </row>
    <row r="8850" spans="2:5" x14ac:dyDescent="0.3">
      <c r="B8850">
        <v>82947</v>
      </c>
      <c r="C8850">
        <v>0</v>
      </c>
      <c r="D8850">
        <v>452</v>
      </c>
      <c r="E8850">
        <v>150</v>
      </c>
    </row>
    <row r="8851" spans="2:5" x14ac:dyDescent="0.3">
      <c r="B8851">
        <v>82951</v>
      </c>
      <c r="C8851">
        <v>0</v>
      </c>
      <c r="D8851">
        <v>5</v>
      </c>
      <c r="E8851">
        <v>15</v>
      </c>
    </row>
    <row r="8852" spans="2:5" x14ac:dyDescent="0.3">
      <c r="B8852">
        <v>82955</v>
      </c>
      <c r="C8852">
        <v>1</v>
      </c>
      <c r="D8852">
        <v>0</v>
      </c>
      <c r="E8852">
        <v>0</v>
      </c>
    </row>
    <row r="8853" spans="2:5" x14ac:dyDescent="0.3">
      <c r="B8853">
        <v>82960</v>
      </c>
      <c r="C8853">
        <v>0</v>
      </c>
      <c r="D8853">
        <v>0</v>
      </c>
      <c r="E8853">
        <v>0</v>
      </c>
    </row>
    <row r="8854" spans="2:5" x14ac:dyDescent="0.3">
      <c r="B8854">
        <v>82965</v>
      </c>
      <c r="C8854">
        <v>0</v>
      </c>
      <c r="D8854">
        <v>0</v>
      </c>
      <c r="E8854">
        <v>0</v>
      </c>
    </row>
    <row r="8855" spans="2:5" x14ac:dyDescent="0.3">
      <c r="B8855">
        <v>82978</v>
      </c>
      <c r="C8855">
        <v>1</v>
      </c>
      <c r="D8855">
        <v>234</v>
      </c>
      <c r="E8855">
        <v>41</v>
      </c>
    </row>
    <row r="8856" spans="2:5" x14ac:dyDescent="0.3">
      <c r="B8856">
        <v>83009</v>
      </c>
      <c r="C8856">
        <v>0</v>
      </c>
      <c r="D8856">
        <v>1</v>
      </c>
      <c r="E8856">
        <v>0</v>
      </c>
    </row>
    <row r="8857" spans="2:5" x14ac:dyDescent="0.3">
      <c r="B8857">
        <v>83013</v>
      </c>
      <c r="C8857">
        <v>0</v>
      </c>
      <c r="D8857">
        <v>22</v>
      </c>
      <c r="E8857">
        <v>16</v>
      </c>
    </row>
    <row r="8858" spans="2:5" x14ac:dyDescent="0.3">
      <c r="B8858">
        <v>83018</v>
      </c>
      <c r="C8858">
        <v>0</v>
      </c>
      <c r="D8858">
        <v>22</v>
      </c>
      <c r="E8858">
        <v>99</v>
      </c>
    </row>
    <row r="8859" spans="2:5" x14ac:dyDescent="0.3">
      <c r="B8859">
        <v>83036</v>
      </c>
      <c r="C8859">
        <v>0</v>
      </c>
      <c r="D8859" s="3">
        <v>3135</v>
      </c>
      <c r="E8859" s="3">
        <v>1385</v>
      </c>
    </row>
    <row r="8860" spans="2:5" x14ac:dyDescent="0.3">
      <c r="B8860">
        <v>83068</v>
      </c>
      <c r="C8860">
        <v>0</v>
      </c>
      <c r="D8860">
        <v>5</v>
      </c>
      <c r="E8860">
        <v>0</v>
      </c>
    </row>
    <row r="8861" spans="2:5" x14ac:dyDescent="0.3">
      <c r="B8861">
        <v>83090</v>
      </c>
      <c r="C8861">
        <v>0</v>
      </c>
      <c r="D8861" s="3">
        <v>1107</v>
      </c>
      <c r="E8861">
        <v>273</v>
      </c>
    </row>
    <row r="8862" spans="2:5" x14ac:dyDescent="0.3">
      <c r="B8862">
        <v>83491</v>
      </c>
      <c r="C8862">
        <v>0</v>
      </c>
      <c r="D8862">
        <v>0</v>
      </c>
      <c r="E8862">
        <v>0</v>
      </c>
    </row>
    <row r="8863" spans="2:5" x14ac:dyDescent="0.3">
      <c r="B8863">
        <v>83518</v>
      </c>
      <c r="C8863">
        <v>0</v>
      </c>
      <c r="D8863">
        <v>0</v>
      </c>
      <c r="E8863">
        <v>1</v>
      </c>
    </row>
    <row r="8864" spans="2:5" x14ac:dyDescent="0.3">
      <c r="B8864">
        <v>83527</v>
      </c>
      <c r="C8864">
        <v>0</v>
      </c>
      <c r="D8864">
        <v>4</v>
      </c>
      <c r="E8864">
        <v>1</v>
      </c>
    </row>
    <row r="8865" spans="2:5" x14ac:dyDescent="0.3">
      <c r="B8865">
        <v>83540</v>
      </c>
      <c r="C8865">
        <v>0</v>
      </c>
      <c r="D8865" s="3">
        <v>1475</v>
      </c>
      <c r="E8865">
        <v>769</v>
      </c>
    </row>
    <row r="8866" spans="2:5" x14ac:dyDescent="0.3">
      <c r="B8866">
        <v>83630</v>
      </c>
      <c r="C8866">
        <v>0</v>
      </c>
      <c r="D8866">
        <v>23</v>
      </c>
      <c r="E8866">
        <v>2</v>
      </c>
    </row>
    <row r="8867" spans="2:5" x14ac:dyDescent="0.3">
      <c r="B8867">
        <v>83698</v>
      </c>
      <c r="C8867">
        <v>1</v>
      </c>
      <c r="D8867">
        <v>940</v>
      </c>
      <c r="E8867">
        <v>52</v>
      </c>
    </row>
    <row r="8868" spans="2:5" x14ac:dyDescent="0.3">
      <c r="B8868">
        <v>83701</v>
      </c>
      <c r="C8868">
        <v>1</v>
      </c>
      <c r="D8868">
        <v>447</v>
      </c>
      <c r="E8868">
        <v>80</v>
      </c>
    </row>
    <row r="8869" spans="2:5" x14ac:dyDescent="0.3">
      <c r="B8869">
        <v>83789</v>
      </c>
      <c r="C8869">
        <v>0</v>
      </c>
      <c r="D8869">
        <v>201</v>
      </c>
      <c r="E8869">
        <v>194</v>
      </c>
    </row>
    <row r="8870" spans="2:5" x14ac:dyDescent="0.3">
      <c r="B8870">
        <v>83874</v>
      </c>
      <c r="C8870">
        <v>0</v>
      </c>
      <c r="D8870">
        <v>14</v>
      </c>
      <c r="E8870">
        <v>10</v>
      </c>
    </row>
    <row r="8871" spans="2:5" x14ac:dyDescent="0.3">
      <c r="B8871">
        <v>83883</v>
      </c>
      <c r="C8871">
        <v>0</v>
      </c>
      <c r="D8871">
        <v>236</v>
      </c>
      <c r="E8871">
        <v>88</v>
      </c>
    </row>
    <row r="8872" spans="2:5" x14ac:dyDescent="0.3">
      <c r="B8872">
        <v>83919</v>
      </c>
      <c r="C8872">
        <v>0</v>
      </c>
      <c r="D8872">
        <v>0</v>
      </c>
      <c r="E8872">
        <v>0</v>
      </c>
    </row>
    <row r="8873" spans="2:5" x14ac:dyDescent="0.3">
      <c r="B8873">
        <v>83937</v>
      </c>
      <c r="C8873">
        <v>0</v>
      </c>
      <c r="D8873">
        <v>64</v>
      </c>
      <c r="E8873">
        <v>9</v>
      </c>
    </row>
    <row r="8874" spans="2:5" x14ac:dyDescent="0.3">
      <c r="B8874">
        <v>83945</v>
      </c>
      <c r="C8874">
        <v>1</v>
      </c>
      <c r="D8874">
        <v>1</v>
      </c>
      <c r="E8874">
        <v>0</v>
      </c>
    </row>
    <row r="8875" spans="2:5" x14ac:dyDescent="0.3">
      <c r="B8875">
        <v>83950</v>
      </c>
      <c r="C8875">
        <v>0</v>
      </c>
      <c r="D8875">
        <v>1</v>
      </c>
      <c r="E8875">
        <v>0</v>
      </c>
    </row>
    <row r="8876" spans="2:5" x14ac:dyDescent="0.3">
      <c r="B8876">
        <v>83986</v>
      </c>
      <c r="C8876">
        <v>1</v>
      </c>
      <c r="D8876">
        <v>1</v>
      </c>
      <c r="E8876">
        <v>1</v>
      </c>
    </row>
    <row r="8877" spans="2:5" x14ac:dyDescent="0.3">
      <c r="B8877">
        <v>84035</v>
      </c>
      <c r="C8877">
        <v>0</v>
      </c>
      <c r="D8877">
        <v>0</v>
      </c>
      <c r="E8877">
        <v>1</v>
      </c>
    </row>
    <row r="8878" spans="2:5" x14ac:dyDescent="0.3">
      <c r="B8878">
        <v>84075</v>
      </c>
      <c r="C8878">
        <v>1</v>
      </c>
      <c r="D8878">
        <v>13</v>
      </c>
      <c r="E8878">
        <v>1</v>
      </c>
    </row>
    <row r="8879" spans="2:5" x14ac:dyDescent="0.3">
      <c r="B8879">
        <v>84080</v>
      </c>
      <c r="C8879">
        <v>0</v>
      </c>
      <c r="D8879">
        <v>55</v>
      </c>
      <c r="E8879">
        <v>3</v>
      </c>
    </row>
    <row r="8880" spans="2:5" x14ac:dyDescent="0.3">
      <c r="B8880">
        <v>84120</v>
      </c>
      <c r="C8880">
        <v>0</v>
      </c>
      <c r="D8880">
        <v>2</v>
      </c>
      <c r="E8880">
        <v>4</v>
      </c>
    </row>
    <row r="8881" spans="2:5" x14ac:dyDescent="0.3">
      <c r="B8881">
        <v>84134</v>
      </c>
      <c r="C8881">
        <v>0</v>
      </c>
      <c r="D8881">
        <v>36</v>
      </c>
      <c r="E8881">
        <v>12</v>
      </c>
    </row>
    <row r="8882" spans="2:5" x14ac:dyDescent="0.3">
      <c r="B8882">
        <v>84143</v>
      </c>
      <c r="C8882">
        <v>0</v>
      </c>
      <c r="D8882">
        <v>0</v>
      </c>
      <c r="E8882">
        <v>0</v>
      </c>
    </row>
    <row r="8883" spans="2:5" x14ac:dyDescent="0.3">
      <c r="B8883">
        <v>84152</v>
      </c>
      <c r="C8883">
        <v>0</v>
      </c>
      <c r="D8883">
        <v>3</v>
      </c>
      <c r="E8883">
        <v>3</v>
      </c>
    </row>
    <row r="8884" spans="2:5" x14ac:dyDescent="0.3">
      <c r="B8884">
        <v>84156</v>
      </c>
      <c r="C8884">
        <v>1</v>
      </c>
      <c r="D8884">
        <v>0</v>
      </c>
      <c r="E8884">
        <v>0</v>
      </c>
    </row>
    <row r="8885" spans="2:5" x14ac:dyDescent="0.3">
      <c r="B8885">
        <v>84157</v>
      </c>
      <c r="C8885">
        <v>0</v>
      </c>
      <c r="D8885">
        <v>0</v>
      </c>
      <c r="E8885">
        <v>0</v>
      </c>
    </row>
    <row r="8886" spans="2:5" x14ac:dyDescent="0.3">
      <c r="B8886">
        <v>84165</v>
      </c>
      <c r="C8886">
        <v>1</v>
      </c>
      <c r="D8886">
        <v>0</v>
      </c>
      <c r="E8886">
        <v>0</v>
      </c>
    </row>
    <row r="8887" spans="2:5" x14ac:dyDescent="0.3">
      <c r="B8887">
        <v>84166</v>
      </c>
      <c r="C8887">
        <v>0</v>
      </c>
      <c r="D8887">
        <v>34</v>
      </c>
      <c r="E8887">
        <v>6</v>
      </c>
    </row>
    <row r="8888" spans="2:5" x14ac:dyDescent="0.3">
      <c r="B8888">
        <v>84206</v>
      </c>
      <c r="C8888">
        <v>0</v>
      </c>
      <c r="D8888">
        <v>91</v>
      </c>
      <c r="E8888">
        <v>9</v>
      </c>
    </row>
    <row r="8889" spans="2:5" x14ac:dyDescent="0.3">
      <c r="B8889">
        <v>84210</v>
      </c>
      <c r="C8889">
        <v>0</v>
      </c>
      <c r="D8889">
        <v>1</v>
      </c>
      <c r="E8889">
        <v>0</v>
      </c>
    </row>
    <row r="8890" spans="2:5" x14ac:dyDescent="0.3">
      <c r="B8890">
        <v>84233</v>
      </c>
      <c r="C8890">
        <v>0</v>
      </c>
      <c r="D8890">
        <v>0</v>
      </c>
      <c r="E8890">
        <v>1</v>
      </c>
    </row>
    <row r="8891" spans="2:5" x14ac:dyDescent="0.3">
      <c r="B8891">
        <v>84238</v>
      </c>
      <c r="C8891">
        <v>0</v>
      </c>
      <c r="D8891">
        <v>14</v>
      </c>
      <c r="E8891">
        <v>2</v>
      </c>
    </row>
    <row r="8892" spans="2:5" x14ac:dyDescent="0.3">
      <c r="B8892">
        <v>84255</v>
      </c>
      <c r="C8892">
        <v>1</v>
      </c>
      <c r="D8892">
        <v>231</v>
      </c>
      <c r="E8892">
        <v>32</v>
      </c>
    </row>
    <row r="8893" spans="2:5" x14ac:dyDescent="0.3">
      <c r="B8893">
        <v>84260</v>
      </c>
      <c r="C8893">
        <v>0</v>
      </c>
      <c r="D8893">
        <v>9</v>
      </c>
      <c r="E8893">
        <v>2</v>
      </c>
    </row>
    <row r="8894" spans="2:5" x14ac:dyDescent="0.3">
      <c r="B8894">
        <v>84300</v>
      </c>
      <c r="C8894">
        <v>0</v>
      </c>
      <c r="D8894">
        <v>14</v>
      </c>
      <c r="E8894">
        <v>12</v>
      </c>
    </row>
    <row r="8895" spans="2:5" x14ac:dyDescent="0.3">
      <c r="B8895">
        <v>84305</v>
      </c>
      <c r="C8895">
        <v>0</v>
      </c>
      <c r="D8895">
        <v>257</v>
      </c>
      <c r="E8895">
        <v>102</v>
      </c>
    </row>
    <row r="8896" spans="2:5" x14ac:dyDescent="0.3">
      <c r="B8896">
        <v>84378</v>
      </c>
      <c r="C8896">
        <v>0</v>
      </c>
      <c r="D8896">
        <v>118</v>
      </c>
      <c r="E8896">
        <v>18</v>
      </c>
    </row>
    <row r="8897" spans="2:5" x14ac:dyDescent="0.3">
      <c r="B8897">
        <v>84403</v>
      </c>
      <c r="C8897">
        <v>1</v>
      </c>
      <c r="D8897">
        <v>13</v>
      </c>
      <c r="E8897">
        <v>10</v>
      </c>
    </row>
    <row r="8898" spans="2:5" x14ac:dyDescent="0.3">
      <c r="B8898">
        <v>84431</v>
      </c>
      <c r="C8898">
        <v>0</v>
      </c>
      <c r="D8898">
        <v>38</v>
      </c>
      <c r="E8898">
        <v>4</v>
      </c>
    </row>
    <row r="8899" spans="2:5" x14ac:dyDescent="0.3">
      <c r="B8899">
        <v>84436</v>
      </c>
      <c r="C8899">
        <v>0</v>
      </c>
      <c r="D8899">
        <v>471</v>
      </c>
      <c r="E8899">
        <v>272</v>
      </c>
    </row>
    <row r="8900" spans="2:5" x14ac:dyDescent="0.3">
      <c r="B8900">
        <v>84445</v>
      </c>
      <c r="C8900">
        <v>0</v>
      </c>
      <c r="D8900">
        <v>17</v>
      </c>
      <c r="E8900">
        <v>5</v>
      </c>
    </row>
    <row r="8901" spans="2:5" x14ac:dyDescent="0.3">
      <c r="B8901">
        <v>84480</v>
      </c>
      <c r="C8901">
        <v>1</v>
      </c>
      <c r="D8901">
        <v>88</v>
      </c>
      <c r="E8901">
        <v>25</v>
      </c>
    </row>
    <row r="8902" spans="2:5" x14ac:dyDescent="0.3">
      <c r="B8902">
        <v>84481</v>
      </c>
      <c r="C8902">
        <v>0</v>
      </c>
      <c r="D8902" s="3">
        <v>1114</v>
      </c>
      <c r="E8902">
        <v>400</v>
      </c>
    </row>
    <row r="8903" spans="2:5" x14ac:dyDescent="0.3">
      <c r="B8903">
        <v>84490</v>
      </c>
      <c r="C8903">
        <v>0</v>
      </c>
      <c r="D8903">
        <v>0</v>
      </c>
      <c r="E8903">
        <v>1</v>
      </c>
    </row>
    <row r="8904" spans="2:5" x14ac:dyDescent="0.3">
      <c r="B8904">
        <v>84520</v>
      </c>
      <c r="C8904">
        <v>1</v>
      </c>
      <c r="D8904">
        <v>15</v>
      </c>
      <c r="E8904">
        <v>3</v>
      </c>
    </row>
    <row r="8905" spans="2:5" x14ac:dyDescent="0.3">
      <c r="B8905">
        <v>84585</v>
      </c>
      <c r="C8905">
        <v>0</v>
      </c>
      <c r="D8905">
        <v>1</v>
      </c>
      <c r="E8905">
        <v>0</v>
      </c>
    </row>
    <row r="8906" spans="2:5" x14ac:dyDescent="0.3">
      <c r="B8906">
        <v>84999</v>
      </c>
      <c r="C8906">
        <v>1</v>
      </c>
      <c r="D8906" s="3">
        <v>1709</v>
      </c>
      <c r="E8906">
        <v>565</v>
      </c>
    </row>
    <row r="8907" spans="2:5" x14ac:dyDescent="0.3">
      <c r="B8907">
        <v>85007</v>
      </c>
      <c r="C8907">
        <v>0</v>
      </c>
      <c r="D8907">
        <v>17</v>
      </c>
      <c r="E8907">
        <v>12</v>
      </c>
    </row>
    <row r="8908" spans="2:5" x14ac:dyDescent="0.3">
      <c r="B8908">
        <v>85025</v>
      </c>
      <c r="C8908">
        <v>0</v>
      </c>
      <c r="D8908" s="3">
        <v>2278</v>
      </c>
      <c r="E8908" s="3">
        <v>2535</v>
      </c>
    </row>
    <row r="8909" spans="2:5" x14ac:dyDescent="0.3">
      <c r="B8909">
        <v>85048</v>
      </c>
      <c r="C8909">
        <v>0</v>
      </c>
      <c r="D8909">
        <v>7</v>
      </c>
      <c r="E8909">
        <v>1</v>
      </c>
    </row>
    <row r="8910" spans="2:5" x14ac:dyDescent="0.3">
      <c r="B8910">
        <v>85240</v>
      </c>
      <c r="C8910">
        <v>1</v>
      </c>
      <c r="D8910">
        <v>0</v>
      </c>
      <c r="E8910">
        <v>2</v>
      </c>
    </row>
    <row r="8911" spans="2:5" x14ac:dyDescent="0.3">
      <c r="B8911">
        <v>85245</v>
      </c>
      <c r="C8911">
        <v>1</v>
      </c>
      <c r="D8911">
        <v>0</v>
      </c>
      <c r="E8911">
        <v>2</v>
      </c>
    </row>
    <row r="8912" spans="2:5" x14ac:dyDescent="0.3">
      <c r="B8912">
        <v>85246</v>
      </c>
      <c r="C8912">
        <v>0</v>
      </c>
      <c r="D8912">
        <v>1</v>
      </c>
      <c r="E8912">
        <v>11</v>
      </c>
    </row>
    <row r="8913" spans="2:5" x14ac:dyDescent="0.3">
      <c r="B8913">
        <v>85250</v>
      </c>
      <c r="C8913">
        <v>0</v>
      </c>
      <c r="D8913">
        <v>1</v>
      </c>
      <c r="E8913">
        <v>1</v>
      </c>
    </row>
    <row r="8914" spans="2:5" x14ac:dyDescent="0.3">
      <c r="B8914">
        <v>85291</v>
      </c>
      <c r="C8914">
        <v>0</v>
      </c>
      <c r="D8914">
        <v>0</v>
      </c>
      <c r="E8914">
        <v>0</v>
      </c>
    </row>
    <row r="8915" spans="2:5" x14ac:dyDescent="0.3">
      <c r="B8915">
        <v>85390</v>
      </c>
      <c r="C8915">
        <v>0</v>
      </c>
      <c r="D8915">
        <v>0</v>
      </c>
      <c r="E8915">
        <v>1</v>
      </c>
    </row>
    <row r="8916" spans="2:5" x14ac:dyDescent="0.3">
      <c r="B8916">
        <v>85520</v>
      </c>
      <c r="C8916">
        <v>0</v>
      </c>
      <c r="D8916">
        <v>2</v>
      </c>
      <c r="E8916">
        <v>0</v>
      </c>
    </row>
    <row r="8917" spans="2:5" x14ac:dyDescent="0.3">
      <c r="B8917">
        <v>85598</v>
      </c>
      <c r="C8917">
        <v>0</v>
      </c>
      <c r="D8917">
        <v>13</v>
      </c>
      <c r="E8917">
        <v>3</v>
      </c>
    </row>
    <row r="8918" spans="2:5" x14ac:dyDescent="0.3">
      <c r="B8918">
        <v>85610</v>
      </c>
      <c r="C8918">
        <v>0</v>
      </c>
      <c r="D8918">
        <v>277</v>
      </c>
      <c r="E8918">
        <v>166</v>
      </c>
    </row>
    <row r="8919" spans="2:5" x14ac:dyDescent="0.3">
      <c r="B8919">
        <v>85651</v>
      </c>
      <c r="C8919">
        <v>0</v>
      </c>
      <c r="D8919">
        <v>295</v>
      </c>
      <c r="E8919">
        <v>188</v>
      </c>
    </row>
    <row r="8920" spans="2:5" x14ac:dyDescent="0.3">
      <c r="B8920">
        <v>85660</v>
      </c>
      <c r="C8920">
        <v>0</v>
      </c>
      <c r="D8920">
        <v>181</v>
      </c>
      <c r="E8920">
        <v>79</v>
      </c>
    </row>
    <row r="8921" spans="2:5" x14ac:dyDescent="0.3">
      <c r="B8921">
        <v>85705</v>
      </c>
      <c r="C8921">
        <v>0</v>
      </c>
      <c r="D8921">
        <v>10</v>
      </c>
      <c r="E8921">
        <v>1</v>
      </c>
    </row>
    <row r="8922" spans="2:5" x14ac:dyDescent="0.3">
      <c r="B8922">
        <v>85732</v>
      </c>
      <c r="C8922">
        <v>0</v>
      </c>
      <c r="D8922">
        <v>22</v>
      </c>
      <c r="E8922">
        <v>3</v>
      </c>
    </row>
    <row r="8923" spans="2:5" x14ac:dyDescent="0.3">
      <c r="B8923">
        <v>85999</v>
      </c>
      <c r="C8923">
        <v>0</v>
      </c>
      <c r="D8923">
        <v>2</v>
      </c>
      <c r="E8923">
        <v>2</v>
      </c>
    </row>
    <row r="8924" spans="2:5" x14ac:dyDescent="0.3">
      <c r="B8924">
        <v>86001</v>
      </c>
      <c r="C8924">
        <v>0</v>
      </c>
      <c r="D8924">
        <v>26</v>
      </c>
      <c r="E8924">
        <v>42</v>
      </c>
    </row>
    <row r="8925" spans="2:5" x14ac:dyDescent="0.3">
      <c r="B8925">
        <v>86005</v>
      </c>
      <c r="C8925">
        <v>1</v>
      </c>
      <c r="D8925">
        <v>1</v>
      </c>
      <c r="E8925">
        <v>0</v>
      </c>
    </row>
    <row r="8926" spans="2:5" x14ac:dyDescent="0.3">
      <c r="B8926">
        <v>86038</v>
      </c>
      <c r="C8926">
        <v>0</v>
      </c>
      <c r="D8926">
        <v>788</v>
      </c>
      <c r="E8926">
        <v>317</v>
      </c>
    </row>
    <row r="8927" spans="2:5" x14ac:dyDescent="0.3">
      <c r="B8927">
        <v>86060</v>
      </c>
      <c r="C8927">
        <v>0</v>
      </c>
      <c r="D8927">
        <v>38</v>
      </c>
      <c r="E8927">
        <v>24</v>
      </c>
    </row>
    <row r="8928" spans="2:5" x14ac:dyDescent="0.3">
      <c r="B8928">
        <v>86140</v>
      </c>
      <c r="C8928">
        <v>1</v>
      </c>
      <c r="D8928">
        <v>40</v>
      </c>
      <c r="E8928">
        <v>4</v>
      </c>
    </row>
    <row r="8929" spans="2:5" x14ac:dyDescent="0.3">
      <c r="B8929">
        <v>86141</v>
      </c>
      <c r="C8929">
        <v>0</v>
      </c>
      <c r="D8929" s="3">
        <v>1821</v>
      </c>
      <c r="E8929">
        <v>332</v>
      </c>
    </row>
    <row r="8930" spans="2:5" x14ac:dyDescent="0.3">
      <c r="B8930">
        <v>86146</v>
      </c>
      <c r="C8930">
        <v>0</v>
      </c>
      <c r="D8930">
        <v>72</v>
      </c>
      <c r="E8930">
        <v>28</v>
      </c>
    </row>
    <row r="8931" spans="2:5" x14ac:dyDescent="0.3">
      <c r="B8931">
        <v>86235</v>
      </c>
      <c r="C8931">
        <v>1</v>
      </c>
      <c r="D8931">
        <v>0</v>
      </c>
      <c r="E8931">
        <v>0</v>
      </c>
    </row>
    <row r="8932" spans="2:5" x14ac:dyDescent="0.3">
      <c r="B8932">
        <v>86277</v>
      </c>
      <c r="C8932">
        <v>0</v>
      </c>
      <c r="D8932">
        <v>1</v>
      </c>
      <c r="E8932">
        <v>0</v>
      </c>
    </row>
    <row r="8933" spans="2:5" x14ac:dyDescent="0.3">
      <c r="B8933">
        <v>86308</v>
      </c>
      <c r="C8933">
        <v>0</v>
      </c>
      <c r="D8933">
        <v>41</v>
      </c>
      <c r="E8933">
        <v>17</v>
      </c>
    </row>
    <row r="8934" spans="2:5" x14ac:dyDescent="0.3">
      <c r="B8934">
        <v>86317</v>
      </c>
      <c r="C8934">
        <v>0</v>
      </c>
      <c r="D8934">
        <v>436</v>
      </c>
      <c r="E8934">
        <v>158</v>
      </c>
    </row>
    <row r="8935" spans="2:5" x14ac:dyDescent="0.3">
      <c r="B8935">
        <v>86335</v>
      </c>
      <c r="C8935">
        <v>0</v>
      </c>
      <c r="D8935">
        <v>25</v>
      </c>
      <c r="E8935">
        <v>6</v>
      </c>
    </row>
    <row r="8936" spans="2:5" x14ac:dyDescent="0.3">
      <c r="B8936">
        <v>86353</v>
      </c>
      <c r="C8936">
        <v>0</v>
      </c>
      <c r="D8936">
        <v>69</v>
      </c>
      <c r="E8936">
        <v>44</v>
      </c>
    </row>
    <row r="8937" spans="2:5" x14ac:dyDescent="0.3">
      <c r="B8937">
        <v>86376</v>
      </c>
      <c r="C8937">
        <v>0</v>
      </c>
      <c r="D8937">
        <v>790</v>
      </c>
      <c r="E8937">
        <v>296</v>
      </c>
    </row>
    <row r="8938" spans="2:5" x14ac:dyDescent="0.3">
      <c r="B8938">
        <v>86592</v>
      </c>
      <c r="C8938">
        <v>0</v>
      </c>
      <c r="D8938" s="3">
        <v>1525</v>
      </c>
      <c r="E8938">
        <v>906</v>
      </c>
    </row>
    <row r="8939" spans="2:5" x14ac:dyDescent="0.3">
      <c r="B8939">
        <v>86628</v>
      </c>
      <c r="C8939">
        <v>0</v>
      </c>
      <c r="D8939">
        <v>17</v>
      </c>
      <c r="E8939">
        <v>11</v>
      </c>
    </row>
    <row r="8940" spans="2:5" x14ac:dyDescent="0.3">
      <c r="B8940">
        <v>86632</v>
      </c>
      <c r="C8940">
        <v>0</v>
      </c>
      <c r="D8940">
        <v>9</v>
      </c>
      <c r="E8940">
        <v>11</v>
      </c>
    </row>
    <row r="8941" spans="2:5" x14ac:dyDescent="0.3">
      <c r="B8941">
        <v>86641</v>
      </c>
      <c r="C8941">
        <v>0</v>
      </c>
      <c r="D8941">
        <v>0</v>
      </c>
      <c r="E8941">
        <v>1</v>
      </c>
    </row>
    <row r="8942" spans="2:5" x14ac:dyDescent="0.3">
      <c r="B8942">
        <v>86664</v>
      </c>
      <c r="C8942">
        <v>0</v>
      </c>
      <c r="D8942">
        <v>103</v>
      </c>
      <c r="E8942">
        <v>63</v>
      </c>
    </row>
    <row r="8943" spans="2:5" x14ac:dyDescent="0.3">
      <c r="B8943">
        <v>86677</v>
      </c>
      <c r="C8943">
        <v>1</v>
      </c>
      <c r="D8943">
        <v>27</v>
      </c>
      <c r="E8943">
        <v>13</v>
      </c>
    </row>
    <row r="8944" spans="2:5" x14ac:dyDescent="0.3">
      <c r="B8944">
        <v>86682</v>
      </c>
      <c r="C8944">
        <v>0</v>
      </c>
      <c r="D8944">
        <v>1</v>
      </c>
      <c r="E8944">
        <v>3</v>
      </c>
    </row>
    <row r="8945" spans="2:5" x14ac:dyDescent="0.3">
      <c r="B8945">
        <v>86687</v>
      </c>
      <c r="C8945">
        <v>0</v>
      </c>
      <c r="D8945">
        <v>4</v>
      </c>
      <c r="E8945">
        <v>5</v>
      </c>
    </row>
    <row r="8946" spans="2:5" x14ac:dyDescent="0.3">
      <c r="B8946">
        <v>86695</v>
      </c>
      <c r="C8946">
        <v>1</v>
      </c>
      <c r="D8946">
        <v>2</v>
      </c>
      <c r="E8946">
        <v>0</v>
      </c>
    </row>
    <row r="8947" spans="2:5" x14ac:dyDescent="0.3">
      <c r="B8947">
        <v>86696</v>
      </c>
      <c r="C8947">
        <v>0</v>
      </c>
      <c r="D8947">
        <v>389</v>
      </c>
      <c r="E8947">
        <v>287</v>
      </c>
    </row>
    <row r="8948" spans="2:5" x14ac:dyDescent="0.3">
      <c r="B8948">
        <v>86703</v>
      </c>
      <c r="C8948">
        <v>1</v>
      </c>
      <c r="D8948">
        <v>1</v>
      </c>
      <c r="E8948">
        <v>2</v>
      </c>
    </row>
    <row r="8949" spans="2:5" x14ac:dyDescent="0.3">
      <c r="B8949">
        <v>86704</v>
      </c>
      <c r="C8949">
        <v>0</v>
      </c>
      <c r="D8949">
        <v>135</v>
      </c>
      <c r="E8949">
        <v>637</v>
      </c>
    </row>
    <row r="8950" spans="2:5" x14ac:dyDescent="0.3">
      <c r="B8950">
        <v>86708</v>
      </c>
      <c r="C8950">
        <v>1</v>
      </c>
      <c r="D8950" s="3">
        <v>1244</v>
      </c>
      <c r="E8950">
        <v>167</v>
      </c>
    </row>
    <row r="8951" spans="2:5" x14ac:dyDescent="0.3">
      <c r="B8951">
        <v>86709</v>
      </c>
      <c r="C8951">
        <v>0</v>
      </c>
      <c r="D8951">
        <v>47</v>
      </c>
      <c r="E8951">
        <v>151</v>
      </c>
    </row>
    <row r="8952" spans="2:5" x14ac:dyDescent="0.3">
      <c r="B8952">
        <v>86735</v>
      </c>
      <c r="C8952">
        <v>1</v>
      </c>
      <c r="D8952">
        <v>0</v>
      </c>
      <c r="E8952">
        <v>0</v>
      </c>
    </row>
    <row r="8953" spans="2:5" x14ac:dyDescent="0.3">
      <c r="B8953">
        <v>86762</v>
      </c>
      <c r="C8953">
        <v>1</v>
      </c>
      <c r="D8953">
        <v>0</v>
      </c>
      <c r="E8953">
        <v>0</v>
      </c>
    </row>
    <row r="8954" spans="2:5" x14ac:dyDescent="0.3">
      <c r="B8954">
        <v>86768</v>
      </c>
      <c r="C8954">
        <v>0</v>
      </c>
      <c r="D8954">
        <v>1</v>
      </c>
      <c r="E8954">
        <v>0</v>
      </c>
    </row>
    <row r="8955" spans="2:5" x14ac:dyDescent="0.3">
      <c r="B8955">
        <v>86777</v>
      </c>
      <c r="C8955">
        <v>0</v>
      </c>
      <c r="D8955">
        <v>114</v>
      </c>
      <c r="E8955">
        <v>47</v>
      </c>
    </row>
    <row r="8956" spans="2:5" x14ac:dyDescent="0.3">
      <c r="B8956">
        <v>86780</v>
      </c>
      <c r="C8956">
        <v>1</v>
      </c>
      <c r="D8956">
        <v>0</v>
      </c>
      <c r="E8956">
        <v>1</v>
      </c>
    </row>
    <row r="8957" spans="2:5" x14ac:dyDescent="0.3">
      <c r="B8957">
        <v>86790</v>
      </c>
      <c r="C8957">
        <v>0</v>
      </c>
      <c r="D8957">
        <v>54</v>
      </c>
      <c r="E8957">
        <v>20</v>
      </c>
    </row>
    <row r="8958" spans="2:5" x14ac:dyDescent="0.3">
      <c r="B8958">
        <v>86803</v>
      </c>
      <c r="C8958">
        <v>0</v>
      </c>
      <c r="D8958">
        <v>925</v>
      </c>
      <c r="E8958" s="3">
        <v>1848</v>
      </c>
    </row>
    <row r="8959" spans="2:5" x14ac:dyDescent="0.3">
      <c r="B8959">
        <v>86812</v>
      </c>
      <c r="C8959">
        <v>0</v>
      </c>
      <c r="D8959">
        <v>18</v>
      </c>
      <c r="E8959">
        <v>11</v>
      </c>
    </row>
    <row r="8960" spans="2:5" x14ac:dyDescent="0.3">
      <c r="B8960">
        <v>86849</v>
      </c>
      <c r="C8960">
        <v>0</v>
      </c>
      <c r="D8960">
        <v>17</v>
      </c>
      <c r="E8960">
        <v>22</v>
      </c>
    </row>
    <row r="8961" spans="2:5" x14ac:dyDescent="0.3">
      <c r="B8961">
        <v>86880</v>
      </c>
      <c r="C8961">
        <v>0</v>
      </c>
      <c r="D8961">
        <v>15</v>
      </c>
      <c r="E8961">
        <v>6</v>
      </c>
    </row>
    <row r="8962" spans="2:5" x14ac:dyDescent="0.3">
      <c r="B8962">
        <v>86885</v>
      </c>
      <c r="C8962">
        <v>0</v>
      </c>
      <c r="D8962">
        <v>2</v>
      </c>
      <c r="E8962">
        <v>0</v>
      </c>
    </row>
    <row r="8963" spans="2:5" x14ac:dyDescent="0.3">
      <c r="B8963">
        <v>86901</v>
      </c>
      <c r="C8963">
        <v>1</v>
      </c>
      <c r="D8963">
        <v>0</v>
      </c>
      <c r="E8963">
        <v>0</v>
      </c>
    </row>
    <row r="8964" spans="2:5" x14ac:dyDescent="0.3">
      <c r="B8964">
        <v>86920</v>
      </c>
      <c r="C8964">
        <v>0</v>
      </c>
      <c r="D8964">
        <v>0</v>
      </c>
      <c r="E8964">
        <v>0</v>
      </c>
    </row>
    <row r="8965" spans="2:5" x14ac:dyDescent="0.3">
      <c r="B8965">
        <v>87040</v>
      </c>
      <c r="C8965">
        <v>1</v>
      </c>
      <c r="D8965">
        <v>0</v>
      </c>
      <c r="E8965">
        <v>0</v>
      </c>
    </row>
    <row r="8966" spans="2:5" x14ac:dyDescent="0.3">
      <c r="B8966">
        <v>87046</v>
      </c>
      <c r="C8966">
        <v>0</v>
      </c>
      <c r="D8966">
        <v>228</v>
      </c>
      <c r="E8966">
        <v>51</v>
      </c>
    </row>
    <row r="8967" spans="2:5" x14ac:dyDescent="0.3">
      <c r="B8967">
        <v>87073</v>
      </c>
      <c r="C8967">
        <v>0</v>
      </c>
      <c r="D8967">
        <v>0</v>
      </c>
      <c r="E8967">
        <v>3</v>
      </c>
    </row>
    <row r="8968" spans="2:5" x14ac:dyDescent="0.3">
      <c r="B8968">
        <v>87081</v>
      </c>
      <c r="C8968">
        <v>1</v>
      </c>
      <c r="D8968">
        <v>0</v>
      </c>
      <c r="E8968">
        <v>0</v>
      </c>
    </row>
    <row r="8969" spans="2:5" x14ac:dyDescent="0.3">
      <c r="B8969">
        <v>87086</v>
      </c>
      <c r="C8969">
        <v>1</v>
      </c>
      <c r="D8969">
        <v>1</v>
      </c>
      <c r="E8969">
        <v>1</v>
      </c>
    </row>
    <row r="8970" spans="2:5" x14ac:dyDescent="0.3">
      <c r="B8970">
        <v>87109</v>
      </c>
      <c r="C8970">
        <v>0</v>
      </c>
      <c r="D8970">
        <v>10</v>
      </c>
      <c r="E8970">
        <v>8</v>
      </c>
    </row>
    <row r="8971" spans="2:5" x14ac:dyDescent="0.3">
      <c r="B8971">
        <v>87140</v>
      </c>
      <c r="C8971">
        <v>0</v>
      </c>
      <c r="D8971">
        <v>2</v>
      </c>
      <c r="E8971">
        <v>0</v>
      </c>
    </row>
    <row r="8972" spans="2:5" x14ac:dyDescent="0.3">
      <c r="B8972">
        <v>87172</v>
      </c>
      <c r="C8972">
        <v>0</v>
      </c>
      <c r="D8972">
        <v>0</v>
      </c>
      <c r="E8972">
        <v>0</v>
      </c>
    </row>
    <row r="8973" spans="2:5" x14ac:dyDescent="0.3">
      <c r="B8973">
        <v>87177</v>
      </c>
      <c r="C8973">
        <v>0</v>
      </c>
      <c r="D8973">
        <v>230</v>
      </c>
      <c r="E8973">
        <v>48</v>
      </c>
    </row>
    <row r="8974" spans="2:5" x14ac:dyDescent="0.3">
      <c r="B8974">
        <v>87181</v>
      </c>
      <c r="C8974">
        <v>0</v>
      </c>
      <c r="D8974">
        <v>0</v>
      </c>
      <c r="E8974">
        <v>0</v>
      </c>
    </row>
    <row r="8975" spans="2:5" x14ac:dyDescent="0.3">
      <c r="B8975">
        <v>87186</v>
      </c>
      <c r="C8975">
        <v>0</v>
      </c>
      <c r="D8975">
        <v>51</v>
      </c>
      <c r="E8975">
        <v>32</v>
      </c>
    </row>
    <row r="8976" spans="2:5" x14ac:dyDescent="0.3">
      <c r="B8976">
        <v>87230</v>
      </c>
      <c r="C8976">
        <v>0</v>
      </c>
      <c r="D8976">
        <v>4</v>
      </c>
      <c r="E8976">
        <v>1</v>
      </c>
    </row>
    <row r="8977" spans="2:5" x14ac:dyDescent="0.3">
      <c r="B8977">
        <v>87320</v>
      </c>
      <c r="C8977">
        <v>0</v>
      </c>
      <c r="D8977">
        <v>0</v>
      </c>
      <c r="E8977">
        <v>1</v>
      </c>
    </row>
    <row r="8978" spans="2:5" x14ac:dyDescent="0.3">
      <c r="B8978">
        <v>87324</v>
      </c>
      <c r="C8978">
        <v>1</v>
      </c>
      <c r="D8978">
        <v>6</v>
      </c>
      <c r="E8978">
        <v>1</v>
      </c>
    </row>
    <row r="8979" spans="2:5" x14ac:dyDescent="0.3">
      <c r="B8979">
        <v>87329</v>
      </c>
      <c r="C8979">
        <v>1</v>
      </c>
      <c r="D8979">
        <v>2</v>
      </c>
      <c r="E8979">
        <v>0</v>
      </c>
    </row>
    <row r="8980" spans="2:5" x14ac:dyDescent="0.3">
      <c r="B8980">
        <v>87389</v>
      </c>
      <c r="C8980">
        <v>0</v>
      </c>
      <c r="D8980" s="3">
        <v>2131</v>
      </c>
      <c r="E8980" s="3">
        <v>1111</v>
      </c>
    </row>
    <row r="8981" spans="2:5" x14ac:dyDescent="0.3">
      <c r="B8981">
        <v>87491</v>
      </c>
      <c r="C8981">
        <v>1</v>
      </c>
      <c r="D8981">
        <v>1</v>
      </c>
      <c r="E8981">
        <v>0</v>
      </c>
    </row>
    <row r="8982" spans="2:5" x14ac:dyDescent="0.3">
      <c r="B8982">
        <v>87497</v>
      </c>
      <c r="C8982">
        <v>0</v>
      </c>
      <c r="D8982">
        <v>8</v>
      </c>
      <c r="E8982">
        <v>11</v>
      </c>
    </row>
    <row r="8983" spans="2:5" x14ac:dyDescent="0.3">
      <c r="B8983">
        <v>87500</v>
      </c>
      <c r="C8983">
        <v>0</v>
      </c>
      <c r="D8983">
        <v>1</v>
      </c>
      <c r="E8983">
        <v>0</v>
      </c>
    </row>
    <row r="8984" spans="2:5" x14ac:dyDescent="0.3">
      <c r="B8984">
        <v>87505</v>
      </c>
      <c r="C8984">
        <v>0</v>
      </c>
      <c r="D8984">
        <v>48</v>
      </c>
      <c r="E8984">
        <v>17</v>
      </c>
    </row>
    <row r="8985" spans="2:5" x14ac:dyDescent="0.3">
      <c r="B8985">
        <v>87522</v>
      </c>
      <c r="C8985">
        <v>1</v>
      </c>
      <c r="D8985">
        <v>1</v>
      </c>
      <c r="E8985">
        <v>0</v>
      </c>
    </row>
    <row r="8986" spans="2:5" x14ac:dyDescent="0.3">
      <c r="B8986">
        <v>87532</v>
      </c>
      <c r="C8986">
        <v>0</v>
      </c>
      <c r="D8986">
        <v>1</v>
      </c>
      <c r="E8986">
        <v>0</v>
      </c>
    </row>
    <row r="8987" spans="2:5" x14ac:dyDescent="0.3">
      <c r="B8987">
        <v>87536</v>
      </c>
      <c r="C8987">
        <v>1</v>
      </c>
      <c r="D8987">
        <v>0</v>
      </c>
      <c r="E8987">
        <v>0</v>
      </c>
    </row>
    <row r="8988" spans="2:5" x14ac:dyDescent="0.3">
      <c r="B8988">
        <v>87591</v>
      </c>
      <c r="C8988">
        <v>0</v>
      </c>
      <c r="D8988">
        <v>863</v>
      </c>
      <c r="E8988">
        <v>511</v>
      </c>
    </row>
    <row r="8989" spans="2:5" x14ac:dyDescent="0.3">
      <c r="B8989">
        <v>87631</v>
      </c>
      <c r="C8989">
        <v>0</v>
      </c>
      <c r="D8989">
        <v>0</v>
      </c>
      <c r="E8989">
        <v>0</v>
      </c>
    </row>
    <row r="8990" spans="2:5" x14ac:dyDescent="0.3">
      <c r="B8990">
        <v>87640</v>
      </c>
      <c r="C8990">
        <v>0</v>
      </c>
      <c r="D8990">
        <v>1</v>
      </c>
      <c r="E8990">
        <v>0</v>
      </c>
    </row>
    <row r="8991" spans="2:5" x14ac:dyDescent="0.3">
      <c r="B8991">
        <v>87799</v>
      </c>
      <c r="C8991">
        <v>0</v>
      </c>
      <c r="D8991">
        <v>30</v>
      </c>
      <c r="E8991">
        <v>30</v>
      </c>
    </row>
    <row r="8992" spans="2:5" x14ac:dyDescent="0.3">
      <c r="B8992">
        <v>87801</v>
      </c>
      <c r="C8992">
        <v>1</v>
      </c>
      <c r="D8992">
        <v>0</v>
      </c>
      <c r="E8992">
        <v>0</v>
      </c>
    </row>
    <row r="8993" spans="2:5" x14ac:dyDescent="0.3">
      <c r="B8993">
        <v>87807</v>
      </c>
      <c r="C8993">
        <v>0</v>
      </c>
      <c r="D8993">
        <v>0</v>
      </c>
      <c r="E8993">
        <v>2</v>
      </c>
    </row>
    <row r="8994" spans="2:5" x14ac:dyDescent="0.3">
      <c r="B8994">
        <v>87901</v>
      </c>
      <c r="C8994">
        <v>0</v>
      </c>
      <c r="D8994">
        <v>0</v>
      </c>
      <c r="E8994">
        <v>5</v>
      </c>
    </row>
    <row r="8995" spans="2:5" x14ac:dyDescent="0.3">
      <c r="B8995">
        <v>87906</v>
      </c>
      <c r="C8995">
        <v>0</v>
      </c>
      <c r="D8995">
        <v>0</v>
      </c>
      <c r="E8995">
        <v>5</v>
      </c>
    </row>
    <row r="8996" spans="2:5" x14ac:dyDescent="0.3">
      <c r="B8996">
        <v>88108</v>
      </c>
      <c r="C8996">
        <v>0</v>
      </c>
      <c r="D8996">
        <v>0</v>
      </c>
      <c r="E8996">
        <v>1</v>
      </c>
    </row>
    <row r="8997" spans="2:5" x14ac:dyDescent="0.3">
      <c r="B8997">
        <v>88112</v>
      </c>
      <c r="C8997">
        <v>0</v>
      </c>
      <c r="D8997">
        <v>1</v>
      </c>
      <c r="E8997">
        <v>8</v>
      </c>
    </row>
    <row r="8998" spans="2:5" x14ac:dyDescent="0.3">
      <c r="B8998">
        <v>88185</v>
      </c>
      <c r="C8998">
        <v>0</v>
      </c>
      <c r="D8998">
        <v>20</v>
      </c>
      <c r="E8998">
        <v>38</v>
      </c>
    </row>
    <row r="8999" spans="2:5" x14ac:dyDescent="0.3">
      <c r="B8999">
        <v>88199</v>
      </c>
      <c r="C8999">
        <v>0</v>
      </c>
      <c r="D8999">
        <v>0</v>
      </c>
      <c r="E8999">
        <v>1</v>
      </c>
    </row>
    <row r="9000" spans="2:5" x14ac:dyDescent="0.3">
      <c r="B9000">
        <v>88220</v>
      </c>
      <c r="C9000">
        <v>0</v>
      </c>
      <c r="D9000">
        <v>0</v>
      </c>
      <c r="E9000">
        <v>1</v>
      </c>
    </row>
    <row r="9001" spans="2:5" x14ac:dyDescent="0.3">
      <c r="B9001">
        <v>88275</v>
      </c>
      <c r="C9001">
        <v>0</v>
      </c>
      <c r="D9001">
        <v>7</v>
      </c>
      <c r="E9001">
        <v>4</v>
      </c>
    </row>
    <row r="9002" spans="2:5" x14ac:dyDescent="0.3">
      <c r="B9002">
        <v>88289</v>
      </c>
      <c r="C9002">
        <v>0</v>
      </c>
      <c r="D9002">
        <v>2</v>
      </c>
      <c r="E9002">
        <v>4</v>
      </c>
    </row>
    <row r="9003" spans="2:5" x14ac:dyDescent="0.3">
      <c r="B9003">
        <v>88300</v>
      </c>
      <c r="C9003">
        <v>1</v>
      </c>
      <c r="D9003">
        <v>1</v>
      </c>
      <c r="E9003">
        <v>4</v>
      </c>
    </row>
    <row r="9004" spans="2:5" x14ac:dyDescent="0.3">
      <c r="B9004">
        <v>88305</v>
      </c>
      <c r="C9004">
        <v>1</v>
      </c>
      <c r="D9004">
        <v>0</v>
      </c>
      <c r="E9004">
        <v>0</v>
      </c>
    </row>
    <row r="9005" spans="2:5" x14ac:dyDescent="0.3">
      <c r="B9005">
        <v>88333</v>
      </c>
      <c r="C9005">
        <v>0</v>
      </c>
      <c r="D9005">
        <v>0</v>
      </c>
      <c r="E9005">
        <v>0</v>
      </c>
    </row>
    <row r="9006" spans="2:5" x14ac:dyDescent="0.3">
      <c r="B9006">
        <v>88342</v>
      </c>
      <c r="C9006">
        <v>0</v>
      </c>
      <c r="D9006">
        <v>1</v>
      </c>
      <c r="E9006">
        <v>75</v>
      </c>
    </row>
    <row r="9007" spans="2:5" x14ac:dyDescent="0.3">
      <c r="B9007">
        <v>88346</v>
      </c>
      <c r="C9007">
        <v>1</v>
      </c>
      <c r="D9007">
        <v>0</v>
      </c>
      <c r="E9007">
        <v>7</v>
      </c>
    </row>
    <row r="9008" spans="2:5" x14ac:dyDescent="0.3">
      <c r="B9008">
        <v>88350</v>
      </c>
      <c r="C9008">
        <v>1</v>
      </c>
      <c r="D9008">
        <v>0</v>
      </c>
      <c r="E9008">
        <v>1</v>
      </c>
    </row>
    <row r="9009" spans="2:5" x14ac:dyDescent="0.3">
      <c r="B9009">
        <v>88356</v>
      </c>
      <c r="C9009">
        <v>0</v>
      </c>
      <c r="D9009">
        <v>0</v>
      </c>
      <c r="E9009">
        <v>1</v>
      </c>
    </row>
    <row r="9010" spans="2:5" x14ac:dyDescent="0.3">
      <c r="B9010">
        <v>88360</v>
      </c>
      <c r="C9010">
        <v>0</v>
      </c>
      <c r="D9010">
        <v>1</v>
      </c>
      <c r="E9010">
        <v>20</v>
      </c>
    </row>
    <row r="9011" spans="2:5" x14ac:dyDescent="0.3">
      <c r="B9011">
        <v>88365</v>
      </c>
      <c r="C9011">
        <v>0</v>
      </c>
      <c r="D9011">
        <v>0</v>
      </c>
      <c r="E9011">
        <v>3</v>
      </c>
    </row>
    <row r="9012" spans="2:5" x14ac:dyDescent="0.3">
      <c r="B9012">
        <v>88374</v>
      </c>
      <c r="C9012">
        <v>0</v>
      </c>
      <c r="D9012">
        <v>0</v>
      </c>
      <c r="E9012">
        <v>3</v>
      </c>
    </row>
    <row r="9013" spans="2:5" x14ac:dyDescent="0.3">
      <c r="B9013">
        <v>88720</v>
      </c>
      <c r="C9013">
        <v>0</v>
      </c>
      <c r="D9013">
        <v>0</v>
      </c>
      <c r="E9013">
        <v>1</v>
      </c>
    </row>
    <row r="9014" spans="2:5" x14ac:dyDescent="0.3">
      <c r="B9014">
        <v>89125</v>
      </c>
      <c r="C9014">
        <v>0</v>
      </c>
      <c r="D9014">
        <v>6</v>
      </c>
      <c r="E9014">
        <v>2</v>
      </c>
    </row>
    <row r="9015" spans="2:5" x14ac:dyDescent="0.3">
      <c r="B9015">
        <v>89250</v>
      </c>
      <c r="C9015">
        <v>1</v>
      </c>
      <c r="D9015">
        <v>0</v>
      </c>
      <c r="E9015">
        <v>1</v>
      </c>
    </row>
    <row r="9016" spans="2:5" x14ac:dyDescent="0.3">
      <c r="B9016">
        <v>89260</v>
      </c>
      <c r="C9016">
        <v>0</v>
      </c>
      <c r="D9016">
        <v>0</v>
      </c>
      <c r="E9016">
        <v>7</v>
      </c>
    </row>
    <row r="9017" spans="2:5" x14ac:dyDescent="0.3">
      <c r="B9017">
        <v>89300</v>
      </c>
      <c r="C9017">
        <v>0</v>
      </c>
      <c r="D9017">
        <v>0</v>
      </c>
      <c r="E9017">
        <v>0</v>
      </c>
    </row>
    <row r="9018" spans="2:5" x14ac:dyDescent="0.3">
      <c r="B9018">
        <v>89337</v>
      </c>
      <c r="C9018">
        <v>0</v>
      </c>
      <c r="D9018">
        <v>0</v>
      </c>
      <c r="E9018">
        <v>5</v>
      </c>
    </row>
    <row r="9019" spans="2:5" x14ac:dyDescent="0.3">
      <c r="B9019">
        <v>89346</v>
      </c>
      <c r="C9019">
        <v>0</v>
      </c>
      <c r="D9019">
        <v>0</v>
      </c>
      <c r="E9019">
        <v>0</v>
      </c>
    </row>
    <row r="9020" spans="2:5" x14ac:dyDescent="0.3">
      <c r="B9020">
        <v>90460</v>
      </c>
      <c r="C9020">
        <v>1</v>
      </c>
      <c r="D9020">
        <v>7</v>
      </c>
      <c r="E9020">
        <v>2</v>
      </c>
    </row>
    <row r="9021" spans="2:5" x14ac:dyDescent="0.3">
      <c r="B9021">
        <v>90461</v>
      </c>
      <c r="C9021">
        <v>0</v>
      </c>
      <c r="D9021" s="3">
        <v>1728</v>
      </c>
      <c r="E9021">
        <v>401</v>
      </c>
    </row>
    <row r="9022" spans="2:5" x14ac:dyDescent="0.3">
      <c r="B9022">
        <v>90632</v>
      </c>
      <c r="C9022">
        <v>0</v>
      </c>
      <c r="D9022">
        <v>24</v>
      </c>
      <c r="E9022">
        <v>27</v>
      </c>
    </row>
    <row r="9023" spans="2:5" x14ac:dyDescent="0.3">
      <c r="B9023">
        <v>90650</v>
      </c>
      <c r="C9023">
        <v>0</v>
      </c>
      <c r="D9023">
        <v>3</v>
      </c>
      <c r="E9023">
        <v>0</v>
      </c>
    </row>
    <row r="9024" spans="2:5" x14ac:dyDescent="0.3">
      <c r="B9024">
        <v>90655</v>
      </c>
      <c r="C9024">
        <v>0</v>
      </c>
      <c r="D9024">
        <v>0</v>
      </c>
      <c r="E9024">
        <v>1</v>
      </c>
    </row>
    <row r="9025" spans="2:5" x14ac:dyDescent="0.3">
      <c r="B9025">
        <v>90682</v>
      </c>
      <c r="C9025">
        <v>0</v>
      </c>
      <c r="D9025">
        <v>0</v>
      </c>
      <c r="E9025">
        <v>0</v>
      </c>
    </row>
    <row r="9026" spans="2:5" x14ac:dyDescent="0.3">
      <c r="B9026">
        <v>90686</v>
      </c>
      <c r="C9026">
        <v>1</v>
      </c>
      <c r="D9026">
        <v>1</v>
      </c>
      <c r="E9026">
        <v>1</v>
      </c>
    </row>
    <row r="9027" spans="2:5" x14ac:dyDescent="0.3">
      <c r="B9027">
        <v>90687</v>
      </c>
      <c r="C9027">
        <v>0</v>
      </c>
      <c r="D9027">
        <v>0</v>
      </c>
      <c r="E9027">
        <v>1</v>
      </c>
    </row>
    <row r="9028" spans="2:5" x14ac:dyDescent="0.3">
      <c r="B9028">
        <v>90691</v>
      </c>
      <c r="C9028">
        <v>0</v>
      </c>
      <c r="D9028">
        <v>17</v>
      </c>
      <c r="E9028">
        <v>36</v>
      </c>
    </row>
    <row r="9029" spans="2:5" x14ac:dyDescent="0.3">
      <c r="B9029">
        <v>90696</v>
      </c>
      <c r="C9029">
        <v>0</v>
      </c>
      <c r="D9029" s="3">
        <v>1026</v>
      </c>
      <c r="E9029">
        <v>168</v>
      </c>
    </row>
    <row r="9030" spans="2:5" x14ac:dyDescent="0.3">
      <c r="B9030">
        <v>90713</v>
      </c>
      <c r="C9030">
        <v>0</v>
      </c>
      <c r="D9030">
        <v>178</v>
      </c>
      <c r="E9030">
        <v>52</v>
      </c>
    </row>
    <row r="9031" spans="2:5" x14ac:dyDescent="0.3">
      <c r="B9031">
        <v>90736</v>
      </c>
      <c r="C9031">
        <v>0</v>
      </c>
      <c r="D9031">
        <v>5</v>
      </c>
      <c r="E9031">
        <v>13</v>
      </c>
    </row>
    <row r="9032" spans="2:5" x14ac:dyDescent="0.3">
      <c r="B9032">
        <v>90740</v>
      </c>
      <c r="C9032">
        <v>0</v>
      </c>
      <c r="D9032">
        <v>0</v>
      </c>
      <c r="E9032">
        <v>1</v>
      </c>
    </row>
    <row r="9033" spans="2:5" x14ac:dyDescent="0.3">
      <c r="B9033">
        <v>90744</v>
      </c>
      <c r="C9033">
        <v>1</v>
      </c>
      <c r="D9033">
        <v>0</v>
      </c>
      <c r="E9033">
        <v>0</v>
      </c>
    </row>
    <row r="9034" spans="2:5" x14ac:dyDescent="0.3">
      <c r="B9034">
        <v>90834</v>
      </c>
      <c r="C9034">
        <v>1</v>
      </c>
      <c r="D9034">
        <v>0</v>
      </c>
      <c r="E9034">
        <v>11</v>
      </c>
    </row>
    <row r="9035" spans="2:5" x14ac:dyDescent="0.3">
      <c r="B9035">
        <v>90849</v>
      </c>
      <c r="C9035">
        <v>0</v>
      </c>
      <c r="D9035">
        <v>0</v>
      </c>
      <c r="E9035">
        <v>1</v>
      </c>
    </row>
    <row r="9036" spans="2:5" x14ac:dyDescent="0.3">
      <c r="B9036">
        <v>90853</v>
      </c>
      <c r="C9036">
        <v>0</v>
      </c>
      <c r="D9036">
        <v>0</v>
      </c>
      <c r="E9036">
        <v>64</v>
      </c>
    </row>
    <row r="9037" spans="2:5" x14ac:dyDescent="0.3">
      <c r="B9037">
        <v>90867</v>
      </c>
      <c r="C9037">
        <v>0</v>
      </c>
      <c r="D9037">
        <v>0</v>
      </c>
      <c r="E9037">
        <v>0</v>
      </c>
    </row>
    <row r="9038" spans="2:5" x14ac:dyDescent="0.3">
      <c r="B9038">
        <v>90876</v>
      </c>
      <c r="C9038">
        <v>0</v>
      </c>
      <c r="D9038">
        <v>0</v>
      </c>
      <c r="E9038">
        <v>0</v>
      </c>
    </row>
    <row r="9039" spans="2:5" x14ac:dyDescent="0.3">
      <c r="B9039">
        <v>90889</v>
      </c>
      <c r="C9039">
        <v>1</v>
      </c>
      <c r="D9039">
        <v>0</v>
      </c>
      <c r="E9039">
        <v>2</v>
      </c>
    </row>
    <row r="9040" spans="2:5" x14ac:dyDescent="0.3">
      <c r="B9040">
        <v>90899</v>
      </c>
      <c r="C9040">
        <v>0</v>
      </c>
      <c r="D9040">
        <v>7</v>
      </c>
      <c r="E9040">
        <v>212</v>
      </c>
    </row>
    <row r="9041" spans="2:5" x14ac:dyDescent="0.3">
      <c r="B9041">
        <v>90901</v>
      </c>
      <c r="C9041">
        <v>1</v>
      </c>
      <c r="D9041">
        <v>0</v>
      </c>
      <c r="E9041">
        <v>39</v>
      </c>
    </row>
    <row r="9042" spans="2:5" x14ac:dyDescent="0.3">
      <c r="B9042">
        <v>90911</v>
      </c>
      <c r="C9042">
        <v>0</v>
      </c>
      <c r="D9042">
        <v>0</v>
      </c>
      <c r="E9042">
        <v>2</v>
      </c>
    </row>
    <row r="9043" spans="2:5" x14ac:dyDescent="0.3">
      <c r="B9043">
        <v>91000</v>
      </c>
      <c r="C9043">
        <v>0</v>
      </c>
      <c r="D9043">
        <v>16</v>
      </c>
      <c r="E9043">
        <v>201</v>
      </c>
    </row>
    <row r="9044" spans="2:5" x14ac:dyDescent="0.3">
      <c r="B9044">
        <v>91037</v>
      </c>
      <c r="C9044">
        <v>0</v>
      </c>
      <c r="D9044">
        <v>0</v>
      </c>
      <c r="E9044">
        <v>4</v>
      </c>
    </row>
    <row r="9045" spans="2:5" x14ac:dyDescent="0.3">
      <c r="B9045">
        <v>91040</v>
      </c>
      <c r="C9045">
        <v>1</v>
      </c>
      <c r="D9045">
        <v>0</v>
      </c>
      <c r="E9045">
        <v>1</v>
      </c>
    </row>
    <row r="9046" spans="2:5" x14ac:dyDescent="0.3">
      <c r="B9046">
        <v>91117</v>
      </c>
      <c r="C9046">
        <v>1</v>
      </c>
      <c r="D9046">
        <v>5</v>
      </c>
      <c r="E9046">
        <v>0</v>
      </c>
    </row>
    <row r="9047" spans="2:5" x14ac:dyDescent="0.3">
      <c r="B9047">
        <v>91122</v>
      </c>
      <c r="C9047">
        <v>0</v>
      </c>
      <c r="D9047">
        <v>4</v>
      </c>
      <c r="E9047">
        <v>55</v>
      </c>
    </row>
    <row r="9048" spans="2:5" x14ac:dyDescent="0.3">
      <c r="B9048">
        <v>91299</v>
      </c>
      <c r="C9048">
        <v>0</v>
      </c>
      <c r="D9048">
        <v>1</v>
      </c>
      <c r="E9048">
        <v>79</v>
      </c>
    </row>
    <row r="9049" spans="2:5" x14ac:dyDescent="0.3">
      <c r="B9049">
        <v>92004</v>
      </c>
      <c r="C9049">
        <v>0</v>
      </c>
      <c r="D9049">
        <v>30</v>
      </c>
      <c r="E9049">
        <v>79</v>
      </c>
    </row>
    <row r="9050" spans="2:5" x14ac:dyDescent="0.3">
      <c r="B9050">
        <v>92012</v>
      </c>
      <c r="C9050">
        <v>1</v>
      </c>
      <c r="D9050">
        <v>4</v>
      </c>
      <c r="E9050">
        <v>2</v>
      </c>
    </row>
    <row r="9051" spans="2:5" x14ac:dyDescent="0.3">
      <c r="B9051">
        <v>92018</v>
      </c>
      <c r="C9051">
        <v>0</v>
      </c>
      <c r="D9051">
        <v>0</v>
      </c>
      <c r="E9051">
        <v>1</v>
      </c>
    </row>
    <row r="9052" spans="2:5" x14ac:dyDescent="0.3">
      <c r="B9052">
        <v>92071</v>
      </c>
      <c r="C9052">
        <v>1</v>
      </c>
      <c r="D9052">
        <v>0</v>
      </c>
      <c r="E9052">
        <v>20</v>
      </c>
    </row>
    <row r="9053" spans="2:5" x14ac:dyDescent="0.3">
      <c r="B9053">
        <v>92072</v>
      </c>
      <c r="C9053">
        <v>0</v>
      </c>
      <c r="D9053">
        <v>1</v>
      </c>
      <c r="E9053">
        <v>2</v>
      </c>
    </row>
    <row r="9054" spans="2:5" x14ac:dyDescent="0.3">
      <c r="B9054">
        <v>92081</v>
      </c>
      <c r="C9054">
        <v>0</v>
      </c>
      <c r="D9054">
        <v>1</v>
      </c>
      <c r="E9054">
        <v>3</v>
      </c>
    </row>
    <row r="9055" spans="2:5" x14ac:dyDescent="0.3">
      <c r="B9055">
        <v>92134</v>
      </c>
      <c r="C9055">
        <v>1</v>
      </c>
      <c r="D9055">
        <v>4</v>
      </c>
      <c r="E9055">
        <v>0</v>
      </c>
    </row>
    <row r="9056" spans="2:5" x14ac:dyDescent="0.3">
      <c r="B9056">
        <v>92225</v>
      </c>
      <c r="C9056">
        <v>0</v>
      </c>
      <c r="D9056">
        <v>31</v>
      </c>
      <c r="E9056">
        <v>18</v>
      </c>
    </row>
    <row r="9057" spans="2:5" x14ac:dyDescent="0.3">
      <c r="B9057">
        <v>92265</v>
      </c>
      <c r="C9057">
        <v>1</v>
      </c>
      <c r="D9057">
        <v>0</v>
      </c>
      <c r="E9057">
        <v>1</v>
      </c>
    </row>
    <row r="9058" spans="2:5" x14ac:dyDescent="0.3">
      <c r="B9058">
        <v>92270</v>
      </c>
      <c r="C9058">
        <v>0</v>
      </c>
      <c r="D9058">
        <v>0</v>
      </c>
      <c r="E9058">
        <v>7</v>
      </c>
    </row>
    <row r="9059" spans="2:5" x14ac:dyDescent="0.3">
      <c r="B9059">
        <v>92274</v>
      </c>
      <c r="C9059">
        <v>1</v>
      </c>
      <c r="D9059">
        <v>1</v>
      </c>
      <c r="E9059">
        <v>0</v>
      </c>
    </row>
    <row r="9060" spans="2:5" x14ac:dyDescent="0.3">
      <c r="B9060">
        <v>92275</v>
      </c>
      <c r="C9060">
        <v>0</v>
      </c>
      <c r="D9060">
        <v>6</v>
      </c>
      <c r="E9060">
        <v>0</v>
      </c>
    </row>
    <row r="9061" spans="2:5" x14ac:dyDescent="0.3">
      <c r="B9061">
        <v>92284</v>
      </c>
      <c r="C9061">
        <v>0</v>
      </c>
      <c r="D9061">
        <v>2</v>
      </c>
      <c r="E9061">
        <v>0</v>
      </c>
    </row>
    <row r="9062" spans="2:5" x14ac:dyDescent="0.3">
      <c r="B9062">
        <v>92310</v>
      </c>
      <c r="C9062">
        <v>0</v>
      </c>
      <c r="D9062">
        <v>2</v>
      </c>
      <c r="E9062">
        <v>41</v>
      </c>
    </row>
    <row r="9063" spans="2:5" x14ac:dyDescent="0.3">
      <c r="B9063">
        <v>92504</v>
      </c>
      <c r="C9063">
        <v>0</v>
      </c>
      <c r="D9063">
        <v>12</v>
      </c>
      <c r="E9063">
        <v>19</v>
      </c>
    </row>
    <row r="9064" spans="2:5" x14ac:dyDescent="0.3">
      <c r="B9064">
        <v>92508</v>
      </c>
      <c r="C9064">
        <v>1</v>
      </c>
      <c r="D9064">
        <v>33</v>
      </c>
      <c r="E9064" s="3">
        <v>4860</v>
      </c>
    </row>
    <row r="9065" spans="2:5" x14ac:dyDescent="0.3">
      <c r="B9065">
        <v>92521</v>
      </c>
      <c r="C9065">
        <v>1</v>
      </c>
      <c r="D9065">
        <v>1</v>
      </c>
      <c r="E9065">
        <v>0</v>
      </c>
    </row>
    <row r="9066" spans="2:5" x14ac:dyDescent="0.3">
      <c r="B9066">
        <v>92522</v>
      </c>
      <c r="C9066">
        <v>0</v>
      </c>
      <c r="D9066">
        <v>7</v>
      </c>
      <c r="E9066">
        <v>298</v>
      </c>
    </row>
    <row r="9067" spans="2:5" x14ac:dyDescent="0.3">
      <c r="B9067">
        <v>92526</v>
      </c>
      <c r="C9067">
        <v>1</v>
      </c>
      <c r="D9067">
        <v>118</v>
      </c>
      <c r="E9067">
        <v>273</v>
      </c>
    </row>
    <row r="9068" spans="2:5" x14ac:dyDescent="0.3">
      <c r="B9068">
        <v>92527</v>
      </c>
      <c r="C9068">
        <v>0</v>
      </c>
      <c r="D9068">
        <v>0</v>
      </c>
      <c r="E9068">
        <v>1</v>
      </c>
    </row>
    <row r="9069" spans="2:5" x14ac:dyDescent="0.3">
      <c r="B9069">
        <v>92540</v>
      </c>
      <c r="C9069">
        <v>0</v>
      </c>
      <c r="D9069">
        <v>86</v>
      </c>
      <c r="E9069">
        <v>58</v>
      </c>
    </row>
    <row r="9070" spans="2:5" x14ac:dyDescent="0.3">
      <c r="B9070">
        <v>92545</v>
      </c>
      <c r="C9070">
        <v>0</v>
      </c>
      <c r="D9070">
        <v>2</v>
      </c>
      <c r="E9070">
        <v>8</v>
      </c>
    </row>
    <row r="9071" spans="2:5" x14ac:dyDescent="0.3">
      <c r="B9071">
        <v>92558</v>
      </c>
      <c r="C9071">
        <v>1</v>
      </c>
      <c r="D9071">
        <v>0</v>
      </c>
      <c r="E9071">
        <v>0</v>
      </c>
    </row>
    <row r="9072" spans="2:5" x14ac:dyDescent="0.3">
      <c r="B9072">
        <v>92563</v>
      </c>
      <c r="C9072">
        <v>0</v>
      </c>
      <c r="D9072">
        <v>2</v>
      </c>
      <c r="E9072">
        <v>1</v>
      </c>
    </row>
    <row r="9073" spans="2:5" x14ac:dyDescent="0.3">
      <c r="B9073">
        <v>92567</v>
      </c>
      <c r="C9073">
        <v>1</v>
      </c>
      <c r="D9073">
        <v>0</v>
      </c>
      <c r="E9073">
        <v>2</v>
      </c>
    </row>
    <row r="9074" spans="2:5" x14ac:dyDescent="0.3">
      <c r="B9074">
        <v>92568</v>
      </c>
      <c r="C9074">
        <v>0</v>
      </c>
      <c r="D9074">
        <v>1</v>
      </c>
      <c r="E9074">
        <v>2</v>
      </c>
    </row>
    <row r="9075" spans="2:5" x14ac:dyDescent="0.3">
      <c r="B9075">
        <v>92586</v>
      </c>
      <c r="C9075">
        <v>0</v>
      </c>
      <c r="D9075">
        <v>2</v>
      </c>
      <c r="E9075">
        <v>11</v>
      </c>
    </row>
    <row r="9076" spans="2:5" x14ac:dyDescent="0.3">
      <c r="B9076">
        <v>92590</v>
      </c>
      <c r="C9076">
        <v>0</v>
      </c>
      <c r="D9076">
        <v>0</v>
      </c>
      <c r="E9076">
        <v>3</v>
      </c>
    </row>
    <row r="9077" spans="2:5" x14ac:dyDescent="0.3">
      <c r="B9077">
        <v>92595</v>
      </c>
      <c r="C9077">
        <v>0</v>
      </c>
      <c r="D9077">
        <v>0</v>
      </c>
      <c r="E9077">
        <v>1</v>
      </c>
    </row>
    <row r="9078" spans="2:5" x14ac:dyDescent="0.3">
      <c r="B9078">
        <v>92607</v>
      </c>
      <c r="C9078">
        <v>1</v>
      </c>
      <c r="D9078">
        <v>1</v>
      </c>
      <c r="E9078">
        <v>8</v>
      </c>
    </row>
    <row r="9079" spans="2:5" x14ac:dyDescent="0.3">
      <c r="B9079">
        <v>92608</v>
      </c>
      <c r="C9079">
        <v>0</v>
      </c>
      <c r="D9079">
        <v>0</v>
      </c>
      <c r="E9079">
        <v>15</v>
      </c>
    </row>
    <row r="9080" spans="2:5" x14ac:dyDescent="0.3">
      <c r="B9080">
        <v>92612</v>
      </c>
      <c r="C9080">
        <v>0</v>
      </c>
      <c r="D9080">
        <v>0</v>
      </c>
      <c r="E9080">
        <v>3</v>
      </c>
    </row>
    <row r="9081" spans="2:5" x14ac:dyDescent="0.3">
      <c r="B9081">
        <v>92617</v>
      </c>
      <c r="C9081">
        <v>0</v>
      </c>
      <c r="D9081">
        <v>0</v>
      </c>
      <c r="E9081">
        <v>1</v>
      </c>
    </row>
    <row r="9082" spans="2:5" x14ac:dyDescent="0.3">
      <c r="B9082">
        <v>92621</v>
      </c>
      <c r="C9082">
        <v>0</v>
      </c>
      <c r="D9082">
        <v>0</v>
      </c>
      <c r="E9082">
        <v>2</v>
      </c>
    </row>
    <row r="9083" spans="2:5" x14ac:dyDescent="0.3">
      <c r="B9083">
        <v>92626</v>
      </c>
      <c r="C9083">
        <v>0</v>
      </c>
      <c r="D9083">
        <v>0</v>
      </c>
      <c r="E9083">
        <v>7</v>
      </c>
    </row>
    <row r="9084" spans="2:5" x14ac:dyDescent="0.3">
      <c r="B9084">
        <v>92630</v>
      </c>
      <c r="C9084">
        <v>0</v>
      </c>
      <c r="D9084">
        <v>1</v>
      </c>
      <c r="E9084">
        <v>159</v>
      </c>
    </row>
    <row r="9085" spans="2:5" x14ac:dyDescent="0.3">
      <c r="B9085">
        <v>92928</v>
      </c>
      <c r="C9085">
        <v>0</v>
      </c>
      <c r="D9085">
        <v>1</v>
      </c>
      <c r="E9085">
        <v>31</v>
      </c>
    </row>
    <row r="9086" spans="2:5" x14ac:dyDescent="0.3">
      <c r="B9086">
        <v>92937</v>
      </c>
      <c r="C9086">
        <v>0</v>
      </c>
      <c r="D9086">
        <v>0</v>
      </c>
      <c r="E9086">
        <v>0</v>
      </c>
    </row>
    <row r="9087" spans="2:5" x14ac:dyDescent="0.3">
      <c r="B9087">
        <v>92941</v>
      </c>
      <c r="C9087">
        <v>0</v>
      </c>
      <c r="D9087">
        <v>0</v>
      </c>
      <c r="E9087">
        <v>18</v>
      </c>
    </row>
    <row r="9088" spans="2:5" x14ac:dyDescent="0.3">
      <c r="B9088">
        <v>92950</v>
      </c>
      <c r="C9088">
        <v>0</v>
      </c>
      <c r="D9088">
        <v>1</v>
      </c>
      <c r="E9088">
        <v>4</v>
      </c>
    </row>
    <row r="9089" spans="2:5" x14ac:dyDescent="0.3">
      <c r="B9089">
        <v>92973</v>
      </c>
      <c r="C9089">
        <v>0</v>
      </c>
      <c r="D9089">
        <v>0</v>
      </c>
      <c r="E9089">
        <v>2</v>
      </c>
    </row>
    <row r="9090" spans="2:5" x14ac:dyDescent="0.3">
      <c r="B9090">
        <v>92978</v>
      </c>
      <c r="C9090">
        <v>0</v>
      </c>
      <c r="D9090">
        <v>0</v>
      </c>
      <c r="E9090">
        <v>17</v>
      </c>
    </row>
    <row r="9091" spans="2:5" x14ac:dyDescent="0.3">
      <c r="B9091">
        <v>93017</v>
      </c>
      <c r="C9091">
        <v>0</v>
      </c>
      <c r="D9091">
        <v>1</v>
      </c>
      <c r="E9091">
        <v>13</v>
      </c>
    </row>
    <row r="9092" spans="2:5" x14ac:dyDescent="0.3">
      <c r="B9092">
        <v>93224</v>
      </c>
      <c r="C9092">
        <v>0</v>
      </c>
      <c r="D9092">
        <v>1</v>
      </c>
      <c r="E9092">
        <v>8</v>
      </c>
    </row>
    <row r="9093" spans="2:5" x14ac:dyDescent="0.3">
      <c r="B9093">
        <v>93228</v>
      </c>
      <c r="C9093">
        <v>1</v>
      </c>
      <c r="D9093">
        <v>225</v>
      </c>
      <c r="E9093">
        <v>62</v>
      </c>
    </row>
    <row r="9094" spans="2:5" x14ac:dyDescent="0.3">
      <c r="B9094">
        <v>93229</v>
      </c>
      <c r="C9094">
        <v>0</v>
      </c>
      <c r="D9094">
        <v>23</v>
      </c>
      <c r="E9094">
        <v>530</v>
      </c>
    </row>
    <row r="9095" spans="2:5" x14ac:dyDescent="0.3">
      <c r="B9095">
        <v>93314</v>
      </c>
      <c r="C9095">
        <v>0</v>
      </c>
      <c r="D9095">
        <v>0</v>
      </c>
      <c r="E9095">
        <v>14</v>
      </c>
    </row>
    <row r="9096" spans="2:5" x14ac:dyDescent="0.3">
      <c r="B9096">
        <v>93454</v>
      </c>
      <c r="C9096">
        <v>0</v>
      </c>
      <c r="D9096">
        <v>1</v>
      </c>
      <c r="E9096">
        <v>16</v>
      </c>
    </row>
    <row r="9097" spans="2:5" x14ac:dyDescent="0.3">
      <c r="B9097">
        <v>93458</v>
      </c>
      <c r="C9097">
        <v>1</v>
      </c>
      <c r="D9097">
        <v>0</v>
      </c>
      <c r="E9097">
        <v>2</v>
      </c>
    </row>
    <row r="9098" spans="2:5" x14ac:dyDescent="0.3">
      <c r="B9098">
        <v>93459</v>
      </c>
      <c r="C9098">
        <v>0</v>
      </c>
      <c r="D9098">
        <v>0</v>
      </c>
      <c r="E9098">
        <v>5</v>
      </c>
    </row>
    <row r="9099" spans="2:5" x14ac:dyDescent="0.3">
      <c r="B9099">
        <v>93463</v>
      </c>
      <c r="C9099">
        <v>0</v>
      </c>
      <c r="D9099">
        <v>0</v>
      </c>
      <c r="E9099">
        <v>3</v>
      </c>
    </row>
    <row r="9100" spans="2:5" x14ac:dyDescent="0.3">
      <c r="B9100">
        <v>93503</v>
      </c>
      <c r="C9100">
        <v>0</v>
      </c>
      <c r="D9100">
        <v>0</v>
      </c>
      <c r="E9100">
        <v>13</v>
      </c>
    </row>
    <row r="9101" spans="2:5" x14ac:dyDescent="0.3">
      <c r="B9101">
        <v>93567</v>
      </c>
      <c r="C9101">
        <v>0</v>
      </c>
      <c r="D9101">
        <v>0</v>
      </c>
      <c r="E9101">
        <v>10</v>
      </c>
    </row>
    <row r="9102" spans="2:5" x14ac:dyDescent="0.3">
      <c r="B9102">
        <v>93571</v>
      </c>
      <c r="C9102">
        <v>0</v>
      </c>
      <c r="D9102">
        <v>0</v>
      </c>
      <c r="E9102">
        <v>11</v>
      </c>
    </row>
    <row r="9103" spans="2:5" x14ac:dyDescent="0.3">
      <c r="B9103">
        <v>93580</v>
      </c>
      <c r="C9103">
        <v>0</v>
      </c>
      <c r="D9103">
        <v>0</v>
      </c>
      <c r="E9103">
        <v>1</v>
      </c>
    </row>
    <row r="9104" spans="2:5" x14ac:dyDescent="0.3">
      <c r="B9104">
        <v>93620</v>
      </c>
      <c r="C9104">
        <v>0</v>
      </c>
      <c r="D9104">
        <v>0</v>
      </c>
      <c r="E9104">
        <v>1</v>
      </c>
    </row>
    <row r="9105" spans="2:5" x14ac:dyDescent="0.3">
      <c r="B9105">
        <v>93656</v>
      </c>
      <c r="C9105">
        <v>1</v>
      </c>
      <c r="D9105">
        <v>0</v>
      </c>
      <c r="E9105">
        <v>3</v>
      </c>
    </row>
    <row r="9106" spans="2:5" x14ac:dyDescent="0.3">
      <c r="B9106">
        <v>93657</v>
      </c>
      <c r="C9106">
        <v>0</v>
      </c>
      <c r="D9106">
        <v>0</v>
      </c>
      <c r="E9106">
        <v>5</v>
      </c>
    </row>
    <row r="9107" spans="2:5" x14ac:dyDescent="0.3">
      <c r="B9107">
        <v>93701</v>
      </c>
      <c r="C9107">
        <v>0</v>
      </c>
      <c r="D9107">
        <v>0</v>
      </c>
      <c r="E9107">
        <v>2</v>
      </c>
    </row>
    <row r="9108" spans="2:5" x14ac:dyDescent="0.3">
      <c r="B9108">
        <v>93797</v>
      </c>
      <c r="C9108">
        <v>0</v>
      </c>
      <c r="D9108">
        <v>0</v>
      </c>
      <c r="E9108">
        <v>0</v>
      </c>
    </row>
    <row r="9109" spans="2:5" x14ac:dyDescent="0.3">
      <c r="B9109">
        <v>93882</v>
      </c>
      <c r="C9109">
        <v>0</v>
      </c>
      <c r="D9109">
        <v>30</v>
      </c>
      <c r="E9109">
        <v>11</v>
      </c>
    </row>
    <row r="9110" spans="2:5" x14ac:dyDescent="0.3">
      <c r="B9110">
        <v>93895</v>
      </c>
      <c r="C9110">
        <v>1</v>
      </c>
      <c r="D9110">
        <v>43</v>
      </c>
      <c r="E9110">
        <v>7</v>
      </c>
    </row>
    <row r="9111" spans="2:5" x14ac:dyDescent="0.3">
      <c r="B9111">
        <v>93922</v>
      </c>
      <c r="C9111">
        <v>0</v>
      </c>
      <c r="D9111">
        <v>84</v>
      </c>
      <c r="E9111">
        <v>35</v>
      </c>
    </row>
    <row r="9112" spans="2:5" x14ac:dyDescent="0.3">
      <c r="B9112">
        <v>93930</v>
      </c>
      <c r="C9112">
        <v>1</v>
      </c>
      <c r="D9112">
        <v>0</v>
      </c>
      <c r="E9112">
        <v>0</v>
      </c>
    </row>
    <row r="9113" spans="2:5" x14ac:dyDescent="0.3">
      <c r="B9113">
        <v>93971</v>
      </c>
      <c r="C9113">
        <v>1</v>
      </c>
      <c r="D9113">
        <v>3</v>
      </c>
      <c r="E9113">
        <v>2</v>
      </c>
    </row>
    <row r="9114" spans="2:5" x14ac:dyDescent="0.3">
      <c r="B9114">
        <v>93976</v>
      </c>
      <c r="C9114">
        <v>1</v>
      </c>
      <c r="D9114">
        <v>0</v>
      </c>
      <c r="E9114">
        <v>2</v>
      </c>
    </row>
    <row r="9115" spans="2:5" x14ac:dyDescent="0.3">
      <c r="B9115">
        <v>94002</v>
      </c>
      <c r="C9115">
        <v>0</v>
      </c>
      <c r="D9115">
        <v>4</v>
      </c>
      <c r="E9115">
        <v>7</v>
      </c>
    </row>
    <row r="9116" spans="2:5" x14ac:dyDescent="0.3">
      <c r="B9116">
        <v>94010</v>
      </c>
      <c r="C9116">
        <v>1</v>
      </c>
      <c r="D9116">
        <v>2</v>
      </c>
      <c r="E9116">
        <v>1</v>
      </c>
    </row>
    <row r="9117" spans="2:5" x14ac:dyDescent="0.3">
      <c r="B9117">
        <v>94150</v>
      </c>
      <c r="C9117">
        <v>1</v>
      </c>
      <c r="D9117">
        <v>0</v>
      </c>
      <c r="E9117">
        <v>2</v>
      </c>
    </row>
    <row r="9118" spans="2:5" x14ac:dyDescent="0.3">
      <c r="B9118">
        <v>94200</v>
      </c>
      <c r="C9118">
        <v>0</v>
      </c>
      <c r="D9118">
        <v>0</v>
      </c>
      <c r="E9118">
        <v>2</v>
      </c>
    </row>
    <row r="9119" spans="2:5" x14ac:dyDescent="0.3">
      <c r="B9119">
        <v>94660</v>
      </c>
      <c r="C9119">
        <v>0</v>
      </c>
      <c r="D9119">
        <v>0</v>
      </c>
      <c r="E9119">
        <v>45</v>
      </c>
    </row>
    <row r="9120" spans="2:5" x14ac:dyDescent="0.3">
      <c r="B9120">
        <v>94664</v>
      </c>
      <c r="C9120">
        <v>1</v>
      </c>
      <c r="D9120">
        <v>0</v>
      </c>
      <c r="E9120">
        <v>1</v>
      </c>
    </row>
    <row r="9121" spans="2:5" x14ac:dyDescent="0.3">
      <c r="B9121">
        <v>94728</v>
      </c>
      <c r="C9121">
        <v>0</v>
      </c>
      <c r="D9121">
        <v>0</v>
      </c>
      <c r="E9121">
        <v>1</v>
      </c>
    </row>
    <row r="9122" spans="2:5" x14ac:dyDescent="0.3">
      <c r="B9122">
        <v>95024</v>
      </c>
      <c r="C9122">
        <v>0</v>
      </c>
      <c r="D9122">
        <v>0</v>
      </c>
      <c r="E9122">
        <v>1</v>
      </c>
    </row>
    <row r="9123" spans="2:5" x14ac:dyDescent="0.3">
      <c r="B9123">
        <v>95060</v>
      </c>
      <c r="C9123">
        <v>0</v>
      </c>
      <c r="D9123">
        <v>7</v>
      </c>
      <c r="E9123">
        <v>1</v>
      </c>
    </row>
    <row r="9124" spans="2:5" x14ac:dyDescent="0.3">
      <c r="B9124">
        <v>95249</v>
      </c>
      <c r="C9124">
        <v>1</v>
      </c>
      <c r="D9124">
        <v>25</v>
      </c>
      <c r="E9124">
        <v>14</v>
      </c>
    </row>
    <row r="9125" spans="2:5" x14ac:dyDescent="0.3">
      <c r="B9125">
        <v>95803</v>
      </c>
      <c r="C9125">
        <v>0</v>
      </c>
      <c r="D9125">
        <v>0</v>
      </c>
      <c r="E9125">
        <v>0</v>
      </c>
    </row>
    <row r="9126" spans="2:5" x14ac:dyDescent="0.3">
      <c r="B9126">
        <v>95807</v>
      </c>
      <c r="C9126">
        <v>1</v>
      </c>
      <c r="D9126">
        <v>0</v>
      </c>
      <c r="E9126">
        <v>5</v>
      </c>
    </row>
    <row r="9127" spans="2:5" x14ac:dyDescent="0.3">
      <c r="B9127">
        <v>95808</v>
      </c>
      <c r="C9127">
        <v>0</v>
      </c>
      <c r="D9127">
        <v>1</v>
      </c>
      <c r="E9127">
        <v>4</v>
      </c>
    </row>
    <row r="9128" spans="2:5" x14ac:dyDescent="0.3">
      <c r="B9128">
        <v>95811</v>
      </c>
      <c r="C9128">
        <v>1</v>
      </c>
      <c r="D9128">
        <v>2</v>
      </c>
      <c r="E9128">
        <v>8</v>
      </c>
    </row>
    <row r="9129" spans="2:5" x14ac:dyDescent="0.3">
      <c r="B9129">
        <v>95812</v>
      </c>
      <c r="C9129">
        <v>0</v>
      </c>
      <c r="D9129">
        <v>0</v>
      </c>
      <c r="E9129">
        <v>15</v>
      </c>
    </row>
    <row r="9130" spans="2:5" x14ac:dyDescent="0.3">
      <c r="B9130">
        <v>95816</v>
      </c>
      <c r="C9130">
        <v>1</v>
      </c>
      <c r="D9130">
        <v>0</v>
      </c>
      <c r="E9130">
        <v>1</v>
      </c>
    </row>
    <row r="9131" spans="2:5" x14ac:dyDescent="0.3">
      <c r="B9131">
        <v>95861</v>
      </c>
      <c r="C9131">
        <v>1</v>
      </c>
      <c r="D9131">
        <v>2</v>
      </c>
      <c r="E9131">
        <v>32</v>
      </c>
    </row>
    <row r="9132" spans="2:5" x14ac:dyDescent="0.3">
      <c r="B9132">
        <v>95867</v>
      </c>
      <c r="C9132">
        <v>0</v>
      </c>
      <c r="D9132">
        <v>3</v>
      </c>
      <c r="E9132">
        <v>140</v>
      </c>
    </row>
    <row r="9133" spans="2:5" x14ac:dyDescent="0.3">
      <c r="B9133">
        <v>95870</v>
      </c>
      <c r="C9133">
        <v>1</v>
      </c>
      <c r="D9133">
        <v>1</v>
      </c>
      <c r="E9133">
        <v>24</v>
      </c>
    </row>
    <row r="9134" spans="2:5" x14ac:dyDescent="0.3">
      <c r="B9134">
        <v>95885</v>
      </c>
      <c r="C9134">
        <v>0</v>
      </c>
      <c r="D9134">
        <v>2</v>
      </c>
      <c r="E9134">
        <v>463</v>
      </c>
    </row>
    <row r="9135" spans="2:5" x14ac:dyDescent="0.3">
      <c r="B9135">
        <v>95907</v>
      </c>
      <c r="C9135">
        <v>0</v>
      </c>
      <c r="D9135">
        <v>7</v>
      </c>
      <c r="E9135">
        <v>300</v>
      </c>
    </row>
    <row r="9136" spans="2:5" x14ac:dyDescent="0.3">
      <c r="B9136">
        <v>95910</v>
      </c>
      <c r="C9136">
        <v>1</v>
      </c>
      <c r="D9136">
        <v>0</v>
      </c>
      <c r="E9136">
        <v>4</v>
      </c>
    </row>
    <row r="9137" spans="2:5" x14ac:dyDescent="0.3">
      <c r="B9137">
        <v>95911</v>
      </c>
      <c r="C9137">
        <v>0</v>
      </c>
      <c r="D9137">
        <v>4</v>
      </c>
      <c r="E9137">
        <v>46</v>
      </c>
    </row>
    <row r="9138" spans="2:5" x14ac:dyDescent="0.3">
      <c r="B9138">
        <v>95925</v>
      </c>
      <c r="C9138">
        <v>0</v>
      </c>
      <c r="D9138">
        <v>0</v>
      </c>
      <c r="E9138">
        <v>18</v>
      </c>
    </row>
    <row r="9139" spans="2:5" x14ac:dyDescent="0.3">
      <c r="B9139">
        <v>95929</v>
      </c>
      <c r="C9139">
        <v>1</v>
      </c>
      <c r="D9139">
        <v>0</v>
      </c>
      <c r="E9139">
        <v>0</v>
      </c>
    </row>
    <row r="9140" spans="2:5" x14ac:dyDescent="0.3">
      <c r="B9140">
        <v>95938</v>
      </c>
      <c r="C9140">
        <v>1</v>
      </c>
      <c r="D9140">
        <v>0</v>
      </c>
      <c r="E9140">
        <v>38</v>
      </c>
    </row>
    <row r="9141" spans="2:5" x14ac:dyDescent="0.3">
      <c r="B9141">
        <v>95939</v>
      </c>
      <c r="C9141">
        <v>0</v>
      </c>
      <c r="D9141">
        <v>2</v>
      </c>
      <c r="E9141" s="3">
        <v>2185</v>
      </c>
    </row>
    <row r="9142" spans="2:5" x14ac:dyDescent="0.3">
      <c r="B9142">
        <v>95943</v>
      </c>
      <c r="C9142">
        <v>0</v>
      </c>
      <c r="D9142">
        <v>3</v>
      </c>
      <c r="E9142">
        <v>3</v>
      </c>
    </row>
    <row r="9143" spans="2:5" x14ac:dyDescent="0.3">
      <c r="B9143">
        <v>95957</v>
      </c>
      <c r="C9143">
        <v>0</v>
      </c>
      <c r="D9143">
        <v>11</v>
      </c>
      <c r="E9143">
        <v>54</v>
      </c>
    </row>
    <row r="9144" spans="2:5" x14ac:dyDescent="0.3">
      <c r="B9144">
        <v>95961</v>
      </c>
      <c r="C9144">
        <v>0</v>
      </c>
      <c r="D9144">
        <v>2</v>
      </c>
      <c r="E9144">
        <v>12</v>
      </c>
    </row>
    <row r="9145" spans="2:5" x14ac:dyDescent="0.3">
      <c r="B9145">
        <v>95970</v>
      </c>
      <c r="C9145">
        <v>0</v>
      </c>
      <c r="D9145">
        <v>4</v>
      </c>
      <c r="E9145">
        <v>7</v>
      </c>
    </row>
    <row r="9146" spans="2:5" x14ac:dyDescent="0.3">
      <c r="B9146">
        <v>95983</v>
      </c>
      <c r="C9146">
        <v>1</v>
      </c>
      <c r="D9146">
        <v>0</v>
      </c>
      <c r="E9146">
        <v>0</v>
      </c>
    </row>
    <row r="9147" spans="2:5" x14ac:dyDescent="0.3">
      <c r="B9147">
        <v>95984</v>
      </c>
      <c r="C9147">
        <v>0</v>
      </c>
      <c r="D9147">
        <v>0</v>
      </c>
      <c r="E9147">
        <v>3</v>
      </c>
    </row>
    <row r="9148" spans="2:5" x14ac:dyDescent="0.3">
      <c r="B9148">
        <v>96000</v>
      </c>
      <c r="C9148">
        <v>0</v>
      </c>
      <c r="D9148">
        <v>0</v>
      </c>
      <c r="E9148">
        <v>1</v>
      </c>
    </row>
    <row r="9149" spans="2:5" x14ac:dyDescent="0.3">
      <c r="B9149">
        <v>96004</v>
      </c>
      <c r="C9149">
        <v>1</v>
      </c>
      <c r="D9149">
        <v>28</v>
      </c>
      <c r="E9149">
        <v>6</v>
      </c>
    </row>
    <row r="9150" spans="2:5" x14ac:dyDescent="0.3">
      <c r="B9150">
        <v>96103</v>
      </c>
      <c r="C9150">
        <v>1</v>
      </c>
      <c r="D9150">
        <v>0</v>
      </c>
      <c r="E9150">
        <v>1</v>
      </c>
    </row>
    <row r="9151" spans="2:5" x14ac:dyDescent="0.3">
      <c r="B9151">
        <v>96112</v>
      </c>
      <c r="C9151">
        <v>1</v>
      </c>
      <c r="D9151">
        <v>1</v>
      </c>
      <c r="E9151">
        <v>1</v>
      </c>
    </row>
    <row r="9152" spans="2:5" x14ac:dyDescent="0.3">
      <c r="B9152">
        <v>96113</v>
      </c>
      <c r="C9152">
        <v>0</v>
      </c>
      <c r="D9152">
        <v>0</v>
      </c>
      <c r="E9152">
        <v>12</v>
      </c>
    </row>
    <row r="9153" spans="2:5" x14ac:dyDescent="0.3">
      <c r="B9153">
        <v>96118</v>
      </c>
      <c r="C9153">
        <v>0</v>
      </c>
      <c r="D9153">
        <v>0</v>
      </c>
      <c r="E9153">
        <v>5</v>
      </c>
    </row>
    <row r="9154" spans="2:5" x14ac:dyDescent="0.3">
      <c r="B9154">
        <v>96127</v>
      </c>
      <c r="C9154">
        <v>0</v>
      </c>
      <c r="D9154" s="3">
        <v>1130</v>
      </c>
      <c r="E9154">
        <v>275</v>
      </c>
    </row>
    <row r="9155" spans="2:5" x14ac:dyDescent="0.3">
      <c r="B9155">
        <v>96131</v>
      </c>
      <c r="C9155">
        <v>0</v>
      </c>
      <c r="D9155">
        <v>0</v>
      </c>
      <c r="E9155">
        <v>1</v>
      </c>
    </row>
    <row r="9156" spans="2:5" x14ac:dyDescent="0.3">
      <c r="B9156">
        <v>96136</v>
      </c>
      <c r="C9156">
        <v>0</v>
      </c>
      <c r="D9156">
        <v>0</v>
      </c>
      <c r="E9156">
        <v>3</v>
      </c>
    </row>
    <row r="9157" spans="2:5" x14ac:dyDescent="0.3">
      <c r="B9157">
        <v>96154</v>
      </c>
      <c r="C9157">
        <v>0</v>
      </c>
      <c r="D9157">
        <v>0</v>
      </c>
      <c r="E9157">
        <v>88</v>
      </c>
    </row>
    <row r="9158" spans="2:5" x14ac:dyDescent="0.3">
      <c r="B9158">
        <v>96360</v>
      </c>
      <c r="C9158">
        <v>1</v>
      </c>
      <c r="D9158">
        <v>2</v>
      </c>
      <c r="E9158">
        <v>7</v>
      </c>
    </row>
    <row r="9159" spans="2:5" x14ac:dyDescent="0.3">
      <c r="B9159">
        <v>96361</v>
      </c>
      <c r="C9159">
        <v>0</v>
      </c>
      <c r="D9159">
        <v>19</v>
      </c>
      <c r="E9159">
        <v>448</v>
      </c>
    </row>
    <row r="9160" spans="2:5" x14ac:dyDescent="0.3">
      <c r="B9160">
        <v>96365</v>
      </c>
      <c r="C9160">
        <v>1</v>
      </c>
      <c r="D9160">
        <v>30</v>
      </c>
      <c r="E9160">
        <v>59</v>
      </c>
    </row>
    <row r="9161" spans="2:5" x14ac:dyDescent="0.3">
      <c r="B9161">
        <v>96366</v>
      </c>
      <c r="C9161">
        <v>0</v>
      </c>
      <c r="D9161">
        <v>46</v>
      </c>
      <c r="E9161">
        <v>677</v>
      </c>
    </row>
    <row r="9162" spans="2:5" x14ac:dyDescent="0.3">
      <c r="B9162">
        <v>96370</v>
      </c>
      <c r="C9162">
        <v>0</v>
      </c>
      <c r="D9162">
        <v>0</v>
      </c>
      <c r="E9162">
        <v>13</v>
      </c>
    </row>
    <row r="9163" spans="2:5" x14ac:dyDescent="0.3">
      <c r="B9163">
        <v>96374</v>
      </c>
      <c r="C9163">
        <v>1</v>
      </c>
      <c r="D9163">
        <v>31</v>
      </c>
      <c r="E9163">
        <v>92</v>
      </c>
    </row>
    <row r="9164" spans="2:5" x14ac:dyDescent="0.3">
      <c r="B9164">
        <v>96375</v>
      </c>
      <c r="C9164">
        <v>0</v>
      </c>
      <c r="D9164">
        <v>74</v>
      </c>
      <c r="E9164" s="3">
        <v>2892</v>
      </c>
    </row>
    <row r="9165" spans="2:5" x14ac:dyDescent="0.3">
      <c r="B9165">
        <v>96379</v>
      </c>
      <c r="C9165">
        <v>1</v>
      </c>
      <c r="D9165">
        <v>1</v>
      </c>
      <c r="E9165">
        <v>0</v>
      </c>
    </row>
    <row r="9166" spans="2:5" x14ac:dyDescent="0.3">
      <c r="B9166">
        <v>96401</v>
      </c>
      <c r="C9166">
        <v>0</v>
      </c>
      <c r="D9166">
        <v>7</v>
      </c>
      <c r="E9166">
        <v>397</v>
      </c>
    </row>
    <row r="9167" spans="2:5" x14ac:dyDescent="0.3">
      <c r="B9167">
        <v>96405</v>
      </c>
      <c r="C9167">
        <v>1</v>
      </c>
      <c r="D9167">
        <v>4</v>
      </c>
      <c r="E9167">
        <v>2</v>
      </c>
    </row>
    <row r="9168" spans="2:5" x14ac:dyDescent="0.3">
      <c r="B9168">
        <v>96415</v>
      </c>
      <c r="C9168">
        <v>0</v>
      </c>
      <c r="D9168">
        <v>53</v>
      </c>
      <c r="E9168" s="3">
        <v>2073</v>
      </c>
    </row>
    <row r="9169" spans="2:5" x14ac:dyDescent="0.3">
      <c r="B9169">
        <v>96446</v>
      </c>
      <c r="C9169">
        <v>1</v>
      </c>
      <c r="D9169">
        <v>0</v>
      </c>
      <c r="E9169">
        <v>7</v>
      </c>
    </row>
    <row r="9170" spans="2:5" x14ac:dyDescent="0.3">
      <c r="B9170">
        <v>96523</v>
      </c>
      <c r="C9170">
        <v>0</v>
      </c>
      <c r="D9170">
        <v>0</v>
      </c>
      <c r="E9170">
        <v>14</v>
      </c>
    </row>
    <row r="9171" spans="2:5" x14ac:dyDescent="0.3">
      <c r="B9171">
        <v>96573</v>
      </c>
      <c r="C9171">
        <v>0</v>
      </c>
      <c r="D9171">
        <v>0</v>
      </c>
      <c r="E9171">
        <v>3</v>
      </c>
    </row>
    <row r="9172" spans="2:5" x14ac:dyDescent="0.3">
      <c r="B9172">
        <v>97004</v>
      </c>
      <c r="C9172">
        <v>0</v>
      </c>
      <c r="D9172">
        <v>0</v>
      </c>
      <c r="E9172">
        <v>1</v>
      </c>
    </row>
    <row r="9173" spans="2:5" x14ac:dyDescent="0.3">
      <c r="B9173">
        <v>97012</v>
      </c>
      <c r="C9173">
        <v>1</v>
      </c>
      <c r="D9173">
        <v>2</v>
      </c>
      <c r="E9173">
        <v>80</v>
      </c>
    </row>
    <row r="9174" spans="2:5" x14ac:dyDescent="0.3">
      <c r="B9174">
        <v>97018</v>
      </c>
      <c r="C9174">
        <v>0</v>
      </c>
      <c r="D9174">
        <v>0</v>
      </c>
      <c r="E9174">
        <v>9</v>
      </c>
    </row>
    <row r="9175" spans="2:5" x14ac:dyDescent="0.3">
      <c r="B9175">
        <v>97022</v>
      </c>
      <c r="C9175">
        <v>0</v>
      </c>
      <c r="D9175">
        <v>2</v>
      </c>
      <c r="E9175">
        <v>34</v>
      </c>
    </row>
    <row r="9176" spans="2:5" x14ac:dyDescent="0.3">
      <c r="B9176">
        <v>97026</v>
      </c>
      <c r="C9176">
        <v>1</v>
      </c>
      <c r="D9176">
        <v>0</v>
      </c>
      <c r="E9176">
        <v>84</v>
      </c>
    </row>
    <row r="9177" spans="2:5" x14ac:dyDescent="0.3">
      <c r="B9177">
        <v>97035</v>
      </c>
      <c r="C9177">
        <v>1</v>
      </c>
      <c r="D9177">
        <v>0</v>
      </c>
      <c r="E9177">
        <v>91</v>
      </c>
    </row>
    <row r="9178" spans="2:5" x14ac:dyDescent="0.3">
      <c r="B9178">
        <v>97036</v>
      </c>
      <c r="C9178">
        <v>0</v>
      </c>
      <c r="D9178">
        <v>0</v>
      </c>
      <c r="E9178">
        <v>7</v>
      </c>
    </row>
    <row r="9179" spans="2:5" x14ac:dyDescent="0.3">
      <c r="B9179">
        <v>97111</v>
      </c>
      <c r="C9179">
        <v>1</v>
      </c>
      <c r="D9179">
        <v>0</v>
      </c>
      <c r="E9179">
        <v>1</v>
      </c>
    </row>
    <row r="9180" spans="2:5" x14ac:dyDescent="0.3">
      <c r="B9180">
        <v>97112</v>
      </c>
      <c r="C9180">
        <v>0</v>
      </c>
      <c r="D9180">
        <v>77</v>
      </c>
      <c r="E9180" s="3">
        <v>2645</v>
      </c>
    </row>
    <row r="9181" spans="2:5" x14ac:dyDescent="0.3">
      <c r="B9181">
        <v>97116</v>
      </c>
      <c r="C9181">
        <v>1</v>
      </c>
      <c r="D9181">
        <v>0</v>
      </c>
      <c r="E9181">
        <v>23</v>
      </c>
    </row>
    <row r="9182" spans="2:5" x14ac:dyDescent="0.3">
      <c r="B9182">
        <v>97158</v>
      </c>
      <c r="C9182">
        <v>0</v>
      </c>
      <c r="D9182">
        <v>0</v>
      </c>
      <c r="E9182">
        <v>0</v>
      </c>
    </row>
    <row r="9183" spans="2:5" x14ac:dyDescent="0.3">
      <c r="B9183">
        <v>97161</v>
      </c>
      <c r="C9183">
        <v>1</v>
      </c>
      <c r="D9183">
        <v>2</v>
      </c>
      <c r="E9183">
        <v>11</v>
      </c>
    </row>
    <row r="9184" spans="2:5" x14ac:dyDescent="0.3">
      <c r="B9184">
        <v>97162</v>
      </c>
      <c r="C9184">
        <v>0</v>
      </c>
      <c r="D9184">
        <v>2</v>
      </c>
      <c r="E9184">
        <v>30</v>
      </c>
    </row>
    <row r="9185" spans="2:5" x14ac:dyDescent="0.3">
      <c r="B9185">
        <v>97166</v>
      </c>
      <c r="C9185">
        <v>1</v>
      </c>
      <c r="D9185">
        <v>0</v>
      </c>
      <c r="E9185">
        <v>1</v>
      </c>
    </row>
    <row r="9186" spans="2:5" x14ac:dyDescent="0.3">
      <c r="B9186">
        <v>97167</v>
      </c>
      <c r="C9186">
        <v>0</v>
      </c>
      <c r="D9186">
        <v>0</v>
      </c>
      <c r="E9186">
        <v>11</v>
      </c>
    </row>
    <row r="9187" spans="2:5" x14ac:dyDescent="0.3">
      <c r="B9187">
        <v>97171</v>
      </c>
      <c r="C9187">
        <v>0</v>
      </c>
      <c r="D9187">
        <v>0</v>
      </c>
      <c r="E9187">
        <v>0</v>
      </c>
    </row>
    <row r="9188" spans="2:5" x14ac:dyDescent="0.3">
      <c r="B9188">
        <v>97504</v>
      </c>
      <c r="C9188">
        <v>0</v>
      </c>
      <c r="D9188">
        <v>0</v>
      </c>
      <c r="E9188">
        <v>1</v>
      </c>
    </row>
    <row r="9189" spans="2:5" x14ac:dyDescent="0.3">
      <c r="B9189">
        <v>97530</v>
      </c>
      <c r="C9189">
        <v>1</v>
      </c>
      <c r="D9189">
        <v>11</v>
      </c>
      <c r="E9189">
        <v>718</v>
      </c>
    </row>
    <row r="9190" spans="2:5" x14ac:dyDescent="0.3">
      <c r="B9190">
        <v>97535</v>
      </c>
      <c r="C9190">
        <v>1</v>
      </c>
      <c r="D9190">
        <v>6</v>
      </c>
      <c r="E9190">
        <v>58</v>
      </c>
    </row>
    <row r="9191" spans="2:5" x14ac:dyDescent="0.3">
      <c r="B9191">
        <v>97607</v>
      </c>
      <c r="C9191">
        <v>1</v>
      </c>
      <c r="D9191">
        <v>6</v>
      </c>
      <c r="E9191">
        <v>9</v>
      </c>
    </row>
    <row r="9192" spans="2:5" x14ac:dyDescent="0.3">
      <c r="B9192">
        <v>97608</v>
      </c>
      <c r="C9192">
        <v>0</v>
      </c>
      <c r="D9192">
        <v>3</v>
      </c>
      <c r="E9192">
        <v>9</v>
      </c>
    </row>
    <row r="9193" spans="2:5" x14ac:dyDescent="0.3">
      <c r="B9193">
        <v>97760</v>
      </c>
      <c r="C9193">
        <v>1</v>
      </c>
      <c r="D9193">
        <v>2</v>
      </c>
      <c r="E9193">
        <v>8</v>
      </c>
    </row>
    <row r="9194" spans="2:5" x14ac:dyDescent="0.3">
      <c r="B9194">
        <v>97761</v>
      </c>
      <c r="C9194">
        <v>0</v>
      </c>
      <c r="D9194">
        <v>1</v>
      </c>
      <c r="E9194">
        <v>3</v>
      </c>
    </row>
    <row r="9195" spans="2:5" x14ac:dyDescent="0.3">
      <c r="B9195">
        <v>97810</v>
      </c>
      <c r="C9195">
        <v>0</v>
      </c>
      <c r="D9195">
        <v>33</v>
      </c>
      <c r="E9195">
        <v>882</v>
      </c>
    </row>
    <row r="9196" spans="2:5" x14ac:dyDescent="0.3">
      <c r="B9196">
        <v>97814</v>
      </c>
      <c r="C9196">
        <v>1</v>
      </c>
      <c r="D9196">
        <v>0</v>
      </c>
      <c r="E9196">
        <v>10</v>
      </c>
    </row>
    <row r="9197" spans="2:5" x14ac:dyDescent="0.3">
      <c r="B9197">
        <v>97815</v>
      </c>
      <c r="C9197">
        <v>0</v>
      </c>
      <c r="D9197">
        <v>0</v>
      </c>
      <c r="E9197">
        <v>0</v>
      </c>
    </row>
    <row r="9198" spans="2:5" x14ac:dyDescent="0.3">
      <c r="B9198">
        <v>98927</v>
      </c>
      <c r="C9198">
        <v>0</v>
      </c>
      <c r="D9198">
        <v>0</v>
      </c>
      <c r="E9198">
        <v>7</v>
      </c>
    </row>
    <row r="9199" spans="2:5" x14ac:dyDescent="0.3">
      <c r="B9199">
        <v>98940</v>
      </c>
      <c r="C9199">
        <v>0</v>
      </c>
      <c r="D9199">
        <v>105</v>
      </c>
      <c r="E9199">
        <v>441</v>
      </c>
    </row>
    <row r="9200" spans="2:5" x14ac:dyDescent="0.3">
      <c r="B9200">
        <v>98968</v>
      </c>
      <c r="C9200">
        <v>0</v>
      </c>
      <c r="D9200">
        <v>0</v>
      </c>
      <c r="E9200">
        <v>1</v>
      </c>
    </row>
    <row r="9201" spans="2:5" x14ac:dyDescent="0.3">
      <c r="B9201">
        <v>99001</v>
      </c>
      <c r="C9201">
        <v>1</v>
      </c>
      <c r="D9201">
        <v>5</v>
      </c>
      <c r="E9201">
        <v>5</v>
      </c>
    </row>
    <row r="9202" spans="2:5" x14ac:dyDescent="0.3">
      <c r="B9202">
        <v>99002</v>
      </c>
      <c r="C9202">
        <v>0</v>
      </c>
      <c r="D9202">
        <v>0</v>
      </c>
      <c r="E9202">
        <v>9</v>
      </c>
    </row>
    <row r="9203" spans="2:5" x14ac:dyDescent="0.3">
      <c r="B9203">
        <v>99024</v>
      </c>
      <c r="C9203">
        <v>1</v>
      </c>
      <c r="D9203">
        <v>2</v>
      </c>
      <c r="E9203">
        <v>16</v>
      </c>
    </row>
    <row r="9204" spans="2:5" x14ac:dyDescent="0.3">
      <c r="B9204">
        <v>99051</v>
      </c>
      <c r="C9204">
        <v>1</v>
      </c>
      <c r="D9204">
        <v>66</v>
      </c>
      <c r="E9204">
        <v>39</v>
      </c>
    </row>
    <row r="9205" spans="2:5" x14ac:dyDescent="0.3">
      <c r="B9205">
        <v>99060</v>
      </c>
      <c r="C9205">
        <v>1</v>
      </c>
      <c r="D9205">
        <v>0</v>
      </c>
      <c r="E9205">
        <v>5</v>
      </c>
    </row>
    <row r="9206" spans="2:5" x14ac:dyDescent="0.3">
      <c r="B9206">
        <v>99070</v>
      </c>
      <c r="C9206">
        <v>0</v>
      </c>
      <c r="D9206">
        <v>537</v>
      </c>
      <c r="E9206" s="3">
        <v>1614</v>
      </c>
    </row>
    <row r="9207" spans="2:5" x14ac:dyDescent="0.3">
      <c r="B9207">
        <v>99142</v>
      </c>
      <c r="C9207">
        <v>0</v>
      </c>
      <c r="D9207">
        <v>0</v>
      </c>
      <c r="E9207">
        <v>1</v>
      </c>
    </row>
    <row r="9208" spans="2:5" x14ac:dyDescent="0.3">
      <c r="B9208">
        <v>99151</v>
      </c>
      <c r="C9208">
        <v>0</v>
      </c>
      <c r="D9208">
        <v>0</v>
      </c>
      <c r="E9208">
        <v>8</v>
      </c>
    </row>
    <row r="9209" spans="2:5" x14ac:dyDescent="0.3">
      <c r="B9209">
        <v>99156</v>
      </c>
      <c r="C9209">
        <v>0</v>
      </c>
      <c r="D9209">
        <v>3</v>
      </c>
      <c r="E9209">
        <v>7</v>
      </c>
    </row>
    <row r="9210" spans="2:5" x14ac:dyDescent="0.3">
      <c r="B9210">
        <v>99173</v>
      </c>
      <c r="C9210">
        <v>1</v>
      </c>
      <c r="D9210">
        <v>10</v>
      </c>
      <c r="E9210">
        <v>10</v>
      </c>
    </row>
    <row r="9211" spans="2:5" x14ac:dyDescent="0.3">
      <c r="B9211">
        <v>99174</v>
      </c>
      <c r="C9211">
        <v>0</v>
      </c>
      <c r="D9211">
        <v>93</v>
      </c>
      <c r="E9211">
        <v>217</v>
      </c>
    </row>
    <row r="9212" spans="2:5" x14ac:dyDescent="0.3">
      <c r="B9212">
        <v>99183</v>
      </c>
      <c r="C9212">
        <v>0</v>
      </c>
      <c r="D9212">
        <v>0</v>
      </c>
      <c r="E9212">
        <v>9</v>
      </c>
    </row>
    <row r="9213" spans="2:5" x14ac:dyDescent="0.3">
      <c r="B9213">
        <v>99188</v>
      </c>
      <c r="C9213">
        <v>0</v>
      </c>
      <c r="D9213">
        <v>43</v>
      </c>
      <c r="E9213">
        <v>38</v>
      </c>
    </row>
    <row r="9214" spans="2:5" x14ac:dyDescent="0.3">
      <c r="B9214">
        <v>99192</v>
      </c>
      <c r="C9214">
        <v>0</v>
      </c>
      <c r="D9214">
        <v>0</v>
      </c>
      <c r="E9214">
        <v>0</v>
      </c>
    </row>
    <row r="9215" spans="2:5" x14ac:dyDescent="0.3">
      <c r="B9215">
        <v>99204</v>
      </c>
      <c r="C9215">
        <v>1</v>
      </c>
      <c r="D9215">
        <v>0</v>
      </c>
      <c r="E9215">
        <v>11</v>
      </c>
    </row>
    <row r="9216" spans="2:5" x14ac:dyDescent="0.3">
      <c r="B9216">
        <v>99205</v>
      </c>
      <c r="C9216">
        <v>0</v>
      </c>
      <c r="D9216">
        <v>42</v>
      </c>
      <c r="E9216">
        <v>170</v>
      </c>
    </row>
    <row r="9217" spans="2:5" x14ac:dyDescent="0.3">
      <c r="B9217">
        <v>99213</v>
      </c>
      <c r="C9217">
        <v>1</v>
      </c>
      <c r="D9217">
        <v>31</v>
      </c>
      <c r="E9217">
        <v>70</v>
      </c>
    </row>
    <row r="9218" spans="2:5" x14ac:dyDescent="0.3">
      <c r="B9218">
        <v>99214</v>
      </c>
      <c r="C9218">
        <v>0</v>
      </c>
      <c r="D9218">
        <v>767</v>
      </c>
      <c r="E9218" s="3">
        <v>3425</v>
      </c>
    </row>
    <row r="9219" spans="2:5" x14ac:dyDescent="0.3">
      <c r="B9219">
        <v>99219</v>
      </c>
      <c r="C9219">
        <v>0</v>
      </c>
      <c r="D9219">
        <v>0</v>
      </c>
      <c r="E9219">
        <v>25</v>
      </c>
    </row>
    <row r="9220" spans="2:5" x14ac:dyDescent="0.3">
      <c r="B9220">
        <v>99222</v>
      </c>
      <c r="C9220">
        <v>1</v>
      </c>
      <c r="D9220">
        <v>0</v>
      </c>
      <c r="E9220">
        <v>1</v>
      </c>
    </row>
    <row r="9221" spans="2:5" x14ac:dyDescent="0.3">
      <c r="B9221">
        <v>99223</v>
      </c>
      <c r="C9221">
        <v>0</v>
      </c>
      <c r="D9221">
        <v>43</v>
      </c>
      <c r="E9221">
        <v>256</v>
      </c>
    </row>
    <row r="9222" spans="2:5" x14ac:dyDescent="0.3">
      <c r="B9222">
        <v>99231</v>
      </c>
      <c r="C9222">
        <v>1</v>
      </c>
      <c r="D9222">
        <v>0</v>
      </c>
      <c r="E9222">
        <v>3</v>
      </c>
    </row>
    <row r="9223" spans="2:5" x14ac:dyDescent="0.3">
      <c r="B9223">
        <v>99232</v>
      </c>
      <c r="C9223">
        <v>0</v>
      </c>
      <c r="D9223">
        <v>28</v>
      </c>
      <c r="E9223">
        <v>365</v>
      </c>
    </row>
    <row r="9224" spans="2:5" x14ac:dyDescent="0.3">
      <c r="B9224">
        <v>99241</v>
      </c>
      <c r="C9224">
        <v>0</v>
      </c>
      <c r="D9224">
        <v>4</v>
      </c>
      <c r="E9224">
        <v>40</v>
      </c>
    </row>
    <row r="9225" spans="2:5" x14ac:dyDescent="0.3">
      <c r="B9225">
        <v>99245</v>
      </c>
      <c r="C9225">
        <v>1</v>
      </c>
      <c r="D9225">
        <v>2</v>
      </c>
      <c r="E9225">
        <v>0</v>
      </c>
    </row>
    <row r="9226" spans="2:5" x14ac:dyDescent="0.3">
      <c r="B9226">
        <v>99250</v>
      </c>
      <c r="C9226">
        <v>0</v>
      </c>
      <c r="D9226">
        <v>0</v>
      </c>
      <c r="E9226">
        <v>0</v>
      </c>
    </row>
    <row r="9227" spans="2:5" x14ac:dyDescent="0.3">
      <c r="B9227">
        <v>99254</v>
      </c>
      <c r="C9227">
        <v>1</v>
      </c>
      <c r="D9227">
        <v>0</v>
      </c>
      <c r="E9227">
        <v>3</v>
      </c>
    </row>
    <row r="9228" spans="2:5" x14ac:dyDescent="0.3">
      <c r="B9228">
        <v>99255</v>
      </c>
      <c r="C9228">
        <v>0</v>
      </c>
      <c r="D9228">
        <v>1</v>
      </c>
      <c r="E9228">
        <v>18</v>
      </c>
    </row>
    <row r="9229" spans="2:5" x14ac:dyDescent="0.3">
      <c r="B9229">
        <v>99281</v>
      </c>
      <c r="C9229">
        <v>1</v>
      </c>
      <c r="D9229">
        <v>2</v>
      </c>
      <c r="E9229">
        <v>0</v>
      </c>
    </row>
    <row r="9230" spans="2:5" x14ac:dyDescent="0.3">
      <c r="B9230">
        <v>99282</v>
      </c>
      <c r="C9230">
        <v>0</v>
      </c>
      <c r="D9230">
        <v>14</v>
      </c>
      <c r="E9230">
        <v>27</v>
      </c>
    </row>
    <row r="9231" spans="2:5" x14ac:dyDescent="0.3">
      <c r="B9231">
        <v>99291</v>
      </c>
      <c r="C9231">
        <v>0</v>
      </c>
      <c r="D9231">
        <v>23</v>
      </c>
      <c r="E9231">
        <v>134</v>
      </c>
    </row>
    <row r="9232" spans="2:5" x14ac:dyDescent="0.3">
      <c r="B9232">
        <v>99309</v>
      </c>
      <c r="C9232">
        <v>0</v>
      </c>
      <c r="D9232">
        <v>0</v>
      </c>
      <c r="E9232">
        <v>1</v>
      </c>
    </row>
    <row r="9233" spans="2:5" x14ac:dyDescent="0.3">
      <c r="B9233">
        <v>99336</v>
      </c>
      <c r="C9233">
        <v>0</v>
      </c>
      <c r="D9233">
        <v>0</v>
      </c>
      <c r="E9233">
        <v>1</v>
      </c>
    </row>
    <row r="9234" spans="2:5" x14ac:dyDescent="0.3">
      <c r="B9234">
        <v>99340</v>
      </c>
      <c r="C9234">
        <v>0</v>
      </c>
      <c r="D9234">
        <v>0</v>
      </c>
      <c r="E9234">
        <v>0</v>
      </c>
    </row>
    <row r="9235" spans="2:5" x14ac:dyDescent="0.3">
      <c r="B9235">
        <v>99345</v>
      </c>
      <c r="C9235">
        <v>0</v>
      </c>
      <c r="D9235">
        <v>0</v>
      </c>
      <c r="E9235">
        <v>10</v>
      </c>
    </row>
    <row r="9236" spans="2:5" x14ac:dyDescent="0.3">
      <c r="B9236">
        <v>99354</v>
      </c>
      <c r="C9236">
        <v>0</v>
      </c>
      <c r="D9236">
        <v>8</v>
      </c>
      <c r="E9236">
        <v>73</v>
      </c>
    </row>
    <row r="9237" spans="2:5" x14ac:dyDescent="0.3">
      <c r="B9237">
        <v>99358</v>
      </c>
      <c r="C9237">
        <v>1</v>
      </c>
      <c r="D9237">
        <v>0</v>
      </c>
      <c r="E9237">
        <v>1</v>
      </c>
    </row>
    <row r="9238" spans="2:5" x14ac:dyDescent="0.3">
      <c r="B9238">
        <v>99359</v>
      </c>
      <c r="C9238">
        <v>0</v>
      </c>
      <c r="D9238">
        <v>0</v>
      </c>
      <c r="E9238">
        <v>0</v>
      </c>
    </row>
    <row r="9239" spans="2:5" x14ac:dyDescent="0.3">
      <c r="B9239">
        <v>99367</v>
      </c>
      <c r="C9239">
        <v>1</v>
      </c>
      <c r="D9239">
        <v>1</v>
      </c>
      <c r="E9239">
        <v>1</v>
      </c>
    </row>
    <row r="9240" spans="2:5" x14ac:dyDescent="0.3">
      <c r="B9240">
        <v>99372</v>
      </c>
      <c r="C9240">
        <v>0</v>
      </c>
      <c r="D9240">
        <v>0</v>
      </c>
      <c r="E9240">
        <v>1</v>
      </c>
    </row>
    <row r="9241" spans="2:5" x14ac:dyDescent="0.3">
      <c r="B9241">
        <v>99381</v>
      </c>
      <c r="C9241">
        <v>0</v>
      </c>
      <c r="D9241">
        <v>0</v>
      </c>
      <c r="E9241">
        <v>2</v>
      </c>
    </row>
    <row r="9242" spans="2:5" x14ac:dyDescent="0.3">
      <c r="B9242">
        <v>99385</v>
      </c>
      <c r="C9242">
        <v>1</v>
      </c>
      <c r="D9242">
        <v>2</v>
      </c>
      <c r="E9242">
        <v>2</v>
      </c>
    </row>
    <row r="9243" spans="2:5" x14ac:dyDescent="0.3">
      <c r="B9243">
        <v>99386</v>
      </c>
      <c r="C9243">
        <v>0</v>
      </c>
      <c r="D9243">
        <v>15</v>
      </c>
      <c r="E9243">
        <v>21</v>
      </c>
    </row>
    <row r="9244" spans="2:5" x14ac:dyDescent="0.3">
      <c r="B9244">
        <v>99394</v>
      </c>
      <c r="C9244">
        <v>1</v>
      </c>
      <c r="D9244">
        <v>16</v>
      </c>
      <c r="E9244">
        <v>18</v>
      </c>
    </row>
    <row r="9245" spans="2:5" x14ac:dyDescent="0.3">
      <c r="B9245">
        <v>99395</v>
      </c>
      <c r="C9245">
        <v>0</v>
      </c>
      <c r="D9245">
        <v>258</v>
      </c>
      <c r="E9245">
        <v>80</v>
      </c>
    </row>
    <row r="9246" spans="2:5" x14ac:dyDescent="0.3">
      <c r="B9246">
        <v>99402</v>
      </c>
      <c r="C9246">
        <v>1</v>
      </c>
      <c r="D9246">
        <v>1</v>
      </c>
      <c r="E9246">
        <v>3</v>
      </c>
    </row>
    <row r="9247" spans="2:5" x14ac:dyDescent="0.3">
      <c r="B9247">
        <v>99403</v>
      </c>
      <c r="C9247">
        <v>0</v>
      </c>
      <c r="D9247">
        <v>7</v>
      </c>
      <c r="E9247">
        <v>6</v>
      </c>
    </row>
    <row r="9248" spans="2:5" x14ac:dyDescent="0.3">
      <c r="B9248">
        <v>99407</v>
      </c>
      <c r="C9248">
        <v>1</v>
      </c>
      <c r="D9248">
        <v>1</v>
      </c>
      <c r="E9248">
        <v>1</v>
      </c>
    </row>
    <row r="9249" spans="2:5" x14ac:dyDescent="0.3">
      <c r="B9249">
        <v>99408</v>
      </c>
      <c r="C9249">
        <v>0</v>
      </c>
      <c r="D9249">
        <v>1</v>
      </c>
      <c r="E9249">
        <v>11</v>
      </c>
    </row>
    <row r="9250" spans="2:5" x14ac:dyDescent="0.3">
      <c r="B9250">
        <v>99412</v>
      </c>
      <c r="C9250">
        <v>0</v>
      </c>
      <c r="D9250">
        <v>0</v>
      </c>
      <c r="E9250">
        <v>1</v>
      </c>
    </row>
    <row r="9251" spans="2:5" x14ac:dyDescent="0.3">
      <c r="B9251">
        <v>99416</v>
      </c>
      <c r="C9251">
        <v>1</v>
      </c>
      <c r="D9251">
        <v>0</v>
      </c>
      <c r="E9251">
        <v>6</v>
      </c>
    </row>
    <row r="9252" spans="2:5" x14ac:dyDescent="0.3">
      <c r="B9252">
        <v>99443</v>
      </c>
      <c r="C9252">
        <v>1</v>
      </c>
      <c r="D9252">
        <v>0</v>
      </c>
      <c r="E9252">
        <v>1</v>
      </c>
    </row>
    <row r="9253" spans="2:5" x14ac:dyDescent="0.3">
      <c r="B9253">
        <v>99453</v>
      </c>
      <c r="C9253">
        <v>0</v>
      </c>
      <c r="D9253">
        <v>0</v>
      </c>
      <c r="E9253">
        <v>2</v>
      </c>
    </row>
    <row r="9254" spans="2:5" x14ac:dyDescent="0.3">
      <c r="B9254">
        <v>99461</v>
      </c>
      <c r="C9254">
        <v>1</v>
      </c>
      <c r="D9254">
        <v>0</v>
      </c>
      <c r="E9254">
        <v>1</v>
      </c>
    </row>
    <row r="9255" spans="2:5" x14ac:dyDescent="0.3">
      <c r="B9255">
        <v>99471</v>
      </c>
      <c r="C9255">
        <v>0</v>
      </c>
      <c r="D9255">
        <v>0</v>
      </c>
      <c r="E9255">
        <v>2</v>
      </c>
    </row>
    <row r="9256" spans="2:5" x14ac:dyDescent="0.3">
      <c r="B9256">
        <v>99480</v>
      </c>
      <c r="C9256">
        <v>0</v>
      </c>
      <c r="D9256">
        <v>0</v>
      </c>
      <c r="E9256">
        <v>1</v>
      </c>
    </row>
    <row r="9257" spans="2:5" x14ac:dyDescent="0.3">
      <c r="B9257">
        <v>99499</v>
      </c>
      <c r="C9257">
        <v>0</v>
      </c>
      <c r="D9257">
        <v>12</v>
      </c>
      <c r="E9257" s="3">
        <v>2241</v>
      </c>
    </row>
    <row r="9258" spans="2:5" x14ac:dyDescent="0.3">
      <c r="B9258">
        <v>99507</v>
      </c>
      <c r="C9258">
        <v>0</v>
      </c>
      <c r="D9258">
        <v>0</v>
      </c>
      <c r="E9258">
        <v>1</v>
      </c>
    </row>
    <row r="9259" spans="2:5" x14ac:dyDescent="0.3">
      <c r="B9259">
        <v>99600</v>
      </c>
      <c r="C9259">
        <v>1</v>
      </c>
      <c r="D9259">
        <v>1</v>
      </c>
      <c r="E9259">
        <v>1</v>
      </c>
    </row>
    <row r="9260" spans="2:5" x14ac:dyDescent="0.3">
      <c r="B9260">
        <v>99601</v>
      </c>
      <c r="C9260">
        <v>0</v>
      </c>
      <c r="D9260">
        <v>0</v>
      </c>
      <c r="E9260">
        <v>60</v>
      </c>
    </row>
    <row r="9261" spans="2:5" x14ac:dyDescent="0.3">
      <c r="B9261">
        <v>99999</v>
      </c>
      <c r="C9261">
        <v>0</v>
      </c>
      <c r="D9261">
        <v>46</v>
      </c>
      <c r="E9261" s="3">
        <v>1060</v>
      </c>
    </row>
    <row r="9262" spans="2:5" x14ac:dyDescent="0.3">
      <c r="B9262" t="s">
        <v>2675</v>
      </c>
      <c r="C9262">
        <v>0</v>
      </c>
      <c r="D9262">
        <v>0</v>
      </c>
      <c r="E9262">
        <v>3</v>
      </c>
    </row>
    <row r="9263" spans="2:5" x14ac:dyDescent="0.3">
      <c r="B9263" t="s">
        <v>2676</v>
      </c>
      <c r="C9263">
        <v>0</v>
      </c>
      <c r="D9263">
        <v>0</v>
      </c>
      <c r="E9263">
        <v>1</v>
      </c>
    </row>
    <row r="9264" spans="2:5" x14ac:dyDescent="0.3">
      <c r="B9264" t="s">
        <v>1862</v>
      </c>
      <c r="C9264">
        <v>1</v>
      </c>
      <c r="D9264">
        <v>0</v>
      </c>
      <c r="E9264">
        <v>0</v>
      </c>
    </row>
    <row r="9265" spans="2:5" x14ac:dyDescent="0.3">
      <c r="B9265" t="s">
        <v>1292</v>
      </c>
      <c r="C9265">
        <v>0</v>
      </c>
      <c r="D9265">
        <v>3</v>
      </c>
      <c r="E9265">
        <v>3</v>
      </c>
    </row>
    <row r="9266" spans="2:5" x14ac:dyDescent="0.3">
      <c r="B9266" t="s">
        <v>2677</v>
      </c>
      <c r="C9266">
        <v>1</v>
      </c>
      <c r="D9266">
        <v>0</v>
      </c>
      <c r="E9266">
        <v>0</v>
      </c>
    </row>
    <row r="9267" spans="2:5" x14ac:dyDescent="0.3">
      <c r="B9267" t="s">
        <v>1296</v>
      </c>
      <c r="C9267">
        <v>0</v>
      </c>
      <c r="D9267">
        <v>6</v>
      </c>
      <c r="E9267">
        <v>16</v>
      </c>
    </row>
    <row r="9268" spans="2:5" x14ac:dyDescent="0.3">
      <c r="B9268" t="s">
        <v>1298</v>
      </c>
      <c r="C9268">
        <v>0</v>
      </c>
      <c r="D9268">
        <v>0</v>
      </c>
      <c r="E9268">
        <v>9</v>
      </c>
    </row>
    <row r="9269" spans="2:5" x14ac:dyDescent="0.3">
      <c r="B9269" t="s">
        <v>1299</v>
      </c>
      <c r="C9269">
        <v>0</v>
      </c>
      <c r="D9269">
        <v>76</v>
      </c>
      <c r="E9269">
        <v>75</v>
      </c>
    </row>
    <row r="9270" spans="2:5" x14ac:dyDescent="0.3">
      <c r="B9270" t="s">
        <v>1865</v>
      </c>
      <c r="C9270">
        <v>1</v>
      </c>
      <c r="D9270">
        <v>2</v>
      </c>
      <c r="E9270">
        <v>4</v>
      </c>
    </row>
    <row r="9271" spans="2:5" x14ac:dyDescent="0.3">
      <c r="B9271" t="s">
        <v>1300</v>
      </c>
      <c r="C9271">
        <v>0</v>
      </c>
      <c r="D9271">
        <v>31</v>
      </c>
      <c r="E9271">
        <v>75</v>
      </c>
    </row>
    <row r="9272" spans="2:5" x14ac:dyDescent="0.3">
      <c r="B9272" t="s">
        <v>1866</v>
      </c>
      <c r="C9272">
        <v>1</v>
      </c>
      <c r="D9272">
        <v>8</v>
      </c>
      <c r="E9272">
        <v>19</v>
      </c>
    </row>
    <row r="9273" spans="2:5" x14ac:dyDescent="0.3">
      <c r="B9273" t="s">
        <v>1301</v>
      </c>
      <c r="C9273">
        <v>0</v>
      </c>
      <c r="D9273" s="3">
        <v>3291</v>
      </c>
      <c r="E9273" s="3">
        <v>1181</v>
      </c>
    </row>
    <row r="9274" spans="2:5" x14ac:dyDescent="0.3">
      <c r="B9274" t="s">
        <v>1868</v>
      </c>
      <c r="C9274">
        <v>1</v>
      </c>
      <c r="D9274">
        <v>6</v>
      </c>
      <c r="E9274">
        <v>37</v>
      </c>
    </row>
    <row r="9275" spans="2:5" x14ac:dyDescent="0.3">
      <c r="B9275" t="s">
        <v>1303</v>
      </c>
      <c r="C9275">
        <v>0</v>
      </c>
      <c r="D9275" s="3">
        <v>2568</v>
      </c>
      <c r="E9275">
        <v>884</v>
      </c>
    </row>
    <row r="9276" spans="2:5" x14ac:dyDescent="0.3">
      <c r="B9276" t="s">
        <v>2678</v>
      </c>
      <c r="C9276">
        <v>0</v>
      </c>
      <c r="D9276">
        <v>0</v>
      </c>
      <c r="E9276">
        <v>2</v>
      </c>
    </row>
    <row r="9277" spans="2:5" x14ac:dyDescent="0.3">
      <c r="B9277" t="s">
        <v>2679</v>
      </c>
      <c r="C9277">
        <v>0</v>
      </c>
      <c r="D9277">
        <v>0</v>
      </c>
      <c r="E9277">
        <v>2</v>
      </c>
    </row>
    <row r="9278" spans="2:5" x14ac:dyDescent="0.3">
      <c r="B9278" t="s">
        <v>1870</v>
      </c>
      <c r="C9278">
        <v>1</v>
      </c>
      <c r="D9278">
        <v>27</v>
      </c>
      <c r="E9278">
        <v>38</v>
      </c>
    </row>
    <row r="9279" spans="2:5" x14ac:dyDescent="0.3">
      <c r="B9279" t="s">
        <v>1871</v>
      </c>
      <c r="C9279">
        <v>1</v>
      </c>
      <c r="D9279">
        <v>6</v>
      </c>
      <c r="E9279">
        <v>7</v>
      </c>
    </row>
    <row r="9280" spans="2:5" x14ac:dyDescent="0.3">
      <c r="B9280" t="s">
        <v>1306</v>
      </c>
      <c r="C9280">
        <v>0</v>
      </c>
      <c r="D9280">
        <v>0</v>
      </c>
      <c r="E9280">
        <v>2</v>
      </c>
    </row>
    <row r="9281" spans="2:5" x14ac:dyDescent="0.3">
      <c r="B9281" t="s">
        <v>1872</v>
      </c>
      <c r="C9281">
        <v>1</v>
      </c>
      <c r="D9281">
        <v>0</v>
      </c>
      <c r="E9281">
        <v>1</v>
      </c>
    </row>
    <row r="9282" spans="2:5" x14ac:dyDescent="0.3">
      <c r="B9282" t="s">
        <v>1873</v>
      </c>
      <c r="C9282">
        <v>1</v>
      </c>
      <c r="D9282">
        <v>14</v>
      </c>
      <c r="E9282">
        <v>352</v>
      </c>
    </row>
    <row r="9283" spans="2:5" x14ac:dyDescent="0.3">
      <c r="B9283" t="s">
        <v>1307</v>
      </c>
      <c r="C9283">
        <v>0</v>
      </c>
      <c r="D9283">
        <v>0</v>
      </c>
      <c r="E9283">
        <v>188</v>
      </c>
    </row>
    <row r="9284" spans="2:5" x14ac:dyDescent="0.3">
      <c r="B9284" t="s">
        <v>1308</v>
      </c>
      <c r="C9284">
        <v>0</v>
      </c>
      <c r="D9284">
        <v>0</v>
      </c>
      <c r="E9284">
        <v>22</v>
      </c>
    </row>
    <row r="9285" spans="2:5" x14ac:dyDescent="0.3">
      <c r="B9285" t="s">
        <v>2680</v>
      </c>
      <c r="C9285">
        <v>0</v>
      </c>
      <c r="D9285">
        <v>1</v>
      </c>
      <c r="E9285">
        <v>10</v>
      </c>
    </row>
    <row r="9286" spans="2:5" x14ac:dyDescent="0.3">
      <c r="B9286" t="s">
        <v>1876</v>
      </c>
      <c r="C9286">
        <v>1</v>
      </c>
      <c r="D9286">
        <v>0</v>
      </c>
      <c r="E9286">
        <v>7</v>
      </c>
    </row>
    <row r="9287" spans="2:5" x14ac:dyDescent="0.3">
      <c r="B9287" t="s">
        <v>2681</v>
      </c>
      <c r="C9287">
        <v>0</v>
      </c>
      <c r="D9287">
        <v>0</v>
      </c>
      <c r="E9287">
        <v>1</v>
      </c>
    </row>
    <row r="9288" spans="2:5" x14ac:dyDescent="0.3">
      <c r="B9288" t="s">
        <v>1310</v>
      </c>
      <c r="C9288">
        <v>0</v>
      </c>
      <c r="D9288">
        <v>0</v>
      </c>
      <c r="E9288">
        <v>0</v>
      </c>
    </row>
    <row r="9289" spans="2:5" x14ac:dyDescent="0.3">
      <c r="B9289" t="s">
        <v>1882</v>
      </c>
      <c r="C9289">
        <v>1</v>
      </c>
      <c r="D9289">
        <v>0</v>
      </c>
      <c r="E9289">
        <v>1</v>
      </c>
    </row>
    <row r="9290" spans="2:5" x14ac:dyDescent="0.3">
      <c r="B9290" t="s">
        <v>1311</v>
      </c>
      <c r="C9290">
        <v>0</v>
      </c>
      <c r="D9290">
        <v>0</v>
      </c>
      <c r="E9290">
        <v>19</v>
      </c>
    </row>
    <row r="9291" spans="2:5" x14ac:dyDescent="0.3">
      <c r="B9291" t="s">
        <v>1883</v>
      </c>
      <c r="C9291">
        <v>1</v>
      </c>
      <c r="D9291">
        <v>0</v>
      </c>
      <c r="E9291">
        <v>52</v>
      </c>
    </row>
    <row r="9292" spans="2:5" x14ac:dyDescent="0.3">
      <c r="B9292" t="s">
        <v>2682</v>
      </c>
      <c r="C9292">
        <v>0</v>
      </c>
      <c r="D9292">
        <v>0</v>
      </c>
      <c r="E9292">
        <v>0</v>
      </c>
    </row>
    <row r="9293" spans="2:5" x14ac:dyDescent="0.3">
      <c r="B9293" t="s">
        <v>1884</v>
      </c>
      <c r="C9293">
        <v>1</v>
      </c>
      <c r="D9293">
        <v>2</v>
      </c>
      <c r="E9293">
        <v>17</v>
      </c>
    </row>
    <row r="9294" spans="2:5" x14ac:dyDescent="0.3">
      <c r="B9294" t="s">
        <v>1313</v>
      </c>
      <c r="C9294">
        <v>0</v>
      </c>
      <c r="D9294">
        <v>0</v>
      </c>
      <c r="E9294">
        <v>0</v>
      </c>
    </row>
    <row r="9295" spans="2:5" x14ac:dyDescent="0.3">
      <c r="B9295" t="s">
        <v>1314</v>
      </c>
      <c r="C9295">
        <v>0</v>
      </c>
      <c r="D9295">
        <v>1</v>
      </c>
      <c r="E9295">
        <v>5</v>
      </c>
    </row>
    <row r="9296" spans="2:5" x14ac:dyDescent="0.3">
      <c r="B9296" t="s">
        <v>1888</v>
      </c>
      <c r="C9296">
        <v>1</v>
      </c>
      <c r="D9296">
        <v>0</v>
      </c>
      <c r="E9296">
        <v>13</v>
      </c>
    </row>
    <row r="9297" spans="2:5" x14ac:dyDescent="0.3">
      <c r="B9297" t="s">
        <v>2683</v>
      </c>
      <c r="C9297">
        <v>0</v>
      </c>
      <c r="D9297">
        <v>0</v>
      </c>
      <c r="E9297">
        <v>2</v>
      </c>
    </row>
    <row r="9298" spans="2:5" x14ac:dyDescent="0.3">
      <c r="B9298" t="s">
        <v>1316</v>
      </c>
      <c r="C9298">
        <v>0</v>
      </c>
      <c r="D9298">
        <v>0</v>
      </c>
      <c r="E9298">
        <v>3</v>
      </c>
    </row>
    <row r="9299" spans="2:5" x14ac:dyDescent="0.3">
      <c r="B9299" t="s">
        <v>1317</v>
      </c>
      <c r="C9299">
        <v>0</v>
      </c>
      <c r="D9299">
        <v>2</v>
      </c>
      <c r="E9299">
        <v>127</v>
      </c>
    </row>
    <row r="9300" spans="2:5" x14ac:dyDescent="0.3">
      <c r="B9300" t="s">
        <v>1889</v>
      </c>
      <c r="C9300">
        <v>1</v>
      </c>
      <c r="D9300">
        <v>0</v>
      </c>
      <c r="E9300">
        <v>3</v>
      </c>
    </row>
    <row r="9301" spans="2:5" x14ac:dyDescent="0.3">
      <c r="B9301" t="s">
        <v>2684</v>
      </c>
      <c r="C9301">
        <v>0</v>
      </c>
      <c r="D9301">
        <v>0</v>
      </c>
      <c r="E9301">
        <v>1</v>
      </c>
    </row>
    <row r="9302" spans="2:5" x14ac:dyDescent="0.3">
      <c r="B9302" t="s">
        <v>2685</v>
      </c>
      <c r="C9302">
        <v>0</v>
      </c>
      <c r="D9302">
        <v>0</v>
      </c>
      <c r="E9302">
        <v>1</v>
      </c>
    </row>
    <row r="9303" spans="2:5" x14ac:dyDescent="0.3">
      <c r="B9303" t="s">
        <v>2686</v>
      </c>
      <c r="C9303">
        <v>0</v>
      </c>
      <c r="D9303">
        <v>0</v>
      </c>
      <c r="E9303">
        <v>6</v>
      </c>
    </row>
    <row r="9304" spans="2:5" x14ac:dyDescent="0.3">
      <c r="B9304" t="s">
        <v>1320</v>
      </c>
      <c r="C9304">
        <v>0</v>
      </c>
      <c r="D9304">
        <v>0</v>
      </c>
      <c r="E9304">
        <v>13</v>
      </c>
    </row>
    <row r="9305" spans="2:5" x14ac:dyDescent="0.3">
      <c r="B9305" t="s">
        <v>1321</v>
      </c>
      <c r="C9305">
        <v>0</v>
      </c>
      <c r="D9305">
        <v>0</v>
      </c>
      <c r="E9305">
        <v>2</v>
      </c>
    </row>
    <row r="9306" spans="2:5" x14ac:dyDescent="0.3">
      <c r="B9306" t="s">
        <v>1895</v>
      </c>
      <c r="C9306">
        <v>1</v>
      </c>
      <c r="D9306">
        <v>2</v>
      </c>
      <c r="E9306">
        <v>9</v>
      </c>
    </row>
    <row r="9307" spans="2:5" x14ac:dyDescent="0.3">
      <c r="B9307" t="s">
        <v>1897</v>
      </c>
      <c r="C9307">
        <v>1</v>
      </c>
      <c r="D9307">
        <v>0</v>
      </c>
      <c r="E9307">
        <v>1</v>
      </c>
    </row>
    <row r="9308" spans="2:5" x14ac:dyDescent="0.3">
      <c r="B9308" t="s">
        <v>1898</v>
      </c>
      <c r="C9308">
        <v>1</v>
      </c>
      <c r="D9308">
        <v>0</v>
      </c>
      <c r="E9308">
        <v>3</v>
      </c>
    </row>
    <row r="9309" spans="2:5" x14ac:dyDescent="0.3">
      <c r="B9309" t="s">
        <v>1322</v>
      </c>
      <c r="C9309">
        <v>0</v>
      </c>
      <c r="D9309">
        <v>0</v>
      </c>
      <c r="E9309">
        <v>48</v>
      </c>
    </row>
    <row r="9310" spans="2:5" x14ac:dyDescent="0.3">
      <c r="B9310" t="s">
        <v>1902</v>
      </c>
      <c r="C9310">
        <v>1</v>
      </c>
      <c r="D9310">
        <v>2</v>
      </c>
      <c r="E9310">
        <v>3</v>
      </c>
    </row>
    <row r="9311" spans="2:5" x14ac:dyDescent="0.3">
      <c r="B9311" t="s">
        <v>1904</v>
      </c>
      <c r="C9311">
        <v>1</v>
      </c>
      <c r="D9311">
        <v>2</v>
      </c>
      <c r="E9311">
        <v>34</v>
      </c>
    </row>
    <row r="9312" spans="2:5" x14ac:dyDescent="0.3">
      <c r="B9312" t="s">
        <v>1323</v>
      </c>
      <c r="C9312">
        <v>0</v>
      </c>
      <c r="D9312">
        <v>0</v>
      </c>
      <c r="E9312">
        <v>2</v>
      </c>
    </row>
    <row r="9313" spans="2:5" x14ac:dyDescent="0.3">
      <c r="B9313" t="s">
        <v>1324</v>
      </c>
      <c r="C9313">
        <v>0</v>
      </c>
      <c r="D9313">
        <v>12</v>
      </c>
      <c r="E9313">
        <v>106</v>
      </c>
    </row>
    <row r="9314" spans="2:5" x14ac:dyDescent="0.3">
      <c r="B9314" t="s">
        <v>1907</v>
      </c>
      <c r="C9314">
        <v>1</v>
      </c>
      <c r="D9314">
        <v>0</v>
      </c>
      <c r="E9314">
        <v>8</v>
      </c>
    </row>
    <row r="9315" spans="2:5" x14ac:dyDescent="0.3">
      <c r="B9315" t="s">
        <v>1325</v>
      </c>
      <c r="C9315">
        <v>0</v>
      </c>
      <c r="D9315">
        <v>0</v>
      </c>
      <c r="E9315">
        <v>4</v>
      </c>
    </row>
    <row r="9316" spans="2:5" x14ac:dyDescent="0.3">
      <c r="B9316" t="s">
        <v>1908</v>
      </c>
      <c r="C9316">
        <v>1</v>
      </c>
      <c r="D9316">
        <v>0</v>
      </c>
      <c r="E9316">
        <v>5</v>
      </c>
    </row>
    <row r="9317" spans="2:5" x14ac:dyDescent="0.3">
      <c r="B9317" t="s">
        <v>1326</v>
      </c>
      <c r="C9317">
        <v>0</v>
      </c>
      <c r="D9317">
        <v>1</v>
      </c>
      <c r="E9317">
        <v>64</v>
      </c>
    </row>
    <row r="9318" spans="2:5" x14ac:dyDescent="0.3">
      <c r="B9318" t="s">
        <v>1912</v>
      </c>
      <c r="C9318">
        <v>1</v>
      </c>
      <c r="D9318">
        <v>2</v>
      </c>
      <c r="E9318">
        <v>9</v>
      </c>
    </row>
    <row r="9319" spans="2:5" x14ac:dyDescent="0.3">
      <c r="B9319" t="s">
        <v>1327</v>
      </c>
      <c r="C9319">
        <v>0</v>
      </c>
      <c r="D9319">
        <v>1</v>
      </c>
      <c r="E9319">
        <v>114</v>
      </c>
    </row>
    <row r="9320" spans="2:5" x14ac:dyDescent="0.3">
      <c r="B9320" t="s">
        <v>1914</v>
      </c>
      <c r="C9320">
        <v>1</v>
      </c>
      <c r="D9320">
        <v>2</v>
      </c>
      <c r="E9320">
        <v>24</v>
      </c>
    </row>
    <row r="9321" spans="2:5" x14ac:dyDescent="0.3">
      <c r="B9321" t="s">
        <v>1915</v>
      </c>
      <c r="C9321">
        <v>1</v>
      </c>
      <c r="D9321">
        <v>1</v>
      </c>
      <c r="E9321">
        <v>12</v>
      </c>
    </row>
    <row r="9322" spans="2:5" x14ac:dyDescent="0.3">
      <c r="B9322" t="s">
        <v>2687</v>
      </c>
      <c r="C9322">
        <v>0</v>
      </c>
      <c r="D9322">
        <v>0</v>
      </c>
      <c r="E9322">
        <v>1</v>
      </c>
    </row>
    <row r="9323" spans="2:5" x14ac:dyDescent="0.3">
      <c r="B9323" t="s">
        <v>1330</v>
      </c>
      <c r="C9323">
        <v>0</v>
      </c>
      <c r="D9323">
        <v>0</v>
      </c>
      <c r="E9323">
        <v>5</v>
      </c>
    </row>
    <row r="9324" spans="2:5" x14ac:dyDescent="0.3">
      <c r="B9324" t="s">
        <v>1917</v>
      </c>
      <c r="C9324">
        <v>1</v>
      </c>
      <c r="D9324">
        <v>6</v>
      </c>
      <c r="E9324">
        <v>7</v>
      </c>
    </row>
    <row r="9325" spans="2:5" x14ac:dyDescent="0.3">
      <c r="B9325" t="s">
        <v>1332</v>
      </c>
      <c r="C9325">
        <v>0</v>
      </c>
      <c r="D9325">
        <v>0</v>
      </c>
      <c r="E9325">
        <v>11</v>
      </c>
    </row>
    <row r="9326" spans="2:5" x14ac:dyDescent="0.3">
      <c r="B9326" t="s">
        <v>1333</v>
      </c>
      <c r="C9326">
        <v>0</v>
      </c>
      <c r="D9326">
        <v>0</v>
      </c>
      <c r="E9326">
        <v>1</v>
      </c>
    </row>
    <row r="9327" spans="2:5" x14ac:dyDescent="0.3">
      <c r="B9327" t="s">
        <v>1922</v>
      </c>
      <c r="C9327">
        <v>1</v>
      </c>
      <c r="D9327">
        <v>7</v>
      </c>
      <c r="E9327">
        <v>47</v>
      </c>
    </row>
    <row r="9328" spans="2:5" x14ac:dyDescent="0.3">
      <c r="B9328" t="s">
        <v>1334</v>
      </c>
      <c r="C9328">
        <v>0</v>
      </c>
      <c r="D9328">
        <v>0</v>
      </c>
      <c r="E9328">
        <v>12</v>
      </c>
    </row>
    <row r="9329" spans="2:5" x14ac:dyDescent="0.3">
      <c r="B9329" t="s">
        <v>2688</v>
      </c>
      <c r="C9329">
        <v>1</v>
      </c>
      <c r="D9329">
        <v>0</v>
      </c>
      <c r="E9329">
        <v>2</v>
      </c>
    </row>
    <row r="9330" spans="2:5" x14ac:dyDescent="0.3">
      <c r="B9330" t="s">
        <v>1337</v>
      </c>
      <c r="C9330">
        <v>0</v>
      </c>
      <c r="D9330">
        <v>0</v>
      </c>
      <c r="E9330">
        <v>8</v>
      </c>
    </row>
    <row r="9331" spans="2:5" x14ac:dyDescent="0.3">
      <c r="B9331" t="s">
        <v>2689</v>
      </c>
      <c r="C9331">
        <v>1</v>
      </c>
      <c r="D9331">
        <v>0</v>
      </c>
      <c r="E9331">
        <v>0</v>
      </c>
    </row>
    <row r="9332" spans="2:5" x14ac:dyDescent="0.3">
      <c r="B9332" t="s">
        <v>2690</v>
      </c>
      <c r="C9332">
        <v>0</v>
      </c>
      <c r="D9332">
        <v>0</v>
      </c>
      <c r="E9332">
        <v>0</v>
      </c>
    </row>
    <row r="9333" spans="2:5" x14ac:dyDescent="0.3">
      <c r="B9333" t="s">
        <v>1924</v>
      </c>
      <c r="C9333">
        <v>1</v>
      </c>
      <c r="D9333">
        <v>0</v>
      </c>
      <c r="E9333">
        <v>1</v>
      </c>
    </row>
    <row r="9334" spans="2:5" x14ac:dyDescent="0.3">
      <c r="B9334" t="s">
        <v>1339</v>
      </c>
      <c r="C9334">
        <v>0</v>
      </c>
      <c r="D9334">
        <v>0</v>
      </c>
      <c r="E9334">
        <v>28</v>
      </c>
    </row>
    <row r="9335" spans="2:5" x14ac:dyDescent="0.3">
      <c r="B9335" t="s">
        <v>1925</v>
      </c>
      <c r="C9335">
        <v>1</v>
      </c>
      <c r="D9335">
        <v>0</v>
      </c>
      <c r="E9335">
        <v>4</v>
      </c>
    </row>
    <row r="9336" spans="2:5" x14ac:dyDescent="0.3">
      <c r="B9336" t="s">
        <v>1340</v>
      </c>
      <c r="C9336">
        <v>0</v>
      </c>
      <c r="D9336">
        <v>0</v>
      </c>
      <c r="E9336">
        <v>2</v>
      </c>
    </row>
    <row r="9337" spans="2:5" x14ac:dyDescent="0.3">
      <c r="B9337" t="s">
        <v>1928</v>
      </c>
      <c r="C9337">
        <v>1</v>
      </c>
      <c r="D9337">
        <v>0</v>
      </c>
      <c r="E9337">
        <v>7</v>
      </c>
    </row>
    <row r="9338" spans="2:5" x14ac:dyDescent="0.3">
      <c r="B9338" t="s">
        <v>1929</v>
      </c>
      <c r="C9338">
        <v>1</v>
      </c>
      <c r="D9338">
        <v>0</v>
      </c>
      <c r="E9338">
        <v>22</v>
      </c>
    </row>
    <row r="9339" spans="2:5" x14ac:dyDescent="0.3">
      <c r="B9339" t="s">
        <v>2691</v>
      </c>
      <c r="C9339">
        <v>0</v>
      </c>
      <c r="D9339">
        <v>0</v>
      </c>
      <c r="E9339">
        <v>0</v>
      </c>
    </row>
    <row r="9340" spans="2:5" x14ac:dyDescent="0.3">
      <c r="B9340" t="s">
        <v>1933</v>
      </c>
      <c r="C9340">
        <v>1</v>
      </c>
      <c r="D9340">
        <v>0</v>
      </c>
      <c r="E9340">
        <v>0</v>
      </c>
    </row>
    <row r="9341" spans="2:5" x14ac:dyDescent="0.3">
      <c r="B9341" t="s">
        <v>1342</v>
      </c>
      <c r="C9341">
        <v>0</v>
      </c>
      <c r="D9341">
        <v>0</v>
      </c>
      <c r="E9341">
        <v>0</v>
      </c>
    </row>
    <row r="9342" spans="2:5" x14ac:dyDescent="0.3">
      <c r="B9342" t="s">
        <v>1343</v>
      </c>
      <c r="C9342">
        <v>0</v>
      </c>
      <c r="D9342">
        <v>0</v>
      </c>
      <c r="E9342">
        <v>0</v>
      </c>
    </row>
    <row r="9343" spans="2:5" x14ac:dyDescent="0.3">
      <c r="B9343" t="s">
        <v>2692</v>
      </c>
      <c r="C9343">
        <v>1</v>
      </c>
      <c r="D9343">
        <v>0</v>
      </c>
      <c r="E9343">
        <v>1</v>
      </c>
    </row>
    <row r="9344" spans="2:5" x14ac:dyDescent="0.3">
      <c r="B9344" t="s">
        <v>1934</v>
      </c>
      <c r="C9344">
        <v>1</v>
      </c>
      <c r="D9344">
        <v>2</v>
      </c>
      <c r="E9344">
        <v>49</v>
      </c>
    </row>
    <row r="9345" spans="2:5" x14ac:dyDescent="0.3">
      <c r="B9345" t="s">
        <v>2693</v>
      </c>
      <c r="C9345">
        <v>0</v>
      </c>
      <c r="D9345">
        <v>0</v>
      </c>
      <c r="E9345">
        <v>2</v>
      </c>
    </row>
    <row r="9346" spans="2:5" x14ac:dyDescent="0.3">
      <c r="B9346" t="s">
        <v>2694</v>
      </c>
      <c r="C9346">
        <v>1</v>
      </c>
      <c r="D9346">
        <v>0</v>
      </c>
      <c r="E9346">
        <v>0</v>
      </c>
    </row>
    <row r="9347" spans="2:5" x14ac:dyDescent="0.3">
      <c r="B9347" t="s">
        <v>1936</v>
      </c>
      <c r="C9347">
        <v>1</v>
      </c>
      <c r="D9347">
        <v>0</v>
      </c>
      <c r="E9347">
        <v>10</v>
      </c>
    </row>
    <row r="9348" spans="2:5" x14ac:dyDescent="0.3">
      <c r="B9348" t="s">
        <v>1344</v>
      </c>
      <c r="C9348">
        <v>0</v>
      </c>
      <c r="D9348">
        <v>0</v>
      </c>
      <c r="E9348">
        <v>3</v>
      </c>
    </row>
    <row r="9349" spans="2:5" x14ac:dyDescent="0.3">
      <c r="B9349" t="s">
        <v>1345</v>
      </c>
      <c r="C9349">
        <v>0</v>
      </c>
      <c r="D9349">
        <v>0</v>
      </c>
      <c r="E9349">
        <v>7</v>
      </c>
    </row>
    <row r="9350" spans="2:5" x14ac:dyDescent="0.3">
      <c r="B9350" t="s">
        <v>1939</v>
      </c>
      <c r="C9350">
        <v>1</v>
      </c>
      <c r="D9350">
        <v>0</v>
      </c>
      <c r="E9350">
        <v>0</v>
      </c>
    </row>
    <row r="9351" spans="2:5" x14ac:dyDescent="0.3">
      <c r="B9351" t="s">
        <v>2695</v>
      </c>
      <c r="C9351">
        <v>0</v>
      </c>
      <c r="D9351">
        <v>0</v>
      </c>
      <c r="E9351">
        <v>0</v>
      </c>
    </row>
    <row r="9352" spans="2:5" x14ac:dyDescent="0.3">
      <c r="B9352" t="s">
        <v>1940</v>
      </c>
      <c r="C9352">
        <v>1</v>
      </c>
      <c r="D9352">
        <v>0</v>
      </c>
      <c r="E9352">
        <v>2</v>
      </c>
    </row>
    <row r="9353" spans="2:5" x14ac:dyDescent="0.3">
      <c r="B9353" t="s">
        <v>2696</v>
      </c>
      <c r="C9353">
        <v>0</v>
      </c>
      <c r="D9353">
        <v>0</v>
      </c>
      <c r="E9353">
        <v>4</v>
      </c>
    </row>
    <row r="9354" spans="2:5" x14ac:dyDescent="0.3">
      <c r="B9354" t="s">
        <v>1942</v>
      </c>
      <c r="C9354">
        <v>1</v>
      </c>
      <c r="D9354">
        <v>0</v>
      </c>
      <c r="E9354">
        <v>9</v>
      </c>
    </row>
    <row r="9355" spans="2:5" x14ac:dyDescent="0.3">
      <c r="B9355" t="s">
        <v>1349</v>
      </c>
      <c r="C9355">
        <v>0</v>
      </c>
      <c r="D9355">
        <v>0</v>
      </c>
      <c r="E9355">
        <v>2</v>
      </c>
    </row>
    <row r="9356" spans="2:5" x14ac:dyDescent="0.3">
      <c r="B9356" t="s">
        <v>2697</v>
      </c>
      <c r="C9356">
        <v>0</v>
      </c>
      <c r="D9356">
        <v>0</v>
      </c>
      <c r="E9356">
        <v>3</v>
      </c>
    </row>
    <row r="9357" spans="2:5" x14ac:dyDescent="0.3">
      <c r="B9357" t="s">
        <v>1944</v>
      </c>
      <c r="C9357">
        <v>1</v>
      </c>
      <c r="D9357">
        <v>0</v>
      </c>
      <c r="E9357">
        <v>12</v>
      </c>
    </row>
    <row r="9358" spans="2:5" x14ac:dyDescent="0.3">
      <c r="B9358" t="s">
        <v>1350</v>
      </c>
      <c r="C9358">
        <v>0</v>
      </c>
      <c r="D9358">
        <v>0</v>
      </c>
      <c r="E9358">
        <v>9</v>
      </c>
    </row>
    <row r="9359" spans="2:5" x14ac:dyDescent="0.3">
      <c r="B9359" t="s">
        <v>1945</v>
      </c>
      <c r="C9359">
        <v>1</v>
      </c>
      <c r="D9359">
        <v>0</v>
      </c>
      <c r="E9359">
        <v>1</v>
      </c>
    </row>
    <row r="9360" spans="2:5" x14ac:dyDescent="0.3">
      <c r="B9360" t="s">
        <v>2698</v>
      </c>
      <c r="C9360">
        <v>0</v>
      </c>
      <c r="D9360">
        <v>0</v>
      </c>
      <c r="E9360">
        <v>1</v>
      </c>
    </row>
    <row r="9361" spans="2:5" x14ac:dyDescent="0.3">
      <c r="B9361" t="s">
        <v>1351</v>
      </c>
      <c r="C9361">
        <v>0</v>
      </c>
      <c r="D9361">
        <v>0</v>
      </c>
      <c r="E9361">
        <v>19</v>
      </c>
    </row>
    <row r="9362" spans="2:5" x14ac:dyDescent="0.3">
      <c r="B9362" t="s">
        <v>1352</v>
      </c>
      <c r="C9362">
        <v>0</v>
      </c>
      <c r="D9362">
        <v>0</v>
      </c>
      <c r="E9362">
        <v>37</v>
      </c>
    </row>
    <row r="9363" spans="2:5" x14ac:dyDescent="0.3">
      <c r="B9363" t="s">
        <v>1950</v>
      </c>
      <c r="C9363">
        <v>1</v>
      </c>
      <c r="D9363">
        <v>0</v>
      </c>
      <c r="E9363">
        <v>2</v>
      </c>
    </row>
    <row r="9364" spans="2:5" x14ac:dyDescent="0.3">
      <c r="B9364" t="s">
        <v>1353</v>
      </c>
      <c r="C9364">
        <v>0</v>
      </c>
      <c r="D9364">
        <v>0</v>
      </c>
      <c r="E9364">
        <v>0</v>
      </c>
    </row>
    <row r="9365" spans="2:5" x14ac:dyDescent="0.3">
      <c r="B9365" t="s">
        <v>1952</v>
      </c>
      <c r="C9365">
        <v>1</v>
      </c>
      <c r="D9365">
        <v>0</v>
      </c>
      <c r="E9365">
        <v>19</v>
      </c>
    </row>
    <row r="9366" spans="2:5" x14ac:dyDescent="0.3">
      <c r="B9366" t="s">
        <v>1354</v>
      </c>
      <c r="C9366">
        <v>0</v>
      </c>
      <c r="D9366">
        <v>0</v>
      </c>
      <c r="E9366">
        <v>51</v>
      </c>
    </row>
    <row r="9367" spans="2:5" x14ac:dyDescent="0.3">
      <c r="B9367" t="s">
        <v>1954</v>
      </c>
      <c r="C9367">
        <v>1</v>
      </c>
      <c r="D9367">
        <v>0</v>
      </c>
      <c r="E9367">
        <v>51</v>
      </c>
    </row>
    <row r="9368" spans="2:5" x14ac:dyDescent="0.3">
      <c r="B9368" t="s">
        <v>1355</v>
      </c>
      <c r="C9368">
        <v>0</v>
      </c>
      <c r="D9368">
        <v>1</v>
      </c>
      <c r="E9368">
        <v>538</v>
      </c>
    </row>
    <row r="9369" spans="2:5" x14ac:dyDescent="0.3">
      <c r="B9369" t="s">
        <v>1957</v>
      </c>
      <c r="C9369">
        <v>1</v>
      </c>
      <c r="D9369">
        <v>0</v>
      </c>
      <c r="E9369">
        <v>162</v>
      </c>
    </row>
    <row r="9370" spans="2:5" x14ac:dyDescent="0.3">
      <c r="B9370" t="s">
        <v>2699</v>
      </c>
      <c r="C9370">
        <v>0</v>
      </c>
      <c r="D9370">
        <v>0</v>
      </c>
      <c r="E9370">
        <v>1</v>
      </c>
    </row>
    <row r="9371" spans="2:5" x14ac:dyDescent="0.3">
      <c r="B9371" t="s">
        <v>2700</v>
      </c>
      <c r="C9371">
        <v>0</v>
      </c>
      <c r="D9371">
        <v>0</v>
      </c>
      <c r="E9371">
        <v>0</v>
      </c>
    </row>
    <row r="9372" spans="2:5" x14ac:dyDescent="0.3">
      <c r="B9372" t="s">
        <v>2701</v>
      </c>
      <c r="C9372">
        <v>0</v>
      </c>
      <c r="D9372">
        <v>0</v>
      </c>
      <c r="E9372">
        <v>4</v>
      </c>
    </row>
    <row r="9373" spans="2:5" x14ac:dyDescent="0.3">
      <c r="B9373" t="s">
        <v>2702</v>
      </c>
      <c r="C9373">
        <v>0</v>
      </c>
      <c r="D9373">
        <v>0</v>
      </c>
      <c r="E9373">
        <v>0</v>
      </c>
    </row>
    <row r="9374" spans="2:5" x14ac:dyDescent="0.3">
      <c r="B9374" t="s">
        <v>1357</v>
      </c>
      <c r="C9374">
        <v>0</v>
      </c>
      <c r="D9374">
        <v>8</v>
      </c>
      <c r="E9374">
        <v>14</v>
      </c>
    </row>
    <row r="9375" spans="2:5" x14ac:dyDescent="0.3">
      <c r="B9375" t="s">
        <v>1960</v>
      </c>
      <c r="C9375">
        <v>1</v>
      </c>
      <c r="D9375">
        <v>0</v>
      </c>
      <c r="E9375">
        <v>1</v>
      </c>
    </row>
    <row r="9376" spans="2:5" x14ac:dyDescent="0.3">
      <c r="B9376" t="s">
        <v>1962</v>
      </c>
      <c r="C9376">
        <v>1</v>
      </c>
      <c r="D9376">
        <v>1</v>
      </c>
      <c r="E9376" s="3">
        <v>1132</v>
      </c>
    </row>
    <row r="9377" spans="2:5" x14ac:dyDescent="0.3">
      <c r="B9377" t="s">
        <v>2703</v>
      </c>
      <c r="C9377">
        <v>1</v>
      </c>
      <c r="D9377">
        <v>0</v>
      </c>
      <c r="E9377">
        <v>1</v>
      </c>
    </row>
    <row r="9378" spans="2:5" x14ac:dyDescent="0.3">
      <c r="B9378" t="s">
        <v>1964</v>
      </c>
      <c r="C9378">
        <v>1</v>
      </c>
      <c r="D9378">
        <v>0</v>
      </c>
      <c r="E9378">
        <v>1</v>
      </c>
    </row>
    <row r="9379" spans="2:5" x14ac:dyDescent="0.3">
      <c r="B9379" t="s">
        <v>2704</v>
      </c>
      <c r="C9379">
        <v>0</v>
      </c>
      <c r="D9379">
        <v>0</v>
      </c>
      <c r="E9379">
        <v>1</v>
      </c>
    </row>
    <row r="9380" spans="2:5" x14ac:dyDescent="0.3">
      <c r="B9380" t="s">
        <v>2705</v>
      </c>
      <c r="C9380">
        <v>0</v>
      </c>
      <c r="D9380">
        <v>0</v>
      </c>
      <c r="E9380">
        <v>7</v>
      </c>
    </row>
    <row r="9381" spans="2:5" x14ac:dyDescent="0.3">
      <c r="B9381" t="s">
        <v>2706</v>
      </c>
      <c r="C9381">
        <v>0</v>
      </c>
      <c r="D9381">
        <v>0</v>
      </c>
      <c r="E9381">
        <v>1</v>
      </c>
    </row>
    <row r="9382" spans="2:5" x14ac:dyDescent="0.3">
      <c r="B9382" t="s">
        <v>2707</v>
      </c>
      <c r="C9382">
        <v>0</v>
      </c>
      <c r="D9382">
        <v>0</v>
      </c>
      <c r="E9382">
        <v>0</v>
      </c>
    </row>
    <row r="9383" spans="2:5" x14ac:dyDescent="0.3">
      <c r="B9383" t="s">
        <v>1970</v>
      </c>
      <c r="C9383">
        <v>1</v>
      </c>
      <c r="D9383">
        <v>2</v>
      </c>
      <c r="E9383">
        <v>1</v>
      </c>
    </row>
    <row r="9384" spans="2:5" x14ac:dyDescent="0.3">
      <c r="B9384" t="s">
        <v>1362</v>
      </c>
      <c r="C9384">
        <v>0</v>
      </c>
      <c r="D9384">
        <v>2</v>
      </c>
      <c r="E9384">
        <v>3</v>
      </c>
    </row>
    <row r="9385" spans="2:5" x14ac:dyDescent="0.3">
      <c r="B9385" t="s">
        <v>2708</v>
      </c>
      <c r="C9385">
        <v>0</v>
      </c>
      <c r="D9385">
        <v>0</v>
      </c>
      <c r="E9385">
        <v>5</v>
      </c>
    </row>
    <row r="9386" spans="2:5" x14ac:dyDescent="0.3">
      <c r="B9386" t="s">
        <v>1971</v>
      </c>
      <c r="C9386">
        <v>1</v>
      </c>
      <c r="D9386">
        <v>8</v>
      </c>
      <c r="E9386">
        <v>2</v>
      </c>
    </row>
    <row r="9387" spans="2:5" x14ac:dyDescent="0.3">
      <c r="B9387" t="s">
        <v>1365</v>
      </c>
      <c r="C9387">
        <v>0</v>
      </c>
      <c r="D9387">
        <v>0</v>
      </c>
      <c r="E9387">
        <v>31</v>
      </c>
    </row>
    <row r="9388" spans="2:5" x14ac:dyDescent="0.3">
      <c r="B9388" t="s">
        <v>1974</v>
      </c>
      <c r="C9388">
        <v>1</v>
      </c>
      <c r="D9388">
        <v>30</v>
      </c>
      <c r="E9388">
        <v>7</v>
      </c>
    </row>
    <row r="9389" spans="2:5" x14ac:dyDescent="0.3">
      <c r="B9389" t="s">
        <v>1366</v>
      </c>
      <c r="C9389">
        <v>0</v>
      </c>
      <c r="D9389">
        <v>7</v>
      </c>
      <c r="E9389">
        <v>416</v>
      </c>
    </row>
    <row r="9390" spans="2:5" x14ac:dyDescent="0.3">
      <c r="B9390" t="s">
        <v>2709</v>
      </c>
      <c r="C9390">
        <v>0</v>
      </c>
      <c r="D9390">
        <v>0</v>
      </c>
      <c r="E9390">
        <v>3</v>
      </c>
    </row>
    <row r="9391" spans="2:5" x14ac:dyDescent="0.3">
      <c r="B9391" t="s">
        <v>1367</v>
      </c>
      <c r="C9391">
        <v>0</v>
      </c>
      <c r="D9391">
        <v>2</v>
      </c>
      <c r="E9391">
        <v>399</v>
      </c>
    </row>
    <row r="9392" spans="2:5" x14ac:dyDescent="0.3">
      <c r="B9392" t="s">
        <v>2710</v>
      </c>
      <c r="C9392">
        <v>0</v>
      </c>
      <c r="D9392">
        <v>0</v>
      </c>
      <c r="E9392">
        <v>11</v>
      </c>
    </row>
    <row r="9393" spans="2:5" x14ac:dyDescent="0.3">
      <c r="B9393" t="s">
        <v>1979</v>
      </c>
      <c r="C9393">
        <v>1</v>
      </c>
      <c r="D9393">
        <v>4</v>
      </c>
      <c r="E9393">
        <v>43</v>
      </c>
    </row>
    <row r="9394" spans="2:5" x14ac:dyDescent="0.3">
      <c r="B9394" t="s">
        <v>1368</v>
      </c>
      <c r="C9394">
        <v>0</v>
      </c>
      <c r="D9394">
        <v>10</v>
      </c>
      <c r="E9394">
        <v>397</v>
      </c>
    </row>
    <row r="9395" spans="2:5" x14ac:dyDescent="0.3">
      <c r="B9395" t="s">
        <v>2711</v>
      </c>
      <c r="C9395">
        <v>0</v>
      </c>
      <c r="D9395">
        <v>0</v>
      </c>
      <c r="E9395">
        <v>36</v>
      </c>
    </row>
    <row r="9396" spans="2:5" x14ac:dyDescent="0.3">
      <c r="B9396" t="s">
        <v>2712</v>
      </c>
      <c r="C9396">
        <v>0</v>
      </c>
      <c r="D9396">
        <v>0</v>
      </c>
      <c r="E9396">
        <v>0</v>
      </c>
    </row>
    <row r="9397" spans="2:5" x14ac:dyDescent="0.3">
      <c r="B9397" t="s">
        <v>2713</v>
      </c>
      <c r="C9397">
        <v>0</v>
      </c>
      <c r="D9397">
        <v>0</v>
      </c>
      <c r="E9397">
        <v>7</v>
      </c>
    </row>
    <row r="9398" spans="2:5" x14ac:dyDescent="0.3">
      <c r="B9398" t="s">
        <v>1981</v>
      </c>
      <c r="C9398">
        <v>1</v>
      </c>
      <c r="D9398">
        <v>0</v>
      </c>
      <c r="E9398">
        <v>2</v>
      </c>
    </row>
    <row r="9399" spans="2:5" x14ac:dyDescent="0.3">
      <c r="B9399" t="s">
        <v>2714</v>
      </c>
      <c r="C9399">
        <v>0</v>
      </c>
      <c r="D9399">
        <v>0</v>
      </c>
      <c r="E9399">
        <v>2</v>
      </c>
    </row>
    <row r="9400" spans="2:5" x14ac:dyDescent="0.3">
      <c r="B9400" t="s">
        <v>2715</v>
      </c>
      <c r="C9400">
        <v>0</v>
      </c>
      <c r="D9400">
        <v>0</v>
      </c>
      <c r="E9400">
        <v>1</v>
      </c>
    </row>
    <row r="9401" spans="2:5" x14ac:dyDescent="0.3">
      <c r="B9401" t="s">
        <v>2716</v>
      </c>
      <c r="C9401">
        <v>0</v>
      </c>
      <c r="D9401">
        <v>0</v>
      </c>
      <c r="E9401">
        <v>0</v>
      </c>
    </row>
    <row r="9402" spans="2:5" x14ac:dyDescent="0.3">
      <c r="B9402" t="s">
        <v>2717</v>
      </c>
      <c r="C9402">
        <v>0</v>
      </c>
      <c r="D9402">
        <v>0</v>
      </c>
      <c r="E9402">
        <v>0</v>
      </c>
    </row>
    <row r="9403" spans="2:5" x14ac:dyDescent="0.3">
      <c r="B9403" t="s">
        <v>2718</v>
      </c>
      <c r="C9403">
        <v>0</v>
      </c>
      <c r="D9403">
        <v>0</v>
      </c>
      <c r="E9403">
        <v>1</v>
      </c>
    </row>
    <row r="9404" spans="2:5" x14ac:dyDescent="0.3">
      <c r="B9404" t="s">
        <v>1375</v>
      </c>
      <c r="C9404">
        <v>0</v>
      </c>
      <c r="D9404">
        <v>1</v>
      </c>
      <c r="E9404">
        <v>10</v>
      </c>
    </row>
    <row r="9405" spans="2:5" x14ac:dyDescent="0.3">
      <c r="B9405" t="s">
        <v>2719</v>
      </c>
      <c r="C9405">
        <v>0</v>
      </c>
      <c r="D9405">
        <v>0</v>
      </c>
      <c r="E9405">
        <v>1</v>
      </c>
    </row>
    <row r="9406" spans="2:5" x14ac:dyDescent="0.3">
      <c r="B9406" t="s">
        <v>2720</v>
      </c>
      <c r="C9406">
        <v>0</v>
      </c>
      <c r="D9406">
        <v>2</v>
      </c>
      <c r="E9406">
        <v>0</v>
      </c>
    </row>
    <row r="9407" spans="2:5" x14ac:dyDescent="0.3">
      <c r="B9407" t="s">
        <v>2721</v>
      </c>
      <c r="C9407">
        <v>0</v>
      </c>
      <c r="D9407">
        <v>0</v>
      </c>
      <c r="E9407">
        <v>2</v>
      </c>
    </row>
    <row r="9408" spans="2:5" x14ac:dyDescent="0.3">
      <c r="B9408" t="s">
        <v>1380</v>
      </c>
      <c r="C9408">
        <v>0</v>
      </c>
      <c r="D9408">
        <v>4</v>
      </c>
      <c r="E9408">
        <v>37</v>
      </c>
    </row>
    <row r="9409" spans="2:5" x14ac:dyDescent="0.3">
      <c r="B9409" t="s">
        <v>2722</v>
      </c>
      <c r="C9409">
        <v>0</v>
      </c>
      <c r="D9409">
        <v>9</v>
      </c>
      <c r="E9409">
        <v>18</v>
      </c>
    </row>
    <row r="9410" spans="2:5" x14ac:dyDescent="0.3">
      <c r="B9410" t="s">
        <v>1993</v>
      </c>
      <c r="C9410">
        <v>1</v>
      </c>
      <c r="D9410">
        <v>1</v>
      </c>
      <c r="E9410">
        <v>3</v>
      </c>
    </row>
    <row r="9411" spans="2:5" x14ac:dyDescent="0.3">
      <c r="B9411" t="s">
        <v>1382</v>
      </c>
      <c r="C9411">
        <v>0</v>
      </c>
      <c r="D9411">
        <v>3</v>
      </c>
      <c r="E9411">
        <v>14</v>
      </c>
    </row>
    <row r="9412" spans="2:5" x14ac:dyDescent="0.3">
      <c r="B9412" t="s">
        <v>1995</v>
      </c>
      <c r="C9412">
        <v>1</v>
      </c>
      <c r="D9412">
        <v>0</v>
      </c>
      <c r="E9412">
        <v>1</v>
      </c>
    </row>
    <row r="9413" spans="2:5" x14ac:dyDescent="0.3">
      <c r="B9413" t="s">
        <v>2723</v>
      </c>
      <c r="C9413">
        <v>0</v>
      </c>
      <c r="D9413">
        <v>0</v>
      </c>
      <c r="E9413">
        <v>16</v>
      </c>
    </row>
    <row r="9414" spans="2:5" x14ac:dyDescent="0.3">
      <c r="B9414" t="s">
        <v>2724</v>
      </c>
      <c r="C9414">
        <v>0</v>
      </c>
      <c r="D9414">
        <v>0</v>
      </c>
      <c r="E9414">
        <v>0</v>
      </c>
    </row>
    <row r="9415" spans="2:5" x14ac:dyDescent="0.3">
      <c r="B9415" t="s">
        <v>2725</v>
      </c>
      <c r="C9415">
        <v>0</v>
      </c>
      <c r="D9415">
        <v>0</v>
      </c>
      <c r="E9415">
        <v>0</v>
      </c>
    </row>
    <row r="9416" spans="2:5" x14ac:dyDescent="0.3">
      <c r="B9416" t="s">
        <v>2726</v>
      </c>
      <c r="C9416">
        <v>0</v>
      </c>
      <c r="D9416">
        <v>0</v>
      </c>
      <c r="E9416">
        <v>1</v>
      </c>
    </row>
    <row r="9417" spans="2:5" x14ac:dyDescent="0.3">
      <c r="B9417" t="s">
        <v>2727</v>
      </c>
      <c r="C9417">
        <v>0</v>
      </c>
      <c r="D9417">
        <v>0</v>
      </c>
      <c r="E9417">
        <v>1</v>
      </c>
    </row>
    <row r="9418" spans="2:5" x14ac:dyDescent="0.3">
      <c r="B9418" t="s">
        <v>2000</v>
      </c>
      <c r="C9418">
        <v>1</v>
      </c>
      <c r="D9418">
        <v>0</v>
      </c>
      <c r="E9418">
        <v>0</v>
      </c>
    </row>
    <row r="9419" spans="2:5" x14ac:dyDescent="0.3">
      <c r="B9419" t="s">
        <v>2728</v>
      </c>
      <c r="C9419">
        <v>0</v>
      </c>
      <c r="D9419">
        <v>0</v>
      </c>
      <c r="E9419">
        <v>0</v>
      </c>
    </row>
    <row r="9420" spans="2:5" x14ac:dyDescent="0.3">
      <c r="B9420" t="s">
        <v>2729</v>
      </c>
      <c r="C9420">
        <v>0</v>
      </c>
      <c r="D9420">
        <v>0</v>
      </c>
      <c r="E9420">
        <v>1</v>
      </c>
    </row>
    <row r="9421" spans="2:5" x14ac:dyDescent="0.3">
      <c r="B9421" t="s">
        <v>2730</v>
      </c>
      <c r="C9421">
        <v>0</v>
      </c>
      <c r="D9421">
        <v>0</v>
      </c>
      <c r="E9421">
        <v>4</v>
      </c>
    </row>
    <row r="9422" spans="2:5" x14ac:dyDescent="0.3">
      <c r="B9422" t="s">
        <v>2731</v>
      </c>
      <c r="C9422">
        <v>0</v>
      </c>
      <c r="D9422">
        <v>0</v>
      </c>
      <c r="E9422">
        <v>5</v>
      </c>
    </row>
    <row r="9423" spans="2:5" x14ac:dyDescent="0.3">
      <c r="B9423" t="s">
        <v>2732</v>
      </c>
      <c r="C9423">
        <v>0</v>
      </c>
      <c r="D9423">
        <v>0</v>
      </c>
      <c r="E9423">
        <v>0</v>
      </c>
    </row>
    <row r="9424" spans="2:5" x14ac:dyDescent="0.3">
      <c r="B9424" t="s">
        <v>2733</v>
      </c>
      <c r="C9424">
        <v>0</v>
      </c>
      <c r="D9424">
        <v>0</v>
      </c>
      <c r="E9424">
        <v>1</v>
      </c>
    </row>
    <row r="9425" spans="2:5" x14ac:dyDescent="0.3">
      <c r="B9425" t="s">
        <v>2734</v>
      </c>
      <c r="C9425">
        <v>0</v>
      </c>
      <c r="D9425">
        <v>0</v>
      </c>
      <c r="E9425">
        <v>0</v>
      </c>
    </row>
    <row r="9426" spans="2:5" x14ac:dyDescent="0.3">
      <c r="B9426" t="s">
        <v>2735</v>
      </c>
      <c r="C9426">
        <v>0</v>
      </c>
      <c r="D9426">
        <v>1</v>
      </c>
      <c r="E9426">
        <v>1</v>
      </c>
    </row>
    <row r="9427" spans="2:5" x14ac:dyDescent="0.3">
      <c r="B9427" t="s">
        <v>2736</v>
      </c>
      <c r="C9427">
        <v>0</v>
      </c>
      <c r="D9427">
        <v>0</v>
      </c>
      <c r="E9427">
        <v>2</v>
      </c>
    </row>
    <row r="9428" spans="2:5" x14ac:dyDescent="0.3">
      <c r="B9428" t="s">
        <v>2737</v>
      </c>
      <c r="C9428">
        <v>0</v>
      </c>
      <c r="D9428">
        <v>0</v>
      </c>
      <c r="E9428">
        <v>1</v>
      </c>
    </row>
    <row r="9429" spans="2:5" x14ac:dyDescent="0.3">
      <c r="B9429" t="s">
        <v>2738</v>
      </c>
      <c r="C9429">
        <v>0</v>
      </c>
      <c r="D9429">
        <v>1</v>
      </c>
      <c r="E9429">
        <v>1</v>
      </c>
    </row>
    <row r="9430" spans="2:5" x14ac:dyDescent="0.3">
      <c r="B9430" t="s">
        <v>2739</v>
      </c>
      <c r="C9430">
        <v>0</v>
      </c>
      <c r="D9430">
        <v>0</v>
      </c>
      <c r="E9430">
        <v>0</v>
      </c>
    </row>
    <row r="9431" spans="2:5" x14ac:dyDescent="0.3">
      <c r="B9431" t="s">
        <v>2740</v>
      </c>
      <c r="C9431">
        <v>0</v>
      </c>
      <c r="D9431">
        <v>1</v>
      </c>
      <c r="E9431">
        <v>1</v>
      </c>
    </row>
    <row r="9432" spans="2:5" x14ac:dyDescent="0.3">
      <c r="B9432" t="s">
        <v>2741</v>
      </c>
      <c r="C9432">
        <v>0</v>
      </c>
      <c r="D9432">
        <v>0</v>
      </c>
      <c r="E9432">
        <v>0</v>
      </c>
    </row>
    <row r="9433" spans="2:5" x14ac:dyDescent="0.3">
      <c r="B9433" t="s">
        <v>2742</v>
      </c>
      <c r="C9433">
        <v>0</v>
      </c>
      <c r="D9433">
        <v>1</v>
      </c>
      <c r="E9433">
        <v>1</v>
      </c>
    </row>
    <row r="9434" spans="2:5" x14ac:dyDescent="0.3">
      <c r="B9434" t="s">
        <v>2743</v>
      </c>
      <c r="C9434">
        <v>0</v>
      </c>
      <c r="D9434">
        <v>0</v>
      </c>
      <c r="E9434">
        <v>7</v>
      </c>
    </row>
    <row r="9435" spans="2:5" x14ac:dyDescent="0.3">
      <c r="B9435" t="s">
        <v>2744</v>
      </c>
      <c r="C9435">
        <v>0</v>
      </c>
      <c r="D9435">
        <v>0</v>
      </c>
      <c r="E9435">
        <v>1</v>
      </c>
    </row>
    <row r="9436" spans="2:5" x14ac:dyDescent="0.3">
      <c r="B9436" t="s">
        <v>2745</v>
      </c>
      <c r="C9436">
        <v>0</v>
      </c>
      <c r="D9436">
        <v>0</v>
      </c>
      <c r="E9436">
        <v>1</v>
      </c>
    </row>
    <row r="9437" spans="2:5" x14ac:dyDescent="0.3">
      <c r="B9437" t="s">
        <v>1397</v>
      </c>
      <c r="C9437">
        <v>0</v>
      </c>
      <c r="D9437">
        <v>27</v>
      </c>
      <c r="E9437">
        <v>74</v>
      </c>
    </row>
    <row r="9438" spans="2:5" x14ac:dyDescent="0.3">
      <c r="B9438" t="s">
        <v>1399</v>
      </c>
      <c r="C9438">
        <v>0</v>
      </c>
      <c r="D9438">
        <v>0</v>
      </c>
      <c r="E9438">
        <v>4</v>
      </c>
    </row>
    <row r="9439" spans="2:5" x14ac:dyDescent="0.3">
      <c r="B9439" t="s">
        <v>2746</v>
      </c>
      <c r="C9439">
        <v>0</v>
      </c>
      <c r="D9439">
        <v>0</v>
      </c>
      <c r="E9439">
        <v>4</v>
      </c>
    </row>
    <row r="9440" spans="2:5" x14ac:dyDescent="0.3">
      <c r="B9440" t="s">
        <v>2747</v>
      </c>
      <c r="C9440">
        <v>0</v>
      </c>
      <c r="D9440">
        <v>0</v>
      </c>
      <c r="E9440">
        <v>1</v>
      </c>
    </row>
    <row r="9441" spans="2:5" x14ac:dyDescent="0.3">
      <c r="B9441" t="s">
        <v>2028</v>
      </c>
      <c r="C9441">
        <v>1</v>
      </c>
      <c r="D9441">
        <v>0</v>
      </c>
      <c r="E9441">
        <v>0</v>
      </c>
    </row>
    <row r="9442" spans="2:5" x14ac:dyDescent="0.3">
      <c r="B9442" t="s">
        <v>2748</v>
      </c>
      <c r="C9442">
        <v>0</v>
      </c>
      <c r="D9442">
        <v>0</v>
      </c>
      <c r="E9442">
        <v>0</v>
      </c>
    </row>
    <row r="9443" spans="2:5" x14ac:dyDescent="0.3">
      <c r="B9443" t="s">
        <v>2749</v>
      </c>
      <c r="C9443">
        <v>0</v>
      </c>
      <c r="D9443">
        <v>0</v>
      </c>
      <c r="E9443">
        <v>0</v>
      </c>
    </row>
    <row r="9444" spans="2:5" x14ac:dyDescent="0.3">
      <c r="B9444" t="s">
        <v>2750</v>
      </c>
      <c r="C9444">
        <v>0</v>
      </c>
      <c r="D9444">
        <v>0</v>
      </c>
      <c r="E9444">
        <v>1</v>
      </c>
    </row>
    <row r="9445" spans="2:5" x14ac:dyDescent="0.3">
      <c r="B9445" t="s">
        <v>1409</v>
      </c>
      <c r="C9445">
        <v>0</v>
      </c>
      <c r="D9445">
        <v>21</v>
      </c>
      <c r="E9445">
        <v>75</v>
      </c>
    </row>
    <row r="9446" spans="2:5" x14ac:dyDescent="0.3">
      <c r="B9446" t="s">
        <v>2032</v>
      </c>
      <c r="C9446">
        <v>1</v>
      </c>
      <c r="D9446">
        <v>1</v>
      </c>
      <c r="E9446">
        <v>0</v>
      </c>
    </row>
    <row r="9447" spans="2:5" x14ac:dyDescent="0.3">
      <c r="B9447" t="s">
        <v>2751</v>
      </c>
      <c r="C9447">
        <v>0</v>
      </c>
      <c r="D9447">
        <v>0</v>
      </c>
      <c r="E9447">
        <v>3</v>
      </c>
    </row>
    <row r="9448" spans="2:5" x14ac:dyDescent="0.3">
      <c r="B9448" t="s">
        <v>2752</v>
      </c>
      <c r="C9448">
        <v>0</v>
      </c>
      <c r="D9448">
        <v>2</v>
      </c>
      <c r="E9448">
        <v>24</v>
      </c>
    </row>
    <row r="9449" spans="2:5" x14ac:dyDescent="0.3">
      <c r="B9449" t="s">
        <v>2753</v>
      </c>
      <c r="C9449">
        <v>0</v>
      </c>
      <c r="D9449">
        <v>0</v>
      </c>
      <c r="E9449">
        <v>1</v>
      </c>
    </row>
    <row r="9450" spans="2:5" x14ac:dyDescent="0.3">
      <c r="B9450" t="s">
        <v>2754</v>
      </c>
      <c r="C9450">
        <v>0</v>
      </c>
      <c r="D9450">
        <v>0</v>
      </c>
      <c r="E9450">
        <v>1</v>
      </c>
    </row>
    <row r="9451" spans="2:5" x14ac:dyDescent="0.3">
      <c r="B9451" t="s">
        <v>1412</v>
      </c>
      <c r="C9451">
        <v>0</v>
      </c>
      <c r="D9451">
        <v>0</v>
      </c>
      <c r="E9451">
        <v>16</v>
      </c>
    </row>
    <row r="9452" spans="2:5" x14ac:dyDescent="0.3">
      <c r="B9452" t="s">
        <v>2755</v>
      </c>
      <c r="C9452">
        <v>0</v>
      </c>
      <c r="D9452">
        <v>0</v>
      </c>
      <c r="E9452">
        <v>1</v>
      </c>
    </row>
    <row r="9453" spans="2:5" x14ac:dyDescent="0.3">
      <c r="B9453" t="s">
        <v>2756</v>
      </c>
      <c r="C9453">
        <v>0</v>
      </c>
      <c r="D9453">
        <v>0</v>
      </c>
      <c r="E9453">
        <v>4</v>
      </c>
    </row>
    <row r="9454" spans="2:5" x14ac:dyDescent="0.3">
      <c r="B9454" t="s">
        <v>2039</v>
      </c>
      <c r="C9454">
        <v>1</v>
      </c>
      <c r="D9454">
        <v>5</v>
      </c>
      <c r="E9454">
        <v>2</v>
      </c>
    </row>
    <row r="9455" spans="2:5" x14ac:dyDescent="0.3">
      <c r="B9455" t="s">
        <v>1415</v>
      </c>
      <c r="C9455">
        <v>0</v>
      </c>
      <c r="D9455">
        <v>0</v>
      </c>
      <c r="E9455">
        <v>26</v>
      </c>
    </row>
    <row r="9456" spans="2:5" x14ac:dyDescent="0.3">
      <c r="B9456" t="s">
        <v>2757</v>
      </c>
      <c r="C9456">
        <v>0</v>
      </c>
      <c r="D9456">
        <v>0</v>
      </c>
      <c r="E9456">
        <v>1</v>
      </c>
    </row>
    <row r="9457" spans="2:5" x14ac:dyDescent="0.3">
      <c r="B9457" t="s">
        <v>2042</v>
      </c>
      <c r="C9457">
        <v>1</v>
      </c>
      <c r="D9457">
        <v>0</v>
      </c>
      <c r="E9457">
        <v>3</v>
      </c>
    </row>
    <row r="9458" spans="2:5" x14ac:dyDescent="0.3">
      <c r="B9458" t="s">
        <v>2758</v>
      </c>
      <c r="C9458">
        <v>0</v>
      </c>
      <c r="D9458">
        <v>0</v>
      </c>
      <c r="E9458">
        <v>5</v>
      </c>
    </row>
    <row r="9459" spans="2:5" x14ac:dyDescent="0.3">
      <c r="B9459" t="s">
        <v>2044</v>
      </c>
      <c r="C9459">
        <v>1</v>
      </c>
      <c r="D9459">
        <v>3</v>
      </c>
      <c r="E9459">
        <v>8</v>
      </c>
    </row>
    <row r="9460" spans="2:5" x14ac:dyDescent="0.3">
      <c r="B9460" t="s">
        <v>2759</v>
      </c>
      <c r="C9460">
        <v>0</v>
      </c>
      <c r="D9460">
        <v>0</v>
      </c>
      <c r="E9460">
        <v>1</v>
      </c>
    </row>
    <row r="9461" spans="2:5" x14ac:dyDescent="0.3">
      <c r="B9461" t="s">
        <v>1420</v>
      </c>
      <c r="C9461">
        <v>0</v>
      </c>
      <c r="D9461">
        <v>0</v>
      </c>
      <c r="E9461">
        <v>118</v>
      </c>
    </row>
    <row r="9462" spans="2:5" x14ac:dyDescent="0.3">
      <c r="B9462" t="s">
        <v>2760</v>
      </c>
      <c r="C9462">
        <v>1</v>
      </c>
      <c r="D9462">
        <v>0</v>
      </c>
      <c r="E9462">
        <v>1</v>
      </c>
    </row>
    <row r="9463" spans="2:5" x14ac:dyDescent="0.3">
      <c r="B9463" t="s">
        <v>2046</v>
      </c>
      <c r="C9463">
        <v>1</v>
      </c>
      <c r="D9463">
        <v>0</v>
      </c>
      <c r="E9463">
        <v>1</v>
      </c>
    </row>
    <row r="9464" spans="2:5" x14ac:dyDescent="0.3">
      <c r="B9464" t="s">
        <v>2761</v>
      </c>
      <c r="C9464">
        <v>1</v>
      </c>
      <c r="D9464">
        <v>0</v>
      </c>
      <c r="E9464">
        <v>0</v>
      </c>
    </row>
    <row r="9465" spans="2:5" x14ac:dyDescent="0.3">
      <c r="B9465" t="s">
        <v>2049</v>
      </c>
      <c r="C9465">
        <v>1</v>
      </c>
      <c r="D9465">
        <v>0</v>
      </c>
      <c r="E9465">
        <v>0</v>
      </c>
    </row>
    <row r="9466" spans="2:5" x14ac:dyDescent="0.3">
      <c r="B9466" t="s">
        <v>1423</v>
      </c>
      <c r="C9466">
        <v>0</v>
      </c>
      <c r="D9466">
        <v>0</v>
      </c>
      <c r="E9466">
        <v>21</v>
      </c>
    </row>
    <row r="9467" spans="2:5" x14ac:dyDescent="0.3">
      <c r="B9467" t="s">
        <v>1424</v>
      </c>
      <c r="C9467">
        <v>0</v>
      </c>
      <c r="D9467">
        <v>0</v>
      </c>
      <c r="E9467">
        <v>5</v>
      </c>
    </row>
    <row r="9468" spans="2:5" x14ac:dyDescent="0.3">
      <c r="B9468" t="s">
        <v>2762</v>
      </c>
      <c r="C9468">
        <v>0</v>
      </c>
      <c r="D9468">
        <v>0</v>
      </c>
      <c r="E9468">
        <v>1</v>
      </c>
    </row>
    <row r="9469" spans="2:5" x14ac:dyDescent="0.3">
      <c r="B9469" t="s">
        <v>2052</v>
      </c>
      <c r="C9469">
        <v>1</v>
      </c>
      <c r="D9469">
        <v>2</v>
      </c>
      <c r="E9469">
        <v>5</v>
      </c>
    </row>
    <row r="9470" spans="2:5" x14ac:dyDescent="0.3">
      <c r="B9470" t="s">
        <v>2763</v>
      </c>
      <c r="C9470">
        <v>0</v>
      </c>
      <c r="D9470">
        <v>0</v>
      </c>
      <c r="E9470">
        <v>1</v>
      </c>
    </row>
    <row r="9471" spans="2:5" x14ac:dyDescent="0.3">
      <c r="B9471" t="s">
        <v>2053</v>
      </c>
      <c r="C9471">
        <v>1</v>
      </c>
      <c r="D9471">
        <v>0</v>
      </c>
      <c r="E9471">
        <v>3</v>
      </c>
    </row>
    <row r="9472" spans="2:5" x14ac:dyDescent="0.3">
      <c r="B9472" t="s">
        <v>1425</v>
      </c>
      <c r="C9472">
        <v>0</v>
      </c>
      <c r="D9472">
        <v>0</v>
      </c>
      <c r="E9472">
        <v>11</v>
      </c>
    </row>
    <row r="9473" spans="2:5" x14ac:dyDescent="0.3">
      <c r="B9473" t="s">
        <v>2056</v>
      </c>
      <c r="C9473">
        <v>1</v>
      </c>
      <c r="D9473">
        <v>0</v>
      </c>
      <c r="E9473">
        <v>3</v>
      </c>
    </row>
    <row r="9474" spans="2:5" x14ac:dyDescent="0.3">
      <c r="B9474" t="s">
        <v>2057</v>
      </c>
      <c r="C9474">
        <v>1</v>
      </c>
      <c r="D9474">
        <v>1</v>
      </c>
      <c r="E9474">
        <v>18</v>
      </c>
    </row>
    <row r="9475" spans="2:5" x14ac:dyDescent="0.3">
      <c r="B9475" t="s">
        <v>1427</v>
      </c>
      <c r="C9475">
        <v>0</v>
      </c>
      <c r="D9475">
        <v>2</v>
      </c>
      <c r="E9475">
        <v>166</v>
      </c>
    </row>
    <row r="9476" spans="2:5" x14ac:dyDescent="0.3">
      <c r="B9476" t="s">
        <v>2062</v>
      </c>
      <c r="C9476">
        <v>1</v>
      </c>
      <c r="D9476">
        <v>46</v>
      </c>
      <c r="E9476">
        <v>94</v>
      </c>
    </row>
    <row r="9477" spans="2:5" x14ac:dyDescent="0.3">
      <c r="B9477" t="s">
        <v>2064</v>
      </c>
      <c r="C9477">
        <v>1</v>
      </c>
      <c r="D9477">
        <v>0</v>
      </c>
      <c r="E9477">
        <v>17</v>
      </c>
    </row>
    <row r="9478" spans="2:5" x14ac:dyDescent="0.3">
      <c r="B9478" t="s">
        <v>1429</v>
      </c>
      <c r="C9478">
        <v>0</v>
      </c>
      <c r="D9478">
        <v>1</v>
      </c>
      <c r="E9478">
        <v>62</v>
      </c>
    </row>
    <row r="9479" spans="2:5" x14ac:dyDescent="0.3">
      <c r="B9479" t="s">
        <v>2068</v>
      </c>
      <c r="C9479">
        <v>1</v>
      </c>
      <c r="D9479">
        <v>0</v>
      </c>
      <c r="E9479">
        <v>1</v>
      </c>
    </row>
    <row r="9480" spans="2:5" x14ac:dyDescent="0.3">
      <c r="B9480" t="s">
        <v>1431</v>
      </c>
      <c r="C9480">
        <v>0</v>
      </c>
      <c r="D9480">
        <v>1</v>
      </c>
      <c r="E9480">
        <v>4</v>
      </c>
    </row>
    <row r="9481" spans="2:5" x14ac:dyDescent="0.3">
      <c r="B9481" t="s">
        <v>1433</v>
      </c>
      <c r="C9481">
        <v>0</v>
      </c>
      <c r="D9481">
        <v>0</v>
      </c>
      <c r="E9481">
        <v>4</v>
      </c>
    </row>
    <row r="9482" spans="2:5" x14ac:dyDescent="0.3">
      <c r="B9482" t="s">
        <v>1434</v>
      </c>
      <c r="C9482">
        <v>0</v>
      </c>
      <c r="D9482">
        <v>1</v>
      </c>
      <c r="E9482">
        <v>43</v>
      </c>
    </row>
    <row r="9483" spans="2:5" x14ac:dyDescent="0.3">
      <c r="B9483" t="s">
        <v>1435</v>
      </c>
      <c r="C9483">
        <v>0</v>
      </c>
      <c r="D9483">
        <v>0</v>
      </c>
      <c r="E9483">
        <v>35</v>
      </c>
    </row>
    <row r="9484" spans="2:5" x14ac:dyDescent="0.3">
      <c r="B9484" t="s">
        <v>2072</v>
      </c>
      <c r="C9484">
        <v>1</v>
      </c>
      <c r="D9484">
        <v>4</v>
      </c>
      <c r="E9484">
        <v>14</v>
      </c>
    </row>
    <row r="9485" spans="2:5" x14ac:dyDescent="0.3">
      <c r="B9485" t="s">
        <v>2073</v>
      </c>
      <c r="C9485">
        <v>1</v>
      </c>
      <c r="D9485">
        <v>0</v>
      </c>
      <c r="E9485">
        <v>1</v>
      </c>
    </row>
    <row r="9486" spans="2:5" x14ac:dyDescent="0.3">
      <c r="B9486" t="s">
        <v>2075</v>
      </c>
      <c r="C9486">
        <v>1</v>
      </c>
      <c r="D9486">
        <v>8</v>
      </c>
      <c r="E9486">
        <v>50</v>
      </c>
    </row>
    <row r="9487" spans="2:5" x14ac:dyDescent="0.3">
      <c r="B9487" t="s">
        <v>1437</v>
      </c>
      <c r="C9487">
        <v>0</v>
      </c>
      <c r="D9487">
        <v>2</v>
      </c>
      <c r="E9487">
        <v>87</v>
      </c>
    </row>
    <row r="9488" spans="2:5" x14ac:dyDescent="0.3">
      <c r="B9488" t="s">
        <v>1438</v>
      </c>
      <c r="C9488">
        <v>0</v>
      </c>
      <c r="D9488">
        <v>0</v>
      </c>
      <c r="E9488">
        <v>24</v>
      </c>
    </row>
    <row r="9489" spans="2:5" x14ac:dyDescent="0.3">
      <c r="B9489" t="s">
        <v>2076</v>
      </c>
      <c r="C9489">
        <v>1</v>
      </c>
      <c r="D9489">
        <v>0</v>
      </c>
      <c r="E9489">
        <v>225</v>
      </c>
    </row>
    <row r="9490" spans="2:5" x14ac:dyDescent="0.3">
      <c r="B9490" t="s">
        <v>1439</v>
      </c>
      <c r="C9490">
        <v>0</v>
      </c>
      <c r="D9490">
        <v>35</v>
      </c>
      <c r="E9490" s="3">
        <v>1258</v>
      </c>
    </row>
    <row r="9491" spans="2:5" x14ac:dyDescent="0.3">
      <c r="B9491" t="s">
        <v>1440</v>
      </c>
      <c r="C9491">
        <v>0</v>
      </c>
      <c r="D9491">
        <v>0</v>
      </c>
      <c r="E9491">
        <v>16</v>
      </c>
    </row>
    <row r="9492" spans="2:5" x14ac:dyDescent="0.3">
      <c r="B9492" t="s">
        <v>1441</v>
      </c>
      <c r="C9492">
        <v>0</v>
      </c>
      <c r="D9492">
        <v>0</v>
      </c>
      <c r="E9492">
        <v>19</v>
      </c>
    </row>
    <row r="9493" spans="2:5" x14ac:dyDescent="0.3">
      <c r="B9493" t="s">
        <v>2078</v>
      </c>
      <c r="C9493">
        <v>1</v>
      </c>
      <c r="D9493">
        <v>0</v>
      </c>
      <c r="E9493">
        <v>1</v>
      </c>
    </row>
    <row r="9494" spans="2:5" x14ac:dyDescent="0.3">
      <c r="B9494" t="s">
        <v>1443</v>
      </c>
      <c r="C9494">
        <v>0</v>
      </c>
      <c r="D9494">
        <v>0</v>
      </c>
      <c r="E9494">
        <v>67</v>
      </c>
    </row>
    <row r="9495" spans="2:5" x14ac:dyDescent="0.3">
      <c r="B9495" t="s">
        <v>2079</v>
      </c>
      <c r="C9495">
        <v>1</v>
      </c>
      <c r="D9495">
        <v>3</v>
      </c>
      <c r="E9495">
        <v>10</v>
      </c>
    </row>
    <row r="9496" spans="2:5" x14ac:dyDescent="0.3">
      <c r="B9496" t="s">
        <v>1444</v>
      </c>
      <c r="C9496">
        <v>0</v>
      </c>
      <c r="D9496">
        <v>1</v>
      </c>
      <c r="E9496">
        <v>33</v>
      </c>
    </row>
    <row r="9497" spans="2:5" x14ac:dyDescent="0.3">
      <c r="B9497" t="s">
        <v>1445</v>
      </c>
      <c r="C9497">
        <v>0</v>
      </c>
      <c r="D9497">
        <v>0</v>
      </c>
      <c r="E9497">
        <v>40</v>
      </c>
    </row>
    <row r="9498" spans="2:5" x14ac:dyDescent="0.3">
      <c r="B9498" t="s">
        <v>1446</v>
      </c>
      <c r="C9498">
        <v>0</v>
      </c>
      <c r="D9498">
        <v>0</v>
      </c>
      <c r="E9498">
        <v>9</v>
      </c>
    </row>
    <row r="9499" spans="2:5" x14ac:dyDescent="0.3">
      <c r="B9499" t="s">
        <v>1447</v>
      </c>
      <c r="C9499">
        <v>0</v>
      </c>
      <c r="D9499">
        <v>0</v>
      </c>
      <c r="E9499">
        <v>118</v>
      </c>
    </row>
    <row r="9500" spans="2:5" x14ac:dyDescent="0.3">
      <c r="B9500" t="s">
        <v>2081</v>
      </c>
      <c r="C9500">
        <v>1</v>
      </c>
      <c r="D9500">
        <v>1</v>
      </c>
      <c r="E9500">
        <v>0</v>
      </c>
    </row>
    <row r="9501" spans="2:5" x14ac:dyDescent="0.3">
      <c r="B9501" t="s">
        <v>2082</v>
      </c>
      <c r="C9501">
        <v>1</v>
      </c>
      <c r="D9501">
        <v>11</v>
      </c>
      <c r="E9501">
        <v>10</v>
      </c>
    </row>
    <row r="9502" spans="2:5" x14ac:dyDescent="0.3">
      <c r="B9502" t="s">
        <v>1448</v>
      </c>
      <c r="C9502">
        <v>0</v>
      </c>
      <c r="D9502">
        <v>0</v>
      </c>
      <c r="E9502">
        <v>1</v>
      </c>
    </row>
    <row r="9503" spans="2:5" x14ac:dyDescent="0.3">
      <c r="B9503" t="s">
        <v>1449</v>
      </c>
      <c r="C9503">
        <v>0</v>
      </c>
      <c r="D9503">
        <v>0</v>
      </c>
      <c r="E9503">
        <v>6</v>
      </c>
    </row>
    <row r="9504" spans="2:5" x14ac:dyDescent="0.3">
      <c r="B9504" t="s">
        <v>2764</v>
      </c>
      <c r="C9504">
        <v>0</v>
      </c>
      <c r="D9504">
        <v>0</v>
      </c>
      <c r="E9504">
        <v>1</v>
      </c>
    </row>
    <row r="9505" spans="2:5" x14ac:dyDescent="0.3">
      <c r="B9505" t="s">
        <v>2084</v>
      </c>
      <c r="C9505">
        <v>1</v>
      </c>
      <c r="D9505">
        <v>3</v>
      </c>
      <c r="E9505">
        <v>8</v>
      </c>
    </row>
    <row r="9506" spans="2:5" x14ac:dyDescent="0.3">
      <c r="B9506" t="s">
        <v>1451</v>
      </c>
      <c r="C9506">
        <v>0</v>
      </c>
      <c r="D9506">
        <v>1</v>
      </c>
      <c r="E9506">
        <v>9</v>
      </c>
    </row>
    <row r="9507" spans="2:5" x14ac:dyDescent="0.3">
      <c r="B9507" t="s">
        <v>1452</v>
      </c>
      <c r="C9507">
        <v>0</v>
      </c>
      <c r="D9507">
        <v>0</v>
      </c>
      <c r="E9507">
        <v>64</v>
      </c>
    </row>
    <row r="9508" spans="2:5" x14ac:dyDescent="0.3">
      <c r="B9508" t="s">
        <v>2087</v>
      </c>
      <c r="C9508">
        <v>1</v>
      </c>
      <c r="D9508">
        <v>0</v>
      </c>
      <c r="E9508">
        <v>1</v>
      </c>
    </row>
    <row r="9509" spans="2:5" x14ac:dyDescent="0.3">
      <c r="B9509" t="s">
        <v>1453</v>
      </c>
      <c r="C9509">
        <v>0</v>
      </c>
      <c r="D9509">
        <v>6</v>
      </c>
      <c r="E9509">
        <v>280</v>
      </c>
    </row>
    <row r="9510" spans="2:5" x14ac:dyDescent="0.3">
      <c r="B9510" t="s">
        <v>1454</v>
      </c>
      <c r="C9510">
        <v>0</v>
      </c>
      <c r="D9510">
        <v>6</v>
      </c>
      <c r="E9510">
        <v>285</v>
      </c>
    </row>
    <row r="9511" spans="2:5" x14ac:dyDescent="0.3">
      <c r="B9511" t="s">
        <v>1456</v>
      </c>
      <c r="C9511">
        <v>0</v>
      </c>
      <c r="D9511">
        <v>5</v>
      </c>
      <c r="E9511">
        <v>241</v>
      </c>
    </row>
    <row r="9512" spans="2:5" x14ac:dyDescent="0.3">
      <c r="B9512" t="s">
        <v>2091</v>
      </c>
      <c r="C9512">
        <v>1</v>
      </c>
      <c r="D9512">
        <v>0</v>
      </c>
      <c r="E9512">
        <v>5</v>
      </c>
    </row>
    <row r="9513" spans="2:5" x14ac:dyDescent="0.3">
      <c r="B9513" t="s">
        <v>1457</v>
      </c>
      <c r="C9513">
        <v>0</v>
      </c>
      <c r="D9513">
        <v>0</v>
      </c>
      <c r="E9513">
        <v>4</v>
      </c>
    </row>
    <row r="9514" spans="2:5" x14ac:dyDescent="0.3">
      <c r="B9514" t="s">
        <v>2092</v>
      </c>
      <c r="C9514">
        <v>1</v>
      </c>
      <c r="D9514">
        <v>0</v>
      </c>
      <c r="E9514">
        <v>4</v>
      </c>
    </row>
    <row r="9515" spans="2:5" x14ac:dyDescent="0.3">
      <c r="B9515" t="s">
        <v>2093</v>
      </c>
      <c r="C9515">
        <v>1</v>
      </c>
      <c r="D9515">
        <v>0</v>
      </c>
      <c r="E9515">
        <v>1</v>
      </c>
    </row>
    <row r="9516" spans="2:5" x14ac:dyDescent="0.3">
      <c r="B9516" t="s">
        <v>2094</v>
      </c>
      <c r="C9516">
        <v>1</v>
      </c>
      <c r="D9516">
        <v>0</v>
      </c>
      <c r="E9516">
        <v>6</v>
      </c>
    </row>
    <row r="9517" spans="2:5" x14ac:dyDescent="0.3">
      <c r="B9517" t="s">
        <v>2095</v>
      </c>
      <c r="C9517">
        <v>1</v>
      </c>
      <c r="D9517">
        <v>0</v>
      </c>
      <c r="E9517">
        <v>3</v>
      </c>
    </row>
    <row r="9518" spans="2:5" x14ac:dyDescent="0.3">
      <c r="B9518" t="s">
        <v>2096</v>
      </c>
      <c r="C9518">
        <v>1</v>
      </c>
      <c r="D9518">
        <v>0</v>
      </c>
      <c r="E9518">
        <v>8</v>
      </c>
    </row>
    <row r="9519" spans="2:5" x14ac:dyDescent="0.3">
      <c r="B9519" t="s">
        <v>2765</v>
      </c>
      <c r="C9519">
        <v>0</v>
      </c>
      <c r="D9519">
        <v>0</v>
      </c>
      <c r="E9519">
        <v>8</v>
      </c>
    </row>
    <row r="9520" spans="2:5" x14ac:dyDescent="0.3">
      <c r="B9520" t="s">
        <v>1459</v>
      </c>
      <c r="C9520">
        <v>0</v>
      </c>
      <c r="D9520">
        <v>1</v>
      </c>
      <c r="E9520">
        <v>78</v>
      </c>
    </row>
    <row r="9521" spans="2:5" x14ac:dyDescent="0.3">
      <c r="B9521" t="s">
        <v>1460</v>
      </c>
      <c r="C9521">
        <v>0</v>
      </c>
      <c r="D9521">
        <v>2</v>
      </c>
      <c r="E9521">
        <v>57</v>
      </c>
    </row>
    <row r="9522" spans="2:5" x14ac:dyDescent="0.3">
      <c r="B9522" t="s">
        <v>2766</v>
      </c>
      <c r="C9522">
        <v>0</v>
      </c>
      <c r="D9522">
        <v>2</v>
      </c>
      <c r="E9522">
        <v>17</v>
      </c>
    </row>
    <row r="9523" spans="2:5" x14ac:dyDescent="0.3">
      <c r="B9523" t="s">
        <v>1463</v>
      </c>
      <c r="C9523">
        <v>0</v>
      </c>
      <c r="D9523">
        <v>3</v>
      </c>
      <c r="E9523">
        <v>10</v>
      </c>
    </row>
    <row r="9524" spans="2:5" x14ac:dyDescent="0.3">
      <c r="B9524" t="s">
        <v>2107</v>
      </c>
      <c r="C9524">
        <v>1</v>
      </c>
      <c r="D9524">
        <v>0</v>
      </c>
      <c r="E9524">
        <v>12</v>
      </c>
    </row>
    <row r="9525" spans="2:5" x14ac:dyDescent="0.3">
      <c r="B9525" t="s">
        <v>1464</v>
      </c>
      <c r="C9525">
        <v>0</v>
      </c>
      <c r="D9525">
        <v>0</v>
      </c>
      <c r="E9525">
        <v>7</v>
      </c>
    </row>
    <row r="9526" spans="2:5" x14ac:dyDescent="0.3">
      <c r="B9526" t="s">
        <v>2109</v>
      </c>
      <c r="C9526">
        <v>1</v>
      </c>
      <c r="D9526">
        <v>1</v>
      </c>
      <c r="E9526">
        <v>9</v>
      </c>
    </row>
    <row r="9527" spans="2:5" x14ac:dyDescent="0.3">
      <c r="B9527" t="s">
        <v>2767</v>
      </c>
      <c r="C9527">
        <v>0</v>
      </c>
      <c r="D9527">
        <v>0</v>
      </c>
      <c r="E9527">
        <v>0</v>
      </c>
    </row>
    <row r="9528" spans="2:5" x14ac:dyDescent="0.3">
      <c r="B9528" t="s">
        <v>2113</v>
      </c>
      <c r="C9528">
        <v>1</v>
      </c>
      <c r="D9528">
        <v>0</v>
      </c>
      <c r="E9528">
        <v>6</v>
      </c>
    </row>
    <row r="9529" spans="2:5" x14ac:dyDescent="0.3">
      <c r="B9529" t="s">
        <v>2768</v>
      </c>
      <c r="C9529">
        <v>0</v>
      </c>
      <c r="D9529">
        <v>0</v>
      </c>
      <c r="E9529">
        <v>1</v>
      </c>
    </row>
    <row r="9530" spans="2:5" x14ac:dyDescent="0.3">
      <c r="B9530" t="s">
        <v>2769</v>
      </c>
      <c r="C9530">
        <v>0</v>
      </c>
      <c r="D9530">
        <v>0</v>
      </c>
      <c r="E9530">
        <v>1</v>
      </c>
    </row>
    <row r="9531" spans="2:5" x14ac:dyDescent="0.3">
      <c r="B9531" t="s">
        <v>2115</v>
      </c>
      <c r="C9531">
        <v>1</v>
      </c>
      <c r="D9531">
        <v>0</v>
      </c>
      <c r="E9531">
        <v>2</v>
      </c>
    </row>
    <row r="9532" spans="2:5" x14ac:dyDescent="0.3">
      <c r="B9532" t="s">
        <v>2770</v>
      </c>
      <c r="C9532">
        <v>0</v>
      </c>
      <c r="D9532">
        <v>0</v>
      </c>
      <c r="E9532">
        <v>0</v>
      </c>
    </row>
    <row r="9533" spans="2:5" x14ac:dyDescent="0.3">
      <c r="B9533" t="s">
        <v>2771</v>
      </c>
      <c r="C9533">
        <v>0</v>
      </c>
      <c r="D9533">
        <v>0</v>
      </c>
      <c r="E9533">
        <v>0</v>
      </c>
    </row>
    <row r="9534" spans="2:5" x14ac:dyDescent="0.3">
      <c r="B9534" t="s">
        <v>2772</v>
      </c>
      <c r="C9534">
        <v>1</v>
      </c>
      <c r="D9534">
        <v>4</v>
      </c>
      <c r="E9534">
        <v>1</v>
      </c>
    </row>
    <row r="9535" spans="2:5" x14ac:dyDescent="0.3">
      <c r="B9535" t="s">
        <v>1471</v>
      </c>
      <c r="C9535">
        <v>0</v>
      </c>
      <c r="D9535">
        <v>0</v>
      </c>
      <c r="E9535">
        <v>19</v>
      </c>
    </row>
    <row r="9536" spans="2:5" x14ac:dyDescent="0.3">
      <c r="B9536" t="s">
        <v>2121</v>
      </c>
      <c r="C9536">
        <v>1</v>
      </c>
      <c r="D9536">
        <v>0</v>
      </c>
      <c r="E9536">
        <v>1</v>
      </c>
    </row>
    <row r="9537" spans="2:5" x14ac:dyDescent="0.3">
      <c r="B9537" t="s">
        <v>2122</v>
      </c>
      <c r="C9537">
        <v>1</v>
      </c>
      <c r="D9537">
        <v>0</v>
      </c>
      <c r="E9537">
        <v>14</v>
      </c>
    </row>
    <row r="9538" spans="2:5" x14ac:dyDescent="0.3">
      <c r="B9538" t="s">
        <v>1473</v>
      </c>
      <c r="C9538">
        <v>0</v>
      </c>
      <c r="D9538">
        <v>0</v>
      </c>
      <c r="E9538">
        <v>5</v>
      </c>
    </row>
    <row r="9539" spans="2:5" x14ac:dyDescent="0.3">
      <c r="B9539" t="s">
        <v>2123</v>
      </c>
      <c r="C9539">
        <v>1</v>
      </c>
      <c r="D9539">
        <v>0</v>
      </c>
      <c r="E9539">
        <v>5</v>
      </c>
    </row>
    <row r="9540" spans="2:5" x14ac:dyDescent="0.3">
      <c r="B9540" t="s">
        <v>1475</v>
      </c>
      <c r="C9540">
        <v>0</v>
      </c>
      <c r="D9540">
        <v>1</v>
      </c>
      <c r="E9540">
        <v>28</v>
      </c>
    </row>
    <row r="9541" spans="2:5" x14ac:dyDescent="0.3">
      <c r="B9541" t="s">
        <v>2125</v>
      </c>
      <c r="C9541">
        <v>1</v>
      </c>
      <c r="D9541">
        <v>0</v>
      </c>
      <c r="E9541">
        <v>0</v>
      </c>
    </row>
    <row r="9542" spans="2:5" x14ac:dyDescent="0.3">
      <c r="B9542" t="s">
        <v>1476</v>
      </c>
      <c r="C9542">
        <v>0</v>
      </c>
      <c r="D9542">
        <v>0</v>
      </c>
      <c r="E9542">
        <v>7</v>
      </c>
    </row>
    <row r="9543" spans="2:5" x14ac:dyDescent="0.3">
      <c r="B9543" t="s">
        <v>2127</v>
      </c>
      <c r="C9543">
        <v>1</v>
      </c>
      <c r="D9543">
        <v>0</v>
      </c>
      <c r="E9543">
        <v>6</v>
      </c>
    </row>
    <row r="9544" spans="2:5" x14ac:dyDescent="0.3">
      <c r="B9544" t="s">
        <v>1477</v>
      </c>
      <c r="C9544">
        <v>0</v>
      </c>
      <c r="D9544">
        <v>0</v>
      </c>
      <c r="E9544">
        <v>9</v>
      </c>
    </row>
    <row r="9545" spans="2:5" x14ac:dyDescent="0.3">
      <c r="B9545" t="s">
        <v>2128</v>
      </c>
      <c r="C9545">
        <v>1</v>
      </c>
      <c r="D9545">
        <v>0</v>
      </c>
      <c r="E9545">
        <v>0</v>
      </c>
    </row>
    <row r="9546" spans="2:5" x14ac:dyDescent="0.3">
      <c r="B9546" t="s">
        <v>1479</v>
      </c>
      <c r="C9546">
        <v>0</v>
      </c>
      <c r="D9546">
        <v>1</v>
      </c>
      <c r="E9546">
        <v>72</v>
      </c>
    </row>
    <row r="9547" spans="2:5" x14ac:dyDescent="0.3">
      <c r="B9547" t="s">
        <v>2131</v>
      </c>
      <c r="C9547">
        <v>1</v>
      </c>
      <c r="D9547">
        <v>0</v>
      </c>
      <c r="E9547">
        <v>0</v>
      </c>
    </row>
    <row r="9548" spans="2:5" x14ac:dyDescent="0.3">
      <c r="B9548" t="s">
        <v>1480</v>
      </c>
      <c r="C9548">
        <v>0</v>
      </c>
      <c r="D9548">
        <v>0</v>
      </c>
      <c r="E9548">
        <v>1</v>
      </c>
    </row>
    <row r="9549" spans="2:5" x14ac:dyDescent="0.3">
      <c r="B9549" t="s">
        <v>1481</v>
      </c>
      <c r="C9549">
        <v>0</v>
      </c>
      <c r="D9549">
        <v>0</v>
      </c>
      <c r="E9549">
        <v>15</v>
      </c>
    </row>
    <row r="9550" spans="2:5" x14ac:dyDescent="0.3">
      <c r="B9550" t="s">
        <v>1482</v>
      </c>
      <c r="C9550">
        <v>0</v>
      </c>
      <c r="D9550">
        <v>1</v>
      </c>
      <c r="E9550">
        <v>36</v>
      </c>
    </row>
    <row r="9551" spans="2:5" x14ac:dyDescent="0.3">
      <c r="B9551" t="s">
        <v>1483</v>
      </c>
      <c r="C9551">
        <v>0</v>
      </c>
      <c r="D9551">
        <v>1</v>
      </c>
      <c r="E9551">
        <v>43</v>
      </c>
    </row>
    <row r="9552" spans="2:5" x14ac:dyDescent="0.3">
      <c r="B9552" t="s">
        <v>2773</v>
      </c>
      <c r="C9552">
        <v>0</v>
      </c>
      <c r="D9552">
        <v>0</v>
      </c>
      <c r="E9552">
        <v>3</v>
      </c>
    </row>
    <row r="9553" spans="2:5" x14ac:dyDescent="0.3">
      <c r="B9553" t="s">
        <v>1485</v>
      </c>
      <c r="C9553">
        <v>0</v>
      </c>
      <c r="D9553">
        <v>1</v>
      </c>
      <c r="E9553">
        <v>72</v>
      </c>
    </row>
    <row r="9554" spans="2:5" x14ac:dyDescent="0.3">
      <c r="B9554" t="s">
        <v>2774</v>
      </c>
      <c r="C9554">
        <v>0</v>
      </c>
      <c r="D9554">
        <v>0</v>
      </c>
      <c r="E9554">
        <v>36</v>
      </c>
    </row>
    <row r="9555" spans="2:5" x14ac:dyDescent="0.3">
      <c r="B9555" t="s">
        <v>2775</v>
      </c>
      <c r="C9555">
        <v>0</v>
      </c>
      <c r="D9555">
        <v>0</v>
      </c>
      <c r="E9555">
        <v>4</v>
      </c>
    </row>
    <row r="9556" spans="2:5" x14ac:dyDescent="0.3">
      <c r="B9556" t="s">
        <v>2776</v>
      </c>
      <c r="C9556">
        <v>0</v>
      </c>
      <c r="D9556">
        <v>0</v>
      </c>
      <c r="E9556">
        <v>18</v>
      </c>
    </row>
    <row r="9557" spans="2:5" x14ac:dyDescent="0.3">
      <c r="B9557" t="s">
        <v>2137</v>
      </c>
      <c r="C9557">
        <v>1</v>
      </c>
      <c r="D9557">
        <v>0</v>
      </c>
      <c r="E9557">
        <v>0</v>
      </c>
    </row>
    <row r="9558" spans="2:5" x14ac:dyDescent="0.3">
      <c r="B9558" t="s">
        <v>2138</v>
      </c>
      <c r="C9558">
        <v>1</v>
      </c>
      <c r="D9558">
        <v>2</v>
      </c>
      <c r="E9558">
        <v>4</v>
      </c>
    </row>
    <row r="9559" spans="2:5" x14ac:dyDescent="0.3">
      <c r="B9559" t="s">
        <v>1489</v>
      </c>
      <c r="C9559">
        <v>0</v>
      </c>
      <c r="D9559">
        <v>1</v>
      </c>
      <c r="E9559">
        <v>63</v>
      </c>
    </row>
    <row r="9560" spans="2:5" x14ac:dyDescent="0.3">
      <c r="B9560" t="s">
        <v>2139</v>
      </c>
      <c r="C9560">
        <v>1</v>
      </c>
      <c r="D9560">
        <v>0</v>
      </c>
      <c r="E9560">
        <v>1</v>
      </c>
    </row>
    <row r="9561" spans="2:5" x14ac:dyDescent="0.3">
      <c r="B9561" t="s">
        <v>1491</v>
      </c>
      <c r="C9561">
        <v>0</v>
      </c>
      <c r="D9561">
        <v>2</v>
      </c>
      <c r="E9561">
        <v>49</v>
      </c>
    </row>
    <row r="9562" spans="2:5" x14ac:dyDescent="0.3">
      <c r="B9562" t="s">
        <v>2142</v>
      </c>
      <c r="C9562">
        <v>1</v>
      </c>
      <c r="D9562">
        <v>0</v>
      </c>
      <c r="E9562">
        <v>5</v>
      </c>
    </row>
    <row r="9563" spans="2:5" x14ac:dyDescent="0.3">
      <c r="B9563" t="s">
        <v>2144</v>
      </c>
      <c r="C9563">
        <v>1</v>
      </c>
      <c r="D9563">
        <v>0</v>
      </c>
      <c r="E9563">
        <v>2</v>
      </c>
    </row>
    <row r="9564" spans="2:5" x14ac:dyDescent="0.3">
      <c r="B9564" t="s">
        <v>1493</v>
      </c>
      <c r="C9564">
        <v>0</v>
      </c>
      <c r="D9564">
        <v>5</v>
      </c>
      <c r="E9564">
        <v>63</v>
      </c>
    </row>
    <row r="9565" spans="2:5" x14ac:dyDescent="0.3">
      <c r="B9565" t="s">
        <v>2777</v>
      </c>
      <c r="C9565">
        <v>1</v>
      </c>
      <c r="D9565">
        <v>0</v>
      </c>
      <c r="E9565">
        <v>0</v>
      </c>
    </row>
    <row r="9566" spans="2:5" x14ac:dyDescent="0.3">
      <c r="B9566" t="s">
        <v>2146</v>
      </c>
      <c r="C9566">
        <v>1</v>
      </c>
      <c r="D9566">
        <v>0</v>
      </c>
      <c r="E9566">
        <v>14</v>
      </c>
    </row>
    <row r="9567" spans="2:5" x14ac:dyDescent="0.3">
      <c r="B9567" t="s">
        <v>1496</v>
      </c>
      <c r="C9567">
        <v>0</v>
      </c>
      <c r="D9567">
        <v>1</v>
      </c>
      <c r="E9567">
        <v>32</v>
      </c>
    </row>
    <row r="9568" spans="2:5" x14ac:dyDescent="0.3">
      <c r="B9568" t="s">
        <v>1498</v>
      </c>
      <c r="C9568">
        <v>0</v>
      </c>
      <c r="D9568">
        <v>1</v>
      </c>
      <c r="E9568">
        <v>1</v>
      </c>
    </row>
    <row r="9569" spans="2:5" x14ac:dyDescent="0.3">
      <c r="B9569" t="s">
        <v>2149</v>
      </c>
      <c r="C9569">
        <v>1</v>
      </c>
      <c r="D9569">
        <v>1</v>
      </c>
      <c r="E9569">
        <v>0</v>
      </c>
    </row>
    <row r="9570" spans="2:5" x14ac:dyDescent="0.3">
      <c r="B9570" t="s">
        <v>2150</v>
      </c>
      <c r="C9570">
        <v>1</v>
      </c>
      <c r="D9570">
        <v>0</v>
      </c>
      <c r="E9570">
        <v>29</v>
      </c>
    </row>
    <row r="9571" spans="2:5" x14ac:dyDescent="0.3">
      <c r="B9571" t="s">
        <v>2778</v>
      </c>
      <c r="C9571">
        <v>0</v>
      </c>
      <c r="D9571">
        <v>0</v>
      </c>
      <c r="E9571">
        <v>40</v>
      </c>
    </row>
    <row r="9572" spans="2:5" x14ac:dyDescent="0.3">
      <c r="B9572" t="s">
        <v>1500</v>
      </c>
      <c r="C9572">
        <v>0</v>
      </c>
      <c r="D9572">
        <v>0</v>
      </c>
      <c r="E9572">
        <v>40</v>
      </c>
    </row>
    <row r="9573" spans="2:5" x14ac:dyDescent="0.3">
      <c r="B9573" t="s">
        <v>2779</v>
      </c>
      <c r="C9573">
        <v>0</v>
      </c>
      <c r="D9573">
        <v>3</v>
      </c>
      <c r="E9573">
        <v>6</v>
      </c>
    </row>
    <row r="9574" spans="2:5" x14ac:dyDescent="0.3">
      <c r="B9574" t="s">
        <v>2156</v>
      </c>
      <c r="C9574">
        <v>1</v>
      </c>
      <c r="D9574">
        <v>0</v>
      </c>
      <c r="E9574">
        <v>0</v>
      </c>
    </row>
    <row r="9575" spans="2:5" x14ac:dyDescent="0.3">
      <c r="B9575" t="s">
        <v>1503</v>
      </c>
      <c r="C9575">
        <v>0</v>
      </c>
      <c r="D9575">
        <v>0</v>
      </c>
      <c r="E9575">
        <v>1</v>
      </c>
    </row>
    <row r="9576" spans="2:5" x14ac:dyDescent="0.3">
      <c r="B9576" t="s">
        <v>2780</v>
      </c>
      <c r="C9576">
        <v>0</v>
      </c>
      <c r="D9576">
        <v>0</v>
      </c>
      <c r="E9576">
        <v>1</v>
      </c>
    </row>
    <row r="9577" spans="2:5" x14ac:dyDescent="0.3">
      <c r="B9577" t="s">
        <v>1505</v>
      </c>
      <c r="C9577">
        <v>0</v>
      </c>
      <c r="D9577">
        <v>1</v>
      </c>
      <c r="E9577">
        <v>4</v>
      </c>
    </row>
    <row r="9578" spans="2:5" x14ac:dyDescent="0.3">
      <c r="B9578" t="s">
        <v>2781</v>
      </c>
      <c r="C9578">
        <v>0</v>
      </c>
      <c r="D9578">
        <v>0</v>
      </c>
      <c r="E9578">
        <v>3</v>
      </c>
    </row>
    <row r="9579" spans="2:5" x14ac:dyDescent="0.3">
      <c r="B9579" t="s">
        <v>2158</v>
      </c>
      <c r="C9579">
        <v>1</v>
      </c>
      <c r="D9579">
        <v>5</v>
      </c>
      <c r="E9579">
        <v>0</v>
      </c>
    </row>
    <row r="9580" spans="2:5" x14ac:dyDescent="0.3">
      <c r="B9580" t="s">
        <v>1507</v>
      </c>
      <c r="C9580">
        <v>0</v>
      </c>
      <c r="D9580">
        <v>0</v>
      </c>
      <c r="E9580">
        <v>2</v>
      </c>
    </row>
    <row r="9581" spans="2:5" x14ac:dyDescent="0.3">
      <c r="B9581" t="s">
        <v>2782</v>
      </c>
      <c r="C9581">
        <v>0</v>
      </c>
      <c r="D9581">
        <v>0</v>
      </c>
      <c r="E9581">
        <v>1</v>
      </c>
    </row>
    <row r="9582" spans="2:5" x14ac:dyDescent="0.3">
      <c r="B9582" t="s">
        <v>2160</v>
      </c>
      <c r="C9582">
        <v>1</v>
      </c>
      <c r="D9582">
        <v>0</v>
      </c>
      <c r="E9582">
        <v>0</v>
      </c>
    </row>
    <row r="9583" spans="2:5" x14ac:dyDescent="0.3">
      <c r="B9583" t="s">
        <v>2783</v>
      </c>
      <c r="C9583">
        <v>0</v>
      </c>
      <c r="D9583">
        <v>0</v>
      </c>
      <c r="E9583">
        <v>0</v>
      </c>
    </row>
    <row r="9584" spans="2:5" x14ac:dyDescent="0.3">
      <c r="B9584" t="s">
        <v>2784</v>
      </c>
      <c r="C9584">
        <v>0</v>
      </c>
      <c r="D9584">
        <v>0</v>
      </c>
      <c r="E9584">
        <v>2</v>
      </c>
    </row>
    <row r="9585" spans="2:5" x14ac:dyDescent="0.3">
      <c r="B9585" t="s">
        <v>2785</v>
      </c>
      <c r="C9585">
        <v>0</v>
      </c>
      <c r="D9585">
        <v>0</v>
      </c>
      <c r="E9585">
        <v>2</v>
      </c>
    </row>
    <row r="9586" spans="2:5" x14ac:dyDescent="0.3">
      <c r="B9586" t="s">
        <v>2786</v>
      </c>
      <c r="C9586">
        <v>0</v>
      </c>
      <c r="D9586">
        <v>0</v>
      </c>
      <c r="E9586">
        <v>1</v>
      </c>
    </row>
    <row r="9587" spans="2:5" x14ac:dyDescent="0.3">
      <c r="B9587" t="s">
        <v>2787</v>
      </c>
      <c r="C9587">
        <v>0</v>
      </c>
      <c r="D9587">
        <v>0</v>
      </c>
      <c r="E9587">
        <v>0</v>
      </c>
    </row>
    <row r="9588" spans="2:5" x14ac:dyDescent="0.3">
      <c r="B9588" t="s">
        <v>1511</v>
      </c>
      <c r="C9588">
        <v>0</v>
      </c>
      <c r="D9588">
        <v>1</v>
      </c>
      <c r="E9588">
        <v>6</v>
      </c>
    </row>
    <row r="9589" spans="2:5" x14ac:dyDescent="0.3">
      <c r="B9589" t="s">
        <v>2165</v>
      </c>
      <c r="C9589">
        <v>1</v>
      </c>
      <c r="D9589">
        <v>9</v>
      </c>
      <c r="E9589">
        <v>13</v>
      </c>
    </row>
    <row r="9590" spans="2:5" x14ac:dyDescent="0.3">
      <c r="B9590" t="s">
        <v>1512</v>
      </c>
      <c r="C9590">
        <v>0</v>
      </c>
      <c r="D9590">
        <v>4</v>
      </c>
      <c r="E9590" s="3">
        <v>1039</v>
      </c>
    </row>
    <row r="9591" spans="2:5" x14ac:dyDescent="0.3">
      <c r="B9591" t="s">
        <v>2788</v>
      </c>
      <c r="C9591">
        <v>0</v>
      </c>
      <c r="D9591">
        <v>0</v>
      </c>
      <c r="E9591">
        <v>0</v>
      </c>
    </row>
    <row r="9592" spans="2:5" x14ac:dyDescent="0.3">
      <c r="B9592" t="s">
        <v>2789</v>
      </c>
      <c r="C9592">
        <v>0</v>
      </c>
      <c r="D9592">
        <v>4</v>
      </c>
      <c r="E9592">
        <v>1</v>
      </c>
    </row>
    <row r="9593" spans="2:5" x14ac:dyDescent="0.3">
      <c r="B9593" t="s">
        <v>2790</v>
      </c>
      <c r="C9593">
        <v>0</v>
      </c>
      <c r="D9593">
        <v>41</v>
      </c>
      <c r="E9593">
        <v>70</v>
      </c>
    </row>
    <row r="9594" spans="2:5" x14ac:dyDescent="0.3">
      <c r="B9594" t="s">
        <v>1514</v>
      </c>
      <c r="C9594">
        <v>0</v>
      </c>
      <c r="D9594">
        <v>0</v>
      </c>
      <c r="E9594">
        <v>27</v>
      </c>
    </row>
    <row r="9595" spans="2:5" x14ac:dyDescent="0.3">
      <c r="B9595" t="s">
        <v>2170</v>
      </c>
      <c r="C9595">
        <v>1</v>
      </c>
      <c r="D9595">
        <v>1</v>
      </c>
      <c r="E9595">
        <v>8</v>
      </c>
    </row>
    <row r="9596" spans="2:5" x14ac:dyDescent="0.3">
      <c r="B9596" t="s">
        <v>1516</v>
      </c>
      <c r="C9596">
        <v>0</v>
      </c>
      <c r="D9596">
        <v>2</v>
      </c>
      <c r="E9596" s="3">
        <v>1164</v>
      </c>
    </row>
    <row r="9597" spans="2:5" x14ac:dyDescent="0.3">
      <c r="B9597" t="s">
        <v>2791</v>
      </c>
      <c r="C9597">
        <v>0</v>
      </c>
      <c r="D9597">
        <v>0</v>
      </c>
      <c r="E9597">
        <v>2</v>
      </c>
    </row>
    <row r="9598" spans="2:5" x14ac:dyDescent="0.3">
      <c r="B9598" t="s">
        <v>2792</v>
      </c>
      <c r="C9598">
        <v>0</v>
      </c>
      <c r="D9598">
        <v>1</v>
      </c>
      <c r="E9598">
        <v>4</v>
      </c>
    </row>
    <row r="9599" spans="2:5" x14ac:dyDescent="0.3">
      <c r="B9599" t="s">
        <v>2793</v>
      </c>
      <c r="C9599">
        <v>0</v>
      </c>
      <c r="D9599">
        <v>2</v>
      </c>
      <c r="E9599">
        <v>16</v>
      </c>
    </row>
    <row r="9600" spans="2:5" x14ac:dyDescent="0.3">
      <c r="B9600" t="s">
        <v>2175</v>
      </c>
      <c r="C9600">
        <v>1</v>
      </c>
      <c r="D9600">
        <v>0</v>
      </c>
      <c r="E9600">
        <v>1</v>
      </c>
    </row>
    <row r="9601" spans="2:5" x14ac:dyDescent="0.3">
      <c r="B9601" t="s">
        <v>2794</v>
      </c>
      <c r="C9601">
        <v>0</v>
      </c>
      <c r="D9601">
        <v>1</v>
      </c>
      <c r="E9601">
        <v>21</v>
      </c>
    </row>
    <row r="9602" spans="2:5" x14ac:dyDescent="0.3">
      <c r="B9602" t="s">
        <v>2176</v>
      </c>
      <c r="C9602">
        <v>1</v>
      </c>
      <c r="D9602">
        <v>0</v>
      </c>
      <c r="E9602">
        <v>0</v>
      </c>
    </row>
    <row r="9603" spans="2:5" x14ac:dyDescent="0.3">
      <c r="B9603" t="s">
        <v>2795</v>
      </c>
      <c r="C9603">
        <v>0</v>
      </c>
      <c r="D9603">
        <v>7</v>
      </c>
      <c r="E9603">
        <v>11</v>
      </c>
    </row>
    <row r="9604" spans="2:5" x14ac:dyDescent="0.3">
      <c r="B9604" t="s">
        <v>2796</v>
      </c>
      <c r="C9604">
        <v>0</v>
      </c>
      <c r="D9604">
        <v>0</v>
      </c>
      <c r="E9604">
        <v>0</v>
      </c>
    </row>
    <row r="9605" spans="2:5" x14ac:dyDescent="0.3">
      <c r="B9605" t="s">
        <v>2797</v>
      </c>
      <c r="C9605">
        <v>0</v>
      </c>
      <c r="D9605">
        <v>0</v>
      </c>
      <c r="E9605">
        <v>0</v>
      </c>
    </row>
    <row r="9606" spans="2:5" x14ac:dyDescent="0.3">
      <c r="B9606" t="s">
        <v>2177</v>
      </c>
      <c r="C9606">
        <v>1</v>
      </c>
      <c r="D9606">
        <v>0</v>
      </c>
      <c r="E9606">
        <v>0</v>
      </c>
    </row>
    <row r="9607" spans="2:5" x14ac:dyDescent="0.3">
      <c r="B9607" t="s">
        <v>1521</v>
      </c>
      <c r="C9607">
        <v>0</v>
      </c>
      <c r="D9607">
        <v>5</v>
      </c>
      <c r="E9607">
        <v>17</v>
      </c>
    </row>
    <row r="9608" spans="2:5" x14ac:dyDescent="0.3">
      <c r="B9608" t="s">
        <v>2798</v>
      </c>
      <c r="C9608">
        <v>0</v>
      </c>
      <c r="D9608">
        <v>0</v>
      </c>
      <c r="E9608">
        <v>0</v>
      </c>
    </row>
    <row r="9609" spans="2:5" x14ac:dyDescent="0.3">
      <c r="B9609" t="s">
        <v>2799</v>
      </c>
      <c r="C9609">
        <v>0</v>
      </c>
      <c r="D9609">
        <v>1</v>
      </c>
      <c r="E9609">
        <v>0</v>
      </c>
    </row>
    <row r="9610" spans="2:5" x14ac:dyDescent="0.3">
      <c r="B9610" t="s">
        <v>2800</v>
      </c>
      <c r="C9610">
        <v>0</v>
      </c>
      <c r="D9610">
        <v>0</v>
      </c>
      <c r="E9610">
        <v>0</v>
      </c>
    </row>
    <row r="9611" spans="2:5" x14ac:dyDescent="0.3">
      <c r="B9611" t="s">
        <v>2801</v>
      </c>
      <c r="C9611">
        <v>0</v>
      </c>
      <c r="D9611">
        <v>2</v>
      </c>
      <c r="E9611">
        <v>15</v>
      </c>
    </row>
    <row r="9612" spans="2:5" x14ac:dyDescent="0.3">
      <c r="B9612" t="s">
        <v>1532</v>
      </c>
      <c r="C9612">
        <v>0</v>
      </c>
      <c r="D9612">
        <v>1</v>
      </c>
      <c r="E9612">
        <v>9</v>
      </c>
    </row>
    <row r="9613" spans="2:5" x14ac:dyDescent="0.3">
      <c r="B9613" t="s">
        <v>1533</v>
      </c>
      <c r="C9613">
        <v>0</v>
      </c>
      <c r="D9613">
        <v>1</v>
      </c>
      <c r="E9613">
        <v>2</v>
      </c>
    </row>
    <row r="9614" spans="2:5" x14ac:dyDescent="0.3">
      <c r="B9614" t="s">
        <v>2183</v>
      </c>
      <c r="C9614">
        <v>1</v>
      </c>
      <c r="D9614">
        <v>0</v>
      </c>
      <c r="E9614">
        <v>0</v>
      </c>
    </row>
    <row r="9615" spans="2:5" x14ac:dyDescent="0.3">
      <c r="B9615" t="s">
        <v>1534</v>
      </c>
      <c r="C9615">
        <v>0</v>
      </c>
      <c r="D9615">
        <v>0</v>
      </c>
      <c r="E9615">
        <v>0</v>
      </c>
    </row>
    <row r="9616" spans="2:5" x14ac:dyDescent="0.3">
      <c r="B9616" t="s">
        <v>1535</v>
      </c>
      <c r="C9616">
        <v>0</v>
      </c>
      <c r="D9616">
        <v>0</v>
      </c>
      <c r="E9616">
        <v>1</v>
      </c>
    </row>
    <row r="9617" spans="2:5" x14ac:dyDescent="0.3">
      <c r="B9617" t="s">
        <v>2185</v>
      </c>
      <c r="C9617">
        <v>1</v>
      </c>
      <c r="D9617">
        <v>0</v>
      </c>
      <c r="E9617">
        <v>1</v>
      </c>
    </row>
    <row r="9618" spans="2:5" x14ac:dyDescent="0.3">
      <c r="B9618" t="s">
        <v>1536</v>
      </c>
      <c r="C9618">
        <v>0</v>
      </c>
      <c r="D9618">
        <v>0</v>
      </c>
      <c r="E9618">
        <v>3</v>
      </c>
    </row>
    <row r="9619" spans="2:5" x14ac:dyDescent="0.3">
      <c r="B9619" t="s">
        <v>1537</v>
      </c>
      <c r="C9619">
        <v>0</v>
      </c>
      <c r="D9619">
        <v>0</v>
      </c>
      <c r="E9619">
        <v>7</v>
      </c>
    </row>
    <row r="9620" spans="2:5" x14ac:dyDescent="0.3">
      <c r="B9620" t="s">
        <v>2802</v>
      </c>
      <c r="C9620">
        <v>0</v>
      </c>
      <c r="D9620">
        <v>0</v>
      </c>
      <c r="E9620">
        <v>0</v>
      </c>
    </row>
    <row r="9621" spans="2:5" x14ac:dyDescent="0.3">
      <c r="B9621" t="s">
        <v>2803</v>
      </c>
      <c r="C9621">
        <v>0</v>
      </c>
      <c r="D9621">
        <v>0</v>
      </c>
      <c r="E9621">
        <v>10</v>
      </c>
    </row>
    <row r="9622" spans="2:5" x14ac:dyDescent="0.3">
      <c r="B9622" t="s">
        <v>2189</v>
      </c>
      <c r="C9622">
        <v>1</v>
      </c>
      <c r="D9622">
        <v>0</v>
      </c>
      <c r="E9622">
        <v>0</v>
      </c>
    </row>
    <row r="9623" spans="2:5" x14ac:dyDescent="0.3">
      <c r="B9623" t="s">
        <v>1538</v>
      </c>
      <c r="C9623">
        <v>0</v>
      </c>
      <c r="D9623">
        <v>0</v>
      </c>
      <c r="E9623">
        <v>2</v>
      </c>
    </row>
    <row r="9624" spans="2:5" x14ac:dyDescent="0.3">
      <c r="B9624" t="s">
        <v>2191</v>
      </c>
      <c r="C9624">
        <v>1</v>
      </c>
      <c r="D9624">
        <v>4</v>
      </c>
      <c r="E9624">
        <v>41</v>
      </c>
    </row>
    <row r="9625" spans="2:5" x14ac:dyDescent="0.3">
      <c r="B9625" t="s">
        <v>1539</v>
      </c>
      <c r="C9625">
        <v>0</v>
      </c>
      <c r="D9625">
        <v>0</v>
      </c>
      <c r="E9625">
        <v>2</v>
      </c>
    </row>
    <row r="9626" spans="2:5" x14ac:dyDescent="0.3">
      <c r="B9626" t="s">
        <v>2804</v>
      </c>
      <c r="C9626">
        <v>1</v>
      </c>
      <c r="D9626">
        <v>1</v>
      </c>
      <c r="E9626">
        <v>0</v>
      </c>
    </row>
    <row r="9627" spans="2:5" x14ac:dyDescent="0.3">
      <c r="B9627" t="s">
        <v>2192</v>
      </c>
      <c r="C9627">
        <v>1</v>
      </c>
      <c r="D9627">
        <v>0</v>
      </c>
      <c r="E9627">
        <v>0</v>
      </c>
    </row>
    <row r="9628" spans="2:5" x14ac:dyDescent="0.3">
      <c r="B9628" t="s">
        <v>2193</v>
      </c>
      <c r="C9628">
        <v>1</v>
      </c>
      <c r="D9628">
        <v>0</v>
      </c>
      <c r="E9628">
        <v>0</v>
      </c>
    </row>
    <row r="9629" spans="2:5" x14ac:dyDescent="0.3">
      <c r="B9629" t="s">
        <v>2805</v>
      </c>
      <c r="C9629">
        <v>1</v>
      </c>
      <c r="D9629">
        <v>0</v>
      </c>
      <c r="E9629">
        <v>1</v>
      </c>
    </row>
    <row r="9630" spans="2:5" x14ac:dyDescent="0.3">
      <c r="B9630" t="s">
        <v>2806</v>
      </c>
      <c r="C9630">
        <v>0</v>
      </c>
      <c r="D9630">
        <v>0</v>
      </c>
      <c r="E9630">
        <v>0</v>
      </c>
    </row>
    <row r="9631" spans="2:5" x14ac:dyDescent="0.3">
      <c r="B9631" t="s">
        <v>2807</v>
      </c>
      <c r="C9631">
        <v>1</v>
      </c>
      <c r="D9631">
        <v>0</v>
      </c>
      <c r="E9631">
        <v>1</v>
      </c>
    </row>
    <row r="9632" spans="2:5" x14ac:dyDescent="0.3">
      <c r="B9632" t="s">
        <v>2808</v>
      </c>
      <c r="C9632">
        <v>0</v>
      </c>
      <c r="D9632">
        <v>0</v>
      </c>
      <c r="E9632">
        <v>0</v>
      </c>
    </row>
    <row r="9633" spans="2:5" x14ac:dyDescent="0.3">
      <c r="B9633" t="s">
        <v>2809</v>
      </c>
      <c r="C9633">
        <v>1</v>
      </c>
      <c r="D9633">
        <v>0</v>
      </c>
      <c r="E9633">
        <v>0</v>
      </c>
    </row>
    <row r="9634" spans="2:5" x14ac:dyDescent="0.3">
      <c r="B9634" t="s">
        <v>2207</v>
      </c>
      <c r="C9634">
        <v>1</v>
      </c>
      <c r="D9634">
        <v>1</v>
      </c>
      <c r="E9634">
        <v>5</v>
      </c>
    </row>
    <row r="9635" spans="2:5" x14ac:dyDescent="0.3">
      <c r="B9635" t="s">
        <v>2810</v>
      </c>
      <c r="C9635">
        <v>0</v>
      </c>
      <c r="D9635">
        <v>3</v>
      </c>
      <c r="E9635">
        <v>11</v>
      </c>
    </row>
    <row r="9636" spans="2:5" x14ac:dyDescent="0.3">
      <c r="B9636" t="s">
        <v>2811</v>
      </c>
      <c r="C9636">
        <v>0</v>
      </c>
      <c r="D9636">
        <v>0</v>
      </c>
      <c r="E9636">
        <v>0</v>
      </c>
    </row>
    <row r="9637" spans="2:5" x14ac:dyDescent="0.3">
      <c r="B9637" t="s">
        <v>2210</v>
      </c>
      <c r="C9637">
        <v>1</v>
      </c>
      <c r="D9637">
        <v>0</v>
      </c>
      <c r="E9637">
        <v>1</v>
      </c>
    </row>
    <row r="9638" spans="2:5" x14ac:dyDescent="0.3">
      <c r="B9638" t="s">
        <v>1548</v>
      </c>
      <c r="C9638">
        <v>0</v>
      </c>
      <c r="D9638">
        <v>0</v>
      </c>
      <c r="E9638">
        <v>23</v>
      </c>
    </row>
    <row r="9639" spans="2:5" x14ac:dyDescent="0.3">
      <c r="B9639" t="s">
        <v>1550</v>
      </c>
      <c r="C9639">
        <v>0</v>
      </c>
      <c r="D9639">
        <v>0</v>
      </c>
      <c r="E9639">
        <v>0</v>
      </c>
    </row>
    <row r="9640" spans="2:5" x14ac:dyDescent="0.3">
      <c r="B9640" t="s">
        <v>2212</v>
      </c>
      <c r="C9640">
        <v>1</v>
      </c>
      <c r="D9640">
        <v>0</v>
      </c>
      <c r="E9640">
        <v>26</v>
      </c>
    </row>
    <row r="9641" spans="2:5" x14ac:dyDescent="0.3">
      <c r="B9641" t="s">
        <v>2812</v>
      </c>
      <c r="C9641">
        <v>0</v>
      </c>
      <c r="D9641">
        <v>0</v>
      </c>
      <c r="E9641">
        <v>1</v>
      </c>
    </row>
    <row r="9642" spans="2:5" x14ac:dyDescent="0.3">
      <c r="B9642" t="s">
        <v>2813</v>
      </c>
      <c r="C9642">
        <v>0</v>
      </c>
      <c r="D9642">
        <v>0</v>
      </c>
      <c r="E9642">
        <v>13</v>
      </c>
    </row>
    <row r="9643" spans="2:5" x14ac:dyDescent="0.3">
      <c r="B9643" t="s">
        <v>2814</v>
      </c>
      <c r="C9643">
        <v>0</v>
      </c>
      <c r="D9643">
        <v>0</v>
      </c>
      <c r="E9643">
        <v>0</v>
      </c>
    </row>
    <row r="9644" spans="2:5" x14ac:dyDescent="0.3">
      <c r="B9644" t="s">
        <v>1557</v>
      </c>
      <c r="C9644">
        <v>0</v>
      </c>
      <c r="D9644">
        <v>0</v>
      </c>
      <c r="E9644">
        <v>10</v>
      </c>
    </row>
    <row r="9645" spans="2:5" x14ac:dyDescent="0.3">
      <c r="B9645" t="s">
        <v>2815</v>
      </c>
      <c r="C9645">
        <v>0</v>
      </c>
      <c r="D9645">
        <v>2</v>
      </c>
      <c r="E9645">
        <v>3</v>
      </c>
    </row>
    <row r="9646" spans="2:5" x14ac:dyDescent="0.3">
      <c r="B9646" t="s">
        <v>2216</v>
      </c>
      <c r="C9646">
        <v>1</v>
      </c>
      <c r="D9646">
        <v>0</v>
      </c>
      <c r="E9646">
        <v>8</v>
      </c>
    </row>
    <row r="9647" spans="2:5" x14ac:dyDescent="0.3">
      <c r="B9647" t="s">
        <v>2816</v>
      </c>
      <c r="C9647">
        <v>0</v>
      </c>
      <c r="D9647">
        <v>1</v>
      </c>
      <c r="E9647">
        <v>3</v>
      </c>
    </row>
    <row r="9648" spans="2:5" x14ac:dyDescent="0.3">
      <c r="B9648" t="s">
        <v>2817</v>
      </c>
      <c r="C9648">
        <v>0</v>
      </c>
      <c r="D9648">
        <v>0</v>
      </c>
      <c r="E9648">
        <v>2</v>
      </c>
    </row>
    <row r="9649" spans="2:5" x14ac:dyDescent="0.3">
      <c r="B9649" t="s">
        <v>2818</v>
      </c>
      <c r="C9649">
        <v>0</v>
      </c>
      <c r="D9649">
        <v>0</v>
      </c>
      <c r="E9649">
        <v>3</v>
      </c>
    </row>
    <row r="9650" spans="2:5" x14ac:dyDescent="0.3">
      <c r="B9650" t="s">
        <v>2819</v>
      </c>
      <c r="C9650">
        <v>0</v>
      </c>
      <c r="D9650">
        <v>0</v>
      </c>
      <c r="E9650">
        <v>3</v>
      </c>
    </row>
    <row r="9651" spans="2:5" x14ac:dyDescent="0.3">
      <c r="B9651" t="s">
        <v>2820</v>
      </c>
      <c r="C9651">
        <v>0</v>
      </c>
      <c r="D9651">
        <v>0</v>
      </c>
      <c r="E9651">
        <v>3</v>
      </c>
    </row>
    <row r="9652" spans="2:5" x14ac:dyDescent="0.3">
      <c r="B9652" t="s">
        <v>2223</v>
      </c>
      <c r="C9652">
        <v>1</v>
      </c>
      <c r="D9652">
        <v>35</v>
      </c>
      <c r="E9652">
        <v>21</v>
      </c>
    </row>
    <row r="9653" spans="2:5" x14ac:dyDescent="0.3">
      <c r="B9653" t="s">
        <v>2226</v>
      </c>
      <c r="C9653">
        <v>1</v>
      </c>
      <c r="D9653">
        <v>0</v>
      </c>
      <c r="E9653">
        <v>0</v>
      </c>
    </row>
    <row r="9654" spans="2:5" x14ac:dyDescent="0.3">
      <c r="B9654" t="s">
        <v>1559</v>
      </c>
      <c r="C9654">
        <v>0</v>
      </c>
      <c r="D9654">
        <v>45</v>
      </c>
      <c r="E9654">
        <v>384</v>
      </c>
    </row>
    <row r="9655" spans="2:5" x14ac:dyDescent="0.3">
      <c r="B9655" t="s">
        <v>2821</v>
      </c>
      <c r="C9655">
        <v>0</v>
      </c>
      <c r="D9655">
        <v>0</v>
      </c>
      <c r="E9655">
        <v>9</v>
      </c>
    </row>
    <row r="9656" spans="2:5" x14ac:dyDescent="0.3">
      <c r="B9656" t="s">
        <v>2822</v>
      </c>
      <c r="C9656">
        <v>0</v>
      </c>
      <c r="D9656">
        <v>0</v>
      </c>
      <c r="E9656">
        <v>24</v>
      </c>
    </row>
    <row r="9657" spans="2:5" x14ac:dyDescent="0.3">
      <c r="B9657" t="s">
        <v>2234</v>
      </c>
      <c r="C9657">
        <v>1</v>
      </c>
      <c r="D9657">
        <v>4</v>
      </c>
      <c r="E9657">
        <v>0</v>
      </c>
    </row>
    <row r="9658" spans="2:5" x14ac:dyDescent="0.3">
      <c r="B9658" t="s">
        <v>2823</v>
      </c>
      <c r="C9658">
        <v>0</v>
      </c>
      <c r="D9658">
        <v>0</v>
      </c>
      <c r="E9658">
        <v>7</v>
      </c>
    </row>
    <row r="9659" spans="2:5" x14ac:dyDescent="0.3">
      <c r="B9659" t="s">
        <v>1561</v>
      </c>
      <c r="C9659">
        <v>0</v>
      </c>
      <c r="D9659">
        <v>0</v>
      </c>
      <c r="E9659">
        <v>92</v>
      </c>
    </row>
    <row r="9660" spans="2:5" x14ac:dyDescent="0.3">
      <c r="B9660" t="s">
        <v>2235</v>
      </c>
      <c r="C9660">
        <v>1</v>
      </c>
      <c r="D9660">
        <v>1</v>
      </c>
      <c r="E9660">
        <v>0</v>
      </c>
    </row>
    <row r="9661" spans="2:5" x14ac:dyDescent="0.3">
      <c r="B9661" t="s">
        <v>2824</v>
      </c>
      <c r="C9661">
        <v>0</v>
      </c>
      <c r="D9661">
        <v>0</v>
      </c>
      <c r="E9661">
        <v>6</v>
      </c>
    </row>
    <row r="9662" spans="2:5" x14ac:dyDescent="0.3">
      <c r="B9662" t="s">
        <v>2238</v>
      </c>
      <c r="C9662">
        <v>1</v>
      </c>
      <c r="D9662">
        <v>0</v>
      </c>
      <c r="E9662">
        <v>1</v>
      </c>
    </row>
    <row r="9663" spans="2:5" x14ac:dyDescent="0.3">
      <c r="B9663" t="s">
        <v>1564</v>
      </c>
      <c r="C9663">
        <v>0</v>
      </c>
      <c r="D9663">
        <v>85</v>
      </c>
      <c r="E9663" s="3">
        <v>4059</v>
      </c>
    </row>
    <row r="9664" spans="2:5" x14ac:dyDescent="0.3">
      <c r="B9664" t="s">
        <v>2825</v>
      </c>
      <c r="C9664">
        <v>0</v>
      </c>
      <c r="D9664">
        <v>0</v>
      </c>
      <c r="E9664">
        <v>0</v>
      </c>
    </row>
    <row r="9665" spans="2:5" x14ac:dyDescent="0.3">
      <c r="B9665" t="s">
        <v>2826</v>
      </c>
      <c r="C9665">
        <v>0</v>
      </c>
      <c r="D9665">
        <v>0</v>
      </c>
      <c r="E9665">
        <v>112</v>
      </c>
    </row>
    <row r="9666" spans="2:5" x14ac:dyDescent="0.3">
      <c r="B9666" t="s">
        <v>2827</v>
      </c>
      <c r="C9666">
        <v>0</v>
      </c>
      <c r="D9666">
        <v>0</v>
      </c>
      <c r="E9666">
        <v>15</v>
      </c>
    </row>
    <row r="9667" spans="2:5" x14ac:dyDescent="0.3">
      <c r="B9667" t="s">
        <v>2244</v>
      </c>
      <c r="C9667">
        <v>1</v>
      </c>
      <c r="D9667">
        <v>1</v>
      </c>
      <c r="E9667">
        <v>7</v>
      </c>
    </row>
    <row r="9668" spans="2:5" x14ac:dyDescent="0.3">
      <c r="B9668" t="s">
        <v>2828</v>
      </c>
      <c r="C9668">
        <v>0</v>
      </c>
      <c r="D9668">
        <v>0</v>
      </c>
      <c r="E9668">
        <v>20</v>
      </c>
    </row>
    <row r="9669" spans="2:5" x14ac:dyDescent="0.3">
      <c r="B9669" t="s">
        <v>2249</v>
      </c>
      <c r="C9669">
        <v>1</v>
      </c>
      <c r="D9669">
        <v>14</v>
      </c>
      <c r="E9669">
        <v>11</v>
      </c>
    </row>
    <row r="9670" spans="2:5" x14ac:dyDescent="0.3">
      <c r="B9670" t="s">
        <v>1571</v>
      </c>
      <c r="C9670">
        <v>0</v>
      </c>
      <c r="D9670">
        <v>0</v>
      </c>
      <c r="E9670">
        <v>7</v>
      </c>
    </row>
    <row r="9671" spans="2:5" x14ac:dyDescent="0.3">
      <c r="B9671" t="s">
        <v>2257</v>
      </c>
      <c r="C9671">
        <v>1</v>
      </c>
      <c r="D9671">
        <v>1</v>
      </c>
      <c r="E9671">
        <v>7</v>
      </c>
    </row>
    <row r="9672" spans="2:5" x14ac:dyDescent="0.3">
      <c r="B9672" t="s">
        <v>1572</v>
      </c>
      <c r="C9672">
        <v>0</v>
      </c>
      <c r="D9672">
        <v>24</v>
      </c>
      <c r="E9672" s="3">
        <v>1380</v>
      </c>
    </row>
    <row r="9673" spans="2:5" x14ac:dyDescent="0.3">
      <c r="B9673" t="s">
        <v>2829</v>
      </c>
      <c r="C9673">
        <v>0</v>
      </c>
      <c r="D9673">
        <v>0</v>
      </c>
      <c r="E9673">
        <v>2</v>
      </c>
    </row>
    <row r="9674" spans="2:5" x14ac:dyDescent="0.3">
      <c r="B9674" t="s">
        <v>1574</v>
      </c>
      <c r="C9674">
        <v>0</v>
      </c>
      <c r="D9674">
        <v>0</v>
      </c>
      <c r="E9674">
        <v>85</v>
      </c>
    </row>
    <row r="9675" spans="2:5" x14ac:dyDescent="0.3">
      <c r="B9675" t="s">
        <v>1575</v>
      </c>
      <c r="C9675">
        <v>0</v>
      </c>
      <c r="D9675">
        <v>41</v>
      </c>
      <c r="E9675">
        <v>239</v>
      </c>
    </row>
    <row r="9676" spans="2:5" x14ac:dyDescent="0.3">
      <c r="B9676" t="s">
        <v>2260</v>
      </c>
      <c r="C9676">
        <v>1</v>
      </c>
      <c r="D9676">
        <v>0</v>
      </c>
      <c r="E9676">
        <v>12</v>
      </c>
    </row>
    <row r="9677" spans="2:5" x14ac:dyDescent="0.3">
      <c r="B9677" t="s">
        <v>2262</v>
      </c>
      <c r="C9677">
        <v>1</v>
      </c>
      <c r="D9677">
        <v>0</v>
      </c>
      <c r="E9677">
        <v>0</v>
      </c>
    </row>
    <row r="9678" spans="2:5" x14ac:dyDescent="0.3">
      <c r="B9678" t="s">
        <v>2830</v>
      </c>
      <c r="C9678">
        <v>0</v>
      </c>
      <c r="D9678">
        <v>0</v>
      </c>
      <c r="E9678">
        <v>1</v>
      </c>
    </row>
    <row r="9679" spans="2:5" x14ac:dyDescent="0.3">
      <c r="B9679" t="s">
        <v>2831</v>
      </c>
      <c r="C9679">
        <v>0</v>
      </c>
      <c r="D9679">
        <v>0</v>
      </c>
      <c r="E9679">
        <v>7</v>
      </c>
    </row>
    <row r="9680" spans="2:5" x14ac:dyDescent="0.3">
      <c r="B9680" t="s">
        <v>1580</v>
      </c>
      <c r="C9680">
        <v>0</v>
      </c>
      <c r="D9680">
        <v>2</v>
      </c>
      <c r="E9680">
        <v>63</v>
      </c>
    </row>
    <row r="9681" spans="2:5" x14ac:dyDescent="0.3">
      <c r="B9681" t="s">
        <v>2270</v>
      </c>
      <c r="C9681">
        <v>1</v>
      </c>
      <c r="D9681">
        <v>0</v>
      </c>
      <c r="E9681">
        <v>1</v>
      </c>
    </row>
    <row r="9682" spans="2:5" x14ac:dyDescent="0.3">
      <c r="B9682" t="s">
        <v>2272</v>
      </c>
      <c r="C9682">
        <v>1</v>
      </c>
      <c r="D9682">
        <v>14</v>
      </c>
      <c r="E9682">
        <v>3</v>
      </c>
    </row>
    <row r="9683" spans="2:5" x14ac:dyDescent="0.3">
      <c r="B9683" t="s">
        <v>2273</v>
      </c>
      <c r="C9683">
        <v>1</v>
      </c>
      <c r="D9683">
        <v>0</v>
      </c>
      <c r="E9683">
        <v>2</v>
      </c>
    </row>
    <row r="9684" spans="2:5" x14ac:dyDescent="0.3">
      <c r="B9684" t="s">
        <v>1582</v>
      </c>
      <c r="C9684">
        <v>0</v>
      </c>
      <c r="D9684">
        <v>12</v>
      </c>
      <c r="E9684" s="3">
        <v>2523</v>
      </c>
    </row>
    <row r="9685" spans="2:5" x14ac:dyDescent="0.3">
      <c r="B9685" t="s">
        <v>2832</v>
      </c>
      <c r="C9685">
        <v>0</v>
      </c>
      <c r="D9685">
        <v>2</v>
      </c>
      <c r="E9685">
        <v>39</v>
      </c>
    </row>
    <row r="9686" spans="2:5" x14ac:dyDescent="0.3">
      <c r="B9686" t="s">
        <v>1584</v>
      </c>
      <c r="C9686">
        <v>0</v>
      </c>
      <c r="D9686">
        <v>5</v>
      </c>
      <c r="E9686">
        <v>171</v>
      </c>
    </row>
    <row r="9687" spans="2:5" x14ac:dyDescent="0.3">
      <c r="B9687" t="s">
        <v>2833</v>
      </c>
      <c r="C9687">
        <v>0</v>
      </c>
      <c r="D9687">
        <v>1</v>
      </c>
      <c r="E9687">
        <v>94</v>
      </c>
    </row>
    <row r="9688" spans="2:5" x14ac:dyDescent="0.3">
      <c r="B9688" t="s">
        <v>2834</v>
      </c>
      <c r="C9688">
        <v>0</v>
      </c>
      <c r="D9688">
        <v>0</v>
      </c>
      <c r="E9688">
        <v>29</v>
      </c>
    </row>
    <row r="9689" spans="2:5" x14ac:dyDescent="0.3">
      <c r="B9689" t="s">
        <v>1586</v>
      </c>
      <c r="C9689">
        <v>0</v>
      </c>
      <c r="D9689">
        <v>0</v>
      </c>
      <c r="E9689">
        <v>2</v>
      </c>
    </row>
    <row r="9690" spans="2:5" x14ac:dyDescent="0.3">
      <c r="B9690" t="s">
        <v>2280</v>
      </c>
      <c r="C9690">
        <v>1</v>
      </c>
      <c r="D9690">
        <v>0</v>
      </c>
      <c r="E9690">
        <v>36</v>
      </c>
    </row>
    <row r="9691" spans="2:5" x14ac:dyDescent="0.3">
      <c r="B9691" t="s">
        <v>2835</v>
      </c>
      <c r="C9691">
        <v>0</v>
      </c>
      <c r="D9691">
        <v>0</v>
      </c>
      <c r="E9691">
        <v>41</v>
      </c>
    </row>
    <row r="9692" spans="2:5" x14ac:dyDescent="0.3">
      <c r="B9692" t="s">
        <v>2836</v>
      </c>
      <c r="C9692">
        <v>0</v>
      </c>
      <c r="D9692">
        <v>0</v>
      </c>
      <c r="E9692">
        <v>2</v>
      </c>
    </row>
    <row r="9693" spans="2:5" x14ac:dyDescent="0.3">
      <c r="B9693" t="s">
        <v>2284</v>
      </c>
      <c r="C9693">
        <v>1</v>
      </c>
      <c r="D9693">
        <v>0</v>
      </c>
      <c r="E9693">
        <v>0</v>
      </c>
    </row>
    <row r="9694" spans="2:5" x14ac:dyDescent="0.3">
      <c r="B9694" t="s">
        <v>1590</v>
      </c>
      <c r="C9694">
        <v>0</v>
      </c>
      <c r="D9694">
        <v>120</v>
      </c>
      <c r="E9694">
        <v>569</v>
      </c>
    </row>
    <row r="9695" spans="2:5" x14ac:dyDescent="0.3">
      <c r="B9695" t="s">
        <v>2837</v>
      </c>
      <c r="C9695">
        <v>0</v>
      </c>
      <c r="D9695">
        <v>0</v>
      </c>
      <c r="E9695">
        <v>1</v>
      </c>
    </row>
    <row r="9696" spans="2:5" x14ac:dyDescent="0.3">
      <c r="B9696" t="s">
        <v>2838</v>
      </c>
      <c r="C9696">
        <v>0</v>
      </c>
      <c r="D9696">
        <v>0</v>
      </c>
      <c r="E9696">
        <v>0</v>
      </c>
    </row>
    <row r="9697" spans="2:5" x14ac:dyDescent="0.3">
      <c r="B9697" t="s">
        <v>2290</v>
      </c>
      <c r="C9697">
        <v>1</v>
      </c>
      <c r="D9697">
        <v>160</v>
      </c>
      <c r="E9697" s="3">
        <v>1357</v>
      </c>
    </row>
    <row r="9698" spans="2:5" x14ac:dyDescent="0.3">
      <c r="B9698" t="s">
        <v>2291</v>
      </c>
      <c r="C9698">
        <v>1</v>
      </c>
      <c r="D9698">
        <v>0</v>
      </c>
      <c r="E9698">
        <v>4</v>
      </c>
    </row>
    <row r="9699" spans="2:5" x14ac:dyDescent="0.3">
      <c r="B9699" t="s">
        <v>1593</v>
      </c>
      <c r="C9699">
        <v>0</v>
      </c>
      <c r="D9699">
        <v>3</v>
      </c>
      <c r="E9699">
        <v>417</v>
      </c>
    </row>
    <row r="9700" spans="2:5" x14ac:dyDescent="0.3">
      <c r="B9700" t="s">
        <v>2293</v>
      </c>
      <c r="C9700">
        <v>1</v>
      </c>
      <c r="D9700">
        <v>11</v>
      </c>
      <c r="E9700">
        <v>7</v>
      </c>
    </row>
    <row r="9701" spans="2:5" x14ac:dyDescent="0.3">
      <c r="B9701" t="s">
        <v>1595</v>
      </c>
      <c r="C9701">
        <v>0</v>
      </c>
      <c r="D9701">
        <v>46</v>
      </c>
      <c r="E9701">
        <v>971</v>
      </c>
    </row>
    <row r="9702" spans="2:5" x14ac:dyDescent="0.3">
      <c r="B9702" t="s">
        <v>2839</v>
      </c>
      <c r="C9702">
        <v>0</v>
      </c>
      <c r="D9702">
        <v>0</v>
      </c>
      <c r="E9702">
        <v>3</v>
      </c>
    </row>
    <row r="9703" spans="2:5" x14ac:dyDescent="0.3">
      <c r="B9703" t="s">
        <v>2840</v>
      </c>
      <c r="C9703">
        <v>0</v>
      </c>
      <c r="D9703">
        <v>0</v>
      </c>
      <c r="E9703">
        <v>1</v>
      </c>
    </row>
    <row r="9704" spans="2:5" x14ac:dyDescent="0.3">
      <c r="B9704" t="s">
        <v>2841</v>
      </c>
      <c r="C9704">
        <v>0</v>
      </c>
      <c r="D9704">
        <v>3</v>
      </c>
      <c r="E9704">
        <v>11</v>
      </c>
    </row>
    <row r="9705" spans="2:5" x14ac:dyDescent="0.3">
      <c r="B9705" t="s">
        <v>1600</v>
      </c>
      <c r="C9705">
        <v>0</v>
      </c>
      <c r="D9705">
        <v>0</v>
      </c>
      <c r="E9705">
        <v>17</v>
      </c>
    </row>
    <row r="9706" spans="2:5" x14ac:dyDescent="0.3">
      <c r="B9706" t="s">
        <v>2302</v>
      </c>
      <c r="C9706">
        <v>1</v>
      </c>
      <c r="D9706">
        <v>33</v>
      </c>
      <c r="E9706">
        <v>23</v>
      </c>
    </row>
    <row r="9707" spans="2:5" x14ac:dyDescent="0.3">
      <c r="B9707" t="s">
        <v>1601</v>
      </c>
      <c r="C9707">
        <v>0</v>
      </c>
      <c r="D9707">
        <v>2</v>
      </c>
      <c r="E9707">
        <v>98</v>
      </c>
    </row>
    <row r="9708" spans="2:5" x14ac:dyDescent="0.3">
      <c r="B9708" t="s">
        <v>2842</v>
      </c>
      <c r="C9708">
        <v>0</v>
      </c>
      <c r="D9708">
        <v>0</v>
      </c>
      <c r="E9708">
        <v>1</v>
      </c>
    </row>
    <row r="9709" spans="2:5" x14ac:dyDescent="0.3">
      <c r="B9709" t="s">
        <v>2843</v>
      </c>
      <c r="C9709">
        <v>0</v>
      </c>
      <c r="D9709">
        <v>1</v>
      </c>
      <c r="E9709">
        <v>1</v>
      </c>
    </row>
    <row r="9710" spans="2:5" x14ac:dyDescent="0.3">
      <c r="B9710" t="s">
        <v>2844</v>
      </c>
      <c r="C9710">
        <v>0</v>
      </c>
      <c r="D9710">
        <v>2</v>
      </c>
      <c r="E9710">
        <v>11</v>
      </c>
    </row>
    <row r="9711" spans="2:5" x14ac:dyDescent="0.3">
      <c r="B9711" t="s">
        <v>2845</v>
      </c>
      <c r="C9711">
        <v>0</v>
      </c>
      <c r="D9711">
        <v>0</v>
      </c>
      <c r="E9711">
        <v>0</v>
      </c>
    </row>
    <row r="9712" spans="2:5" x14ac:dyDescent="0.3">
      <c r="B9712" t="s">
        <v>2846</v>
      </c>
      <c r="C9712">
        <v>0</v>
      </c>
      <c r="D9712">
        <v>0</v>
      </c>
      <c r="E9712">
        <v>3</v>
      </c>
    </row>
    <row r="9713" spans="2:5" x14ac:dyDescent="0.3">
      <c r="B9713" t="s">
        <v>1606</v>
      </c>
      <c r="C9713">
        <v>0</v>
      </c>
      <c r="D9713">
        <v>0</v>
      </c>
      <c r="E9713">
        <v>20</v>
      </c>
    </row>
    <row r="9714" spans="2:5" x14ac:dyDescent="0.3">
      <c r="B9714" t="s">
        <v>2847</v>
      </c>
      <c r="C9714">
        <v>0</v>
      </c>
      <c r="D9714">
        <v>0</v>
      </c>
      <c r="E9714">
        <v>26</v>
      </c>
    </row>
    <row r="9715" spans="2:5" x14ac:dyDescent="0.3">
      <c r="B9715" t="s">
        <v>2848</v>
      </c>
      <c r="C9715">
        <v>0</v>
      </c>
      <c r="D9715">
        <v>0</v>
      </c>
      <c r="E9715">
        <v>5</v>
      </c>
    </row>
    <row r="9716" spans="2:5" x14ac:dyDescent="0.3">
      <c r="B9716" t="s">
        <v>2849</v>
      </c>
      <c r="C9716">
        <v>0</v>
      </c>
      <c r="D9716">
        <v>0</v>
      </c>
      <c r="E9716">
        <v>8</v>
      </c>
    </row>
    <row r="9717" spans="2:5" x14ac:dyDescent="0.3">
      <c r="B9717" t="s">
        <v>1609</v>
      </c>
      <c r="C9717">
        <v>0</v>
      </c>
      <c r="D9717">
        <v>19</v>
      </c>
      <c r="E9717">
        <v>570</v>
      </c>
    </row>
    <row r="9718" spans="2:5" x14ac:dyDescent="0.3">
      <c r="B9718" t="s">
        <v>2320</v>
      </c>
      <c r="C9718">
        <v>1</v>
      </c>
      <c r="D9718">
        <v>18</v>
      </c>
      <c r="E9718">
        <v>9</v>
      </c>
    </row>
    <row r="9719" spans="2:5" x14ac:dyDescent="0.3">
      <c r="B9719" t="s">
        <v>2850</v>
      </c>
      <c r="C9719">
        <v>0</v>
      </c>
      <c r="D9719">
        <v>0</v>
      </c>
      <c r="E9719">
        <v>3</v>
      </c>
    </row>
    <row r="9720" spans="2:5" x14ac:dyDescent="0.3">
      <c r="B9720" t="s">
        <v>1612</v>
      </c>
      <c r="C9720">
        <v>0</v>
      </c>
      <c r="D9720">
        <v>7</v>
      </c>
      <c r="E9720">
        <v>245</v>
      </c>
    </row>
    <row r="9721" spans="2:5" x14ac:dyDescent="0.3">
      <c r="B9721" t="s">
        <v>1613</v>
      </c>
      <c r="C9721">
        <v>0</v>
      </c>
      <c r="D9721">
        <v>0</v>
      </c>
      <c r="E9721">
        <v>256</v>
      </c>
    </row>
    <row r="9722" spans="2:5" x14ac:dyDescent="0.3">
      <c r="B9722" t="s">
        <v>2324</v>
      </c>
      <c r="C9722">
        <v>1</v>
      </c>
      <c r="D9722">
        <v>0</v>
      </c>
      <c r="E9722">
        <v>2</v>
      </c>
    </row>
    <row r="9723" spans="2:5" x14ac:dyDescent="0.3">
      <c r="B9723" t="s">
        <v>2326</v>
      </c>
      <c r="C9723">
        <v>1</v>
      </c>
      <c r="D9723">
        <v>2</v>
      </c>
      <c r="E9723">
        <v>4</v>
      </c>
    </row>
    <row r="9724" spans="2:5" x14ac:dyDescent="0.3">
      <c r="B9724" t="s">
        <v>1615</v>
      </c>
      <c r="C9724">
        <v>0</v>
      </c>
      <c r="D9724">
        <v>2</v>
      </c>
      <c r="E9724">
        <v>22</v>
      </c>
    </row>
    <row r="9725" spans="2:5" x14ac:dyDescent="0.3">
      <c r="B9725" t="s">
        <v>1618</v>
      </c>
      <c r="C9725">
        <v>0</v>
      </c>
      <c r="D9725">
        <v>0</v>
      </c>
      <c r="E9725">
        <v>127</v>
      </c>
    </row>
    <row r="9726" spans="2:5" x14ac:dyDescent="0.3">
      <c r="B9726" t="s">
        <v>2330</v>
      </c>
      <c r="C9726">
        <v>1</v>
      </c>
      <c r="D9726">
        <v>0</v>
      </c>
      <c r="E9726">
        <v>1</v>
      </c>
    </row>
    <row r="9727" spans="2:5" x14ac:dyDescent="0.3">
      <c r="B9727" t="s">
        <v>1620</v>
      </c>
      <c r="C9727">
        <v>0</v>
      </c>
      <c r="D9727">
        <v>5</v>
      </c>
      <c r="E9727">
        <v>549</v>
      </c>
    </row>
    <row r="9728" spans="2:5" x14ac:dyDescent="0.3">
      <c r="B9728" t="s">
        <v>2332</v>
      </c>
      <c r="C9728">
        <v>1</v>
      </c>
      <c r="D9728">
        <v>5</v>
      </c>
      <c r="E9728">
        <v>7</v>
      </c>
    </row>
    <row r="9729" spans="2:5" x14ac:dyDescent="0.3">
      <c r="B9729" t="s">
        <v>2333</v>
      </c>
      <c r="C9729">
        <v>1</v>
      </c>
      <c r="D9729">
        <v>5</v>
      </c>
      <c r="E9729">
        <v>6</v>
      </c>
    </row>
    <row r="9730" spans="2:5" x14ac:dyDescent="0.3">
      <c r="B9730" t="s">
        <v>1623</v>
      </c>
      <c r="C9730">
        <v>0</v>
      </c>
      <c r="D9730">
        <v>0</v>
      </c>
      <c r="E9730">
        <v>19</v>
      </c>
    </row>
    <row r="9731" spans="2:5" x14ac:dyDescent="0.3">
      <c r="B9731" t="s">
        <v>2335</v>
      </c>
      <c r="C9731">
        <v>1</v>
      </c>
      <c r="D9731">
        <v>0</v>
      </c>
      <c r="E9731">
        <v>11</v>
      </c>
    </row>
    <row r="9732" spans="2:5" x14ac:dyDescent="0.3">
      <c r="B9732" t="s">
        <v>1625</v>
      </c>
      <c r="C9732">
        <v>0</v>
      </c>
      <c r="D9732">
        <v>0</v>
      </c>
      <c r="E9732">
        <v>10</v>
      </c>
    </row>
    <row r="9733" spans="2:5" x14ac:dyDescent="0.3">
      <c r="B9733" t="s">
        <v>1626</v>
      </c>
      <c r="C9733">
        <v>0</v>
      </c>
      <c r="D9733">
        <v>3</v>
      </c>
      <c r="E9733">
        <v>2</v>
      </c>
    </row>
    <row r="9734" spans="2:5" x14ac:dyDescent="0.3">
      <c r="B9734" t="s">
        <v>2336</v>
      </c>
      <c r="C9734">
        <v>1</v>
      </c>
      <c r="D9734">
        <v>0</v>
      </c>
      <c r="E9734">
        <v>1</v>
      </c>
    </row>
    <row r="9735" spans="2:5" x14ac:dyDescent="0.3">
      <c r="B9735" t="s">
        <v>2337</v>
      </c>
      <c r="C9735">
        <v>1</v>
      </c>
      <c r="D9735">
        <v>0</v>
      </c>
      <c r="E9735">
        <v>0</v>
      </c>
    </row>
    <row r="9736" spans="2:5" x14ac:dyDescent="0.3">
      <c r="B9736" t="s">
        <v>1628</v>
      </c>
      <c r="C9736">
        <v>0</v>
      </c>
      <c r="D9736">
        <v>3</v>
      </c>
      <c r="E9736">
        <v>79</v>
      </c>
    </row>
    <row r="9737" spans="2:5" x14ac:dyDescent="0.3">
      <c r="B9737" t="s">
        <v>1630</v>
      </c>
      <c r="C9737">
        <v>0</v>
      </c>
      <c r="D9737">
        <v>0</v>
      </c>
      <c r="E9737">
        <v>9</v>
      </c>
    </row>
    <row r="9738" spans="2:5" x14ac:dyDescent="0.3">
      <c r="B9738" t="s">
        <v>2851</v>
      </c>
      <c r="C9738">
        <v>0</v>
      </c>
      <c r="D9738">
        <v>0</v>
      </c>
      <c r="E9738">
        <v>2</v>
      </c>
    </row>
    <row r="9739" spans="2:5" x14ac:dyDescent="0.3">
      <c r="B9739" t="s">
        <v>2852</v>
      </c>
      <c r="C9739">
        <v>0</v>
      </c>
      <c r="D9739">
        <v>0</v>
      </c>
      <c r="E9739">
        <v>4</v>
      </c>
    </row>
    <row r="9740" spans="2:5" x14ac:dyDescent="0.3">
      <c r="B9740" t="s">
        <v>1631</v>
      </c>
      <c r="C9740">
        <v>0</v>
      </c>
      <c r="D9740">
        <v>0</v>
      </c>
      <c r="E9740">
        <v>4</v>
      </c>
    </row>
    <row r="9741" spans="2:5" x14ac:dyDescent="0.3">
      <c r="B9741" t="s">
        <v>2853</v>
      </c>
      <c r="C9741">
        <v>0</v>
      </c>
      <c r="D9741">
        <v>0</v>
      </c>
      <c r="E9741">
        <v>12</v>
      </c>
    </row>
    <row r="9742" spans="2:5" x14ac:dyDescent="0.3">
      <c r="B9742" t="s">
        <v>2346</v>
      </c>
      <c r="C9742">
        <v>1</v>
      </c>
      <c r="D9742">
        <v>0</v>
      </c>
      <c r="E9742">
        <v>1</v>
      </c>
    </row>
    <row r="9743" spans="2:5" x14ac:dyDescent="0.3">
      <c r="B9743" t="s">
        <v>2854</v>
      </c>
      <c r="C9743">
        <v>0</v>
      </c>
      <c r="D9743">
        <v>0</v>
      </c>
      <c r="E9743">
        <v>1</v>
      </c>
    </row>
    <row r="9744" spans="2:5" x14ac:dyDescent="0.3">
      <c r="B9744" t="s">
        <v>2855</v>
      </c>
      <c r="C9744">
        <v>0</v>
      </c>
      <c r="D9744">
        <v>0</v>
      </c>
      <c r="E9744">
        <v>1</v>
      </c>
    </row>
    <row r="9745" spans="2:5" x14ac:dyDescent="0.3">
      <c r="B9745" t="s">
        <v>1637</v>
      </c>
      <c r="C9745">
        <v>0</v>
      </c>
      <c r="D9745">
        <v>0</v>
      </c>
      <c r="E9745">
        <v>3</v>
      </c>
    </row>
    <row r="9746" spans="2:5" x14ac:dyDescent="0.3">
      <c r="B9746" t="s">
        <v>2355</v>
      </c>
      <c r="C9746">
        <v>1</v>
      </c>
      <c r="D9746">
        <v>0</v>
      </c>
      <c r="E9746">
        <v>2</v>
      </c>
    </row>
    <row r="9747" spans="2:5" x14ac:dyDescent="0.3">
      <c r="B9747" t="s">
        <v>1638</v>
      </c>
      <c r="C9747">
        <v>0</v>
      </c>
      <c r="D9747">
        <v>0</v>
      </c>
      <c r="E9747">
        <v>0</v>
      </c>
    </row>
    <row r="9748" spans="2:5" x14ac:dyDescent="0.3">
      <c r="B9748" t="s">
        <v>2356</v>
      </c>
      <c r="C9748">
        <v>1</v>
      </c>
      <c r="D9748">
        <v>0</v>
      </c>
      <c r="E9748">
        <v>1</v>
      </c>
    </row>
    <row r="9749" spans="2:5" x14ac:dyDescent="0.3">
      <c r="B9749" t="s">
        <v>1640</v>
      </c>
      <c r="C9749">
        <v>0</v>
      </c>
      <c r="D9749">
        <v>0</v>
      </c>
      <c r="E9749">
        <v>12</v>
      </c>
    </row>
    <row r="9750" spans="2:5" x14ac:dyDescent="0.3">
      <c r="B9750" t="s">
        <v>2359</v>
      </c>
      <c r="C9750">
        <v>1</v>
      </c>
      <c r="D9750">
        <v>0</v>
      </c>
      <c r="E9750">
        <v>3</v>
      </c>
    </row>
    <row r="9751" spans="2:5" x14ac:dyDescent="0.3">
      <c r="B9751" t="s">
        <v>2856</v>
      </c>
      <c r="C9751">
        <v>0</v>
      </c>
      <c r="D9751">
        <v>0</v>
      </c>
      <c r="E9751">
        <v>0</v>
      </c>
    </row>
    <row r="9752" spans="2:5" x14ac:dyDescent="0.3">
      <c r="B9752" t="s">
        <v>2360</v>
      </c>
      <c r="C9752">
        <v>1</v>
      </c>
      <c r="D9752">
        <v>0</v>
      </c>
      <c r="E9752">
        <v>2</v>
      </c>
    </row>
    <row r="9753" spans="2:5" x14ac:dyDescent="0.3">
      <c r="B9753" t="s">
        <v>1641</v>
      </c>
      <c r="C9753">
        <v>0</v>
      </c>
      <c r="D9753">
        <v>2</v>
      </c>
      <c r="E9753">
        <v>94</v>
      </c>
    </row>
    <row r="9754" spans="2:5" x14ac:dyDescent="0.3">
      <c r="B9754" t="s">
        <v>2857</v>
      </c>
      <c r="C9754">
        <v>0</v>
      </c>
      <c r="D9754">
        <v>0</v>
      </c>
      <c r="E9754">
        <v>35</v>
      </c>
    </row>
    <row r="9755" spans="2:5" x14ac:dyDescent="0.3">
      <c r="B9755" t="s">
        <v>2362</v>
      </c>
      <c r="C9755">
        <v>1</v>
      </c>
      <c r="D9755">
        <v>0</v>
      </c>
      <c r="E9755">
        <v>35</v>
      </c>
    </row>
    <row r="9756" spans="2:5" x14ac:dyDescent="0.3">
      <c r="B9756" t="s">
        <v>2363</v>
      </c>
      <c r="C9756">
        <v>1</v>
      </c>
      <c r="D9756">
        <v>1</v>
      </c>
      <c r="E9756">
        <v>1</v>
      </c>
    </row>
    <row r="9757" spans="2:5" x14ac:dyDescent="0.3">
      <c r="B9757" t="s">
        <v>1643</v>
      </c>
      <c r="C9757">
        <v>0</v>
      </c>
      <c r="D9757">
        <v>0</v>
      </c>
      <c r="E9757">
        <v>2</v>
      </c>
    </row>
    <row r="9758" spans="2:5" x14ac:dyDescent="0.3">
      <c r="B9758" t="s">
        <v>1644</v>
      </c>
      <c r="C9758">
        <v>0</v>
      </c>
      <c r="D9758">
        <v>0</v>
      </c>
      <c r="E9758">
        <v>3</v>
      </c>
    </row>
    <row r="9759" spans="2:5" x14ac:dyDescent="0.3">
      <c r="B9759" t="s">
        <v>2858</v>
      </c>
      <c r="C9759">
        <v>0</v>
      </c>
      <c r="D9759">
        <v>0</v>
      </c>
      <c r="E9759">
        <v>0</v>
      </c>
    </row>
    <row r="9760" spans="2:5" x14ac:dyDescent="0.3">
      <c r="B9760" t="s">
        <v>1646</v>
      </c>
      <c r="C9760">
        <v>0</v>
      </c>
      <c r="D9760">
        <v>0</v>
      </c>
      <c r="E9760">
        <v>75</v>
      </c>
    </row>
    <row r="9761" spans="2:5" x14ac:dyDescent="0.3">
      <c r="B9761" t="s">
        <v>2369</v>
      </c>
      <c r="C9761">
        <v>1</v>
      </c>
      <c r="D9761">
        <v>0</v>
      </c>
      <c r="E9761">
        <v>1</v>
      </c>
    </row>
    <row r="9762" spans="2:5" x14ac:dyDescent="0.3">
      <c r="B9762" t="s">
        <v>1648</v>
      </c>
      <c r="C9762">
        <v>0</v>
      </c>
      <c r="D9762">
        <v>1</v>
      </c>
      <c r="E9762">
        <v>413</v>
      </c>
    </row>
    <row r="9763" spans="2:5" x14ac:dyDescent="0.3">
      <c r="B9763" t="s">
        <v>2859</v>
      </c>
      <c r="C9763">
        <v>0</v>
      </c>
      <c r="D9763">
        <v>0</v>
      </c>
      <c r="E9763">
        <v>13</v>
      </c>
    </row>
    <row r="9764" spans="2:5" x14ac:dyDescent="0.3">
      <c r="B9764" t="s">
        <v>1649</v>
      </c>
      <c r="C9764">
        <v>0</v>
      </c>
      <c r="D9764">
        <v>1</v>
      </c>
      <c r="E9764">
        <v>46</v>
      </c>
    </row>
    <row r="9765" spans="2:5" x14ac:dyDescent="0.3">
      <c r="B9765" t="s">
        <v>1651</v>
      </c>
      <c r="C9765">
        <v>0</v>
      </c>
      <c r="D9765">
        <v>0</v>
      </c>
      <c r="E9765">
        <v>11</v>
      </c>
    </row>
    <row r="9766" spans="2:5" x14ac:dyDescent="0.3">
      <c r="B9766" t="s">
        <v>2375</v>
      </c>
      <c r="C9766">
        <v>1</v>
      </c>
      <c r="D9766">
        <v>0</v>
      </c>
      <c r="E9766">
        <v>7</v>
      </c>
    </row>
    <row r="9767" spans="2:5" x14ac:dyDescent="0.3">
      <c r="B9767" t="s">
        <v>1653</v>
      </c>
      <c r="C9767">
        <v>0</v>
      </c>
      <c r="D9767">
        <v>0</v>
      </c>
      <c r="E9767">
        <v>117</v>
      </c>
    </row>
    <row r="9768" spans="2:5" x14ac:dyDescent="0.3">
      <c r="B9768" t="s">
        <v>2376</v>
      </c>
      <c r="C9768">
        <v>1</v>
      </c>
      <c r="D9768">
        <v>0</v>
      </c>
      <c r="E9768">
        <v>2</v>
      </c>
    </row>
    <row r="9769" spans="2:5" x14ac:dyDescent="0.3">
      <c r="B9769" t="s">
        <v>2860</v>
      </c>
      <c r="C9769">
        <v>0</v>
      </c>
      <c r="D9769">
        <v>0</v>
      </c>
      <c r="E9769">
        <v>1</v>
      </c>
    </row>
    <row r="9770" spans="2:5" x14ac:dyDescent="0.3">
      <c r="B9770" t="s">
        <v>2380</v>
      </c>
      <c r="C9770">
        <v>1</v>
      </c>
      <c r="D9770">
        <v>0</v>
      </c>
      <c r="E9770">
        <v>162</v>
      </c>
    </row>
    <row r="9771" spans="2:5" x14ac:dyDescent="0.3">
      <c r="B9771" t="s">
        <v>1654</v>
      </c>
      <c r="C9771">
        <v>0</v>
      </c>
      <c r="D9771">
        <v>1</v>
      </c>
      <c r="E9771">
        <v>78</v>
      </c>
    </row>
    <row r="9772" spans="2:5" x14ac:dyDescent="0.3">
      <c r="B9772" t="s">
        <v>2382</v>
      </c>
      <c r="C9772">
        <v>1</v>
      </c>
      <c r="D9772">
        <v>0</v>
      </c>
      <c r="E9772">
        <v>68</v>
      </c>
    </row>
    <row r="9773" spans="2:5" x14ac:dyDescent="0.3">
      <c r="B9773" t="s">
        <v>1655</v>
      </c>
      <c r="C9773">
        <v>0</v>
      </c>
      <c r="D9773">
        <v>0</v>
      </c>
      <c r="E9773">
        <v>57</v>
      </c>
    </row>
    <row r="9774" spans="2:5" x14ac:dyDescent="0.3">
      <c r="B9774" t="s">
        <v>2383</v>
      </c>
      <c r="C9774">
        <v>1</v>
      </c>
      <c r="D9774">
        <v>0</v>
      </c>
      <c r="E9774">
        <v>28</v>
      </c>
    </row>
    <row r="9775" spans="2:5" x14ac:dyDescent="0.3">
      <c r="B9775" t="s">
        <v>2861</v>
      </c>
      <c r="C9775">
        <v>0</v>
      </c>
      <c r="D9775">
        <v>0</v>
      </c>
      <c r="E9775">
        <v>6</v>
      </c>
    </row>
    <row r="9776" spans="2:5" x14ac:dyDescent="0.3">
      <c r="B9776" t="s">
        <v>2862</v>
      </c>
      <c r="C9776">
        <v>0</v>
      </c>
      <c r="D9776">
        <v>0</v>
      </c>
      <c r="E9776">
        <v>1</v>
      </c>
    </row>
    <row r="9777" spans="2:5" x14ac:dyDescent="0.3">
      <c r="B9777" t="s">
        <v>2863</v>
      </c>
      <c r="C9777">
        <v>0</v>
      </c>
      <c r="D9777">
        <v>0</v>
      </c>
      <c r="E9777">
        <v>3</v>
      </c>
    </row>
    <row r="9778" spans="2:5" x14ac:dyDescent="0.3">
      <c r="B9778" t="s">
        <v>2864</v>
      </c>
      <c r="C9778">
        <v>0</v>
      </c>
      <c r="D9778">
        <v>0</v>
      </c>
      <c r="E9778">
        <v>3</v>
      </c>
    </row>
    <row r="9779" spans="2:5" x14ac:dyDescent="0.3">
      <c r="B9779" t="s">
        <v>1658</v>
      </c>
      <c r="C9779">
        <v>0</v>
      </c>
      <c r="D9779">
        <v>1</v>
      </c>
      <c r="E9779">
        <v>4</v>
      </c>
    </row>
    <row r="9780" spans="2:5" x14ac:dyDescent="0.3">
      <c r="B9780" t="s">
        <v>2385</v>
      </c>
      <c r="C9780">
        <v>1</v>
      </c>
      <c r="D9780">
        <v>3</v>
      </c>
      <c r="E9780">
        <v>81</v>
      </c>
    </row>
    <row r="9781" spans="2:5" x14ac:dyDescent="0.3">
      <c r="B9781" t="s">
        <v>1660</v>
      </c>
      <c r="C9781">
        <v>0</v>
      </c>
      <c r="D9781">
        <v>17</v>
      </c>
      <c r="E9781">
        <v>697</v>
      </c>
    </row>
    <row r="9782" spans="2:5" x14ac:dyDescent="0.3">
      <c r="B9782" t="s">
        <v>2387</v>
      </c>
      <c r="C9782">
        <v>1</v>
      </c>
      <c r="D9782">
        <v>3</v>
      </c>
      <c r="E9782">
        <v>21</v>
      </c>
    </row>
    <row r="9783" spans="2:5" x14ac:dyDescent="0.3">
      <c r="B9783" t="s">
        <v>1662</v>
      </c>
      <c r="C9783">
        <v>0</v>
      </c>
      <c r="D9783">
        <v>6</v>
      </c>
      <c r="E9783">
        <v>499</v>
      </c>
    </row>
    <row r="9784" spans="2:5" x14ac:dyDescent="0.3">
      <c r="B9784" t="s">
        <v>2865</v>
      </c>
      <c r="C9784">
        <v>0</v>
      </c>
      <c r="D9784">
        <v>0</v>
      </c>
      <c r="E9784">
        <v>39</v>
      </c>
    </row>
    <row r="9785" spans="2:5" x14ac:dyDescent="0.3">
      <c r="B9785" t="s">
        <v>2390</v>
      </c>
      <c r="C9785">
        <v>1</v>
      </c>
      <c r="D9785">
        <v>0</v>
      </c>
      <c r="E9785">
        <v>3</v>
      </c>
    </row>
    <row r="9786" spans="2:5" x14ac:dyDescent="0.3">
      <c r="B9786" t="s">
        <v>2866</v>
      </c>
      <c r="C9786">
        <v>0</v>
      </c>
      <c r="D9786">
        <v>0</v>
      </c>
      <c r="E9786">
        <v>9</v>
      </c>
    </row>
    <row r="9787" spans="2:5" x14ac:dyDescent="0.3">
      <c r="B9787" t="s">
        <v>2867</v>
      </c>
      <c r="C9787">
        <v>0</v>
      </c>
      <c r="D9787">
        <v>0</v>
      </c>
      <c r="E9787">
        <v>7</v>
      </c>
    </row>
    <row r="9788" spans="2:5" x14ac:dyDescent="0.3">
      <c r="B9788" t="s">
        <v>2868</v>
      </c>
      <c r="C9788">
        <v>0</v>
      </c>
      <c r="D9788">
        <v>0</v>
      </c>
      <c r="E9788">
        <v>0</v>
      </c>
    </row>
    <row r="9789" spans="2:5" x14ac:dyDescent="0.3">
      <c r="B9789" t="s">
        <v>2398</v>
      </c>
      <c r="C9789">
        <v>1</v>
      </c>
      <c r="D9789">
        <v>0</v>
      </c>
      <c r="E9789">
        <v>2</v>
      </c>
    </row>
    <row r="9790" spans="2:5" x14ac:dyDescent="0.3">
      <c r="B9790" t="s">
        <v>1668</v>
      </c>
      <c r="C9790">
        <v>0</v>
      </c>
      <c r="D9790">
        <v>0</v>
      </c>
      <c r="E9790">
        <v>21</v>
      </c>
    </row>
    <row r="9791" spans="2:5" x14ac:dyDescent="0.3">
      <c r="B9791" t="s">
        <v>2869</v>
      </c>
      <c r="C9791">
        <v>0</v>
      </c>
      <c r="D9791">
        <v>0</v>
      </c>
      <c r="E9791">
        <v>1</v>
      </c>
    </row>
    <row r="9792" spans="2:5" x14ac:dyDescent="0.3">
      <c r="B9792" t="s">
        <v>2870</v>
      </c>
      <c r="C9792">
        <v>0</v>
      </c>
      <c r="D9792">
        <v>1</v>
      </c>
      <c r="E9792">
        <v>8</v>
      </c>
    </row>
    <row r="9793" spans="2:5" x14ac:dyDescent="0.3">
      <c r="B9793" t="s">
        <v>2871</v>
      </c>
      <c r="C9793">
        <v>0</v>
      </c>
      <c r="D9793">
        <v>0</v>
      </c>
      <c r="E9793">
        <v>13</v>
      </c>
    </row>
    <row r="9794" spans="2:5" x14ac:dyDescent="0.3">
      <c r="B9794" t="s">
        <v>2872</v>
      </c>
      <c r="C9794">
        <v>0</v>
      </c>
      <c r="D9794">
        <v>0</v>
      </c>
      <c r="E9794">
        <v>2</v>
      </c>
    </row>
    <row r="9795" spans="2:5" x14ac:dyDescent="0.3">
      <c r="B9795" t="s">
        <v>2403</v>
      </c>
      <c r="C9795">
        <v>1</v>
      </c>
      <c r="D9795">
        <v>0</v>
      </c>
      <c r="E9795">
        <v>1</v>
      </c>
    </row>
    <row r="9796" spans="2:5" x14ac:dyDescent="0.3">
      <c r="B9796" t="s">
        <v>2404</v>
      </c>
      <c r="C9796">
        <v>1</v>
      </c>
      <c r="D9796">
        <v>0</v>
      </c>
      <c r="E9796">
        <v>1</v>
      </c>
    </row>
    <row r="9797" spans="2:5" x14ac:dyDescent="0.3">
      <c r="B9797" t="s">
        <v>2406</v>
      </c>
      <c r="C9797">
        <v>1</v>
      </c>
      <c r="D9797">
        <v>1</v>
      </c>
      <c r="E9797">
        <v>1</v>
      </c>
    </row>
    <row r="9798" spans="2:5" x14ac:dyDescent="0.3">
      <c r="B9798" t="s">
        <v>2873</v>
      </c>
      <c r="C9798">
        <v>0</v>
      </c>
      <c r="D9798">
        <v>0</v>
      </c>
      <c r="E9798">
        <v>3</v>
      </c>
    </row>
    <row r="9799" spans="2:5" x14ac:dyDescent="0.3">
      <c r="B9799" t="s">
        <v>2874</v>
      </c>
      <c r="C9799">
        <v>0</v>
      </c>
      <c r="D9799">
        <v>0</v>
      </c>
      <c r="E9799">
        <v>3</v>
      </c>
    </row>
    <row r="9800" spans="2:5" x14ac:dyDescent="0.3">
      <c r="B9800" t="s">
        <v>2875</v>
      </c>
      <c r="C9800">
        <v>0</v>
      </c>
      <c r="D9800">
        <v>0</v>
      </c>
      <c r="E9800">
        <v>1</v>
      </c>
    </row>
    <row r="9801" spans="2:5" x14ac:dyDescent="0.3">
      <c r="B9801" t="s">
        <v>2412</v>
      </c>
      <c r="C9801">
        <v>1</v>
      </c>
      <c r="D9801">
        <v>2</v>
      </c>
      <c r="E9801">
        <v>9</v>
      </c>
    </row>
    <row r="9802" spans="2:5" x14ac:dyDescent="0.3">
      <c r="B9802" t="s">
        <v>2876</v>
      </c>
      <c r="C9802">
        <v>0</v>
      </c>
      <c r="D9802">
        <v>0</v>
      </c>
      <c r="E9802">
        <v>10</v>
      </c>
    </row>
    <row r="9803" spans="2:5" x14ac:dyDescent="0.3">
      <c r="B9803" t="s">
        <v>2877</v>
      </c>
      <c r="C9803">
        <v>0</v>
      </c>
      <c r="D9803">
        <v>0</v>
      </c>
      <c r="E9803">
        <v>6</v>
      </c>
    </row>
    <row r="9804" spans="2:5" x14ac:dyDescent="0.3">
      <c r="B9804" t="s">
        <v>1674</v>
      </c>
      <c r="C9804">
        <v>0</v>
      </c>
      <c r="D9804">
        <v>0</v>
      </c>
      <c r="E9804">
        <v>12</v>
      </c>
    </row>
    <row r="9805" spans="2:5" x14ac:dyDescent="0.3">
      <c r="B9805" t="s">
        <v>2415</v>
      </c>
      <c r="C9805">
        <v>1</v>
      </c>
      <c r="D9805">
        <v>0</v>
      </c>
      <c r="E9805">
        <v>16</v>
      </c>
    </row>
    <row r="9806" spans="2:5" x14ac:dyDescent="0.3">
      <c r="B9806" t="s">
        <v>2417</v>
      </c>
      <c r="C9806">
        <v>1</v>
      </c>
      <c r="D9806">
        <v>0</v>
      </c>
      <c r="E9806">
        <v>0</v>
      </c>
    </row>
    <row r="9807" spans="2:5" x14ac:dyDescent="0.3">
      <c r="B9807" t="s">
        <v>2878</v>
      </c>
      <c r="C9807">
        <v>0</v>
      </c>
      <c r="D9807">
        <v>0</v>
      </c>
      <c r="E9807">
        <v>6</v>
      </c>
    </row>
    <row r="9808" spans="2:5" x14ac:dyDescent="0.3">
      <c r="B9808" t="s">
        <v>2418</v>
      </c>
      <c r="C9808">
        <v>1</v>
      </c>
      <c r="D9808">
        <v>2</v>
      </c>
      <c r="E9808">
        <v>4</v>
      </c>
    </row>
    <row r="9809" spans="2:5" x14ac:dyDescent="0.3">
      <c r="B9809" t="s">
        <v>1675</v>
      </c>
      <c r="C9809">
        <v>0</v>
      </c>
      <c r="D9809">
        <v>2</v>
      </c>
      <c r="E9809">
        <v>216</v>
      </c>
    </row>
    <row r="9810" spans="2:5" x14ac:dyDescent="0.3">
      <c r="B9810" t="s">
        <v>2420</v>
      </c>
      <c r="C9810">
        <v>1</v>
      </c>
      <c r="D9810">
        <v>0</v>
      </c>
      <c r="E9810">
        <v>11</v>
      </c>
    </row>
    <row r="9811" spans="2:5" x14ac:dyDescent="0.3">
      <c r="B9811" t="s">
        <v>2879</v>
      </c>
      <c r="C9811">
        <v>0</v>
      </c>
      <c r="D9811">
        <v>0</v>
      </c>
      <c r="E9811">
        <v>0</v>
      </c>
    </row>
    <row r="9812" spans="2:5" x14ac:dyDescent="0.3">
      <c r="B9812" t="s">
        <v>2880</v>
      </c>
      <c r="C9812">
        <v>0</v>
      </c>
      <c r="D9812">
        <v>0</v>
      </c>
      <c r="E9812">
        <v>0</v>
      </c>
    </row>
    <row r="9813" spans="2:5" x14ac:dyDescent="0.3">
      <c r="B9813" t="s">
        <v>2881</v>
      </c>
      <c r="C9813">
        <v>1</v>
      </c>
      <c r="D9813">
        <v>0</v>
      </c>
      <c r="E9813">
        <v>0</v>
      </c>
    </row>
    <row r="9814" spans="2:5" x14ac:dyDescent="0.3">
      <c r="B9814" t="s">
        <v>2429</v>
      </c>
      <c r="C9814">
        <v>1</v>
      </c>
      <c r="D9814">
        <v>0</v>
      </c>
      <c r="E9814">
        <v>0</v>
      </c>
    </row>
    <row r="9815" spans="2:5" x14ac:dyDescent="0.3">
      <c r="B9815" t="s">
        <v>2882</v>
      </c>
      <c r="C9815">
        <v>0</v>
      </c>
      <c r="D9815">
        <v>0</v>
      </c>
      <c r="E9815">
        <v>0</v>
      </c>
    </row>
    <row r="9816" spans="2:5" x14ac:dyDescent="0.3">
      <c r="B9816" t="s">
        <v>1679</v>
      </c>
      <c r="C9816">
        <v>0</v>
      </c>
      <c r="D9816">
        <v>0</v>
      </c>
      <c r="E9816">
        <v>3</v>
      </c>
    </row>
    <row r="9817" spans="2:5" x14ac:dyDescent="0.3">
      <c r="B9817" t="s">
        <v>1680</v>
      </c>
      <c r="C9817">
        <v>0</v>
      </c>
      <c r="D9817">
        <v>0</v>
      </c>
      <c r="E9817">
        <v>6</v>
      </c>
    </row>
    <row r="9818" spans="2:5" x14ac:dyDescent="0.3">
      <c r="B9818" t="s">
        <v>2432</v>
      </c>
      <c r="C9818">
        <v>1</v>
      </c>
      <c r="D9818">
        <v>0</v>
      </c>
      <c r="E9818">
        <v>1</v>
      </c>
    </row>
    <row r="9819" spans="2:5" x14ac:dyDescent="0.3">
      <c r="B9819" t="s">
        <v>1682</v>
      </c>
      <c r="C9819">
        <v>0</v>
      </c>
      <c r="D9819">
        <v>0</v>
      </c>
      <c r="E9819">
        <v>4</v>
      </c>
    </row>
    <row r="9820" spans="2:5" x14ac:dyDescent="0.3">
      <c r="B9820" t="s">
        <v>2883</v>
      </c>
      <c r="C9820">
        <v>0</v>
      </c>
      <c r="D9820">
        <v>0</v>
      </c>
      <c r="E9820">
        <v>0</v>
      </c>
    </row>
    <row r="9821" spans="2:5" x14ac:dyDescent="0.3">
      <c r="B9821" t="s">
        <v>2435</v>
      </c>
      <c r="C9821">
        <v>1</v>
      </c>
      <c r="D9821">
        <v>0</v>
      </c>
      <c r="E9821">
        <v>0</v>
      </c>
    </row>
    <row r="9822" spans="2:5" x14ac:dyDescent="0.3">
      <c r="B9822" t="s">
        <v>2884</v>
      </c>
      <c r="C9822">
        <v>0</v>
      </c>
      <c r="D9822">
        <v>0</v>
      </c>
      <c r="E9822">
        <v>2</v>
      </c>
    </row>
    <row r="9823" spans="2:5" x14ac:dyDescent="0.3">
      <c r="B9823" t="s">
        <v>1688</v>
      </c>
      <c r="C9823">
        <v>0</v>
      </c>
      <c r="D9823">
        <v>0</v>
      </c>
      <c r="E9823">
        <v>19</v>
      </c>
    </row>
    <row r="9824" spans="2:5" x14ac:dyDescent="0.3">
      <c r="B9824" t="s">
        <v>2885</v>
      </c>
      <c r="C9824">
        <v>0</v>
      </c>
      <c r="D9824">
        <v>0</v>
      </c>
      <c r="E9824">
        <v>1</v>
      </c>
    </row>
    <row r="9825" spans="2:5" x14ac:dyDescent="0.3">
      <c r="B9825" t="s">
        <v>2886</v>
      </c>
      <c r="C9825">
        <v>0</v>
      </c>
      <c r="D9825">
        <v>0</v>
      </c>
      <c r="E9825">
        <v>1</v>
      </c>
    </row>
    <row r="9826" spans="2:5" x14ac:dyDescent="0.3">
      <c r="B9826" t="s">
        <v>2887</v>
      </c>
      <c r="C9826">
        <v>0</v>
      </c>
      <c r="D9826">
        <v>0</v>
      </c>
      <c r="E9826">
        <v>0</v>
      </c>
    </row>
    <row r="9827" spans="2:5" x14ac:dyDescent="0.3">
      <c r="B9827" t="s">
        <v>2888</v>
      </c>
      <c r="C9827">
        <v>0</v>
      </c>
      <c r="D9827">
        <v>0</v>
      </c>
      <c r="E9827">
        <v>3</v>
      </c>
    </row>
    <row r="9828" spans="2:5" x14ac:dyDescent="0.3">
      <c r="B9828" t="s">
        <v>2889</v>
      </c>
      <c r="C9828">
        <v>0</v>
      </c>
      <c r="D9828">
        <v>0</v>
      </c>
      <c r="E9828">
        <v>0</v>
      </c>
    </row>
    <row r="9829" spans="2:5" x14ac:dyDescent="0.3">
      <c r="B9829" t="s">
        <v>1692</v>
      </c>
      <c r="C9829">
        <v>0</v>
      </c>
      <c r="D9829">
        <v>0</v>
      </c>
      <c r="E9829">
        <v>53</v>
      </c>
    </row>
    <row r="9830" spans="2:5" x14ac:dyDescent="0.3">
      <c r="B9830" t="s">
        <v>2443</v>
      </c>
      <c r="C9830">
        <v>1</v>
      </c>
      <c r="D9830">
        <v>0</v>
      </c>
      <c r="E9830">
        <v>10</v>
      </c>
    </row>
    <row r="9831" spans="2:5" x14ac:dyDescent="0.3">
      <c r="B9831" t="s">
        <v>2446</v>
      </c>
      <c r="C9831">
        <v>1</v>
      </c>
      <c r="D9831">
        <v>0</v>
      </c>
      <c r="E9831">
        <v>4</v>
      </c>
    </row>
    <row r="9832" spans="2:5" x14ac:dyDescent="0.3">
      <c r="B9832" t="s">
        <v>1696</v>
      </c>
      <c r="C9832">
        <v>0</v>
      </c>
      <c r="D9832">
        <v>0</v>
      </c>
      <c r="E9832">
        <v>22</v>
      </c>
    </row>
    <row r="9833" spans="2:5" x14ac:dyDescent="0.3">
      <c r="B9833" t="s">
        <v>2890</v>
      </c>
      <c r="C9833">
        <v>0</v>
      </c>
      <c r="D9833">
        <v>0</v>
      </c>
      <c r="E9833">
        <v>9</v>
      </c>
    </row>
    <row r="9834" spans="2:5" x14ac:dyDescent="0.3">
      <c r="B9834" t="s">
        <v>2891</v>
      </c>
      <c r="C9834">
        <v>0</v>
      </c>
      <c r="D9834">
        <v>0</v>
      </c>
      <c r="E9834">
        <v>1</v>
      </c>
    </row>
    <row r="9835" spans="2:5" x14ac:dyDescent="0.3">
      <c r="B9835" t="s">
        <v>2447</v>
      </c>
      <c r="C9835">
        <v>1</v>
      </c>
      <c r="D9835">
        <v>0</v>
      </c>
      <c r="E9835">
        <v>5</v>
      </c>
    </row>
    <row r="9836" spans="2:5" x14ac:dyDescent="0.3">
      <c r="B9836" t="s">
        <v>2449</v>
      </c>
      <c r="C9836">
        <v>1</v>
      </c>
      <c r="D9836">
        <v>0</v>
      </c>
      <c r="E9836">
        <v>1</v>
      </c>
    </row>
    <row r="9837" spans="2:5" x14ac:dyDescent="0.3">
      <c r="B9837" t="s">
        <v>1701</v>
      </c>
      <c r="C9837">
        <v>0</v>
      </c>
      <c r="D9837">
        <v>0</v>
      </c>
      <c r="E9837">
        <v>11</v>
      </c>
    </row>
    <row r="9838" spans="2:5" x14ac:dyDescent="0.3">
      <c r="B9838" t="s">
        <v>1702</v>
      </c>
      <c r="C9838">
        <v>0</v>
      </c>
      <c r="D9838">
        <v>0</v>
      </c>
      <c r="E9838">
        <v>4</v>
      </c>
    </row>
    <row r="9839" spans="2:5" x14ac:dyDescent="0.3">
      <c r="B9839" t="s">
        <v>1704</v>
      </c>
      <c r="C9839">
        <v>0</v>
      </c>
      <c r="D9839">
        <v>1</v>
      </c>
      <c r="E9839">
        <v>54</v>
      </c>
    </row>
    <row r="9840" spans="2:5" x14ac:dyDescent="0.3">
      <c r="B9840" t="s">
        <v>2892</v>
      </c>
      <c r="C9840">
        <v>0</v>
      </c>
      <c r="D9840">
        <v>0</v>
      </c>
      <c r="E9840">
        <v>7</v>
      </c>
    </row>
    <row r="9841" spans="2:5" x14ac:dyDescent="0.3">
      <c r="B9841" t="s">
        <v>1705</v>
      </c>
      <c r="C9841">
        <v>0</v>
      </c>
      <c r="D9841">
        <v>1</v>
      </c>
      <c r="E9841">
        <v>116</v>
      </c>
    </row>
    <row r="9842" spans="2:5" x14ac:dyDescent="0.3">
      <c r="B9842" t="s">
        <v>2456</v>
      </c>
      <c r="C9842">
        <v>1</v>
      </c>
      <c r="D9842">
        <v>0</v>
      </c>
      <c r="E9842">
        <v>3</v>
      </c>
    </row>
    <row r="9843" spans="2:5" x14ac:dyDescent="0.3">
      <c r="B9843" t="s">
        <v>1707</v>
      </c>
      <c r="C9843">
        <v>0</v>
      </c>
      <c r="D9843">
        <v>0</v>
      </c>
      <c r="E9843">
        <v>1</v>
      </c>
    </row>
    <row r="9844" spans="2:5" x14ac:dyDescent="0.3">
      <c r="B9844" t="s">
        <v>2458</v>
      </c>
      <c r="C9844">
        <v>1</v>
      </c>
      <c r="D9844">
        <v>0</v>
      </c>
      <c r="E9844">
        <v>1</v>
      </c>
    </row>
    <row r="9845" spans="2:5" x14ac:dyDescent="0.3">
      <c r="B9845" t="s">
        <v>1708</v>
      </c>
      <c r="C9845">
        <v>0</v>
      </c>
      <c r="D9845">
        <v>0</v>
      </c>
      <c r="E9845">
        <v>31</v>
      </c>
    </row>
    <row r="9846" spans="2:5" x14ac:dyDescent="0.3">
      <c r="B9846" t="s">
        <v>2460</v>
      </c>
      <c r="C9846">
        <v>1</v>
      </c>
      <c r="D9846">
        <v>0</v>
      </c>
      <c r="E9846">
        <v>6</v>
      </c>
    </row>
    <row r="9847" spans="2:5" x14ac:dyDescent="0.3">
      <c r="B9847" t="s">
        <v>2461</v>
      </c>
      <c r="C9847">
        <v>1</v>
      </c>
      <c r="D9847">
        <v>0</v>
      </c>
      <c r="E9847">
        <v>1</v>
      </c>
    </row>
    <row r="9848" spans="2:5" x14ac:dyDescent="0.3">
      <c r="B9848" t="s">
        <v>2893</v>
      </c>
      <c r="C9848">
        <v>0</v>
      </c>
      <c r="D9848">
        <v>0</v>
      </c>
      <c r="E9848">
        <v>7</v>
      </c>
    </row>
    <row r="9849" spans="2:5" x14ac:dyDescent="0.3">
      <c r="B9849" t="s">
        <v>2462</v>
      </c>
      <c r="C9849">
        <v>1</v>
      </c>
      <c r="D9849">
        <v>0</v>
      </c>
      <c r="E9849">
        <v>4</v>
      </c>
    </row>
    <row r="9850" spans="2:5" x14ac:dyDescent="0.3">
      <c r="B9850" t="s">
        <v>2894</v>
      </c>
      <c r="C9850">
        <v>0</v>
      </c>
      <c r="D9850">
        <v>0</v>
      </c>
      <c r="E9850">
        <v>4</v>
      </c>
    </row>
    <row r="9851" spans="2:5" x14ac:dyDescent="0.3">
      <c r="B9851" t="s">
        <v>2895</v>
      </c>
      <c r="C9851">
        <v>0</v>
      </c>
      <c r="D9851">
        <v>0</v>
      </c>
      <c r="E9851">
        <v>2</v>
      </c>
    </row>
    <row r="9852" spans="2:5" x14ac:dyDescent="0.3">
      <c r="B9852" t="s">
        <v>2896</v>
      </c>
      <c r="C9852">
        <v>0</v>
      </c>
      <c r="D9852">
        <v>0</v>
      </c>
      <c r="E9852">
        <v>1</v>
      </c>
    </row>
    <row r="9853" spans="2:5" x14ac:dyDescent="0.3">
      <c r="B9853" t="s">
        <v>2897</v>
      </c>
      <c r="C9853">
        <v>0</v>
      </c>
      <c r="D9853">
        <v>0</v>
      </c>
      <c r="E9853">
        <v>14</v>
      </c>
    </row>
    <row r="9854" spans="2:5" x14ac:dyDescent="0.3">
      <c r="B9854" t="s">
        <v>1713</v>
      </c>
      <c r="C9854">
        <v>0</v>
      </c>
      <c r="D9854">
        <v>5</v>
      </c>
      <c r="E9854">
        <v>159</v>
      </c>
    </row>
    <row r="9855" spans="2:5" x14ac:dyDescent="0.3">
      <c r="B9855" t="s">
        <v>2472</v>
      </c>
      <c r="C9855">
        <v>1</v>
      </c>
      <c r="D9855">
        <v>0</v>
      </c>
      <c r="E9855">
        <v>3</v>
      </c>
    </row>
    <row r="9856" spans="2:5" x14ac:dyDescent="0.3">
      <c r="B9856" t="s">
        <v>2898</v>
      </c>
      <c r="C9856">
        <v>0</v>
      </c>
      <c r="D9856">
        <v>0</v>
      </c>
      <c r="E9856">
        <v>3</v>
      </c>
    </row>
    <row r="9857" spans="2:5" x14ac:dyDescent="0.3">
      <c r="B9857" t="s">
        <v>2473</v>
      </c>
      <c r="C9857">
        <v>1</v>
      </c>
      <c r="D9857">
        <v>0</v>
      </c>
      <c r="E9857">
        <v>2</v>
      </c>
    </row>
    <row r="9858" spans="2:5" x14ac:dyDescent="0.3">
      <c r="B9858" t="s">
        <v>2476</v>
      </c>
      <c r="C9858">
        <v>1</v>
      </c>
      <c r="D9858">
        <v>0</v>
      </c>
      <c r="E9858">
        <v>0</v>
      </c>
    </row>
    <row r="9859" spans="2:5" x14ac:dyDescent="0.3">
      <c r="B9859" t="s">
        <v>2477</v>
      </c>
      <c r="C9859">
        <v>1</v>
      </c>
      <c r="D9859">
        <v>0</v>
      </c>
      <c r="E9859">
        <v>1</v>
      </c>
    </row>
    <row r="9860" spans="2:5" x14ac:dyDescent="0.3">
      <c r="B9860" t="s">
        <v>2899</v>
      </c>
      <c r="C9860">
        <v>0</v>
      </c>
      <c r="D9860">
        <v>0</v>
      </c>
      <c r="E9860">
        <v>2</v>
      </c>
    </row>
    <row r="9861" spans="2:5" x14ac:dyDescent="0.3">
      <c r="B9861" t="s">
        <v>2479</v>
      </c>
      <c r="C9861">
        <v>1</v>
      </c>
      <c r="D9861">
        <v>1</v>
      </c>
      <c r="E9861">
        <v>1</v>
      </c>
    </row>
    <row r="9862" spans="2:5" x14ac:dyDescent="0.3">
      <c r="B9862" t="s">
        <v>2900</v>
      </c>
      <c r="C9862">
        <v>0</v>
      </c>
      <c r="D9862">
        <v>1</v>
      </c>
      <c r="E9862">
        <v>7</v>
      </c>
    </row>
    <row r="9863" spans="2:5" x14ac:dyDescent="0.3">
      <c r="B9863" t="s">
        <v>2901</v>
      </c>
      <c r="C9863">
        <v>0</v>
      </c>
      <c r="D9863">
        <v>0</v>
      </c>
      <c r="E9863">
        <v>3</v>
      </c>
    </row>
    <row r="9864" spans="2:5" x14ac:dyDescent="0.3">
      <c r="B9864" t="s">
        <v>2902</v>
      </c>
      <c r="C9864">
        <v>0</v>
      </c>
      <c r="D9864">
        <v>0</v>
      </c>
      <c r="E9864">
        <v>3</v>
      </c>
    </row>
    <row r="9865" spans="2:5" x14ac:dyDescent="0.3">
      <c r="B9865" t="s">
        <v>2903</v>
      </c>
      <c r="C9865">
        <v>0</v>
      </c>
      <c r="D9865">
        <v>0</v>
      </c>
      <c r="E9865">
        <v>2</v>
      </c>
    </row>
    <row r="9866" spans="2:5" x14ac:dyDescent="0.3">
      <c r="B9866" t="s">
        <v>2904</v>
      </c>
      <c r="C9866">
        <v>0</v>
      </c>
      <c r="D9866">
        <v>0</v>
      </c>
      <c r="E9866">
        <v>1</v>
      </c>
    </row>
    <row r="9867" spans="2:5" x14ac:dyDescent="0.3">
      <c r="B9867" t="s">
        <v>1720</v>
      </c>
      <c r="C9867">
        <v>0</v>
      </c>
      <c r="D9867">
        <v>0</v>
      </c>
      <c r="E9867">
        <v>15</v>
      </c>
    </row>
    <row r="9868" spans="2:5" x14ac:dyDescent="0.3">
      <c r="B9868" t="s">
        <v>2905</v>
      </c>
      <c r="C9868">
        <v>0</v>
      </c>
      <c r="D9868">
        <v>0</v>
      </c>
      <c r="E9868">
        <v>4</v>
      </c>
    </row>
    <row r="9869" spans="2:5" x14ac:dyDescent="0.3">
      <c r="B9869" t="s">
        <v>2906</v>
      </c>
      <c r="C9869">
        <v>0</v>
      </c>
      <c r="D9869">
        <v>0</v>
      </c>
      <c r="E9869">
        <v>0</v>
      </c>
    </row>
    <row r="9870" spans="2:5" x14ac:dyDescent="0.3">
      <c r="B9870" t="s">
        <v>2492</v>
      </c>
      <c r="C9870">
        <v>1</v>
      </c>
      <c r="D9870">
        <v>0</v>
      </c>
      <c r="E9870">
        <v>0</v>
      </c>
    </row>
    <row r="9871" spans="2:5" x14ac:dyDescent="0.3">
      <c r="B9871" t="s">
        <v>2907</v>
      </c>
      <c r="C9871">
        <v>0</v>
      </c>
      <c r="D9871">
        <v>0</v>
      </c>
      <c r="E9871">
        <v>2</v>
      </c>
    </row>
    <row r="9872" spans="2:5" x14ac:dyDescent="0.3">
      <c r="B9872" t="s">
        <v>1727</v>
      </c>
      <c r="C9872">
        <v>0</v>
      </c>
      <c r="D9872">
        <v>0</v>
      </c>
      <c r="E9872">
        <v>4</v>
      </c>
    </row>
    <row r="9873" spans="2:5" x14ac:dyDescent="0.3">
      <c r="B9873" t="s">
        <v>2908</v>
      </c>
      <c r="C9873">
        <v>0</v>
      </c>
      <c r="D9873">
        <v>0</v>
      </c>
      <c r="E9873">
        <v>3</v>
      </c>
    </row>
    <row r="9874" spans="2:5" x14ac:dyDescent="0.3">
      <c r="B9874" t="s">
        <v>2909</v>
      </c>
      <c r="C9874">
        <v>0</v>
      </c>
      <c r="D9874">
        <v>0</v>
      </c>
      <c r="E9874">
        <v>3</v>
      </c>
    </row>
    <row r="9875" spans="2:5" x14ac:dyDescent="0.3">
      <c r="B9875" t="s">
        <v>2497</v>
      </c>
      <c r="C9875">
        <v>1</v>
      </c>
      <c r="D9875">
        <v>0</v>
      </c>
      <c r="E9875">
        <v>2</v>
      </c>
    </row>
    <row r="9876" spans="2:5" x14ac:dyDescent="0.3">
      <c r="B9876" t="s">
        <v>2498</v>
      </c>
      <c r="C9876">
        <v>1</v>
      </c>
      <c r="D9876">
        <v>0</v>
      </c>
      <c r="E9876">
        <v>1</v>
      </c>
    </row>
    <row r="9877" spans="2:5" x14ac:dyDescent="0.3">
      <c r="B9877" t="s">
        <v>2910</v>
      </c>
      <c r="C9877">
        <v>0</v>
      </c>
      <c r="D9877">
        <v>0</v>
      </c>
      <c r="E9877">
        <v>4</v>
      </c>
    </row>
    <row r="9878" spans="2:5" x14ac:dyDescent="0.3">
      <c r="B9878" t="s">
        <v>2499</v>
      </c>
      <c r="C9878">
        <v>1</v>
      </c>
      <c r="D9878">
        <v>0</v>
      </c>
      <c r="E9878">
        <v>4</v>
      </c>
    </row>
    <row r="9879" spans="2:5" x14ac:dyDescent="0.3">
      <c r="B9879" t="s">
        <v>2503</v>
      </c>
      <c r="C9879">
        <v>1</v>
      </c>
      <c r="D9879">
        <v>0</v>
      </c>
      <c r="E9879">
        <v>1</v>
      </c>
    </row>
    <row r="9880" spans="2:5" x14ac:dyDescent="0.3">
      <c r="B9880" t="s">
        <v>2504</v>
      </c>
      <c r="C9880">
        <v>1</v>
      </c>
      <c r="D9880">
        <v>0</v>
      </c>
      <c r="E9880">
        <v>2</v>
      </c>
    </row>
    <row r="9881" spans="2:5" x14ac:dyDescent="0.3">
      <c r="B9881" t="s">
        <v>2911</v>
      </c>
      <c r="C9881">
        <v>0</v>
      </c>
      <c r="D9881">
        <v>0</v>
      </c>
      <c r="E9881">
        <v>4</v>
      </c>
    </row>
    <row r="9882" spans="2:5" x14ac:dyDescent="0.3">
      <c r="B9882" t="s">
        <v>2912</v>
      </c>
      <c r="C9882">
        <v>0</v>
      </c>
      <c r="D9882">
        <v>0</v>
      </c>
      <c r="E9882">
        <v>27</v>
      </c>
    </row>
    <row r="9883" spans="2:5" x14ac:dyDescent="0.3">
      <c r="B9883" t="s">
        <v>2913</v>
      </c>
      <c r="C9883">
        <v>0</v>
      </c>
      <c r="D9883">
        <v>0</v>
      </c>
      <c r="E9883">
        <v>0</v>
      </c>
    </row>
    <row r="9884" spans="2:5" x14ac:dyDescent="0.3">
      <c r="B9884" t="s">
        <v>2914</v>
      </c>
      <c r="C9884">
        <v>0</v>
      </c>
      <c r="D9884">
        <v>0</v>
      </c>
      <c r="E9884">
        <v>0</v>
      </c>
    </row>
    <row r="9885" spans="2:5" x14ac:dyDescent="0.3">
      <c r="B9885" t="s">
        <v>2915</v>
      </c>
      <c r="C9885">
        <v>0</v>
      </c>
      <c r="D9885">
        <v>0</v>
      </c>
      <c r="E9885">
        <v>14</v>
      </c>
    </row>
    <row r="9886" spans="2:5" x14ac:dyDescent="0.3">
      <c r="B9886" t="s">
        <v>2507</v>
      </c>
      <c r="C9886">
        <v>1</v>
      </c>
      <c r="D9886">
        <v>0</v>
      </c>
      <c r="E9886">
        <v>9</v>
      </c>
    </row>
    <row r="9887" spans="2:5" x14ac:dyDescent="0.3">
      <c r="B9887" t="s">
        <v>1733</v>
      </c>
      <c r="C9887">
        <v>0</v>
      </c>
      <c r="D9887">
        <v>1</v>
      </c>
      <c r="E9887">
        <v>35</v>
      </c>
    </row>
    <row r="9888" spans="2:5" x14ac:dyDescent="0.3">
      <c r="B9888" t="s">
        <v>2916</v>
      </c>
      <c r="C9888">
        <v>0</v>
      </c>
      <c r="D9888">
        <v>0</v>
      </c>
      <c r="E9888">
        <v>8</v>
      </c>
    </row>
    <row r="9889" spans="2:5" x14ac:dyDescent="0.3">
      <c r="B9889" t="s">
        <v>2509</v>
      </c>
      <c r="C9889">
        <v>1</v>
      </c>
      <c r="D9889">
        <v>0</v>
      </c>
      <c r="E9889">
        <v>8</v>
      </c>
    </row>
    <row r="9890" spans="2:5" x14ac:dyDescent="0.3">
      <c r="B9890" t="s">
        <v>1734</v>
      </c>
      <c r="C9890">
        <v>0</v>
      </c>
      <c r="D9890">
        <v>1</v>
      </c>
      <c r="E9890">
        <v>17</v>
      </c>
    </row>
    <row r="9891" spans="2:5" x14ac:dyDescent="0.3">
      <c r="B9891" t="s">
        <v>2917</v>
      </c>
      <c r="C9891">
        <v>0</v>
      </c>
      <c r="D9891">
        <v>0</v>
      </c>
      <c r="E9891">
        <v>5</v>
      </c>
    </row>
    <row r="9892" spans="2:5" x14ac:dyDescent="0.3">
      <c r="B9892" t="s">
        <v>1735</v>
      </c>
      <c r="C9892">
        <v>0</v>
      </c>
      <c r="D9892">
        <v>5</v>
      </c>
      <c r="E9892">
        <v>443</v>
      </c>
    </row>
    <row r="9893" spans="2:5" x14ac:dyDescent="0.3">
      <c r="B9893" t="s">
        <v>2512</v>
      </c>
      <c r="C9893">
        <v>1</v>
      </c>
      <c r="D9893">
        <v>0</v>
      </c>
      <c r="E9893">
        <v>0</v>
      </c>
    </row>
    <row r="9894" spans="2:5" x14ac:dyDescent="0.3">
      <c r="B9894" t="s">
        <v>2918</v>
      </c>
      <c r="C9894">
        <v>0</v>
      </c>
      <c r="D9894">
        <v>0</v>
      </c>
      <c r="E9894">
        <v>1</v>
      </c>
    </row>
    <row r="9895" spans="2:5" x14ac:dyDescent="0.3">
      <c r="B9895" t="s">
        <v>1737</v>
      </c>
      <c r="C9895">
        <v>0</v>
      </c>
      <c r="D9895">
        <v>0</v>
      </c>
      <c r="E9895">
        <v>4</v>
      </c>
    </row>
    <row r="9896" spans="2:5" x14ac:dyDescent="0.3">
      <c r="B9896" t="s">
        <v>2919</v>
      </c>
      <c r="C9896">
        <v>0</v>
      </c>
      <c r="D9896">
        <v>0</v>
      </c>
      <c r="E9896">
        <v>3</v>
      </c>
    </row>
    <row r="9897" spans="2:5" x14ac:dyDescent="0.3">
      <c r="B9897" t="s">
        <v>2920</v>
      </c>
      <c r="C9897">
        <v>0</v>
      </c>
      <c r="D9897">
        <v>0</v>
      </c>
      <c r="E9897">
        <v>3</v>
      </c>
    </row>
    <row r="9898" spans="2:5" x14ac:dyDescent="0.3">
      <c r="B9898" t="s">
        <v>2921</v>
      </c>
      <c r="C9898">
        <v>0</v>
      </c>
      <c r="D9898">
        <v>0</v>
      </c>
      <c r="E9898">
        <v>0</v>
      </c>
    </row>
    <row r="9899" spans="2:5" x14ac:dyDescent="0.3">
      <c r="B9899" t="s">
        <v>1740</v>
      </c>
      <c r="C9899">
        <v>0</v>
      </c>
      <c r="D9899">
        <v>0</v>
      </c>
      <c r="E9899">
        <v>15</v>
      </c>
    </row>
    <row r="9900" spans="2:5" x14ac:dyDescent="0.3">
      <c r="B9900" t="s">
        <v>1741</v>
      </c>
      <c r="C9900">
        <v>0</v>
      </c>
      <c r="D9900">
        <v>0</v>
      </c>
      <c r="E9900">
        <v>2</v>
      </c>
    </row>
    <row r="9901" spans="2:5" x14ac:dyDescent="0.3">
      <c r="B9901" t="s">
        <v>2516</v>
      </c>
      <c r="C9901">
        <v>1</v>
      </c>
      <c r="D9901">
        <v>7</v>
      </c>
      <c r="E9901">
        <v>6</v>
      </c>
    </row>
    <row r="9902" spans="2:5" x14ac:dyDescent="0.3">
      <c r="B9902" t="s">
        <v>2517</v>
      </c>
      <c r="C9902">
        <v>1</v>
      </c>
      <c r="D9902">
        <v>1</v>
      </c>
      <c r="E9902">
        <v>2</v>
      </c>
    </row>
    <row r="9903" spans="2:5" x14ac:dyDescent="0.3">
      <c r="B9903" t="s">
        <v>2922</v>
      </c>
      <c r="C9903">
        <v>0</v>
      </c>
      <c r="D9903">
        <v>0</v>
      </c>
      <c r="E9903">
        <v>0</v>
      </c>
    </row>
    <row r="9904" spans="2:5" x14ac:dyDescent="0.3">
      <c r="B9904" t="s">
        <v>1742</v>
      </c>
      <c r="C9904">
        <v>0</v>
      </c>
      <c r="D9904">
        <v>0</v>
      </c>
      <c r="E9904">
        <v>13</v>
      </c>
    </row>
    <row r="9905" spans="2:5" x14ac:dyDescent="0.3">
      <c r="B9905" t="s">
        <v>1743</v>
      </c>
      <c r="C9905">
        <v>0</v>
      </c>
      <c r="D9905">
        <v>1</v>
      </c>
      <c r="E9905">
        <v>6</v>
      </c>
    </row>
    <row r="9906" spans="2:5" x14ac:dyDescent="0.3">
      <c r="B9906" t="s">
        <v>2923</v>
      </c>
      <c r="C9906">
        <v>0</v>
      </c>
      <c r="D9906">
        <v>1</v>
      </c>
      <c r="E9906">
        <v>0</v>
      </c>
    </row>
    <row r="9907" spans="2:5" x14ac:dyDescent="0.3">
      <c r="B9907" t="s">
        <v>1744</v>
      </c>
      <c r="C9907">
        <v>0</v>
      </c>
      <c r="D9907">
        <v>5</v>
      </c>
      <c r="E9907">
        <v>1</v>
      </c>
    </row>
    <row r="9908" spans="2:5" x14ac:dyDescent="0.3">
      <c r="B9908" t="s">
        <v>2521</v>
      </c>
      <c r="C9908">
        <v>1</v>
      </c>
      <c r="D9908">
        <v>0</v>
      </c>
      <c r="E9908">
        <v>3</v>
      </c>
    </row>
    <row r="9909" spans="2:5" x14ac:dyDescent="0.3">
      <c r="B9909" t="s">
        <v>1746</v>
      </c>
      <c r="C9909">
        <v>0</v>
      </c>
      <c r="D9909">
        <v>5</v>
      </c>
      <c r="E9909">
        <v>17</v>
      </c>
    </row>
    <row r="9910" spans="2:5" x14ac:dyDescent="0.3">
      <c r="B9910" t="s">
        <v>2924</v>
      </c>
      <c r="C9910">
        <v>0</v>
      </c>
      <c r="D9910">
        <v>0</v>
      </c>
      <c r="E9910">
        <v>2</v>
      </c>
    </row>
    <row r="9911" spans="2:5" x14ac:dyDescent="0.3">
      <c r="B9911" t="s">
        <v>2925</v>
      </c>
      <c r="C9911">
        <v>0</v>
      </c>
      <c r="D9911">
        <v>0</v>
      </c>
      <c r="E9911">
        <v>2</v>
      </c>
    </row>
    <row r="9912" spans="2:5" x14ac:dyDescent="0.3">
      <c r="B9912" t="s">
        <v>2525</v>
      </c>
      <c r="C9912">
        <v>1</v>
      </c>
      <c r="D9912">
        <v>0</v>
      </c>
      <c r="E9912">
        <v>2</v>
      </c>
    </row>
    <row r="9913" spans="2:5" x14ac:dyDescent="0.3">
      <c r="B9913" t="s">
        <v>2926</v>
      </c>
      <c r="C9913">
        <v>0</v>
      </c>
      <c r="D9913">
        <v>0</v>
      </c>
      <c r="E9913">
        <v>4</v>
      </c>
    </row>
    <row r="9914" spans="2:5" x14ac:dyDescent="0.3">
      <c r="B9914" t="s">
        <v>2927</v>
      </c>
      <c r="C9914">
        <v>0</v>
      </c>
      <c r="D9914">
        <v>0</v>
      </c>
      <c r="E9914">
        <v>3</v>
      </c>
    </row>
    <row r="9915" spans="2:5" x14ac:dyDescent="0.3">
      <c r="B9915" t="s">
        <v>2928</v>
      </c>
      <c r="C9915">
        <v>0</v>
      </c>
      <c r="D9915">
        <v>0</v>
      </c>
      <c r="E9915">
        <v>8</v>
      </c>
    </row>
    <row r="9916" spans="2:5" x14ac:dyDescent="0.3">
      <c r="B9916" t="s">
        <v>2929</v>
      </c>
      <c r="C9916">
        <v>0</v>
      </c>
      <c r="D9916">
        <v>0</v>
      </c>
      <c r="E9916">
        <v>1</v>
      </c>
    </row>
    <row r="9917" spans="2:5" x14ac:dyDescent="0.3">
      <c r="B9917" t="s">
        <v>2930</v>
      </c>
      <c r="C9917">
        <v>0</v>
      </c>
      <c r="D9917">
        <v>0</v>
      </c>
      <c r="E9917">
        <v>8</v>
      </c>
    </row>
    <row r="9918" spans="2:5" x14ac:dyDescent="0.3">
      <c r="B9918" t="s">
        <v>2533</v>
      </c>
      <c r="C9918">
        <v>1</v>
      </c>
      <c r="D9918">
        <v>0</v>
      </c>
      <c r="E9918">
        <v>2</v>
      </c>
    </row>
    <row r="9919" spans="2:5" x14ac:dyDescent="0.3">
      <c r="B9919" t="s">
        <v>1752</v>
      </c>
      <c r="C9919">
        <v>0</v>
      </c>
      <c r="D9919">
        <v>0</v>
      </c>
      <c r="E9919">
        <v>54</v>
      </c>
    </row>
    <row r="9920" spans="2:5" x14ac:dyDescent="0.3">
      <c r="B9920" t="s">
        <v>1753</v>
      </c>
      <c r="C9920">
        <v>0</v>
      </c>
      <c r="D9920">
        <v>0</v>
      </c>
      <c r="E9920">
        <v>5</v>
      </c>
    </row>
    <row r="9921" spans="2:5" x14ac:dyDescent="0.3">
      <c r="B9921" t="s">
        <v>2931</v>
      </c>
      <c r="C9921">
        <v>1</v>
      </c>
      <c r="D9921">
        <v>1</v>
      </c>
      <c r="E9921">
        <v>0</v>
      </c>
    </row>
    <row r="9922" spans="2:5" x14ac:dyDescent="0.3">
      <c r="B9922" t="s">
        <v>2538</v>
      </c>
      <c r="C9922">
        <v>1</v>
      </c>
      <c r="D9922">
        <v>1</v>
      </c>
      <c r="E9922">
        <v>0</v>
      </c>
    </row>
    <row r="9923" spans="2:5" x14ac:dyDescent="0.3">
      <c r="B9923" t="s">
        <v>2539</v>
      </c>
      <c r="C9923">
        <v>1</v>
      </c>
      <c r="D9923">
        <v>0</v>
      </c>
      <c r="E9923">
        <v>1</v>
      </c>
    </row>
    <row r="9924" spans="2:5" x14ac:dyDescent="0.3">
      <c r="B9924" t="s">
        <v>2932</v>
      </c>
      <c r="C9924">
        <v>1</v>
      </c>
      <c r="D9924">
        <v>2</v>
      </c>
      <c r="E9924">
        <v>0</v>
      </c>
    </row>
    <row r="9925" spans="2:5" x14ac:dyDescent="0.3">
      <c r="B9925" t="s">
        <v>2933</v>
      </c>
      <c r="C9925">
        <v>0</v>
      </c>
      <c r="D9925">
        <v>0</v>
      </c>
      <c r="E9925">
        <v>1</v>
      </c>
    </row>
    <row r="9926" spans="2:5" x14ac:dyDescent="0.3">
      <c r="B9926" t="s">
        <v>2541</v>
      </c>
      <c r="C9926">
        <v>1</v>
      </c>
      <c r="D9926">
        <v>1</v>
      </c>
      <c r="E9926">
        <v>0</v>
      </c>
    </row>
    <row r="9927" spans="2:5" x14ac:dyDescent="0.3">
      <c r="B9927" t="s">
        <v>2934</v>
      </c>
      <c r="C9927">
        <v>0</v>
      </c>
      <c r="D9927">
        <v>0</v>
      </c>
      <c r="E9927">
        <v>9</v>
      </c>
    </row>
    <row r="9928" spans="2:5" x14ac:dyDescent="0.3">
      <c r="B9928" t="s">
        <v>2543</v>
      </c>
      <c r="C9928">
        <v>1</v>
      </c>
      <c r="D9928">
        <v>0</v>
      </c>
      <c r="E9928">
        <v>2</v>
      </c>
    </row>
    <row r="9929" spans="2:5" x14ac:dyDescent="0.3">
      <c r="B9929" t="s">
        <v>2935</v>
      </c>
      <c r="C9929">
        <v>0</v>
      </c>
      <c r="D9929">
        <v>0</v>
      </c>
      <c r="E9929">
        <v>7</v>
      </c>
    </row>
    <row r="9930" spans="2:5" x14ac:dyDescent="0.3">
      <c r="B9930" t="s">
        <v>2545</v>
      </c>
      <c r="C9930">
        <v>1</v>
      </c>
      <c r="D9930">
        <v>3</v>
      </c>
      <c r="E9930">
        <v>3</v>
      </c>
    </row>
    <row r="9931" spans="2:5" x14ac:dyDescent="0.3">
      <c r="B9931" t="s">
        <v>1758</v>
      </c>
      <c r="C9931">
        <v>0</v>
      </c>
      <c r="D9931">
        <v>13</v>
      </c>
      <c r="E9931">
        <v>346</v>
      </c>
    </row>
    <row r="9932" spans="2:5" x14ac:dyDescent="0.3">
      <c r="B9932" t="s">
        <v>2936</v>
      </c>
      <c r="C9932">
        <v>0</v>
      </c>
      <c r="D9932">
        <v>0</v>
      </c>
      <c r="E9932">
        <v>2</v>
      </c>
    </row>
    <row r="9933" spans="2:5" x14ac:dyDescent="0.3">
      <c r="B9933" t="s">
        <v>2937</v>
      </c>
      <c r="C9933">
        <v>0</v>
      </c>
      <c r="D9933">
        <v>0</v>
      </c>
      <c r="E9933">
        <v>1</v>
      </c>
    </row>
    <row r="9934" spans="2:5" x14ac:dyDescent="0.3">
      <c r="B9934" t="s">
        <v>2938</v>
      </c>
      <c r="C9934">
        <v>0</v>
      </c>
      <c r="D9934">
        <v>0</v>
      </c>
      <c r="E9934">
        <v>1</v>
      </c>
    </row>
    <row r="9935" spans="2:5" x14ac:dyDescent="0.3">
      <c r="B9935" t="s">
        <v>2549</v>
      </c>
      <c r="C9935">
        <v>1</v>
      </c>
      <c r="D9935">
        <v>0</v>
      </c>
      <c r="E9935">
        <v>7</v>
      </c>
    </row>
    <row r="9936" spans="2:5" x14ac:dyDescent="0.3">
      <c r="B9936" t="s">
        <v>2550</v>
      </c>
      <c r="C9936">
        <v>1</v>
      </c>
      <c r="D9936">
        <v>38</v>
      </c>
      <c r="E9936">
        <v>26</v>
      </c>
    </row>
    <row r="9937" spans="2:5" x14ac:dyDescent="0.3">
      <c r="B9937" t="s">
        <v>2939</v>
      </c>
      <c r="C9937">
        <v>0</v>
      </c>
      <c r="D9937">
        <v>0</v>
      </c>
      <c r="E9937">
        <v>1</v>
      </c>
    </row>
    <row r="9938" spans="2:5" x14ac:dyDescent="0.3">
      <c r="B9938" t="s">
        <v>2940</v>
      </c>
      <c r="C9938">
        <v>0</v>
      </c>
      <c r="D9938">
        <v>0</v>
      </c>
      <c r="E9938">
        <v>1</v>
      </c>
    </row>
    <row r="9939" spans="2:5" x14ac:dyDescent="0.3">
      <c r="B9939" t="s">
        <v>2941</v>
      </c>
      <c r="C9939">
        <v>0</v>
      </c>
      <c r="D9939">
        <v>0</v>
      </c>
      <c r="E9939">
        <v>0</v>
      </c>
    </row>
    <row r="9940" spans="2:5" x14ac:dyDescent="0.3">
      <c r="B9940" t="s">
        <v>1760</v>
      </c>
      <c r="C9940">
        <v>0</v>
      </c>
      <c r="D9940">
        <v>1</v>
      </c>
      <c r="E9940">
        <v>30</v>
      </c>
    </row>
    <row r="9941" spans="2:5" x14ac:dyDescent="0.3">
      <c r="B9941" t="s">
        <v>1762</v>
      </c>
      <c r="C9941">
        <v>0</v>
      </c>
      <c r="D9941">
        <v>7</v>
      </c>
      <c r="E9941">
        <v>30</v>
      </c>
    </row>
    <row r="9942" spans="2:5" x14ac:dyDescent="0.3">
      <c r="B9942" t="s">
        <v>1763</v>
      </c>
      <c r="C9942">
        <v>0</v>
      </c>
      <c r="D9942">
        <v>0</v>
      </c>
      <c r="E9942">
        <v>3</v>
      </c>
    </row>
    <row r="9943" spans="2:5" x14ac:dyDescent="0.3">
      <c r="B9943" t="s">
        <v>2555</v>
      </c>
      <c r="C9943">
        <v>1</v>
      </c>
      <c r="D9943">
        <v>0</v>
      </c>
      <c r="E9943">
        <v>125</v>
      </c>
    </row>
    <row r="9944" spans="2:5" x14ac:dyDescent="0.3">
      <c r="B9944" t="s">
        <v>2942</v>
      </c>
      <c r="C9944">
        <v>0</v>
      </c>
      <c r="D9944">
        <v>0</v>
      </c>
      <c r="E9944">
        <v>2</v>
      </c>
    </row>
    <row r="9945" spans="2:5" x14ac:dyDescent="0.3">
      <c r="B9945" t="s">
        <v>2559</v>
      </c>
      <c r="C9945">
        <v>1</v>
      </c>
      <c r="D9945">
        <v>2</v>
      </c>
      <c r="E9945">
        <v>147</v>
      </c>
    </row>
    <row r="9946" spans="2:5" x14ac:dyDescent="0.3">
      <c r="B9946" t="s">
        <v>1766</v>
      </c>
      <c r="C9946">
        <v>0</v>
      </c>
      <c r="D9946">
        <v>1</v>
      </c>
      <c r="E9946">
        <v>115</v>
      </c>
    </row>
    <row r="9947" spans="2:5" x14ac:dyDescent="0.3">
      <c r="B9947" t="s">
        <v>2562</v>
      </c>
      <c r="C9947">
        <v>1</v>
      </c>
      <c r="D9947">
        <v>48</v>
      </c>
      <c r="E9947">
        <v>12</v>
      </c>
    </row>
    <row r="9948" spans="2:5" x14ac:dyDescent="0.3">
      <c r="B9948" t="s">
        <v>1768</v>
      </c>
      <c r="C9948">
        <v>0</v>
      </c>
      <c r="D9948">
        <v>0</v>
      </c>
      <c r="E9948">
        <v>4</v>
      </c>
    </row>
    <row r="9949" spans="2:5" x14ac:dyDescent="0.3">
      <c r="B9949" t="s">
        <v>2943</v>
      </c>
      <c r="C9949">
        <v>0</v>
      </c>
      <c r="D9949">
        <v>1</v>
      </c>
      <c r="E9949">
        <v>0</v>
      </c>
    </row>
    <row r="9950" spans="2:5" x14ac:dyDescent="0.3">
      <c r="B9950" t="s">
        <v>2944</v>
      </c>
      <c r="C9950">
        <v>0</v>
      </c>
      <c r="D9950">
        <v>0</v>
      </c>
      <c r="E9950">
        <v>0</v>
      </c>
    </row>
    <row r="9951" spans="2:5" x14ac:dyDescent="0.3">
      <c r="B9951" t="s">
        <v>2565</v>
      </c>
      <c r="C9951">
        <v>1</v>
      </c>
      <c r="D9951">
        <v>0</v>
      </c>
      <c r="E9951">
        <v>1</v>
      </c>
    </row>
    <row r="9952" spans="2:5" x14ac:dyDescent="0.3">
      <c r="B9952" t="s">
        <v>2945</v>
      </c>
      <c r="C9952">
        <v>0</v>
      </c>
      <c r="D9952">
        <v>0</v>
      </c>
      <c r="E9952">
        <v>0</v>
      </c>
    </row>
    <row r="9953" spans="2:5" x14ac:dyDescent="0.3">
      <c r="B9953" t="s">
        <v>2946</v>
      </c>
      <c r="C9953">
        <v>0</v>
      </c>
      <c r="D9953">
        <v>0</v>
      </c>
      <c r="E9953">
        <v>2</v>
      </c>
    </row>
    <row r="9954" spans="2:5" x14ac:dyDescent="0.3">
      <c r="B9954" t="s">
        <v>2947</v>
      </c>
      <c r="C9954">
        <v>0</v>
      </c>
      <c r="D9954">
        <v>0</v>
      </c>
      <c r="E9954">
        <v>1</v>
      </c>
    </row>
    <row r="9955" spans="2:5" x14ac:dyDescent="0.3">
      <c r="B9955" t="s">
        <v>2948</v>
      </c>
      <c r="C9955">
        <v>0</v>
      </c>
      <c r="D9955">
        <v>0</v>
      </c>
      <c r="E9955">
        <v>1</v>
      </c>
    </row>
    <row r="9956" spans="2:5" x14ac:dyDescent="0.3">
      <c r="B9956" t="s">
        <v>2949</v>
      </c>
      <c r="C9956">
        <v>1</v>
      </c>
      <c r="D9956">
        <v>0</v>
      </c>
      <c r="E9956">
        <v>0</v>
      </c>
    </row>
    <row r="9957" spans="2:5" x14ac:dyDescent="0.3">
      <c r="B9957" t="s">
        <v>1775</v>
      </c>
      <c r="C9957">
        <v>0</v>
      </c>
      <c r="D9957">
        <v>0</v>
      </c>
      <c r="E9957">
        <v>12</v>
      </c>
    </row>
    <row r="9958" spans="2:5" x14ac:dyDescent="0.3">
      <c r="B9958" t="s">
        <v>2950</v>
      </c>
      <c r="C9958">
        <v>0</v>
      </c>
      <c r="D9958">
        <v>0</v>
      </c>
      <c r="E9958">
        <v>3</v>
      </c>
    </row>
    <row r="9959" spans="2:5" x14ac:dyDescent="0.3">
      <c r="B9959" t="s">
        <v>2951</v>
      </c>
      <c r="C9959">
        <v>0</v>
      </c>
      <c r="D9959">
        <v>0</v>
      </c>
      <c r="E9959">
        <v>5</v>
      </c>
    </row>
    <row r="9960" spans="2:5" x14ac:dyDescent="0.3">
      <c r="B9960" t="s">
        <v>2574</v>
      </c>
      <c r="C9960">
        <v>1</v>
      </c>
      <c r="D9960">
        <v>0</v>
      </c>
      <c r="E9960">
        <v>7</v>
      </c>
    </row>
    <row r="9961" spans="2:5" x14ac:dyDescent="0.3">
      <c r="B9961" t="s">
        <v>2952</v>
      </c>
      <c r="C9961">
        <v>0</v>
      </c>
      <c r="D9961">
        <v>0</v>
      </c>
      <c r="E9961">
        <v>2</v>
      </c>
    </row>
    <row r="9962" spans="2:5" x14ac:dyDescent="0.3">
      <c r="B9962" t="s">
        <v>2576</v>
      </c>
      <c r="C9962">
        <v>1</v>
      </c>
      <c r="D9962">
        <v>0</v>
      </c>
      <c r="E9962">
        <v>0</v>
      </c>
    </row>
    <row r="9963" spans="2:5" x14ac:dyDescent="0.3">
      <c r="B9963" t="s">
        <v>1778</v>
      </c>
      <c r="C9963">
        <v>0</v>
      </c>
      <c r="D9963">
        <v>0</v>
      </c>
      <c r="E9963">
        <v>14</v>
      </c>
    </row>
    <row r="9964" spans="2:5" x14ac:dyDescent="0.3">
      <c r="B9964" t="s">
        <v>2578</v>
      </c>
      <c r="C9964">
        <v>1</v>
      </c>
      <c r="D9964">
        <v>0</v>
      </c>
      <c r="E9964">
        <v>2</v>
      </c>
    </row>
    <row r="9965" spans="2:5" x14ac:dyDescent="0.3">
      <c r="B9965" t="s">
        <v>1780</v>
      </c>
      <c r="C9965">
        <v>0</v>
      </c>
      <c r="D9965">
        <v>0</v>
      </c>
      <c r="E9965">
        <v>5</v>
      </c>
    </row>
    <row r="9966" spans="2:5" x14ac:dyDescent="0.3">
      <c r="B9966" t="s">
        <v>2953</v>
      </c>
      <c r="C9966">
        <v>0</v>
      </c>
      <c r="D9966">
        <v>0</v>
      </c>
      <c r="E9966">
        <v>5</v>
      </c>
    </row>
    <row r="9967" spans="2:5" x14ac:dyDescent="0.3">
      <c r="B9967" t="s">
        <v>1781</v>
      </c>
      <c r="C9967">
        <v>0</v>
      </c>
      <c r="D9967">
        <v>33</v>
      </c>
      <c r="E9967">
        <v>24</v>
      </c>
    </row>
    <row r="9968" spans="2:5" x14ac:dyDescent="0.3">
      <c r="B9968" t="s">
        <v>2954</v>
      </c>
      <c r="C9968">
        <v>0</v>
      </c>
      <c r="D9968">
        <v>0</v>
      </c>
      <c r="E9968">
        <v>3</v>
      </c>
    </row>
    <row r="9969" spans="2:5" x14ac:dyDescent="0.3">
      <c r="B9969" t="s">
        <v>2584</v>
      </c>
      <c r="C9969">
        <v>1</v>
      </c>
      <c r="D9969">
        <v>0</v>
      </c>
      <c r="E9969">
        <v>1</v>
      </c>
    </row>
    <row r="9970" spans="2:5" x14ac:dyDescent="0.3">
      <c r="B9970" t="s">
        <v>2585</v>
      </c>
      <c r="C9970">
        <v>1</v>
      </c>
      <c r="D9970">
        <v>20</v>
      </c>
      <c r="E9970">
        <v>40</v>
      </c>
    </row>
    <row r="9971" spans="2:5" x14ac:dyDescent="0.3">
      <c r="B9971" t="s">
        <v>1785</v>
      </c>
      <c r="C9971">
        <v>0</v>
      </c>
      <c r="D9971">
        <v>8</v>
      </c>
      <c r="E9971">
        <v>548</v>
      </c>
    </row>
    <row r="9972" spans="2:5" x14ac:dyDescent="0.3">
      <c r="B9972" t="s">
        <v>1786</v>
      </c>
      <c r="C9972">
        <v>0</v>
      </c>
      <c r="D9972">
        <v>34</v>
      </c>
      <c r="E9972">
        <v>820</v>
      </c>
    </row>
    <row r="9973" spans="2:5" x14ac:dyDescent="0.3">
      <c r="B9973" t="s">
        <v>2955</v>
      </c>
      <c r="C9973">
        <v>0</v>
      </c>
      <c r="D9973">
        <v>0</v>
      </c>
      <c r="E9973">
        <v>40</v>
      </c>
    </row>
    <row r="9974" spans="2:5" x14ac:dyDescent="0.3">
      <c r="B9974" t="s">
        <v>2956</v>
      </c>
      <c r="C9974">
        <v>0</v>
      </c>
      <c r="D9974">
        <v>0</v>
      </c>
      <c r="E9974">
        <v>112</v>
      </c>
    </row>
    <row r="9975" spans="2:5" x14ac:dyDescent="0.3">
      <c r="B9975" t="s">
        <v>2957</v>
      </c>
      <c r="C9975">
        <v>0</v>
      </c>
      <c r="D9975">
        <v>0</v>
      </c>
      <c r="E9975">
        <v>70</v>
      </c>
    </row>
    <row r="9976" spans="2:5" x14ac:dyDescent="0.3">
      <c r="B9976" t="s">
        <v>1792</v>
      </c>
      <c r="C9976">
        <v>0</v>
      </c>
      <c r="D9976">
        <v>1</v>
      </c>
      <c r="E9976">
        <v>944</v>
      </c>
    </row>
    <row r="9977" spans="2:5" x14ac:dyDescent="0.3">
      <c r="B9977" t="s">
        <v>2958</v>
      </c>
      <c r="C9977">
        <v>0</v>
      </c>
      <c r="D9977">
        <v>0</v>
      </c>
      <c r="E9977">
        <v>0</v>
      </c>
    </row>
    <row r="9978" spans="2:5" x14ac:dyDescent="0.3">
      <c r="B9978" t="s">
        <v>2959</v>
      </c>
      <c r="C9978">
        <v>0</v>
      </c>
      <c r="D9978">
        <v>0</v>
      </c>
      <c r="E9978">
        <v>2</v>
      </c>
    </row>
    <row r="9979" spans="2:5" x14ac:dyDescent="0.3">
      <c r="B9979" t="s">
        <v>2960</v>
      </c>
      <c r="C9979">
        <v>0</v>
      </c>
      <c r="D9979">
        <v>0</v>
      </c>
      <c r="E9979">
        <v>0</v>
      </c>
    </row>
    <row r="9980" spans="2:5" x14ac:dyDescent="0.3">
      <c r="B9980" t="s">
        <v>2961</v>
      </c>
      <c r="C9980">
        <v>0</v>
      </c>
      <c r="D9980">
        <v>15</v>
      </c>
      <c r="E9980">
        <v>40</v>
      </c>
    </row>
    <row r="9981" spans="2:5" x14ac:dyDescent="0.3">
      <c r="B9981" t="s">
        <v>2962</v>
      </c>
      <c r="C9981">
        <v>0</v>
      </c>
      <c r="D9981">
        <v>0</v>
      </c>
      <c r="E9981">
        <v>2</v>
      </c>
    </row>
    <row r="9982" spans="2:5" x14ac:dyDescent="0.3">
      <c r="B9982" t="s">
        <v>2963</v>
      </c>
      <c r="C9982">
        <v>0</v>
      </c>
      <c r="D9982">
        <v>0</v>
      </c>
      <c r="E9982">
        <v>38</v>
      </c>
    </row>
    <row r="9983" spans="2:5" x14ac:dyDescent="0.3">
      <c r="B9983" t="s">
        <v>2964</v>
      </c>
      <c r="C9983">
        <v>0</v>
      </c>
      <c r="D9983">
        <v>0</v>
      </c>
      <c r="E9983">
        <v>1</v>
      </c>
    </row>
    <row r="9984" spans="2:5" x14ac:dyDescent="0.3">
      <c r="B9984" t="s">
        <v>2965</v>
      </c>
      <c r="C9984">
        <v>0</v>
      </c>
      <c r="D9984">
        <v>0</v>
      </c>
      <c r="E9984">
        <v>0</v>
      </c>
    </row>
    <row r="9985" spans="2:5" x14ac:dyDescent="0.3">
      <c r="B9985" t="s">
        <v>2602</v>
      </c>
      <c r="C9985">
        <v>1</v>
      </c>
      <c r="D9985">
        <v>23</v>
      </c>
      <c r="E9985">
        <v>229</v>
      </c>
    </row>
    <row r="9986" spans="2:5" x14ac:dyDescent="0.3">
      <c r="B9986" t="s">
        <v>2966</v>
      </c>
      <c r="C9986">
        <v>0</v>
      </c>
      <c r="D9986">
        <v>0</v>
      </c>
      <c r="E9986">
        <v>1</v>
      </c>
    </row>
    <row r="9987" spans="2:5" x14ac:dyDescent="0.3">
      <c r="B9987" t="s">
        <v>2967</v>
      </c>
      <c r="C9987">
        <v>0</v>
      </c>
      <c r="D9987">
        <v>0</v>
      </c>
      <c r="E9987">
        <v>1</v>
      </c>
    </row>
    <row r="9988" spans="2:5" x14ac:dyDescent="0.3">
      <c r="B9988" t="s">
        <v>2968</v>
      </c>
      <c r="C9988">
        <v>0</v>
      </c>
      <c r="D9988">
        <v>1</v>
      </c>
      <c r="E9988">
        <v>4</v>
      </c>
    </row>
    <row r="9989" spans="2:5" x14ac:dyDescent="0.3">
      <c r="B9989" t="s">
        <v>2603</v>
      </c>
      <c r="C9989">
        <v>1</v>
      </c>
      <c r="D9989">
        <v>0</v>
      </c>
      <c r="E9989">
        <v>138</v>
      </c>
    </row>
    <row r="9990" spans="2:5" x14ac:dyDescent="0.3">
      <c r="B9990" t="s">
        <v>2604</v>
      </c>
      <c r="C9990">
        <v>1</v>
      </c>
      <c r="D9990">
        <v>0</v>
      </c>
      <c r="E9990">
        <v>1</v>
      </c>
    </row>
    <row r="9991" spans="2:5" x14ac:dyDescent="0.3">
      <c r="B9991" t="s">
        <v>1799</v>
      </c>
      <c r="C9991">
        <v>0</v>
      </c>
      <c r="D9991">
        <v>0</v>
      </c>
      <c r="E9991">
        <v>5</v>
      </c>
    </row>
    <row r="9992" spans="2:5" x14ac:dyDescent="0.3">
      <c r="B9992" t="s">
        <v>1801</v>
      </c>
      <c r="C9992">
        <v>0</v>
      </c>
      <c r="D9992">
        <v>0</v>
      </c>
      <c r="E9992">
        <v>0</v>
      </c>
    </row>
    <row r="9993" spans="2:5" x14ac:dyDescent="0.3">
      <c r="B9993" t="s">
        <v>2969</v>
      </c>
      <c r="C9993">
        <v>0</v>
      </c>
      <c r="D9993">
        <v>0</v>
      </c>
      <c r="E9993">
        <v>2</v>
      </c>
    </row>
    <row r="9994" spans="2:5" x14ac:dyDescent="0.3">
      <c r="B9994" t="s">
        <v>2609</v>
      </c>
      <c r="C9994">
        <v>1</v>
      </c>
      <c r="D9994">
        <v>0</v>
      </c>
      <c r="E9994">
        <v>1</v>
      </c>
    </row>
    <row r="9995" spans="2:5" x14ac:dyDescent="0.3">
      <c r="B9995" t="s">
        <v>1803</v>
      </c>
      <c r="C9995">
        <v>0</v>
      </c>
      <c r="D9995">
        <v>0</v>
      </c>
      <c r="E9995">
        <v>1</v>
      </c>
    </row>
    <row r="9996" spans="2:5" x14ac:dyDescent="0.3">
      <c r="B9996" t="s">
        <v>1804</v>
      </c>
      <c r="C9996">
        <v>0</v>
      </c>
      <c r="D9996">
        <v>0</v>
      </c>
      <c r="E9996">
        <v>9</v>
      </c>
    </row>
    <row r="9997" spans="2:5" x14ac:dyDescent="0.3">
      <c r="B9997" t="s">
        <v>2610</v>
      </c>
      <c r="C9997">
        <v>1</v>
      </c>
      <c r="D9997">
        <v>0</v>
      </c>
      <c r="E9997">
        <v>0</v>
      </c>
    </row>
    <row r="9998" spans="2:5" x14ac:dyDescent="0.3">
      <c r="B9998" t="s">
        <v>1805</v>
      </c>
      <c r="C9998">
        <v>0</v>
      </c>
      <c r="D9998">
        <v>0</v>
      </c>
      <c r="E9998">
        <v>1</v>
      </c>
    </row>
    <row r="9999" spans="2:5" x14ac:dyDescent="0.3">
      <c r="B9999" t="s">
        <v>2611</v>
      </c>
      <c r="C9999">
        <v>1</v>
      </c>
      <c r="D9999">
        <v>0</v>
      </c>
      <c r="E9999">
        <v>2</v>
      </c>
    </row>
    <row r="10000" spans="2:5" x14ac:dyDescent="0.3">
      <c r="B10000" t="s">
        <v>2970</v>
      </c>
      <c r="C10000">
        <v>0</v>
      </c>
      <c r="D10000">
        <v>0</v>
      </c>
      <c r="E10000">
        <v>1</v>
      </c>
    </row>
    <row r="10001" spans="2:5" x14ac:dyDescent="0.3">
      <c r="B10001" t="s">
        <v>2971</v>
      </c>
      <c r="C10001">
        <v>0</v>
      </c>
      <c r="D10001">
        <v>0</v>
      </c>
      <c r="E10001">
        <v>1</v>
      </c>
    </row>
    <row r="10002" spans="2:5" x14ac:dyDescent="0.3">
      <c r="B10002" t="s">
        <v>2972</v>
      </c>
      <c r="C10002">
        <v>0</v>
      </c>
      <c r="D10002">
        <v>0</v>
      </c>
      <c r="E10002">
        <v>1</v>
      </c>
    </row>
    <row r="10003" spans="2:5" x14ac:dyDescent="0.3">
      <c r="B10003" t="s">
        <v>2973</v>
      </c>
      <c r="C10003">
        <v>0</v>
      </c>
      <c r="D10003">
        <v>0</v>
      </c>
      <c r="E10003">
        <v>2</v>
      </c>
    </row>
    <row r="10004" spans="2:5" x14ac:dyDescent="0.3">
      <c r="B10004" t="s">
        <v>2974</v>
      </c>
      <c r="C10004">
        <v>0</v>
      </c>
      <c r="D10004">
        <v>0</v>
      </c>
      <c r="E10004">
        <v>8</v>
      </c>
    </row>
    <row r="10005" spans="2:5" x14ac:dyDescent="0.3">
      <c r="B10005" t="s">
        <v>2975</v>
      </c>
      <c r="C10005">
        <v>0</v>
      </c>
      <c r="D10005">
        <v>0</v>
      </c>
      <c r="E10005">
        <v>2</v>
      </c>
    </row>
    <row r="10006" spans="2:5" x14ac:dyDescent="0.3">
      <c r="B10006" t="s">
        <v>2976</v>
      </c>
      <c r="C10006">
        <v>0</v>
      </c>
      <c r="D10006">
        <v>0</v>
      </c>
      <c r="E10006">
        <v>0</v>
      </c>
    </row>
    <row r="10007" spans="2:5" x14ac:dyDescent="0.3">
      <c r="B10007" t="s">
        <v>2623</v>
      </c>
      <c r="C10007">
        <v>1</v>
      </c>
      <c r="D10007">
        <v>0</v>
      </c>
      <c r="E10007">
        <v>0</v>
      </c>
    </row>
    <row r="10008" spans="2:5" x14ac:dyDescent="0.3">
      <c r="B10008" t="s">
        <v>1811</v>
      </c>
      <c r="C10008">
        <v>0</v>
      </c>
      <c r="D10008">
        <v>1</v>
      </c>
      <c r="E10008">
        <v>1</v>
      </c>
    </row>
    <row r="10009" spans="2:5" x14ac:dyDescent="0.3">
      <c r="B10009" t="s">
        <v>2977</v>
      </c>
      <c r="C10009">
        <v>0</v>
      </c>
      <c r="D10009">
        <v>0</v>
      </c>
      <c r="E10009">
        <v>3</v>
      </c>
    </row>
    <row r="10010" spans="2:5" x14ac:dyDescent="0.3">
      <c r="B10010" t="s">
        <v>2978</v>
      </c>
      <c r="C10010">
        <v>0</v>
      </c>
      <c r="D10010">
        <v>0</v>
      </c>
      <c r="E10010">
        <v>1</v>
      </c>
    </row>
    <row r="10011" spans="2:5" x14ac:dyDescent="0.3">
      <c r="B10011" t="s">
        <v>2979</v>
      </c>
      <c r="C10011">
        <v>0</v>
      </c>
      <c r="D10011">
        <v>0</v>
      </c>
      <c r="E10011">
        <v>0</v>
      </c>
    </row>
    <row r="10012" spans="2:5" x14ac:dyDescent="0.3">
      <c r="B10012" t="s">
        <v>2980</v>
      </c>
      <c r="C10012">
        <v>0</v>
      </c>
      <c r="D10012">
        <v>0</v>
      </c>
      <c r="E10012">
        <v>1</v>
      </c>
    </row>
    <row r="10013" spans="2:5" x14ac:dyDescent="0.3">
      <c r="B10013" t="s">
        <v>2627</v>
      </c>
      <c r="C10013">
        <v>1</v>
      </c>
      <c r="D10013">
        <v>0</v>
      </c>
      <c r="E10013">
        <v>5</v>
      </c>
    </row>
    <row r="10014" spans="2:5" x14ac:dyDescent="0.3">
      <c r="B10014" t="s">
        <v>2981</v>
      </c>
      <c r="C10014">
        <v>0</v>
      </c>
      <c r="D10014">
        <v>0</v>
      </c>
      <c r="E10014">
        <v>4</v>
      </c>
    </row>
    <row r="10015" spans="2:5" x14ac:dyDescent="0.3">
      <c r="B10015" t="s">
        <v>2628</v>
      </c>
      <c r="C10015">
        <v>1</v>
      </c>
      <c r="D10015">
        <v>0</v>
      </c>
      <c r="E10015">
        <v>3</v>
      </c>
    </row>
    <row r="10016" spans="2:5" x14ac:dyDescent="0.3">
      <c r="B10016" t="s">
        <v>2982</v>
      </c>
      <c r="C10016">
        <v>0</v>
      </c>
      <c r="D10016">
        <v>0</v>
      </c>
      <c r="E10016">
        <v>1</v>
      </c>
    </row>
    <row r="10017" spans="2:5" x14ac:dyDescent="0.3">
      <c r="B10017" t="s">
        <v>1814</v>
      </c>
      <c r="C10017">
        <v>0</v>
      </c>
      <c r="D10017">
        <v>2</v>
      </c>
      <c r="E10017">
        <v>97</v>
      </c>
    </row>
    <row r="10018" spans="2:5" x14ac:dyDescent="0.3">
      <c r="B10018" t="s">
        <v>1815</v>
      </c>
      <c r="C10018">
        <v>0</v>
      </c>
      <c r="D10018">
        <v>0</v>
      </c>
      <c r="E10018">
        <v>13</v>
      </c>
    </row>
    <row r="10019" spans="2:5" x14ac:dyDescent="0.3">
      <c r="B10019" t="s">
        <v>2983</v>
      </c>
      <c r="C10019">
        <v>0</v>
      </c>
      <c r="D10019">
        <v>0</v>
      </c>
      <c r="E10019">
        <v>1</v>
      </c>
    </row>
    <row r="10020" spans="2:5" x14ac:dyDescent="0.3">
      <c r="B10020" t="s">
        <v>2984</v>
      </c>
      <c r="C10020">
        <v>0</v>
      </c>
      <c r="D10020">
        <v>0</v>
      </c>
      <c r="E10020">
        <v>0</v>
      </c>
    </row>
    <row r="10021" spans="2:5" x14ac:dyDescent="0.3">
      <c r="B10021" t="s">
        <v>2985</v>
      </c>
      <c r="C10021">
        <v>1</v>
      </c>
      <c r="D10021">
        <v>29</v>
      </c>
      <c r="E10021">
        <v>0</v>
      </c>
    </row>
    <row r="10022" spans="2:5" x14ac:dyDescent="0.3">
      <c r="B10022">
        <v>120</v>
      </c>
      <c r="C10022">
        <v>0</v>
      </c>
      <c r="D10022">
        <v>0</v>
      </c>
      <c r="E10022">
        <v>3</v>
      </c>
    </row>
    <row r="10023" spans="2:5" x14ac:dyDescent="0.3">
      <c r="B10023" t="s">
        <v>2986</v>
      </c>
      <c r="C10023">
        <v>0</v>
      </c>
      <c r="D10023">
        <v>0</v>
      </c>
      <c r="E10023">
        <v>2</v>
      </c>
    </row>
    <row r="10024" spans="2:5" x14ac:dyDescent="0.3">
      <c r="B10024">
        <v>142</v>
      </c>
      <c r="C10024">
        <v>1</v>
      </c>
      <c r="D10024">
        <v>0</v>
      </c>
      <c r="E10024">
        <v>5</v>
      </c>
    </row>
    <row r="10025" spans="2:5" x14ac:dyDescent="0.3">
      <c r="B10025">
        <v>170</v>
      </c>
      <c r="C10025">
        <v>0</v>
      </c>
      <c r="D10025">
        <v>10</v>
      </c>
      <c r="E10025">
        <v>96</v>
      </c>
    </row>
    <row r="10026" spans="2:5" x14ac:dyDescent="0.3">
      <c r="B10026">
        <v>210</v>
      </c>
      <c r="C10026">
        <v>0</v>
      </c>
      <c r="D10026">
        <v>0</v>
      </c>
      <c r="E10026">
        <v>6</v>
      </c>
    </row>
    <row r="10027" spans="2:5" x14ac:dyDescent="0.3">
      <c r="B10027">
        <v>215</v>
      </c>
      <c r="C10027">
        <v>0</v>
      </c>
      <c r="D10027">
        <v>0</v>
      </c>
      <c r="E10027">
        <v>2</v>
      </c>
    </row>
    <row r="10028" spans="2:5" x14ac:dyDescent="0.3">
      <c r="B10028" t="s">
        <v>2987</v>
      </c>
      <c r="C10028">
        <v>0</v>
      </c>
      <c r="D10028">
        <v>1</v>
      </c>
      <c r="E10028">
        <v>0</v>
      </c>
    </row>
    <row r="10029" spans="2:5" x14ac:dyDescent="0.3">
      <c r="B10029">
        <v>300</v>
      </c>
      <c r="C10029">
        <v>0</v>
      </c>
      <c r="D10029">
        <v>0</v>
      </c>
      <c r="E10029">
        <v>6</v>
      </c>
    </row>
    <row r="10030" spans="2:5" x14ac:dyDescent="0.3">
      <c r="B10030" t="s">
        <v>436</v>
      </c>
      <c r="C10030">
        <v>1</v>
      </c>
      <c r="D10030">
        <v>5</v>
      </c>
      <c r="E10030">
        <v>2</v>
      </c>
    </row>
    <row r="10031" spans="2:5" x14ac:dyDescent="0.3">
      <c r="B10031">
        <v>404</v>
      </c>
      <c r="C10031">
        <v>0</v>
      </c>
      <c r="D10031">
        <v>0</v>
      </c>
      <c r="E10031">
        <v>2</v>
      </c>
    </row>
    <row r="10032" spans="2:5" x14ac:dyDescent="0.3">
      <c r="B10032" t="s">
        <v>1818</v>
      </c>
      <c r="C10032">
        <v>0</v>
      </c>
      <c r="D10032">
        <v>0</v>
      </c>
      <c r="E10032">
        <v>0</v>
      </c>
    </row>
    <row r="10033" spans="2:5" x14ac:dyDescent="0.3">
      <c r="B10033">
        <v>530</v>
      </c>
      <c r="C10033">
        <v>0</v>
      </c>
      <c r="D10033">
        <v>0</v>
      </c>
      <c r="E10033">
        <v>1</v>
      </c>
    </row>
    <row r="10034" spans="2:5" x14ac:dyDescent="0.3">
      <c r="B10034">
        <v>562</v>
      </c>
      <c r="C10034">
        <v>0</v>
      </c>
      <c r="D10034">
        <v>0</v>
      </c>
      <c r="E10034">
        <v>29</v>
      </c>
    </row>
    <row r="10035" spans="2:5" x14ac:dyDescent="0.3">
      <c r="B10035">
        <v>567</v>
      </c>
      <c r="C10035">
        <v>0</v>
      </c>
      <c r="D10035">
        <v>0</v>
      </c>
      <c r="E10035">
        <v>7</v>
      </c>
    </row>
    <row r="10036" spans="2:5" x14ac:dyDescent="0.3">
      <c r="B10036">
        <v>670</v>
      </c>
      <c r="C10036">
        <v>0</v>
      </c>
      <c r="D10036">
        <v>0</v>
      </c>
      <c r="E10036">
        <v>34</v>
      </c>
    </row>
    <row r="10037" spans="2:5" x14ac:dyDescent="0.3">
      <c r="B10037">
        <v>700</v>
      </c>
      <c r="C10037">
        <v>1</v>
      </c>
      <c r="D10037">
        <v>0</v>
      </c>
      <c r="E10037">
        <v>1</v>
      </c>
    </row>
    <row r="10038" spans="2:5" x14ac:dyDescent="0.3">
      <c r="B10038">
        <v>792</v>
      </c>
      <c r="C10038">
        <v>0</v>
      </c>
      <c r="D10038">
        <v>2</v>
      </c>
      <c r="E10038">
        <v>14</v>
      </c>
    </row>
    <row r="10039" spans="2:5" x14ac:dyDescent="0.3">
      <c r="B10039">
        <v>797</v>
      </c>
      <c r="C10039">
        <v>0</v>
      </c>
      <c r="D10039">
        <v>0</v>
      </c>
      <c r="E10039">
        <v>23</v>
      </c>
    </row>
    <row r="10040" spans="2:5" x14ac:dyDescent="0.3">
      <c r="B10040">
        <v>800</v>
      </c>
      <c r="C10040">
        <v>0</v>
      </c>
      <c r="D10040">
        <v>0</v>
      </c>
      <c r="E10040">
        <v>2</v>
      </c>
    </row>
    <row r="10041" spans="2:5" x14ac:dyDescent="0.3">
      <c r="B10041">
        <v>832</v>
      </c>
      <c r="C10041">
        <v>0</v>
      </c>
      <c r="D10041">
        <v>0</v>
      </c>
      <c r="E10041">
        <v>3</v>
      </c>
    </row>
    <row r="10042" spans="2:5" x14ac:dyDescent="0.3">
      <c r="B10042">
        <v>840</v>
      </c>
      <c r="C10042">
        <v>1</v>
      </c>
      <c r="D10042">
        <v>0</v>
      </c>
      <c r="E10042">
        <v>1</v>
      </c>
    </row>
    <row r="10043" spans="2:5" x14ac:dyDescent="0.3">
      <c r="B10043">
        <v>846</v>
      </c>
      <c r="C10043">
        <v>0</v>
      </c>
      <c r="D10043">
        <v>0</v>
      </c>
      <c r="E10043">
        <v>0</v>
      </c>
    </row>
    <row r="10044" spans="2:5" x14ac:dyDescent="0.3">
      <c r="B10044">
        <v>873</v>
      </c>
      <c r="C10044">
        <v>0</v>
      </c>
      <c r="D10044">
        <v>0</v>
      </c>
      <c r="E10044">
        <v>4</v>
      </c>
    </row>
    <row r="10045" spans="2:5" x14ac:dyDescent="0.3">
      <c r="B10045">
        <v>918</v>
      </c>
      <c r="C10045">
        <v>0</v>
      </c>
      <c r="D10045">
        <v>0</v>
      </c>
      <c r="E10045">
        <v>20</v>
      </c>
    </row>
    <row r="10046" spans="2:5" x14ac:dyDescent="0.3">
      <c r="B10046">
        <v>940</v>
      </c>
      <c r="C10046">
        <v>0</v>
      </c>
      <c r="D10046">
        <v>0</v>
      </c>
      <c r="E10046">
        <v>49</v>
      </c>
    </row>
    <row r="10047" spans="2:5" x14ac:dyDescent="0.3">
      <c r="B10047" t="s">
        <v>1822</v>
      </c>
      <c r="C10047">
        <v>0</v>
      </c>
      <c r="D10047">
        <v>1</v>
      </c>
      <c r="E10047">
        <v>4</v>
      </c>
    </row>
    <row r="10048" spans="2:5" x14ac:dyDescent="0.3">
      <c r="B10048" t="s">
        <v>2988</v>
      </c>
      <c r="C10048">
        <v>0</v>
      </c>
      <c r="D10048">
        <v>0</v>
      </c>
      <c r="E10048">
        <v>1</v>
      </c>
    </row>
    <row r="10049" spans="2:5" x14ac:dyDescent="0.3">
      <c r="B10049">
        <v>1160</v>
      </c>
      <c r="C10049">
        <v>0</v>
      </c>
      <c r="D10049">
        <v>0</v>
      </c>
      <c r="E10049">
        <v>6</v>
      </c>
    </row>
    <row r="10050" spans="2:5" x14ac:dyDescent="0.3">
      <c r="B10050">
        <v>1200</v>
      </c>
      <c r="C10050">
        <v>0</v>
      </c>
      <c r="D10050">
        <v>0</v>
      </c>
      <c r="E10050">
        <v>18</v>
      </c>
    </row>
    <row r="10051" spans="2:5" x14ac:dyDescent="0.3">
      <c r="B10051">
        <v>1214</v>
      </c>
      <c r="C10051">
        <v>0</v>
      </c>
      <c r="D10051">
        <v>0</v>
      </c>
      <c r="E10051">
        <v>25</v>
      </c>
    </row>
    <row r="10052" spans="2:5" x14ac:dyDescent="0.3">
      <c r="B10052">
        <v>1250</v>
      </c>
      <c r="C10052">
        <v>0</v>
      </c>
      <c r="D10052">
        <v>1</v>
      </c>
      <c r="E10052">
        <v>10</v>
      </c>
    </row>
    <row r="10053" spans="2:5" x14ac:dyDescent="0.3">
      <c r="B10053">
        <v>1390</v>
      </c>
      <c r="C10053">
        <v>0</v>
      </c>
      <c r="D10053">
        <v>0</v>
      </c>
      <c r="E10053">
        <v>0</v>
      </c>
    </row>
    <row r="10054" spans="2:5" x14ac:dyDescent="0.3">
      <c r="B10054">
        <v>1462</v>
      </c>
      <c r="C10054">
        <v>0</v>
      </c>
      <c r="D10054">
        <v>2</v>
      </c>
      <c r="E10054">
        <v>1</v>
      </c>
    </row>
    <row r="10055" spans="2:5" x14ac:dyDescent="0.3">
      <c r="B10055">
        <v>1470</v>
      </c>
      <c r="C10055">
        <v>1</v>
      </c>
      <c r="D10055">
        <v>0</v>
      </c>
      <c r="E10055">
        <v>1</v>
      </c>
    </row>
    <row r="10056" spans="2:5" x14ac:dyDescent="0.3">
      <c r="B10056">
        <v>1480</v>
      </c>
      <c r="C10056">
        <v>0</v>
      </c>
      <c r="D10056">
        <v>3</v>
      </c>
      <c r="E10056">
        <v>105</v>
      </c>
    </row>
    <row r="10057" spans="2:5" x14ac:dyDescent="0.3">
      <c r="B10057">
        <v>1520</v>
      </c>
      <c r="C10057">
        <v>0</v>
      </c>
      <c r="D10057">
        <v>0</v>
      </c>
      <c r="E10057">
        <v>5</v>
      </c>
    </row>
    <row r="10058" spans="2:5" x14ac:dyDescent="0.3">
      <c r="B10058">
        <v>1610</v>
      </c>
      <c r="C10058">
        <v>0</v>
      </c>
      <c r="D10058">
        <v>2</v>
      </c>
      <c r="E10058">
        <v>7</v>
      </c>
    </row>
    <row r="10059" spans="2:5" x14ac:dyDescent="0.3">
      <c r="B10059">
        <v>1638</v>
      </c>
      <c r="C10059">
        <v>0</v>
      </c>
      <c r="D10059">
        <v>0</v>
      </c>
      <c r="E10059">
        <v>2</v>
      </c>
    </row>
    <row r="10060" spans="2:5" x14ac:dyDescent="0.3">
      <c r="B10060">
        <v>1740</v>
      </c>
      <c r="C10060">
        <v>1</v>
      </c>
      <c r="D10060">
        <v>0</v>
      </c>
      <c r="E10060">
        <v>2</v>
      </c>
    </row>
    <row r="10061" spans="2:5" x14ac:dyDescent="0.3">
      <c r="B10061" t="s">
        <v>1824</v>
      </c>
      <c r="C10061">
        <v>0</v>
      </c>
      <c r="D10061">
        <v>7</v>
      </c>
      <c r="E10061">
        <v>0</v>
      </c>
    </row>
    <row r="10062" spans="2:5" x14ac:dyDescent="0.3">
      <c r="B10062">
        <v>1830</v>
      </c>
      <c r="C10062">
        <v>1</v>
      </c>
      <c r="D10062">
        <v>0</v>
      </c>
      <c r="E10062">
        <v>2</v>
      </c>
    </row>
    <row r="10063" spans="2:5" x14ac:dyDescent="0.3">
      <c r="B10063" t="s">
        <v>441</v>
      </c>
      <c r="C10063">
        <v>1</v>
      </c>
      <c r="D10063">
        <v>25</v>
      </c>
      <c r="E10063">
        <v>22</v>
      </c>
    </row>
    <row r="10064" spans="2:5" x14ac:dyDescent="0.3">
      <c r="B10064">
        <v>1967</v>
      </c>
      <c r="C10064">
        <v>0</v>
      </c>
      <c r="D10064">
        <v>0</v>
      </c>
      <c r="E10064">
        <v>26</v>
      </c>
    </row>
    <row r="10065" spans="2:5" x14ac:dyDescent="0.3">
      <c r="B10065">
        <v>1999</v>
      </c>
      <c r="C10065">
        <v>0</v>
      </c>
      <c r="D10065">
        <v>5</v>
      </c>
      <c r="E10065">
        <v>113</v>
      </c>
    </row>
    <row r="10066" spans="2:5" x14ac:dyDescent="0.3">
      <c r="B10066" t="s">
        <v>1826</v>
      </c>
      <c r="C10066">
        <v>0</v>
      </c>
      <c r="D10066">
        <v>21</v>
      </c>
      <c r="E10066">
        <v>51</v>
      </c>
    </row>
    <row r="10067" spans="2:5" x14ac:dyDescent="0.3">
      <c r="B10067" t="s">
        <v>2989</v>
      </c>
      <c r="C10067">
        <v>1</v>
      </c>
      <c r="D10067">
        <v>0</v>
      </c>
      <c r="E10067">
        <v>0</v>
      </c>
    </row>
    <row r="10068" spans="2:5" x14ac:dyDescent="0.3">
      <c r="B10068" t="s">
        <v>1828</v>
      </c>
      <c r="C10068">
        <v>0</v>
      </c>
      <c r="D10068">
        <v>3</v>
      </c>
      <c r="E10068">
        <v>0</v>
      </c>
    </row>
    <row r="10069" spans="2:5" x14ac:dyDescent="0.3">
      <c r="B10069" t="s">
        <v>2990</v>
      </c>
      <c r="C10069">
        <v>0</v>
      </c>
      <c r="D10069">
        <v>0</v>
      </c>
      <c r="E10069">
        <v>5</v>
      </c>
    </row>
    <row r="10070" spans="2:5" x14ac:dyDescent="0.3">
      <c r="B10070" t="s">
        <v>2991</v>
      </c>
      <c r="C10070">
        <v>1</v>
      </c>
      <c r="D10070">
        <v>4</v>
      </c>
      <c r="E10070">
        <v>0</v>
      </c>
    </row>
    <row r="10071" spans="2:5" x14ac:dyDescent="0.3">
      <c r="B10071" t="s">
        <v>444</v>
      </c>
      <c r="C10071">
        <v>1</v>
      </c>
      <c r="D10071">
        <v>0</v>
      </c>
      <c r="E10071">
        <v>2</v>
      </c>
    </row>
    <row r="10072" spans="2:5" x14ac:dyDescent="0.3">
      <c r="B10072" t="s">
        <v>445</v>
      </c>
      <c r="C10072">
        <v>1</v>
      </c>
      <c r="D10072">
        <v>208</v>
      </c>
      <c r="E10072">
        <v>19</v>
      </c>
    </row>
    <row r="10073" spans="2:5" x14ac:dyDescent="0.3">
      <c r="B10073" t="s">
        <v>1832</v>
      </c>
      <c r="C10073">
        <v>0</v>
      </c>
      <c r="D10073">
        <v>0</v>
      </c>
      <c r="E10073">
        <v>0</v>
      </c>
    </row>
    <row r="10074" spans="2:5" x14ac:dyDescent="0.3">
      <c r="B10074" t="s">
        <v>447</v>
      </c>
      <c r="C10074">
        <v>1</v>
      </c>
      <c r="D10074">
        <v>11</v>
      </c>
      <c r="E10074">
        <v>16</v>
      </c>
    </row>
    <row r="10075" spans="2:5" x14ac:dyDescent="0.3">
      <c r="B10075" t="s">
        <v>449</v>
      </c>
      <c r="C10075">
        <v>1</v>
      </c>
      <c r="D10075">
        <v>2</v>
      </c>
      <c r="E10075">
        <v>7</v>
      </c>
    </row>
    <row r="10076" spans="2:5" x14ac:dyDescent="0.3">
      <c r="B10076" t="s">
        <v>450</v>
      </c>
      <c r="C10076">
        <v>1</v>
      </c>
      <c r="D10076">
        <v>0</v>
      </c>
      <c r="E10076">
        <v>1</v>
      </c>
    </row>
    <row r="10077" spans="2:5" x14ac:dyDescent="0.3">
      <c r="B10077" t="s">
        <v>453</v>
      </c>
      <c r="C10077">
        <v>1</v>
      </c>
      <c r="D10077">
        <v>6</v>
      </c>
      <c r="E10077">
        <v>0</v>
      </c>
    </row>
    <row r="10078" spans="2:5" x14ac:dyDescent="0.3">
      <c r="B10078" t="s">
        <v>1836</v>
      </c>
      <c r="C10078">
        <v>0</v>
      </c>
      <c r="D10078">
        <v>2</v>
      </c>
      <c r="E10078">
        <v>2</v>
      </c>
    </row>
    <row r="10079" spans="2:5" x14ac:dyDescent="0.3">
      <c r="B10079" t="s">
        <v>454</v>
      </c>
      <c r="C10079">
        <v>1</v>
      </c>
      <c r="D10079">
        <v>0</v>
      </c>
      <c r="E10079">
        <v>3</v>
      </c>
    </row>
    <row r="10080" spans="2:5" x14ac:dyDescent="0.3">
      <c r="B10080" t="s">
        <v>2992</v>
      </c>
      <c r="C10080">
        <v>0</v>
      </c>
      <c r="D10080">
        <v>0</v>
      </c>
      <c r="E10080">
        <v>0</v>
      </c>
    </row>
    <row r="10081" spans="2:5" x14ac:dyDescent="0.3">
      <c r="B10081" t="s">
        <v>2993</v>
      </c>
      <c r="C10081">
        <v>0</v>
      </c>
      <c r="D10081">
        <v>0</v>
      </c>
      <c r="E10081">
        <v>2</v>
      </c>
    </row>
    <row r="10082" spans="2:5" x14ac:dyDescent="0.3">
      <c r="B10082" t="s">
        <v>2994</v>
      </c>
      <c r="C10082">
        <v>0</v>
      </c>
      <c r="D10082">
        <v>0</v>
      </c>
      <c r="E10082">
        <v>0</v>
      </c>
    </row>
    <row r="10083" spans="2:5" x14ac:dyDescent="0.3">
      <c r="B10083">
        <v>9612</v>
      </c>
      <c r="C10083">
        <v>0</v>
      </c>
      <c r="D10083">
        <v>0</v>
      </c>
      <c r="E10083">
        <v>0</v>
      </c>
    </row>
    <row r="10084" spans="2:5" x14ac:dyDescent="0.3">
      <c r="B10084" t="s">
        <v>2995</v>
      </c>
      <c r="C10084">
        <v>0</v>
      </c>
      <c r="D10084">
        <v>4</v>
      </c>
      <c r="E10084">
        <v>19</v>
      </c>
    </row>
    <row r="10085" spans="2:5" x14ac:dyDescent="0.3">
      <c r="B10085" t="s">
        <v>2996</v>
      </c>
      <c r="C10085">
        <v>0</v>
      </c>
      <c r="D10085">
        <v>0</v>
      </c>
      <c r="E10085">
        <v>0</v>
      </c>
    </row>
    <row r="10086" spans="2:5" x14ac:dyDescent="0.3">
      <c r="B10086">
        <v>10060</v>
      </c>
      <c r="C10086">
        <v>1</v>
      </c>
      <c r="D10086">
        <v>0</v>
      </c>
      <c r="E10086">
        <v>1</v>
      </c>
    </row>
    <row r="10087" spans="2:5" x14ac:dyDescent="0.3">
      <c r="B10087">
        <v>10061</v>
      </c>
      <c r="C10087">
        <v>0</v>
      </c>
      <c r="D10087">
        <v>3</v>
      </c>
      <c r="E10087">
        <v>11</v>
      </c>
    </row>
    <row r="10088" spans="2:5" x14ac:dyDescent="0.3">
      <c r="B10088">
        <v>10160</v>
      </c>
      <c r="C10088">
        <v>0</v>
      </c>
      <c r="D10088">
        <v>2</v>
      </c>
      <c r="E10088">
        <v>14</v>
      </c>
    </row>
    <row r="10089" spans="2:5" x14ac:dyDescent="0.3">
      <c r="B10089" t="s">
        <v>2997</v>
      </c>
      <c r="C10089">
        <v>0</v>
      </c>
      <c r="D10089">
        <v>1</v>
      </c>
      <c r="E10089">
        <v>1</v>
      </c>
    </row>
    <row r="10090" spans="2:5" x14ac:dyDescent="0.3">
      <c r="B10090" t="s">
        <v>458</v>
      </c>
      <c r="C10090">
        <v>1</v>
      </c>
      <c r="D10090">
        <v>0</v>
      </c>
      <c r="E10090">
        <v>1</v>
      </c>
    </row>
    <row r="10091" spans="2:5" x14ac:dyDescent="0.3">
      <c r="B10091">
        <v>11005</v>
      </c>
      <c r="C10091">
        <v>1</v>
      </c>
      <c r="D10091">
        <v>1</v>
      </c>
      <c r="E10091">
        <v>1</v>
      </c>
    </row>
    <row r="10092" spans="2:5" x14ac:dyDescent="0.3">
      <c r="B10092">
        <v>11006</v>
      </c>
      <c r="C10092">
        <v>0</v>
      </c>
      <c r="D10092">
        <v>0</v>
      </c>
      <c r="E10092">
        <v>1</v>
      </c>
    </row>
    <row r="10093" spans="2:5" x14ac:dyDescent="0.3">
      <c r="B10093">
        <v>11010</v>
      </c>
      <c r="C10093">
        <v>0</v>
      </c>
      <c r="D10093">
        <v>2</v>
      </c>
      <c r="E10093">
        <v>1</v>
      </c>
    </row>
    <row r="10094" spans="2:5" x14ac:dyDescent="0.3">
      <c r="B10094">
        <v>11042</v>
      </c>
      <c r="C10094">
        <v>0</v>
      </c>
      <c r="D10094">
        <v>19</v>
      </c>
      <c r="E10094">
        <v>126</v>
      </c>
    </row>
    <row r="10095" spans="2:5" x14ac:dyDescent="0.3">
      <c r="B10095">
        <v>11046</v>
      </c>
      <c r="C10095">
        <v>1</v>
      </c>
      <c r="D10095">
        <v>4</v>
      </c>
      <c r="E10095">
        <v>4</v>
      </c>
    </row>
    <row r="10096" spans="2:5" x14ac:dyDescent="0.3">
      <c r="B10096">
        <v>11047</v>
      </c>
      <c r="C10096">
        <v>0</v>
      </c>
      <c r="D10096">
        <v>2</v>
      </c>
      <c r="E10096">
        <v>17</v>
      </c>
    </row>
    <row r="10097" spans="2:5" x14ac:dyDescent="0.3">
      <c r="B10097">
        <v>11056</v>
      </c>
      <c r="C10097">
        <v>0</v>
      </c>
      <c r="D10097">
        <v>0</v>
      </c>
      <c r="E10097">
        <v>14</v>
      </c>
    </row>
    <row r="10098" spans="2:5" x14ac:dyDescent="0.3">
      <c r="B10098">
        <v>11100</v>
      </c>
      <c r="C10098">
        <v>0</v>
      </c>
      <c r="D10098">
        <v>4</v>
      </c>
      <c r="E10098">
        <v>9</v>
      </c>
    </row>
    <row r="10099" spans="2:5" x14ac:dyDescent="0.3">
      <c r="B10099">
        <v>11105</v>
      </c>
      <c r="C10099">
        <v>0</v>
      </c>
      <c r="D10099">
        <v>0</v>
      </c>
      <c r="E10099">
        <v>1</v>
      </c>
    </row>
    <row r="10100" spans="2:5" x14ac:dyDescent="0.3">
      <c r="B10100">
        <v>11290</v>
      </c>
      <c r="C10100">
        <v>0</v>
      </c>
      <c r="D10100">
        <v>0</v>
      </c>
      <c r="E10100">
        <v>0</v>
      </c>
    </row>
    <row r="10101" spans="2:5" x14ac:dyDescent="0.3">
      <c r="B10101">
        <v>11303</v>
      </c>
      <c r="C10101">
        <v>0</v>
      </c>
      <c r="D10101">
        <v>0</v>
      </c>
      <c r="E10101">
        <v>0</v>
      </c>
    </row>
    <row r="10102" spans="2:5" x14ac:dyDescent="0.3">
      <c r="B10102">
        <v>11380</v>
      </c>
      <c r="C10102">
        <v>0</v>
      </c>
      <c r="D10102">
        <v>0</v>
      </c>
      <c r="E10102">
        <v>0</v>
      </c>
    </row>
    <row r="10103" spans="2:5" x14ac:dyDescent="0.3">
      <c r="B10103">
        <v>11402</v>
      </c>
      <c r="C10103">
        <v>0</v>
      </c>
      <c r="D10103">
        <v>6</v>
      </c>
      <c r="E10103">
        <v>18</v>
      </c>
    </row>
    <row r="10104" spans="2:5" x14ac:dyDescent="0.3">
      <c r="B10104">
        <v>11406</v>
      </c>
      <c r="C10104">
        <v>1</v>
      </c>
      <c r="D10104">
        <v>3</v>
      </c>
      <c r="E10104">
        <v>3</v>
      </c>
    </row>
    <row r="10105" spans="2:5" x14ac:dyDescent="0.3">
      <c r="B10105">
        <v>11420</v>
      </c>
      <c r="C10105">
        <v>0</v>
      </c>
      <c r="D10105">
        <v>2</v>
      </c>
      <c r="E10105">
        <v>6</v>
      </c>
    </row>
    <row r="10106" spans="2:5" x14ac:dyDescent="0.3">
      <c r="B10106">
        <v>11424</v>
      </c>
      <c r="C10106">
        <v>1</v>
      </c>
      <c r="D10106">
        <v>0</v>
      </c>
      <c r="E10106">
        <v>1</v>
      </c>
    </row>
    <row r="10107" spans="2:5" x14ac:dyDescent="0.3">
      <c r="B10107">
        <v>11442</v>
      </c>
      <c r="C10107">
        <v>1</v>
      </c>
      <c r="D10107">
        <v>1</v>
      </c>
      <c r="E10107">
        <v>1</v>
      </c>
    </row>
    <row r="10108" spans="2:5" x14ac:dyDescent="0.3">
      <c r="B10108">
        <v>11443</v>
      </c>
      <c r="C10108">
        <v>0</v>
      </c>
      <c r="D10108">
        <v>0</v>
      </c>
      <c r="E10108">
        <v>2</v>
      </c>
    </row>
    <row r="10109" spans="2:5" x14ac:dyDescent="0.3">
      <c r="B10109">
        <v>11451</v>
      </c>
      <c r="C10109">
        <v>1</v>
      </c>
      <c r="D10109">
        <v>0</v>
      </c>
      <c r="E10109">
        <v>1</v>
      </c>
    </row>
    <row r="10110" spans="2:5" x14ac:dyDescent="0.3">
      <c r="B10110">
        <v>11470</v>
      </c>
      <c r="C10110">
        <v>0</v>
      </c>
      <c r="D10110">
        <v>0</v>
      </c>
      <c r="E10110">
        <v>6</v>
      </c>
    </row>
    <row r="10111" spans="2:5" x14ac:dyDescent="0.3">
      <c r="B10111" t="s">
        <v>2998</v>
      </c>
      <c r="C10111">
        <v>0</v>
      </c>
      <c r="D10111">
        <v>15</v>
      </c>
      <c r="E10111">
        <v>41</v>
      </c>
    </row>
    <row r="10112" spans="2:5" x14ac:dyDescent="0.3">
      <c r="B10112">
        <v>11604</v>
      </c>
      <c r="C10112">
        <v>1</v>
      </c>
      <c r="D10112">
        <v>2</v>
      </c>
      <c r="E10112">
        <v>0</v>
      </c>
    </row>
    <row r="10113" spans="2:5" x14ac:dyDescent="0.3">
      <c r="B10113">
        <v>11623</v>
      </c>
      <c r="C10113">
        <v>0</v>
      </c>
      <c r="D10113">
        <v>0</v>
      </c>
      <c r="E10113">
        <v>5</v>
      </c>
    </row>
    <row r="10114" spans="2:5" x14ac:dyDescent="0.3">
      <c r="B10114">
        <v>11641</v>
      </c>
      <c r="C10114">
        <v>0</v>
      </c>
      <c r="D10114">
        <v>0</v>
      </c>
      <c r="E10114">
        <v>3</v>
      </c>
    </row>
    <row r="10115" spans="2:5" x14ac:dyDescent="0.3">
      <c r="B10115">
        <v>11646</v>
      </c>
      <c r="C10115">
        <v>0</v>
      </c>
      <c r="D10115">
        <v>0</v>
      </c>
      <c r="E10115">
        <v>4</v>
      </c>
    </row>
    <row r="10116" spans="2:5" x14ac:dyDescent="0.3">
      <c r="B10116">
        <v>11730</v>
      </c>
      <c r="C10116">
        <v>1</v>
      </c>
      <c r="D10116">
        <v>0</v>
      </c>
      <c r="E10116">
        <v>0</v>
      </c>
    </row>
    <row r="10117" spans="2:5" x14ac:dyDescent="0.3">
      <c r="B10117">
        <v>11771</v>
      </c>
      <c r="C10117">
        <v>1</v>
      </c>
      <c r="D10117">
        <v>1</v>
      </c>
      <c r="E10117">
        <v>0</v>
      </c>
    </row>
    <row r="10118" spans="2:5" x14ac:dyDescent="0.3">
      <c r="B10118">
        <v>11772</v>
      </c>
      <c r="C10118">
        <v>0</v>
      </c>
      <c r="D10118">
        <v>8</v>
      </c>
      <c r="E10118">
        <v>12</v>
      </c>
    </row>
    <row r="10119" spans="2:5" x14ac:dyDescent="0.3">
      <c r="B10119">
        <v>11901</v>
      </c>
      <c r="C10119">
        <v>1</v>
      </c>
      <c r="D10119">
        <v>4</v>
      </c>
      <c r="E10119">
        <v>0</v>
      </c>
    </row>
    <row r="10120" spans="2:5" x14ac:dyDescent="0.3">
      <c r="B10120">
        <v>11920</v>
      </c>
      <c r="C10120">
        <v>0</v>
      </c>
      <c r="D10120">
        <v>1</v>
      </c>
      <c r="E10120">
        <v>1</v>
      </c>
    </row>
    <row r="10121" spans="2:5" x14ac:dyDescent="0.3">
      <c r="B10121">
        <v>11951</v>
      </c>
      <c r="C10121">
        <v>1</v>
      </c>
      <c r="D10121">
        <v>0</v>
      </c>
      <c r="E10121">
        <v>2</v>
      </c>
    </row>
    <row r="10122" spans="2:5" x14ac:dyDescent="0.3">
      <c r="B10122">
        <v>11952</v>
      </c>
      <c r="C10122">
        <v>0</v>
      </c>
      <c r="D10122">
        <v>0</v>
      </c>
      <c r="E10122">
        <v>3</v>
      </c>
    </row>
    <row r="10123" spans="2:5" x14ac:dyDescent="0.3">
      <c r="B10123">
        <v>11960</v>
      </c>
      <c r="C10123">
        <v>1</v>
      </c>
      <c r="D10123">
        <v>0</v>
      </c>
      <c r="E10123">
        <v>2</v>
      </c>
    </row>
    <row r="10124" spans="2:5" x14ac:dyDescent="0.3">
      <c r="B10124">
        <v>11970</v>
      </c>
      <c r="C10124">
        <v>0</v>
      </c>
      <c r="D10124">
        <v>4</v>
      </c>
      <c r="E10124">
        <v>61</v>
      </c>
    </row>
    <row r="10125" spans="2:5" x14ac:dyDescent="0.3">
      <c r="B10125">
        <v>11983</v>
      </c>
      <c r="C10125">
        <v>1</v>
      </c>
      <c r="D10125">
        <v>0</v>
      </c>
      <c r="E10125">
        <v>1</v>
      </c>
    </row>
    <row r="10126" spans="2:5" x14ac:dyDescent="0.3">
      <c r="B10126">
        <v>12005</v>
      </c>
      <c r="C10126">
        <v>0</v>
      </c>
      <c r="D10126">
        <v>0</v>
      </c>
      <c r="E10126">
        <v>0</v>
      </c>
    </row>
    <row r="10127" spans="2:5" x14ac:dyDescent="0.3">
      <c r="B10127">
        <v>12032</v>
      </c>
      <c r="C10127">
        <v>0</v>
      </c>
      <c r="D10127">
        <v>5</v>
      </c>
      <c r="E10127">
        <v>33</v>
      </c>
    </row>
    <row r="10128" spans="2:5" x14ac:dyDescent="0.3">
      <c r="B10128">
        <v>12037</v>
      </c>
      <c r="C10128">
        <v>0</v>
      </c>
      <c r="D10128">
        <v>2</v>
      </c>
      <c r="E10128">
        <v>3</v>
      </c>
    </row>
    <row r="10129" spans="2:5" x14ac:dyDescent="0.3">
      <c r="B10129">
        <v>12041</v>
      </c>
      <c r="C10129">
        <v>0</v>
      </c>
      <c r="D10129">
        <v>0</v>
      </c>
      <c r="E10129">
        <v>31</v>
      </c>
    </row>
    <row r="10130" spans="2:5" x14ac:dyDescent="0.3">
      <c r="B10130">
        <v>12045</v>
      </c>
      <c r="C10130">
        <v>1</v>
      </c>
      <c r="D10130">
        <v>0</v>
      </c>
      <c r="E10130">
        <v>1</v>
      </c>
    </row>
    <row r="10131" spans="2:5" x14ac:dyDescent="0.3">
      <c r="B10131">
        <v>12055</v>
      </c>
      <c r="C10131">
        <v>0</v>
      </c>
      <c r="D10131">
        <v>0</v>
      </c>
      <c r="E10131">
        <v>1</v>
      </c>
    </row>
    <row r="10132" spans="2:5" x14ac:dyDescent="0.3">
      <c r="B10132">
        <v>13102</v>
      </c>
      <c r="C10132">
        <v>1</v>
      </c>
      <c r="D10132">
        <v>18</v>
      </c>
      <c r="E10132">
        <v>22</v>
      </c>
    </row>
    <row r="10133" spans="2:5" x14ac:dyDescent="0.3">
      <c r="B10133">
        <v>13120</v>
      </c>
      <c r="C10133">
        <v>1</v>
      </c>
      <c r="D10133">
        <v>0</v>
      </c>
      <c r="E10133">
        <v>1</v>
      </c>
    </row>
    <row r="10134" spans="2:5" x14ac:dyDescent="0.3">
      <c r="B10134">
        <v>13121</v>
      </c>
      <c r="C10134">
        <v>0</v>
      </c>
      <c r="D10134">
        <v>13</v>
      </c>
      <c r="E10134">
        <v>46</v>
      </c>
    </row>
    <row r="10135" spans="2:5" x14ac:dyDescent="0.3">
      <c r="B10135">
        <v>13152</v>
      </c>
      <c r="C10135">
        <v>1</v>
      </c>
      <c r="D10135">
        <v>4</v>
      </c>
      <c r="E10135">
        <v>1</v>
      </c>
    </row>
    <row r="10136" spans="2:5" x14ac:dyDescent="0.3">
      <c r="B10136">
        <v>13153</v>
      </c>
      <c r="C10136">
        <v>0</v>
      </c>
      <c r="D10136">
        <v>0</v>
      </c>
      <c r="E10136">
        <v>0</v>
      </c>
    </row>
    <row r="10137" spans="2:5" x14ac:dyDescent="0.3">
      <c r="B10137">
        <v>13220</v>
      </c>
      <c r="C10137">
        <v>0</v>
      </c>
      <c r="D10137">
        <v>0</v>
      </c>
      <c r="E10137">
        <v>1</v>
      </c>
    </row>
    <row r="10138" spans="2:5" x14ac:dyDescent="0.3">
      <c r="B10138">
        <v>14020</v>
      </c>
      <c r="C10138">
        <v>1</v>
      </c>
      <c r="D10138">
        <v>1</v>
      </c>
      <c r="E10138">
        <v>3</v>
      </c>
    </row>
    <row r="10139" spans="2:5" x14ac:dyDescent="0.3">
      <c r="B10139">
        <v>14021</v>
      </c>
      <c r="C10139">
        <v>0</v>
      </c>
      <c r="D10139">
        <v>6</v>
      </c>
      <c r="E10139">
        <v>13</v>
      </c>
    </row>
    <row r="10140" spans="2:5" x14ac:dyDescent="0.3">
      <c r="B10140">
        <v>14350</v>
      </c>
      <c r="C10140">
        <v>0</v>
      </c>
      <c r="D10140">
        <v>0</v>
      </c>
      <c r="E10140">
        <v>1</v>
      </c>
    </row>
    <row r="10141" spans="2:5" x14ac:dyDescent="0.3">
      <c r="B10141">
        <v>15002</v>
      </c>
      <c r="C10141">
        <v>0</v>
      </c>
      <c r="D10141">
        <v>49</v>
      </c>
      <c r="E10141">
        <v>207</v>
      </c>
    </row>
    <row r="10142" spans="2:5" x14ac:dyDescent="0.3">
      <c r="B10142">
        <v>15101</v>
      </c>
      <c r="C10142">
        <v>0</v>
      </c>
      <c r="D10142">
        <v>4</v>
      </c>
      <c r="E10142">
        <v>17</v>
      </c>
    </row>
    <row r="10143" spans="2:5" x14ac:dyDescent="0.3">
      <c r="B10143">
        <v>15115</v>
      </c>
      <c r="C10143">
        <v>0</v>
      </c>
      <c r="D10143">
        <v>19</v>
      </c>
      <c r="E10143">
        <v>2</v>
      </c>
    </row>
    <row r="10144" spans="2:5" x14ac:dyDescent="0.3">
      <c r="B10144">
        <v>15200</v>
      </c>
      <c r="C10144">
        <v>0</v>
      </c>
      <c r="D10144">
        <v>2</v>
      </c>
      <c r="E10144">
        <v>15</v>
      </c>
    </row>
    <row r="10145" spans="2:5" x14ac:dyDescent="0.3">
      <c r="B10145">
        <v>15240</v>
      </c>
      <c r="C10145">
        <v>1</v>
      </c>
      <c r="D10145">
        <v>0</v>
      </c>
      <c r="E10145">
        <v>0</v>
      </c>
    </row>
    <row r="10146" spans="2:5" x14ac:dyDescent="0.3">
      <c r="B10146">
        <v>15241</v>
      </c>
      <c r="C10146">
        <v>0</v>
      </c>
      <c r="D10146">
        <v>0</v>
      </c>
      <c r="E10146">
        <v>7</v>
      </c>
    </row>
    <row r="10147" spans="2:5" x14ac:dyDescent="0.3">
      <c r="B10147">
        <v>15272</v>
      </c>
      <c r="C10147">
        <v>1</v>
      </c>
      <c r="D10147">
        <v>0</v>
      </c>
      <c r="E10147">
        <v>0</v>
      </c>
    </row>
    <row r="10148" spans="2:5" x14ac:dyDescent="0.3">
      <c r="B10148">
        <v>15273</v>
      </c>
      <c r="C10148">
        <v>0</v>
      </c>
      <c r="D10148">
        <v>1</v>
      </c>
      <c r="E10148">
        <v>8</v>
      </c>
    </row>
    <row r="10149" spans="2:5" x14ac:dyDescent="0.3">
      <c r="B10149">
        <v>15570</v>
      </c>
      <c r="C10149">
        <v>0</v>
      </c>
      <c r="D10149">
        <v>0</v>
      </c>
      <c r="E10149">
        <v>12</v>
      </c>
    </row>
    <row r="10150" spans="2:5" x14ac:dyDescent="0.3">
      <c r="B10150">
        <v>15610</v>
      </c>
      <c r="C10150">
        <v>0</v>
      </c>
      <c r="D10150">
        <v>0</v>
      </c>
      <c r="E10150">
        <v>1</v>
      </c>
    </row>
    <row r="10151" spans="2:5" x14ac:dyDescent="0.3">
      <c r="B10151">
        <v>15731</v>
      </c>
      <c r="C10151">
        <v>1</v>
      </c>
      <c r="D10151">
        <v>4</v>
      </c>
      <c r="E10151">
        <v>3</v>
      </c>
    </row>
    <row r="10152" spans="2:5" x14ac:dyDescent="0.3">
      <c r="B10152">
        <v>15732</v>
      </c>
      <c r="C10152">
        <v>0</v>
      </c>
      <c r="D10152">
        <v>0</v>
      </c>
      <c r="E10152">
        <v>0</v>
      </c>
    </row>
    <row r="10153" spans="2:5" x14ac:dyDescent="0.3">
      <c r="B10153">
        <v>15736</v>
      </c>
      <c r="C10153">
        <v>1</v>
      </c>
      <c r="D10153">
        <v>13</v>
      </c>
      <c r="E10153">
        <v>8</v>
      </c>
    </row>
    <row r="10154" spans="2:5" x14ac:dyDescent="0.3">
      <c r="B10154">
        <v>15740</v>
      </c>
      <c r="C10154">
        <v>1</v>
      </c>
      <c r="D10154">
        <v>13</v>
      </c>
      <c r="E10154">
        <v>17</v>
      </c>
    </row>
    <row r="10155" spans="2:5" x14ac:dyDescent="0.3">
      <c r="B10155">
        <v>15750</v>
      </c>
      <c r="C10155">
        <v>0</v>
      </c>
      <c r="D10155">
        <v>2</v>
      </c>
      <c r="E10155">
        <v>13</v>
      </c>
    </row>
    <row r="10156" spans="2:5" x14ac:dyDescent="0.3">
      <c r="B10156">
        <v>15777</v>
      </c>
      <c r="C10156">
        <v>1</v>
      </c>
      <c r="D10156">
        <v>1</v>
      </c>
      <c r="E10156">
        <v>5</v>
      </c>
    </row>
    <row r="10157" spans="2:5" x14ac:dyDescent="0.3">
      <c r="B10157">
        <v>15781</v>
      </c>
      <c r="C10157">
        <v>1</v>
      </c>
      <c r="D10157">
        <v>2</v>
      </c>
      <c r="E10157">
        <v>1</v>
      </c>
    </row>
    <row r="10158" spans="2:5" x14ac:dyDescent="0.3">
      <c r="B10158">
        <v>15786</v>
      </c>
      <c r="C10158">
        <v>1</v>
      </c>
      <c r="D10158">
        <v>0</v>
      </c>
      <c r="E10158">
        <v>0</v>
      </c>
    </row>
    <row r="10159" spans="2:5" x14ac:dyDescent="0.3">
      <c r="B10159">
        <v>15821</v>
      </c>
      <c r="C10159">
        <v>1</v>
      </c>
      <c r="D10159">
        <v>0</v>
      </c>
      <c r="E10159">
        <v>1</v>
      </c>
    </row>
    <row r="10160" spans="2:5" x14ac:dyDescent="0.3">
      <c r="B10160">
        <v>15822</v>
      </c>
      <c r="C10160">
        <v>0</v>
      </c>
      <c r="D10160">
        <v>2</v>
      </c>
      <c r="E10160">
        <v>10</v>
      </c>
    </row>
    <row r="10161" spans="2:5" x14ac:dyDescent="0.3">
      <c r="B10161">
        <v>15830</v>
      </c>
      <c r="C10161">
        <v>1</v>
      </c>
      <c r="D10161">
        <v>6</v>
      </c>
      <c r="E10161">
        <v>16</v>
      </c>
    </row>
    <row r="10162" spans="2:5" x14ac:dyDescent="0.3">
      <c r="B10162">
        <v>15836</v>
      </c>
      <c r="C10162">
        <v>0</v>
      </c>
      <c r="D10162">
        <v>0</v>
      </c>
      <c r="E10162">
        <v>5</v>
      </c>
    </row>
    <row r="10163" spans="2:5" x14ac:dyDescent="0.3">
      <c r="B10163">
        <v>15840</v>
      </c>
      <c r="C10163">
        <v>0</v>
      </c>
      <c r="D10163">
        <v>1</v>
      </c>
      <c r="E10163">
        <v>2</v>
      </c>
    </row>
    <row r="10164" spans="2:5" x14ac:dyDescent="0.3">
      <c r="B10164">
        <v>15845</v>
      </c>
      <c r="C10164">
        <v>0</v>
      </c>
      <c r="D10164">
        <v>0</v>
      </c>
      <c r="E10164">
        <v>1</v>
      </c>
    </row>
    <row r="10165" spans="2:5" x14ac:dyDescent="0.3">
      <c r="B10165">
        <v>15876</v>
      </c>
      <c r="C10165">
        <v>1</v>
      </c>
      <c r="D10165">
        <v>0</v>
      </c>
      <c r="E10165">
        <v>2</v>
      </c>
    </row>
    <row r="10166" spans="2:5" x14ac:dyDescent="0.3">
      <c r="B10166">
        <v>15877</v>
      </c>
      <c r="C10166">
        <v>0</v>
      </c>
      <c r="D10166">
        <v>5</v>
      </c>
      <c r="E10166">
        <v>40</v>
      </c>
    </row>
    <row r="10167" spans="2:5" x14ac:dyDescent="0.3">
      <c r="B10167">
        <v>15934</v>
      </c>
      <c r="C10167">
        <v>1</v>
      </c>
      <c r="D10167">
        <v>0</v>
      </c>
      <c r="E10167">
        <v>2</v>
      </c>
    </row>
    <row r="10168" spans="2:5" x14ac:dyDescent="0.3">
      <c r="B10168">
        <v>15935</v>
      </c>
      <c r="C10168">
        <v>0</v>
      </c>
      <c r="D10168">
        <v>4</v>
      </c>
      <c r="E10168">
        <v>0</v>
      </c>
    </row>
    <row r="10169" spans="2:5" x14ac:dyDescent="0.3">
      <c r="B10169">
        <v>15944</v>
      </c>
      <c r="C10169">
        <v>0</v>
      </c>
      <c r="D10169">
        <v>0</v>
      </c>
      <c r="E10169">
        <v>0</v>
      </c>
    </row>
    <row r="10170" spans="2:5" x14ac:dyDescent="0.3">
      <c r="B10170">
        <v>15958</v>
      </c>
      <c r="C10170">
        <v>0</v>
      </c>
      <c r="D10170">
        <v>0</v>
      </c>
      <c r="E10170">
        <v>6</v>
      </c>
    </row>
    <row r="10171" spans="2:5" x14ac:dyDescent="0.3">
      <c r="B10171">
        <v>15999</v>
      </c>
      <c r="C10171">
        <v>0</v>
      </c>
      <c r="D10171">
        <v>1</v>
      </c>
      <c r="E10171">
        <v>4</v>
      </c>
    </row>
    <row r="10172" spans="2:5" x14ac:dyDescent="0.3">
      <c r="B10172">
        <v>17000</v>
      </c>
      <c r="C10172">
        <v>0</v>
      </c>
      <c r="D10172">
        <v>3</v>
      </c>
      <c r="E10172">
        <v>11</v>
      </c>
    </row>
    <row r="10173" spans="2:5" x14ac:dyDescent="0.3">
      <c r="B10173">
        <v>17004</v>
      </c>
      <c r="C10173">
        <v>1</v>
      </c>
      <c r="D10173">
        <v>1</v>
      </c>
      <c r="E10173">
        <v>0</v>
      </c>
    </row>
    <row r="10174" spans="2:5" x14ac:dyDescent="0.3">
      <c r="B10174">
        <v>17108</v>
      </c>
      <c r="C10174">
        <v>1</v>
      </c>
      <c r="D10174">
        <v>2</v>
      </c>
      <c r="E10174">
        <v>3</v>
      </c>
    </row>
    <row r="10175" spans="2:5" x14ac:dyDescent="0.3">
      <c r="B10175">
        <v>17311</v>
      </c>
      <c r="C10175">
        <v>0</v>
      </c>
      <c r="D10175">
        <v>6</v>
      </c>
      <c r="E10175">
        <v>32</v>
      </c>
    </row>
    <row r="10176" spans="2:5" x14ac:dyDescent="0.3">
      <c r="B10176">
        <v>19085</v>
      </c>
      <c r="C10176">
        <v>0</v>
      </c>
      <c r="D10176">
        <v>0</v>
      </c>
      <c r="E10176">
        <v>34</v>
      </c>
    </row>
    <row r="10177" spans="2:5" x14ac:dyDescent="0.3">
      <c r="B10177">
        <v>19120</v>
      </c>
      <c r="C10177">
        <v>0</v>
      </c>
      <c r="D10177">
        <v>8</v>
      </c>
      <c r="E10177">
        <v>40</v>
      </c>
    </row>
    <row r="10178" spans="2:5" x14ac:dyDescent="0.3">
      <c r="B10178">
        <v>19125</v>
      </c>
      <c r="C10178">
        <v>0</v>
      </c>
      <c r="D10178">
        <v>15</v>
      </c>
      <c r="E10178">
        <v>45</v>
      </c>
    </row>
    <row r="10179" spans="2:5" x14ac:dyDescent="0.3">
      <c r="B10179">
        <v>19283</v>
      </c>
      <c r="C10179">
        <v>0</v>
      </c>
      <c r="D10179">
        <v>2</v>
      </c>
      <c r="E10179">
        <v>6</v>
      </c>
    </row>
    <row r="10180" spans="2:5" x14ac:dyDescent="0.3">
      <c r="B10180">
        <v>19300</v>
      </c>
      <c r="C10180">
        <v>0</v>
      </c>
      <c r="D10180">
        <v>0</v>
      </c>
      <c r="E10180">
        <v>9</v>
      </c>
    </row>
    <row r="10181" spans="2:5" x14ac:dyDescent="0.3">
      <c r="B10181">
        <v>19304</v>
      </c>
      <c r="C10181">
        <v>1</v>
      </c>
      <c r="D10181">
        <v>1</v>
      </c>
      <c r="E10181">
        <v>2</v>
      </c>
    </row>
    <row r="10182" spans="2:5" x14ac:dyDescent="0.3">
      <c r="B10182">
        <v>19318</v>
      </c>
      <c r="C10182">
        <v>1</v>
      </c>
      <c r="D10182">
        <v>19</v>
      </c>
      <c r="E10182">
        <v>17</v>
      </c>
    </row>
    <row r="10183" spans="2:5" x14ac:dyDescent="0.3">
      <c r="B10183">
        <v>19328</v>
      </c>
      <c r="C10183">
        <v>0</v>
      </c>
      <c r="D10183">
        <v>8</v>
      </c>
      <c r="E10183">
        <v>130</v>
      </c>
    </row>
    <row r="10184" spans="2:5" x14ac:dyDescent="0.3">
      <c r="B10184">
        <v>19340</v>
      </c>
      <c r="C10184">
        <v>1</v>
      </c>
      <c r="D10184">
        <v>2</v>
      </c>
      <c r="E10184">
        <v>12</v>
      </c>
    </row>
    <row r="10185" spans="2:5" x14ac:dyDescent="0.3">
      <c r="B10185">
        <v>19350</v>
      </c>
      <c r="C10185">
        <v>0</v>
      </c>
      <c r="D10185">
        <v>12</v>
      </c>
      <c r="E10185">
        <v>149</v>
      </c>
    </row>
    <row r="10186" spans="2:5" x14ac:dyDescent="0.3">
      <c r="B10186">
        <v>19355</v>
      </c>
      <c r="C10186">
        <v>0</v>
      </c>
      <c r="D10186">
        <v>0</v>
      </c>
      <c r="E10186">
        <v>0</v>
      </c>
    </row>
    <row r="10187" spans="2:5" x14ac:dyDescent="0.3">
      <c r="B10187">
        <v>19364</v>
      </c>
      <c r="C10187">
        <v>0</v>
      </c>
      <c r="D10187">
        <v>20</v>
      </c>
      <c r="E10187">
        <v>336</v>
      </c>
    </row>
    <row r="10188" spans="2:5" x14ac:dyDescent="0.3">
      <c r="B10188">
        <v>19499</v>
      </c>
      <c r="C10188">
        <v>1</v>
      </c>
      <c r="D10188">
        <v>23</v>
      </c>
      <c r="E10188">
        <v>82</v>
      </c>
    </row>
    <row r="10189" spans="2:5" x14ac:dyDescent="0.3">
      <c r="B10189" t="s">
        <v>2999</v>
      </c>
      <c r="C10189">
        <v>0</v>
      </c>
      <c r="D10189">
        <v>0</v>
      </c>
      <c r="E10189">
        <v>0</v>
      </c>
    </row>
    <row r="10190" spans="2:5" x14ac:dyDescent="0.3">
      <c r="B10190">
        <v>20100</v>
      </c>
      <c r="C10190">
        <v>0</v>
      </c>
      <c r="D10190">
        <v>0</v>
      </c>
      <c r="E10190">
        <v>0</v>
      </c>
    </row>
    <row r="10191" spans="2:5" x14ac:dyDescent="0.3">
      <c r="B10191" t="s">
        <v>3000</v>
      </c>
      <c r="C10191">
        <v>0</v>
      </c>
      <c r="D10191">
        <v>1</v>
      </c>
      <c r="E10191">
        <v>7</v>
      </c>
    </row>
    <row r="10192" spans="2:5" x14ac:dyDescent="0.3">
      <c r="B10192">
        <v>20240</v>
      </c>
      <c r="C10192">
        <v>0</v>
      </c>
      <c r="D10192">
        <v>8</v>
      </c>
      <c r="E10192">
        <v>7</v>
      </c>
    </row>
    <row r="10193" spans="2:5" x14ac:dyDescent="0.3">
      <c r="B10193">
        <v>20245</v>
      </c>
      <c r="C10193">
        <v>0</v>
      </c>
      <c r="D10193">
        <v>0</v>
      </c>
      <c r="E10193">
        <v>11</v>
      </c>
    </row>
    <row r="10194" spans="2:5" x14ac:dyDescent="0.3">
      <c r="B10194" t="s">
        <v>3001</v>
      </c>
      <c r="C10194">
        <v>0</v>
      </c>
      <c r="D10194">
        <v>2</v>
      </c>
      <c r="E10194">
        <v>2</v>
      </c>
    </row>
    <row r="10195" spans="2:5" x14ac:dyDescent="0.3">
      <c r="B10195">
        <v>20550</v>
      </c>
      <c r="C10195">
        <v>1</v>
      </c>
      <c r="D10195">
        <v>4</v>
      </c>
      <c r="E10195">
        <v>26</v>
      </c>
    </row>
    <row r="10196" spans="2:5" x14ac:dyDescent="0.3">
      <c r="B10196">
        <v>20551</v>
      </c>
      <c r="C10196">
        <v>0</v>
      </c>
      <c r="D10196">
        <v>36</v>
      </c>
      <c r="E10196">
        <v>75</v>
      </c>
    </row>
    <row r="10197" spans="2:5" x14ac:dyDescent="0.3">
      <c r="B10197">
        <v>20600</v>
      </c>
      <c r="C10197">
        <v>0</v>
      </c>
      <c r="D10197">
        <v>3</v>
      </c>
      <c r="E10197">
        <v>39</v>
      </c>
    </row>
    <row r="10198" spans="2:5" x14ac:dyDescent="0.3">
      <c r="B10198">
        <v>20605</v>
      </c>
      <c r="C10198">
        <v>0</v>
      </c>
      <c r="D10198">
        <v>5</v>
      </c>
      <c r="E10198">
        <v>70</v>
      </c>
    </row>
    <row r="10199" spans="2:5" x14ac:dyDescent="0.3">
      <c r="B10199">
        <v>20650</v>
      </c>
      <c r="C10199">
        <v>0</v>
      </c>
      <c r="D10199">
        <v>0</v>
      </c>
      <c r="E10199">
        <v>2</v>
      </c>
    </row>
    <row r="10200" spans="2:5" x14ac:dyDescent="0.3">
      <c r="B10200">
        <v>20664</v>
      </c>
      <c r="C10200">
        <v>0</v>
      </c>
      <c r="D10200">
        <v>0</v>
      </c>
      <c r="E10200">
        <v>3</v>
      </c>
    </row>
    <row r="10201" spans="2:5" x14ac:dyDescent="0.3">
      <c r="B10201">
        <v>20696</v>
      </c>
      <c r="C10201">
        <v>0</v>
      </c>
      <c r="D10201">
        <v>0</v>
      </c>
      <c r="E10201">
        <v>1</v>
      </c>
    </row>
    <row r="10202" spans="2:5" x14ac:dyDescent="0.3">
      <c r="B10202">
        <v>20830</v>
      </c>
      <c r="C10202">
        <v>0</v>
      </c>
      <c r="D10202">
        <v>0</v>
      </c>
      <c r="E10202">
        <v>1</v>
      </c>
    </row>
    <row r="10203" spans="2:5" x14ac:dyDescent="0.3">
      <c r="B10203">
        <v>20902</v>
      </c>
      <c r="C10203">
        <v>0</v>
      </c>
      <c r="D10203">
        <v>13</v>
      </c>
      <c r="E10203">
        <v>31</v>
      </c>
    </row>
    <row r="10204" spans="2:5" x14ac:dyDescent="0.3">
      <c r="B10204">
        <v>20920</v>
      </c>
      <c r="C10204">
        <v>0</v>
      </c>
      <c r="D10204">
        <v>1</v>
      </c>
      <c r="E10204">
        <v>3</v>
      </c>
    </row>
    <row r="10205" spans="2:5" x14ac:dyDescent="0.3">
      <c r="B10205">
        <v>20924</v>
      </c>
      <c r="C10205">
        <v>1</v>
      </c>
      <c r="D10205">
        <v>2</v>
      </c>
      <c r="E10205">
        <v>6</v>
      </c>
    </row>
    <row r="10206" spans="2:5" x14ac:dyDescent="0.3">
      <c r="B10206">
        <v>20938</v>
      </c>
      <c r="C10206">
        <v>1</v>
      </c>
      <c r="D10206">
        <v>0</v>
      </c>
      <c r="E10206">
        <v>2</v>
      </c>
    </row>
    <row r="10207" spans="2:5" x14ac:dyDescent="0.3">
      <c r="B10207">
        <v>20939</v>
      </c>
      <c r="C10207">
        <v>0</v>
      </c>
      <c r="D10207">
        <v>6</v>
      </c>
      <c r="E10207">
        <v>316</v>
      </c>
    </row>
    <row r="10208" spans="2:5" x14ac:dyDescent="0.3">
      <c r="B10208">
        <v>20975</v>
      </c>
      <c r="C10208">
        <v>0</v>
      </c>
      <c r="D10208">
        <v>0</v>
      </c>
      <c r="E10208">
        <v>0</v>
      </c>
    </row>
    <row r="10209" spans="2:5" x14ac:dyDescent="0.3">
      <c r="B10209">
        <v>20979</v>
      </c>
      <c r="C10209">
        <v>1</v>
      </c>
      <c r="D10209">
        <v>2</v>
      </c>
      <c r="E10209">
        <v>0</v>
      </c>
    </row>
    <row r="10210" spans="2:5" x14ac:dyDescent="0.3">
      <c r="B10210">
        <v>21014</v>
      </c>
      <c r="C10210">
        <v>0</v>
      </c>
      <c r="D10210">
        <v>2</v>
      </c>
      <c r="E10210">
        <v>5</v>
      </c>
    </row>
    <row r="10211" spans="2:5" x14ac:dyDescent="0.3">
      <c r="B10211">
        <v>21032</v>
      </c>
      <c r="C10211">
        <v>0</v>
      </c>
      <c r="D10211">
        <v>3</v>
      </c>
      <c r="E10211">
        <v>0</v>
      </c>
    </row>
    <row r="10212" spans="2:5" x14ac:dyDescent="0.3">
      <c r="B10212">
        <v>21040</v>
      </c>
      <c r="C10212">
        <v>1</v>
      </c>
      <c r="D10212">
        <v>2</v>
      </c>
      <c r="E10212">
        <v>0</v>
      </c>
    </row>
    <row r="10213" spans="2:5" x14ac:dyDescent="0.3">
      <c r="B10213">
        <v>21041</v>
      </c>
      <c r="C10213">
        <v>0</v>
      </c>
      <c r="D10213">
        <v>0</v>
      </c>
      <c r="E10213">
        <v>1</v>
      </c>
    </row>
    <row r="10214" spans="2:5" x14ac:dyDescent="0.3">
      <c r="B10214">
        <v>21046</v>
      </c>
      <c r="C10214">
        <v>0</v>
      </c>
      <c r="D10214">
        <v>2</v>
      </c>
      <c r="E10214">
        <v>1</v>
      </c>
    </row>
    <row r="10215" spans="2:5" x14ac:dyDescent="0.3">
      <c r="B10215">
        <v>21050</v>
      </c>
      <c r="C10215">
        <v>0</v>
      </c>
      <c r="D10215">
        <v>0</v>
      </c>
      <c r="E10215">
        <v>2</v>
      </c>
    </row>
    <row r="10216" spans="2:5" x14ac:dyDescent="0.3">
      <c r="B10216">
        <v>21073</v>
      </c>
      <c r="C10216">
        <v>0</v>
      </c>
      <c r="D10216">
        <v>0</v>
      </c>
      <c r="E10216">
        <v>3</v>
      </c>
    </row>
    <row r="10217" spans="2:5" x14ac:dyDescent="0.3">
      <c r="B10217">
        <v>21082</v>
      </c>
      <c r="C10217">
        <v>0</v>
      </c>
      <c r="D10217">
        <v>0</v>
      </c>
      <c r="E10217">
        <v>0</v>
      </c>
    </row>
    <row r="10218" spans="2:5" x14ac:dyDescent="0.3">
      <c r="B10218">
        <v>21086</v>
      </c>
      <c r="C10218">
        <v>1</v>
      </c>
      <c r="D10218">
        <v>2</v>
      </c>
      <c r="E10218">
        <v>0</v>
      </c>
    </row>
    <row r="10219" spans="2:5" x14ac:dyDescent="0.3">
      <c r="B10219">
        <v>21087</v>
      </c>
      <c r="C10219">
        <v>0</v>
      </c>
      <c r="D10219">
        <v>0</v>
      </c>
      <c r="E10219">
        <v>0</v>
      </c>
    </row>
    <row r="10220" spans="2:5" x14ac:dyDescent="0.3">
      <c r="B10220">
        <v>21121</v>
      </c>
      <c r="C10220">
        <v>1</v>
      </c>
      <c r="D10220">
        <v>1</v>
      </c>
      <c r="E10220">
        <v>1</v>
      </c>
    </row>
    <row r="10221" spans="2:5" x14ac:dyDescent="0.3">
      <c r="B10221">
        <v>21122</v>
      </c>
      <c r="C10221">
        <v>0</v>
      </c>
      <c r="D10221">
        <v>0</v>
      </c>
      <c r="E10221">
        <v>2</v>
      </c>
    </row>
    <row r="10222" spans="2:5" x14ac:dyDescent="0.3">
      <c r="B10222">
        <v>21127</v>
      </c>
      <c r="C10222">
        <v>0</v>
      </c>
      <c r="D10222">
        <v>9</v>
      </c>
      <c r="E10222">
        <v>11</v>
      </c>
    </row>
    <row r="10223" spans="2:5" x14ac:dyDescent="0.3">
      <c r="B10223">
        <v>21145</v>
      </c>
      <c r="C10223">
        <v>0</v>
      </c>
      <c r="D10223">
        <v>0</v>
      </c>
      <c r="E10223">
        <v>8</v>
      </c>
    </row>
    <row r="10224" spans="2:5" x14ac:dyDescent="0.3">
      <c r="B10224">
        <v>21154</v>
      </c>
      <c r="C10224">
        <v>0</v>
      </c>
      <c r="D10224">
        <v>0</v>
      </c>
      <c r="E10224">
        <v>6</v>
      </c>
    </row>
    <row r="10225" spans="2:5" x14ac:dyDescent="0.3">
      <c r="B10225">
        <v>21172</v>
      </c>
      <c r="C10225">
        <v>0</v>
      </c>
      <c r="D10225">
        <v>0</v>
      </c>
      <c r="E10225">
        <v>8</v>
      </c>
    </row>
    <row r="10226" spans="2:5" x14ac:dyDescent="0.3">
      <c r="B10226">
        <v>21181</v>
      </c>
      <c r="C10226">
        <v>0</v>
      </c>
      <c r="D10226">
        <v>0</v>
      </c>
      <c r="E10226">
        <v>3</v>
      </c>
    </row>
    <row r="10227" spans="2:5" x14ac:dyDescent="0.3">
      <c r="B10227">
        <v>21195</v>
      </c>
      <c r="C10227">
        <v>0</v>
      </c>
      <c r="D10227">
        <v>3</v>
      </c>
      <c r="E10227">
        <v>9</v>
      </c>
    </row>
    <row r="10228" spans="2:5" x14ac:dyDescent="0.3">
      <c r="B10228">
        <v>21199</v>
      </c>
      <c r="C10228">
        <v>1</v>
      </c>
      <c r="D10228">
        <v>0</v>
      </c>
      <c r="E10228">
        <v>1</v>
      </c>
    </row>
    <row r="10229" spans="2:5" x14ac:dyDescent="0.3">
      <c r="B10229">
        <v>21208</v>
      </c>
      <c r="C10229">
        <v>0</v>
      </c>
      <c r="D10229">
        <v>7</v>
      </c>
      <c r="E10229">
        <v>22</v>
      </c>
    </row>
    <row r="10230" spans="2:5" x14ac:dyDescent="0.3">
      <c r="B10230">
        <v>21230</v>
      </c>
      <c r="C10230">
        <v>0</v>
      </c>
      <c r="D10230">
        <v>0</v>
      </c>
      <c r="E10230">
        <v>15</v>
      </c>
    </row>
    <row r="10231" spans="2:5" x14ac:dyDescent="0.3">
      <c r="B10231">
        <v>21235</v>
      </c>
      <c r="C10231">
        <v>0</v>
      </c>
      <c r="D10231">
        <v>7</v>
      </c>
      <c r="E10231">
        <v>68</v>
      </c>
    </row>
    <row r="10232" spans="2:5" x14ac:dyDescent="0.3">
      <c r="B10232">
        <v>21243</v>
      </c>
      <c r="C10232">
        <v>1</v>
      </c>
      <c r="D10232">
        <v>0</v>
      </c>
      <c r="E10232">
        <v>0</v>
      </c>
    </row>
    <row r="10233" spans="2:5" x14ac:dyDescent="0.3">
      <c r="B10233">
        <v>21244</v>
      </c>
      <c r="C10233">
        <v>0</v>
      </c>
      <c r="D10233">
        <v>0</v>
      </c>
      <c r="E10233">
        <v>11</v>
      </c>
    </row>
    <row r="10234" spans="2:5" x14ac:dyDescent="0.3">
      <c r="B10234">
        <v>21248</v>
      </c>
      <c r="C10234">
        <v>1</v>
      </c>
      <c r="D10234">
        <v>13</v>
      </c>
      <c r="E10234">
        <v>14</v>
      </c>
    </row>
    <row r="10235" spans="2:5" x14ac:dyDescent="0.3">
      <c r="B10235">
        <v>21249</v>
      </c>
      <c r="C10235">
        <v>0</v>
      </c>
      <c r="D10235">
        <v>12</v>
      </c>
      <c r="E10235">
        <v>23</v>
      </c>
    </row>
    <row r="10236" spans="2:5" x14ac:dyDescent="0.3">
      <c r="B10236">
        <v>21270</v>
      </c>
      <c r="C10236">
        <v>1</v>
      </c>
      <c r="D10236">
        <v>1</v>
      </c>
      <c r="E10236">
        <v>0</v>
      </c>
    </row>
    <row r="10237" spans="2:5" x14ac:dyDescent="0.3">
      <c r="B10237">
        <v>21299</v>
      </c>
      <c r="C10237">
        <v>0</v>
      </c>
      <c r="D10237">
        <v>14</v>
      </c>
      <c r="E10237">
        <v>112</v>
      </c>
    </row>
    <row r="10238" spans="2:5" x14ac:dyDescent="0.3">
      <c r="B10238">
        <v>21320</v>
      </c>
      <c r="C10238">
        <v>0</v>
      </c>
      <c r="D10238">
        <v>0</v>
      </c>
      <c r="E10238">
        <v>4</v>
      </c>
    </row>
    <row r="10239" spans="2:5" x14ac:dyDescent="0.3">
      <c r="B10239">
        <v>21339</v>
      </c>
      <c r="C10239">
        <v>0</v>
      </c>
      <c r="D10239">
        <v>0</v>
      </c>
      <c r="E10239">
        <v>1</v>
      </c>
    </row>
    <row r="10240" spans="2:5" x14ac:dyDescent="0.3">
      <c r="B10240">
        <v>21365</v>
      </c>
      <c r="C10240">
        <v>1</v>
      </c>
      <c r="D10240">
        <v>0</v>
      </c>
      <c r="E10240">
        <v>1</v>
      </c>
    </row>
    <row r="10241" spans="2:5" x14ac:dyDescent="0.3">
      <c r="B10241">
        <v>21406</v>
      </c>
      <c r="C10241">
        <v>0</v>
      </c>
      <c r="D10241">
        <v>2</v>
      </c>
      <c r="E10241">
        <v>0</v>
      </c>
    </row>
    <row r="10242" spans="2:5" x14ac:dyDescent="0.3">
      <c r="B10242">
        <v>21451</v>
      </c>
      <c r="C10242">
        <v>0</v>
      </c>
      <c r="D10242">
        <v>0</v>
      </c>
      <c r="E10242">
        <v>0</v>
      </c>
    </row>
    <row r="10243" spans="2:5" x14ac:dyDescent="0.3">
      <c r="B10243">
        <v>21465</v>
      </c>
      <c r="C10243">
        <v>0</v>
      </c>
      <c r="D10243">
        <v>0</v>
      </c>
      <c r="E10243">
        <v>2</v>
      </c>
    </row>
    <row r="10244" spans="2:5" x14ac:dyDescent="0.3">
      <c r="B10244">
        <v>21497</v>
      </c>
      <c r="C10244">
        <v>0</v>
      </c>
      <c r="D10244">
        <v>0</v>
      </c>
      <c r="E10244">
        <v>3</v>
      </c>
    </row>
    <row r="10245" spans="2:5" x14ac:dyDescent="0.3">
      <c r="B10245">
        <v>21550</v>
      </c>
      <c r="C10245">
        <v>0</v>
      </c>
      <c r="D10245">
        <v>0</v>
      </c>
      <c r="E10245">
        <v>1</v>
      </c>
    </row>
    <row r="10246" spans="2:5" x14ac:dyDescent="0.3">
      <c r="B10246">
        <v>21554</v>
      </c>
      <c r="C10246">
        <v>1</v>
      </c>
      <c r="D10246">
        <v>0</v>
      </c>
      <c r="E10246">
        <v>2</v>
      </c>
    </row>
    <row r="10247" spans="2:5" x14ac:dyDescent="0.3">
      <c r="B10247">
        <v>21555</v>
      </c>
      <c r="C10247">
        <v>0</v>
      </c>
      <c r="D10247">
        <v>0</v>
      </c>
      <c r="E10247">
        <v>2</v>
      </c>
    </row>
    <row r="10248" spans="2:5" x14ac:dyDescent="0.3">
      <c r="B10248">
        <v>21627</v>
      </c>
      <c r="C10248">
        <v>0</v>
      </c>
      <c r="D10248">
        <v>4</v>
      </c>
      <c r="E10248">
        <v>9</v>
      </c>
    </row>
    <row r="10249" spans="2:5" x14ac:dyDescent="0.3">
      <c r="B10249">
        <v>21743</v>
      </c>
      <c r="C10249">
        <v>1</v>
      </c>
      <c r="D10249">
        <v>5</v>
      </c>
      <c r="E10249">
        <v>22</v>
      </c>
    </row>
    <row r="10250" spans="2:5" x14ac:dyDescent="0.3">
      <c r="B10250">
        <v>21811</v>
      </c>
      <c r="C10250">
        <v>0</v>
      </c>
      <c r="D10250">
        <v>1</v>
      </c>
      <c r="E10250">
        <v>5</v>
      </c>
    </row>
    <row r="10251" spans="2:5" x14ac:dyDescent="0.3">
      <c r="B10251">
        <v>21825</v>
      </c>
      <c r="C10251">
        <v>0</v>
      </c>
      <c r="D10251">
        <v>0</v>
      </c>
      <c r="E10251">
        <v>5</v>
      </c>
    </row>
    <row r="10252" spans="2:5" x14ac:dyDescent="0.3">
      <c r="B10252">
        <v>21933</v>
      </c>
      <c r="C10252">
        <v>0</v>
      </c>
      <c r="D10252">
        <v>3</v>
      </c>
      <c r="E10252">
        <v>9</v>
      </c>
    </row>
    <row r="10253" spans="2:5" x14ac:dyDescent="0.3">
      <c r="B10253">
        <v>22103</v>
      </c>
      <c r="C10253">
        <v>0</v>
      </c>
      <c r="D10253">
        <v>1</v>
      </c>
      <c r="E10253">
        <v>4</v>
      </c>
    </row>
    <row r="10254" spans="2:5" x14ac:dyDescent="0.3">
      <c r="B10254">
        <v>22116</v>
      </c>
      <c r="C10254">
        <v>1</v>
      </c>
      <c r="D10254">
        <v>0</v>
      </c>
      <c r="E10254">
        <v>2</v>
      </c>
    </row>
    <row r="10255" spans="2:5" x14ac:dyDescent="0.3">
      <c r="B10255">
        <v>22207</v>
      </c>
      <c r="C10255">
        <v>0</v>
      </c>
      <c r="D10255">
        <v>0</v>
      </c>
      <c r="E10255">
        <v>10</v>
      </c>
    </row>
    <row r="10256" spans="2:5" x14ac:dyDescent="0.3">
      <c r="B10256">
        <v>22210</v>
      </c>
      <c r="C10256">
        <v>1</v>
      </c>
      <c r="D10256">
        <v>0</v>
      </c>
      <c r="E10256">
        <v>3</v>
      </c>
    </row>
    <row r="10257" spans="2:5" x14ac:dyDescent="0.3">
      <c r="B10257">
        <v>22216</v>
      </c>
      <c r="C10257">
        <v>0</v>
      </c>
      <c r="D10257">
        <v>1</v>
      </c>
      <c r="E10257">
        <v>212</v>
      </c>
    </row>
    <row r="10258" spans="2:5" x14ac:dyDescent="0.3">
      <c r="B10258">
        <v>22220</v>
      </c>
      <c r="C10258">
        <v>0</v>
      </c>
      <c r="D10258">
        <v>0</v>
      </c>
      <c r="E10258">
        <v>24</v>
      </c>
    </row>
    <row r="10259" spans="2:5" x14ac:dyDescent="0.3">
      <c r="B10259">
        <v>22224</v>
      </c>
      <c r="C10259">
        <v>1</v>
      </c>
      <c r="D10259">
        <v>2</v>
      </c>
      <c r="E10259">
        <v>10</v>
      </c>
    </row>
    <row r="10260" spans="2:5" x14ac:dyDescent="0.3">
      <c r="B10260">
        <v>22310</v>
      </c>
      <c r="C10260">
        <v>0</v>
      </c>
      <c r="D10260">
        <v>0</v>
      </c>
      <c r="E10260">
        <v>3</v>
      </c>
    </row>
    <row r="10261" spans="2:5" x14ac:dyDescent="0.3">
      <c r="B10261">
        <v>22315</v>
      </c>
      <c r="C10261">
        <v>0</v>
      </c>
      <c r="D10261">
        <v>1</v>
      </c>
      <c r="E10261">
        <v>1</v>
      </c>
    </row>
    <row r="10262" spans="2:5" x14ac:dyDescent="0.3">
      <c r="B10262">
        <v>22513</v>
      </c>
      <c r="C10262">
        <v>0</v>
      </c>
      <c r="D10262">
        <v>1</v>
      </c>
      <c r="E10262">
        <v>15</v>
      </c>
    </row>
    <row r="10263" spans="2:5" x14ac:dyDescent="0.3">
      <c r="B10263">
        <v>22526</v>
      </c>
      <c r="C10263">
        <v>1</v>
      </c>
      <c r="D10263">
        <v>1</v>
      </c>
      <c r="E10263">
        <v>2</v>
      </c>
    </row>
    <row r="10264" spans="2:5" x14ac:dyDescent="0.3">
      <c r="B10264">
        <v>22527</v>
      </c>
      <c r="C10264">
        <v>0</v>
      </c>
      <c r="D10264">
        <v>0</v>
      </c>
      <c r="E10264">
        <v>2</v>
      </c>
    </row>
    <row r="10265" spans="2:5" x14ac:dyDescent="0.3">
      <c r="B10265">
        <v>22554</v>
      </c>
      <c r="C10265">
        <v>0</v>
      </c>
      <c r="D10265">
        <v>2</v>
      </c>
      <c r="E10265">
        <v>148</v>
      </c>
    </row>
    <row r="10266" spans="2:5" x14ac:dyDescent="0.3">
      <c r="B10266">
        <v>22558</v>
      </c>
      <c r="C10266">
        <v>1</v>
      </c>
      <c r="D10266">
        <v>3</v>
      </c>
      <c r="E10266">
        <v>205</v>
      </c>
    </row>
    <row r="10267" spans="2:5" x14ac:dyDescent="0.3">
      <c r="B10267">
        <v>22585</v>
      </c>
      <c r="C10267">
        <v>1</v>
      </c>
      <c r="D10267">
        <v>0</v>
      </c>
      <c r="E10267">
        <v>94</v>
      </c>
    </row>
    <row r="10268" spans="2:5" x14ac:dyDescent="0.3">
      <c r="B10268">
        <v>22586</v>
      </c>
      <c r="C10268">
        <v>0</v>
      </c>
      <c r="D10268">
        <v>0</v>
      </c>
      <c r="E10268">
        <v>0</v>
      </c>
    </row>
    <row r="10269" spans="2:5" x14ac:dyDescent="0.3">
      <c r="B10269">
        <v>22590</v>
      </c>
      <c r="C10269">
        <v>0</v>
      </c>
      <c r="D10269">
        <v>0</v>
      </c>
      <c r="E10269">
        <v>5</v>
      </c>
    </row>
    <row r="10270" spans="2:5" x14ac:dyDescent="0.3">
      <c r="B10270">
        <v>22595</v>
      </c>
      <c r="C10270">
        <v>0</v>
      </c>
      <c r="D10270">
        <v>0</v>
      </c>
      <c r="E10270">
        <v>10</v>
      </c>
    </row>
    <row r="10271" spans="2:5" x14ac:dyDescent="0.3">
      <c r="B10271">
        <v>22612</v>
      </c>
      <c r="C10271">
        <v>0</v>
      </c>
      <c r="D10271">
        <v>24</v>
      </c>
      <c r="E10271">
        <v>939</v>
      </c>
    </row>
    <row r="10272" spans="2:5" x14ac:dyDescent="0.3">
      <c r="B10272">
        <v>22630</v>
      </c>
      <c r="C10272">
        <v>0</v>
      </c>
      <c r="D10272">
        <v>3</v>
      </c>
      <c r="E10272">
        <v>75</v>
      </c>
    </row>
    <row r="10273" spans="2:5" x14ac:dyDescent="0.3">
      <c r="B10273">
        <v>22634</v>
      </c>
      <c r="C10273">
        <v>1</v>
      </c>
      <c r="D10273">
        <v>0</v>
      </c>
      <c r="E10273">
        <v>8</v>
      </c>
    </row>
    <row r="10274" spans="2:5" x14ac:dyDescent="0.3">
      <c r="B10274">
        <v>22800</v>
      </c>
      <c r="C10274">
        <v>1</v>
      </c>
      <c r="D10274">
        <v>0</v>
      </c>
      <c r="E10274">
        <v>1</v>
      </c>
    </row>
    <row r="10275" spans="2:5" x14ac:dyDescent="0.3">
      <c r="B10275">
        <v>22810</v>
      </c>
      <c r="C10275">
        <v>0</v>
      </c>
      <c r="D10275">
        <v>0</v>
      </c>
      <c r="E10275">
        <v>3</v>
      </c>
    </row>
    <row r="10276" spans="2:5" x14ac:dyDescent="0.3">
      <c r="B10276">
        <v>22842</v>
      </c>
      <c r="C10276">
        <v>0</v>
      </c>
      <c r="D10276">
        <v>16</v>
      </c>
      <c r="E10276">
        <v>809</v>
      </c>
    </row>
    <row r="10277" spans="2:5" x14ac:dyDescent="0.3">
      <c r="B10277">
        <v>22846</v>
      </c>
      <c r="C10277">
        <v>1</v>
      </c>
      <c r="D10277">
        <v>1</v>
      </c>
      <c r="E10277">
        <v>28</v>
      </c>
    </row>
    <row r="10278" spans="2:5" x14ac:dyDescent="0.3">
      <c r="B10278">
        <v>22847</v>
      </c>
      <c r="C10278">
        <v>0</v>
      </c>
      <c r="D10278">
        <v>0</v>
      </c>
      <c r="E10278">
        <v>10</v>
      </c>
    </row>
    <row r="10279" spans="2:5" x14ac:dyDescent="0.3">
      <c r="B10279">
        <v>22850</v>
      </c>
      <c r="C10279">
        <v>1</v>
      </c>
      <c r="D10279">
        <v>0</v>
      </c>
      <c r="E10279">
        <v>7</v>
      </c>
    </row>
    <row r="10280" spans="2:5" x14ac:dyDescent="0.3">
      <c r="B10280">
        <v>22851</v>
      </c>
      <c r="C10280">
        <v>0</v>
      </c>
      <c r="D10280">
        <v>0</v>
      </c>
      <c r="E10280">
        <v>6</v>
      </c>
    </row>
    <row r="10281" spans="2:5" x14ac:dyDescent="0.3">
      <c r="B10281">
        <v>22855</v>
      </c>
      <c r="C10281">
        <v>1</v>
      </c>
      <c r="D10281">
        <v>0</v>
      </c>
      <c r="E10281">
        <v>11</v>
      </c>
    </row>
    <row r="10282" spans="2:5" x14ac:dyDescent="0.3">
      <c r="B10282">
        <v>22856</v>
      </c>
      <c r="C10282">
        <v>0</v>
      </c>
      <c r="D10282">
        <v>2</v>
      </c>
      <c r="E10282">
        <v>92</v>
      </c>
    </row>
    <row r="10283" spans="2:5" x14ac:dyDescent="0.3">
      <c r="B10283">
        <v>22865</v>
      </c>
      <c r="C10283">
        <v>0</v>
      </c>
      <c r="D10283">
        <v>0</v>
      </c>
      <c r="E10283">
        <v>1</v>
      </c>
    </row>
    <row r="10284" spans="2:5" x14ac:dyDescent="0.3">
      <c r="B10284">
        <v>22869</v>
      </c>
      <c r="C10284">
        <v>1</v>
      </c>
      <c r="D10284">
        <v>2</v>
      </c>
      <c r="E10284">
        <v>0</v>
      </c>
    </row>
    <row r="10285" spans="2:5" x14ac:dyDescent="0.3">
      <c r="B10285">
        <v>22900</v>
      </c>
      <c r="C10285">
        <v>0</v>
      </c>
      <c r="D10285">
        <v>1</v>
      </c>
      <c r="E10285">
        <v>2</v>
      </c>
    </row>
    <row r="10286" spans="2:5" x14ac:dyDescent="0.3">
      <c r="B10286">
        <v>22905</v>
      </c>
      <c r="C10286">
        <v>0</v>
      </c>
      <c r="D10286">
        <v>3</v>
      </c>
      <c r="E10286">
        <v>6</v>
      </c>
    </row>
    <row r="10287" spans="2:5" x14ac:dyDescent="0.3">
      <c r="B10287">
        <v>23035</v>
      </c>
      <c r="C10287">
        <v>0</v>
      </c>
      <c r="D10287">
        <v>5</v>
      </c>
      <c r="E10287">
        <v>1</v>
      </c>
    </row>
    <row r="10288" spans="2:5" x14ac:dyDescent="0.3">
      <c r="B10288">
        <v>23044</v>
      </c>
      <c r="C10288">
        <v>0</v>
      </c>
      <c r="D10288">
        <v>0</v>
      </c>
      <c r="E10288">
        <v>1</v>
      </c>
    </row>
    <row r="10289" spans="2:5" x14ac:dyDescent="0.3">
      <c r="B10289">
        <v>23066</v>
      </c>
      <c r="C10289">
        <v>1</v>
      </c>
      <c r="D10289">
        <v>0</v>
      </c>
      <c r="E10289">
        <v>3</v>
      </c>
    </row>
    <row r="10290" spans="2:5" x14ac:dyDescent="0.3">
      <c r="B10290">
        <v>23071</v>
      </c>
      <c r="C10290">
        <v>0</v>
      </c>
      <c r="D10290">
        <v>3</v>
      </c>
      <c r="E10290">
        <v>3</v>
      </c>
    </row>
    <row r="10291" spans="2:5" x14ac:dyDescent="0.3">
      <c r="B10291">
        <v>23076</v>
      </c>
      <c r="C10291">
        <v>0</v>
      </c>
      <c r="D10291">
        <v>0</v>
      </c>
      <c r="E10291">
        <v>1</v>
      </c>
    </row>
    <row r="10292" spans="2:5" x14ac:dyDescent="0.3">
      <c r="B10292">
        <v>23120</v>
      </c>
      <c r="C10292">
        <v>0</v>
      </c>
      <c r="D10292">
        <v>7</v>
      </c>
      <c r="E10292">
        <v>18</v>
      </c>
    </row>
    <row r="10293" spans="2:5" x14ac:dyDescent="0.3">
      <c r="B10293">
        <v>23210</v>
      </c>
      <c r="C10293">
        <v>0</v>
      </c>
      <c r="D10293">
        <v>0</v>
      </c>
      <c r="E10293">
        <v>4</v>
      </c>
    </row>
    <row r="10294" spans="2:5" x14ac:dyDescent="0.3">
      <c r="B10294">
        <v>23350</v>
      </c>
      <c r="C10294">
        <v>0</v>
      </c>
      <c r="D10294">
        <v>0</v>
      </c>
      <c r="E10294">
        <v>2</v>
      </c>
    </row>
    <row r="10295" spans="2:5" x14ac:dyDescent="0.3">
      <c r="B10295">
        <v>23395</v>
      </c>
      <c r="C10295">
        <v>1</v>
      </c>
      <c r="D10295">
        <v>0</v>
      </c>
      <c r="E10295">
        <v>5</v>
      </c>
    </row>
    <row r="10296" spans="2:5" x14ac:dyDescent="0.3">
      <c r="B10296">
        <v>23412</v>
      </c>
      <c r="C10296">
        <v>1</v>
      </c>
      <c r="D10296">
        <v>0</v>
      </c>
      <c r="E10296">
        <v>7</v>
      </c>
    </row>
    <row r="10297" spans="2:5" x14ac:dyDescent="0.3">
      <c r="B10297">
        <v>23430</v>
      </c>
      <c r="C10297">
        <v>1</v>
      </c>
      <c r="D10297">
        <v>0</v>
      </c>
      <c r="E10297">
        <v>9</v>
      </c>
    </row>
    <row r="10298" spans="2:5" x14ac:dyDescent="0.3">
      <c r="B10298">
        <v>23440</v>
      </c>
      <c r="C10298">
        <v>0</v>
      </c>
      <c r="D10298">
        <v>0</v>
      </c>
      <c r="E10298">
        <v>12</v>
      </c>
    </row>
    <row r="10299" spans="2:5" x14ac:dyDescent="0.3">
      <c r="B10299">
        <v>23462</v>
      </c>
      <c r="C10299">
        <v>1</v>
      </c>
      <c r="D10299">
        <v>0</v>
      </c>
      <c r="E10299">
        <v>2</v>
      </c>
    </row>
    <row r="10300" spans="2:5" x14ac:dyDescent="0.3">
      <c r="B10300">
        <v>23472</v>
      </c>
      <c r="C10300">
        <v>0</v>
      </c>
      <c r="D10300">
        <v>0</v>
      </c>
      <c r="E10300">
        <v>178</v>
      </c>
    </row>
    <row r="10301" spans="2:5" x14ac:dyDescent="0.3">
      <c r="B10301">
        <v>23585</v>
      </c>
      <c r="C10301">
        <v>0</v>
      </c>
      <c r="D10301">
        <v>0</v>
      </c>
      <c r="E10301">
        <v>5</v>
      </c>
    </row>
    <row r="10302" spans="2:5" x14ac:dyDescent="0.3">
      <c r="B10302">
        <v>23615</v>
      </c>
      <c r="C10302">
        <v>1</v>
      </c>
      <c r="D10302">
        <v>0</v>
      </c>
      <c r="E10302">
        <v>3</v>
      </c>
    </row>
    <row r="10303" spans="2:5" x14ac:dyDescent="0.3">
      <c r="B10303">
        <v>23660</v>
      </c>
      <c r="C10303">
        <v>1</v>
      </c>
      <c r="D10303">
        <v>0</v>
      </c>
      <c r="E10303">
        <v>2</v>
      </c>
    </row>
    <row r="10304" spans="2:5" x14ac:dyDescent="0.3">
      <c r="B10304">
        <v>23700</v>
      </c>
      <c r="C10304">
        <v>1</v>
      </c>
      <c r="D10304">
        <v>6</v>
      </c>
      <c r="E10304">
        <v>6</v>
      </c>
    </row>
    <row r="10305" spans="2:5" x14ac:dyDescent="0.3">
      <c r="B10305">
        <v>23800</v>
      </c>
      <c r="C10305">
        <v>0</v>
      </c>
      <c r="D10305">
        <v>0</v>
      </c>
      <c r="E10305">
        <v>0</v>
      </c>
    </row>
    <row r="10306" spans="2:5" x14ac:dyDescent="0.3">
      <c r="B10306">
        <v>23931</v>
      </c>
      <c r="C10306">
        <v>0</v>
      </c>
      <c r="D10306">
        <v>0</v>
      </c>
      <c r="E10306">
        <v>0</v>
      </c>
    </row>
    <row r="10307" spans="2:5" x14ac:dyDescent="0.3">
      <c r="B10307">
        <v>24075</v>
      </c>
      <c r="C10307">
        <v>0</v>
      </c>
      <c r="D10307">
        <v>0</v>
      </c>
      <c r="E10307">
        <v>3</v>
      </c>
    </row>
    <row r="10308" spans="2:5" x14ac:dyDescent="0.3">
      <c r="B10308">
        <v>24101</v>
      </c>
      <c r="C10308">
        <v>0</v>
      </c>
      <c r="D10308">
        <v>1</v>
      </c>
      <c r="E10308">
        <v>6</v>
      </c>
    </row>
    <row r="10309" spans="2:5" x14ac:dyDescent="0.3">
      <c r="B10309">
        <v>24110</v>
      </c>
      <c r="C10309">
        <v>0</v>
      </c>
      <c r="D10309">
        <v>0</v>
      </c>
      <c r="E10309">
        <v>0</v>
      </c>
    </row>
    <row r="10310" spans="2:5" x14ac:dyDescent="0.3">
      <c r="B10310">
        <v>24147</v>
      </c>
      <c r="C10310">
        <v>0</v>
      </c>
      <c r="D10310">
        <v>0</v>
      </c>
      <c r="E10310">
        <v>2</v>
      </c>
    </row>
    <row r="10311" spans="2:5" x14ac:dyDescent="0.3">
      <c r="B10311">
        <v>24200</v>
      </c>
      <c r="C10311">
        <v>0</v>
      </c>
      <c r="D10311">
        <v>0</v>
      </c>
      <c r="E10311">
        <v>0</v>
      </c>
    </row>
    <row r="10312" spans="2:5" x14ac:dyDescent="0.3">
      <c r="B10312">
        <v>24340</v>
      </c>
      <c r="C10312">
        <v>0</v>
      </c>
      <c r="D10312">
        <v>0</v>
      </c>
      <c r="E10312">
        <v>2</v>
      </c>
    </row>
    <row r="10313" spans="2:5" x14ac:dyDescent="0.3">
      <c r="B10313">
        <v>24345</v>
      </c>
      <c r="C10313">
        <v>0</v>
      </c>
      <c r="D10313">
        <v>0</v>
      </c>
      <c r="E10313">
        <v>0</v>
      </c>
    </row>
    <row r="10314" spans="2:5" x14ac:dyDescent="0.3">
      <c r="B10314">
        <v>24359</v>
      </c>
      <c r="C10314">
        <v>0</v>
      </c>
      <c r="D10314">
        <v>2</v>
      </c>
      <c r="E10314">
        <v>4</v>
      </c>
    </row>
    <row r="10315" spans="2:5" x14ac:dyDescent="0.3">
      <c r="B10315">
        <v>24363</v>
      </c>
      <c r="C10315">
        <v>0</v>
      </c>
      <c r="D10315">
        <v>0</v>
      </c>
      <c r="E10315">
        <v>4</v>
      </c>
    </row>
    <row r="10316" spans="2:5" x14ac:dyDescent="0.3">
      <c r="B10316">
        <v>24430</v>
      </c>
      <c r="C10316">
        <v>0</v>
      </c>
      <c r="D10316">
        <v>0</v>
      </c>
      <c r="E10316">
        <v>1</v>
      </c>
    </row>
    <row r="10317" spans="2:5" x14ac:dyDescent="0.3">
      <c r="B10317">
        <v>24435</v>
      </c>
      <c r="C10317">
        <v>0</v>
      </c>
      <c r="D10317">
        <v>0</v>
      </c>
      <c r="E10317">
        <v>4</v>
      </c>
    </row>
    <row r="10318" spans="2:5" x14ac:dyDescent="0.3">
      <c r="B10318">
        <v>24515</v>
      </c>
      <c r="C10318">
        <v>1</v>
      </c>
      <c r="D10318">
        <v>1</v>
      </c>
      <c r="E10318">
        <v>2</v>
      </c>
    </row>
    <row r="10319" spans="2:5" x14ac:dyDescent="0.3">
      <c r="B10319">
        <v>24516</v>
      </c>
      <c r="C10319">
        <v>0</v>
      </c>
      <c r="D10319">
        <v>1</v>
      </c>
      <c r="E10319">
        <v>1</v>
      </c>
    </row>
    <row r="10320" spans="2:5" x14ac:dyDescent="0.3">
      <c r="B10320">
        <v>24538</v>
      </c>
      <c r="C10320">
        <v>1</v>
      </c>
      <c r="D10320">
        <v>0</v>
      </c>
      <c r="E10320">
        <v>3</v>
      </c>
    </row>
    <row r="10321" spans="2:5" x14ac:dyDescent="0.3">
      <c r="B10321">
        <v>24575</v>
      </c>
      <c r="C10321">
        <v>0</v>
      </c>
      <c r="D10321">
        <v>0</v>
      </c>
      <c r="E10321">
        <v>4</v>
      </c>
    </row>
    <row r="10322" spans="2:5" x14ac:dyDescent="0.3">
      <c r="B10322">
        <v>24615</v>
      </c>
      <c r="C10322">
        <v>0</v>
      </c>
      <c r="D10322">
        <v>0</v>
      </c>
      <c r="E10322">
        <v>3</v>
      </c>
    </row>
    <row r="10323" spans="2:5" x14ac:dyDescent="0.3">
      <c r="B10323">
        <v>24665</v>
      </c>
      <c r="C10323">
        <v>0</v>
      </c>
      <c r="D10323">
        <v>1</v>
      </c>
      <c r="E10323">
        <v>3</v>
      </c>
    </row>
    <row r="10324" spans="2:5" x14ac:dyDescent="0.3">
      <c r="B10324">
        <v>24999</v>
      </c>
      <c r="C10324">
        <v>0</v>
      </c>
      <c r="D10324">
        <v>26</v>
      </c>
      <c r="E10324">
        <v>49</v>
      </c>
    </row>
    <row r="10325" spans="2:5" x14ac:dyDescent="0.3">
      <c r="B10325">
        <v>25000</v>
      </c>
      <c r="C10325">
        <v>1</v>
      </c>
      <c r="D10325">
        <v>0</v>
      </c>
      <c r="E10325">
        <v>2</v>
      </c>
    </row>
    <row r="10326" spans="2:5" x14ac:dyDescent="0.3">
      <c r="B10326">
        <v>25001</v>
      </c>
      <c r="C10326">
        <v>0</v>
      </c>
      <c r="D10326">
        <v>0</v>
      </c>
      <c r="E10326">
        <v>1</v>
      </c>
    </row>
    <row r="10327" spans="2:5" x14ac:dyDescent="0.3">
      <c r="B10327">
        <v>25023</v>
      </c>
      <c r="C10327">
        <v>1</v>
      </c>
      <c r="D10327">
        <v>0</v>
      </c>
      <c r="E10327">
        <v>1</v>
      </c>
    </row>
    <row r="10328" spans="2:5" x14ac:dyDescent="0.3">
      <c r="B10328">
        <v>25024</v>
      </c>
      <c r="C10328">
        <v>0</v>
      </c>
      <c r="D10328">
        <v>0</v>
      </c>
      <c r="E10328">
        <v>2</v>
      </c>
    </row>
    <row r="10329" spans="2:5" x14ac:dyDescent="0.3">
      <c r="B10329">
        <v>25078</v>
      </c>
      <c r="C10329">
        <v>1</v>
      </c>
      <c r="D10329">
        <v>0</v>
      </c>
      <c r="E10329">
        <v>2</v>
      </c>
    </row>
    <row r="10330" spans="2:5" x14ac:dyDescent="0.3">
      <c r="B10330">
        <v>25100</v>
      </c>
      <c r="C10330">
        <v>0</v>
      </c>
      <c r="D10330">
        <v>0</v>
      </c>
      <c r="E10330">
        <v>0</v>
      </c>
    </row>
    <row r="10331" spans="2:5" x14ac:dyDescent="0.3">
      <c r="B10331">
        <v>25105</v>
      </c>
      <c r="C10331">
        <v>0</v>
      </c>
      <c r="D10331">
        <v>1</v>
      </c>
      <c r="E10331">
        <v>2</v>
      </c>
    </row>
    <row r="10332" spans="2:5" x14ac:dyDescent="0.3">
      <c r="B10332">
        <v>25240</v>
      </c>
      <c r="C10332">
        <v>0</v>
      </c>
      <c r="D10332">
        <v>0</v>
      </c>
      <c r="E10332">
        <v>1</v>
      </c>
    </row>
    <row r="10333" spans="2:5" x14ac:dyDescent="0.3">
      <c r="B10333">
        <v>25259</v>
      </c>
      <c r="C10333">
        <v>0</v>
      </c>
      <c r="D10333">
        <v>1</v>
      </c>
      <c r="E10333">
        <v>2</v>
      </c>
    </row>
    <row r="10334" spans="2:5" x14ac:dyDescent="0.3">
      <c r="B10334">
        <v>25272</v>
      </c>
      <c r="C10334">
        <v>0</v>
      </c>
      <c r="D10334">
        <v>0</v>
      </c>
      <c r="E10334">
        <v>2</v>
      </c>
    </row>
    <row r="10335" spans="2:5" x14ac:dyDescent="0.3">
      <c r="B10335">
        <v>25290</v>
      </c>
      <c r="C10335">
        <v>0</v>
      </c>
      <c r="D10335">
        <v>0</v>
      </c>
      <c r="E10335">
        <v>4</v>
      </c>
    </row>
    <row r="10336" spans="2:5" x14ac:dyDescent="0.3">
      <c r="B10336">
        <v>25295</v>
      </c>
      <c r="C10336">
        <v>0</v>
      </c>
      <c r="D10336">
        <v>0</v>
      </c>
      <c r="E10336">
        <v>7</v>
      </c>
    </row>
    <row r="10337" spans="2:5" x14ac:dyDescent="0.3">
      <c r="B10337">
        <v>25312</v>
      </c>
      <c r="C10337">
        <v>0</v>
      </c>
      <c r="D10337">
        <v>0</v>
      </c>
      <c r="E10337">
        <v>2</v>
      </c>
    </row>
    <row r="10338" spans="2:5" x14ac:dyDescent="0.3">
      <c r="B10338">
        <v>25447</v>
      </c>
      <c r="C10338">
        <v>1</v>
      </c>
      <c r="D10338">
        <v>0</v>
      </c>
      <c r="E10338">
        <v>1</v>
      </c>
    </row>
    <row r="10339" spans="2:5" x14ac:dyDescent="0.3">
      <c r="B10339">
        <v>25515</v>
      </c>
      <c r="C10339">
        <v>0</v>
      </c>
      <c r="D10339">
        <v>0</v>
      </c>
      <c r="E10339">
        <v>6</v>
      </c>
    </row>
    <row r="10340" spans="2:5" x14ac:dyDescent="0.3">
      <c r="B10340">
        <v>25560</v>
      </c>
      <c r="C10340">
        <v>0</v>
      </c>
      <c r="D10340">
        <v>0</v>
      </c>
      <c r="E10340">
        <v>0</v>
      </c>
    </row>
    <row r="10341" spans="2:5" x14ac:dyDescent="0.3">
      <c r="B10341">
        <v>25565</v>
      </c>
      <c r="C10341">
        <v>0</v>
      </c>
      <c r="D10341">
        <v>0</v>
      </c>
      <c r="E10341">
        <v>0</v>
      </c>
    </row>
    <row r="10342" spans="2:5" x14ac:dyDescent="0.3">
      <c r="B10342">
        <v>25600</v>
      </c>
      <c r="C10342">
        <v>0</v>
      </c>
      <c r="D10342">
        <v>0</v>
      </c>
      <c r="E10342">
        <v>3</v>
      </c>
    </row>
    <row r="10343" spans="2:5" x14ac:dyDescent="0.3">
      <c r="B10343">
        <v>25605</v>
      </c>
      <c r="C10343">
        <v>0</v>
      </c>
      <c r="D10343">
        <v>0</v>
      </c>
      <c r="E10343">
        <v>2</v>
      </c>
    </row>
    <row r="10344" spans="2:5" x14ac:dyDescent="0.3">
      <c r="B10344">
        <v>25609</v>
      </c>
      <c r="C10344">
        <v>1</v>
      </c>
      <c r="D10344">
        <v>0</v>
      </c>
      <c r="E10344">
        <v>5</v>
      </c>
    </row>
    <row r="10345" spans="2:5" x14ac:dyDescent="0.3">
      <c r="B10345">
        <v>25628</v>
      </c>
      <c r="C10345">
        <v>0</v>
      </c>
      <c r="D10345">
        <v>0</v>
      </c>
      <c r="E10345">
        <v>2</v>
      </c>
    </row>
    <row r="10346" spans="2:5" x14ac:dyDescent="0.3">
      <c r="B10346">
        <v>26037</v>
      </c>
      <c r="C10346">
        <v>0</v>
      </c>
      <c r="D10346">
        <v>0</v>
      </c>
      <c r="E10346">
        <v>1</v>
      </c>
    </row>
    <row r="10347" spans="2:5" x14ac:dyDescent="0.3">
      <c r="B10347">
        <v>26055</v>
      </c>
      <c r="C10347">
        <v>0</v>
      </c>
      <c r="D10347">
        <v>1</v>
      </c>
      <c r="E10347">
        <v>38</v>
      </c>
    </row>
    <row r="10348" spans="2:5" x14ac:dyDescent="0.3">
      <c r="B10348">
        <v>26113</v>
      </c>
      <c r="C10348">
        <v>0</v>
      </c>
      <c r="D10348">
        <v>3</v>
      </c>
      <c r="E10348">
        <v>8</v>
      </c>
    </row>
    <row r="10349" spans="2:5" x14ac:dyDescent="0.3">
      <c r="B10349">
        <v>26140</v>
      </c>
      <c r="C10349">
        <v>0</v>
      </c>
      <c r="D10349">
        <v>0</v>
      </c>
      <c r="E10349">
        <v>0</v>
      </c>
    </row>
    <row r="10350" spans="2:5" x14ac:dyDescent="0.3">
      <c r="B10350">
        <v>26145</v>
      </c>
      <c r="C10350">
        <v>0</v>
      </c>
      <c r="D10350">
        <v>2</v>
      </c>
      <c r="E10350">
        <v>5</v>
      </c>
    </row>
    <row r="10351" spans="2:5" x14ac:dyDescent="0.3">
      <c r="B10351">
        <v>26230</v>
      </c>
      <c r="C10351">
        <v>0</v>
      </c>
      <c r="D10351">
        <v>0</v>
      </c>
      <c r="E10351">
        <v>1</v>
      </c>
    </row>
    <row r="10352" spans="2:5" x14ac:dyDescent="0.3">
      <c r="B10352">
        <v>26235</v>
      </c>
      <c r="C10352">
        <v>0</v>
      </c>
      <c r="D10352">
        <v>0</v>
      </c>
      <c r="E10352">
        <v>2</v>
      </c>
    </row>
    <row r="10353" spans="2:5" x14ac:dyDescent="0.3">
      <c r="B10353">
        <v>26320</v>
      </c>
      <c r="C10353">
        <v>0</v>
      </c>
      <c r="D10353">
        <v>0</v>
      </c>
      <c r="E10353">
        <v>2</v>
      </c>
    </row>
    <row r="10354" spans="2:5" x14ac:dyDescent="0.3">
      <c r="B10354">
        <v>26356</v>
      </c>
      <c r="C10354">
        <v>1</v>
      </c>
      <c r="D10354">
        <v>0</v>
      </c>
      <c r="E10354">
        <v>0</v>
      </c>
    </row>
    <row r="10355" spans="2:5" x14ac:dyDescent="0.3">
      <c r="B10355">
        <v>26357</v>
      </c>
      <c r="C10355">
        <v>0</v>
      </c>
      <c r="D10355">
        <v>1</v>
      </c>
      <c r="E10355">
        <v>1</v>
      </c>
    </row>
    <row r="10356" spans="2:5" x14ac:dyDescent="0.3">
      <c r="B10356">
        <v>26370</v>
      </c>
      <c r="C10356">
        <v>0</v>
      </c>
      <c r="D10356">
        <v>0</v>
      </c>
      <c r="E10356">
        <v>0</v>
      </c>
    </row>
    <row r="10357" spans="2:5" x14ac:dyDescent="0.3">
      <c r="B10357">
        <v>26410</v>
      </c>
      <c r="C10357">
        <v>0</v>
      </c>
      <c r="D10357">
        <v>0</v>
      </c>
      <c r="E10357">
        <v>0</v>
      </c>
    </row>
    <row r="10358" spans="2:5" x14ac:dyDescent="0.3">
      <c r="B10358">
        <v>26442</v>
      </c>
      <c r="C10358">
        <v>0</v>
      </c>
      <c r="D10358">
        <v>1</v>
      </c>
      <c r="E10358">
        <v>0</v>
      </c>
    </row>
    <row r="10359" spans="2:5" x14ac:dyDescent="0.3">
      <c r="B10359">
        <v>26483</v>
      </c>
      <c r="C10359">
        <v>0</v>
      </c>
      <c r="D10359">
        <v>0</v>
      </c>
      <c r="E10359">
        <v>1</v>
      </c>
    </row>
    <row r="10360" spans="2:5" x14ac:dyDescent="0.3">
      <c r="B10360">
        <v>26500</v>
      </c>
      <c r="C10360">
        <v>0</v>
      </c>
      <c r="D10360">
        <v>1</v>
      </c>
      <c r="E10360">
        <v>1</v>
      </c>
    </row>
    <row r="10361" spans="2:5" x14ac:dyDescent="0.3">
      <c r="B10361">
        <v>26545</v>
      </c>
      <c r="C10361">
        <v>1</v>
      </c>
      <c r="D10361">
        <v>0</v>
      </c>
      <c r="E10361">
        <v>0</v>
      </c>
    </row>
    <row r="10362" spans="2:5" x14ac:dyDescent="0.3">
      <c r="B10362">
        <v>26546</v>
      </c>
      <c r="C10362">
        <v>0</v>
      </c>
      <c r="D10362">
        <v>0</v>
      </c>
      <c r="E10362">
        <v>1</v>
      </c>
    </row>
    <row r="10363" spans="2:5" x14ac:dyDescent="0.3">
      <c r="B10363">
        <v>26591</v>
      </c>
      <c r="C10363">
        <v>0</v>
      </c>
      <c r="D10363">
        <v>0</v>
      </c>
      <c r="E10363">
        <v>1</v>
      </c>
    </row>
    <row r="10364" spans="2:5" x14ac:dyDescent="0.3">
      <c r="B10364">
        <v>26608</v>
      </c>
      <c r="C10364">
        <v>1</v>
      </c>
      <c r="D10364">
        <v>0</v>
      </c>
      <c r="E10364">
        <v>0</v>
      </c>
    </row>
    <row r="10365" spans="2:5" x14ac:dyDescent="0.3">
      <c r="B10365">
        <v>26676</v>
      </c>
      <c r="C10365">
        <v>1</v>
      </c>
      <c r="D10365">
        <v>0</v>
      </c>
      <c r="E10365">
        <v>2</v>
      </c>
    </row>
    <row r="10366" spans="2:5" x14ac:dyDescent="0.3">
      <c r="B10366">
        <v>26735</v>
      </c>
      <c r="C10366">
        <v>0</v>
      </c>
      <c r="D10366">
        <v>0</v>
      </c>
      <c r="E10366">
        <v>3</v>
      </c>
    </row>
    <row r="10367" spans="2:5" x14ac:dyDescent="0.3">
      <c r="B10367">
        <v>26852</v>
      </c>
      <c r="C10367">
        <v>0</v>
      </c>
      <c r="D10367">
        <v>0</v>
      </c>
      <c r="E10367">
        <v>2</v>
      </c>
    </row>
    <row r="10368" spans="2:5" x14ac:dyDescent="0.3">
      <c r="B10368">
        <v>26861</v>
      </c>
      <c r="C10368">
        <v>0</v>
      </c>
      <c r="D10368">
        <v>0</v>
      </c>
      <c r="E10368">
        <v>2</v>
      </c>
    </row>
    <row r="10369" spans="2:5" x14ac:dyDescent="0.3">
      <c r="B10369">
        <v>26951</v>
      </c>
      <c r="C10369">
        <v>0</v>
      </c>
      <c r="D10369">
        <v>1</v>
      </c>
      <c r="E10369">
        <v>2</v>
      </c>
    </row>
    <row r="10370" spans="2:5" x14ac:dyDescent="0.3">
      <c r="B10370">
        <v>26992</v>
      </c>
      <c r="C10370">
        <v>0</v>
      </c>
      <c r="D10370">
        <v>0</v>
      </c>
      <c r="E10370">
        <v>2</v>
      </c>
    </row>
    <row r="10371" spans="2:5" x14ac:dyDescent="0.3">
      <c r="B10371">
        <v>27027</v>
      </c>
      <c r="C10371">
        <v>0</v>
      </c>
      <c r="D10371">
        <v>0</v>
      </c>
      <c r="E10371">
        <v>2</v>
      </c>
    </row>
    <row r="10372" spans="2:5" x14ac:dyDescent="0.3">
      <c r="B10372">
        <v>27030</v>
      </c>
      <c r="C10372">
        <v>1</v>
      </c>
      <c r="D10372">
        <v>0</v>
      </c>
      <c r="E10372">
        <v>2</v>
      </c>
    </row>
    <row r="10373" spans="2:5" x14ac:dyDescent="0.3">
      <c r="B10373">
        <v>27036</v>
      </c>
      <c r="C10373">
        <v>0</v>
      </c>
      <c r="D10373">
        <v>1</v>
      </c>
      <c r="E10373">
        <v>21</v>
      </c>
    </row>
    <row r="10374" spans="2:5" x14ac:dyDescent="0.3">
      <c r="B10374">
        <v>27045</v>
      </c>
      <c r="C10374">
        <v>0</v>
      </c>
      <c r="D10374">
        <v>0</v>
      </c>
      <c r="E10374">
        <v>4</v>
      </c>
    </row>
    <row r="10375" spans="2:5" x14ac:dyDescent="0.3">
      <c r="B10375">
        <v>27054</v>
      </c>
      <c r="C10375">
        <v>0</v>
      </c>
      <c r="D10375">
        <v>0</v>
      </c>
      <c r="E10375">
        <v>6</v>
      </c>
    </row>
    <row r="10376" spans="2:5" x14ac:dyDescent="0.3">
      <c r="B10376">
        <v>27059</v>
      </c>
      <c r="C10376">
        <v>0</v>
      </c>
      <c r="D10376">
        <v>2</v>
      </c>
      <c r="E10376">
        <v>5</v>
      </c>
    </row>
    <row r="10377" spans="2:5" x14ac:dyDescent="0.3">
      <c r="B10377">
        <v>27062</v>
      </c>
      <c r="C10377">
        <v>1</v>
      </c>
      <c r="D10377">
        <v>1</v>
      </c>
      <c r="E10377">
        <v>6</v>
      </c>
    </row>
    <row r="10378" spans="2:5" x14ac:dyDescent="0.3">
      <c r="B10378">
        <v>27076</v>
      </c>
      <c r="C10378">
        <v>1</v>
      </c>
      <c r="D10378">
        <v>0</v>
      </c>
      <c r="E10378">
        <v>1</v>
      </c>
    </row>
    <row r="10379" spans="2:5" x14ac:dyDescent="0.3">
      <c r="B10379">
        <v>27095</v>
      </c>
      <c r="C10379">
        <v>0</v>
      </c>
      <c r="D10379">
        <v>30</v>
      </c>
      <c r="E10379">
        <v>23</v>
      </c>
    </row>
    <row r="10380" spans="2:5" x14ac:dyDescent="0.3">
      <c r="B10380">
        <v>27130</v>
      </c>
      <c r="C10380">
        <v>0</v>
      </c>
      <c r="D10380">
        <v>86</v>
      </c>
      <c r="E10380" s="3">
        <v>1171</v>
      </c>
    </row>
    <row r="10381" spans="2:5" x14ac:dyDescent="0.3">
      <c r="B10381">
        <v>27134</v>
      </c>
      <c r="C10381">
        <v>1</v>
      </c>
      <c r="D10381">
        <v>0</v>
      </c>
      <c r="E10381">
        <v>6</v>
      </c>
    </row>
    <row r="10382" spans="2:5" x14ac:dyDescent="0.3">
      <c r="B10382">
        <v>27170</v>
      </c>
      <c r="C10382">
        <v>1</v>
      </c>
      <c r="D10382">
        <v>0</v>
      </c>
      <c r="E10382">
        <v>0</v>
      </c>
    </row>
    <row r="10383" spans="2:5" x14ac:dyDescent="0.3">
      <c r="B10383">
        <v>27198</v>
      </c>
      <c r="C10383">
        <v>1</v>
      </c>
      <c r="D10383">
        <v>2</v>
      </c>
      <c r="E10383">
        <v>0</v>
      </c>
    </row>
    <row r="10384" spans="2:5" x14ac:dyDescent="0.3">
      <c r="B10384">
        <v>27216</v>
      </c>
      <c r="C10384">
        <v>0</v>
      </c>
      <c r="D10384">
        <v>0</v>
      </c>
      <c r="E10384">
        <v>5</v>
      </c>
    </row>
    <row r="10385" spans="2:5" x14ac:dyDescent="0.3">
      <c r="B10385">
        <v>27220</v>
      </c>
      <c r="C10385">
        <v>0</v>
      </c>
      <c r="D10385">
        <v>0</v>
      </c>
      <c r="E10385">
        <v>1</v>
      </c>
    </row>
    <row r="10386" spans="2:5" x14ac:dyDescent="0.3">
      <c r="B10386">
        <v>27248</v>
      </c>
      <c r="C10386">
        <v>0</v>
      </c>
      <c r="D10386">
        <v>1</v>
      </c>
      <c r="E10386">
        <v>1</v>
      </c>
    </row>
    <row r="10387" spans="2:5" x14ac:dyDescent="0.3">
      <c r="B10387">
        <v>27252</v>
      </c>
      <c r="C10387">
        <v>0</v>
      </c>
      <c r="D10387">
        <v>0</v>
      </c>
      <c r="E10387">
        <v>1</v>
      </c>
    </row>
    <row r="10388" spans="2:5" x14ac:dyDescent="0.3">
      <c r="B10388">
        <v>27266</v>
      </c>
      <c r="C10388">
        <v>0</v>
      </c>
      <c r="D10388">
        <v>0</v>
      </c>
      <c r="E10388">
        <v>1</v>
      </c>
    </row>
    <row r="10389" spans="2:5" x14ac:dyDescent="0.3">
      <c r="B10389">
        <v>27275</v>
      </c>
      <c r="C10389">
        <v>0</v>
      </c>
      <c r="D10389">
        <v>0</v>
      </c>
      <c r="E10389">
        <v>0</v>
      </c>
    </row>
    <row r="10390" spans="2:5" x14ac:dyDescent="0.3">
      <c r="B10390">
        <v>27284</v>
      </c>
      <c r="C10390">
        <v>0</v>
      </c>
      <c r="D10390">
        <v>0</v>
      </c>
      <c r="E10390">
        <v>2</v>
      </c>
    </row>
    <row r="10391" spans="2:5" x14ac:dyDescent="0.3">
      <c r="B10391">
        <v>27301</v>
      </c>
      <c r="C10391">
        <v>0</v>
      </c>
      <c r="D10391">
        <v>1</v>
      </c>
      <c r="E10391">
        <v>7</v>
      </c>
    </row>
    <row r="10392" spans="2:5" x14ac:dyDescent="0.3">
      <c r="B10392">
        <v>27305</v>
      </c>
      <c r="C10392">
        <v>1</v>
      </c>
      <c r="D10392">
        <v>2</v>
      </c>
      <c r="E10392">
        <v>0</v>
      </c>
    </row>
    <row r="10393" spans="2:5" x14ac:dyDescent="0.3">
      <c r="B10393">
        <v>27306</v>
      </c>
      <c r="C10393">
        <v>0</v>
      </c>
      <c r="D10393">
        <v>0</v>
      </c>
      <c r="E10393">
        <v>2</v>
      </c>
    </row>
    <row r="10394" spans="2:5" x14ac:dyDescent="0.3">
      <c r="B10394">
        <v>27310</v>
      </c>
      <c r="C10394">
        <v>0</v>
      </c>
      <c r="D10394">
        <v>4</v>
      </c>
      <c r="E10394">
        <v>10</v>
      </c>
    </row>
    <row r="10395" spans="2:5" x14ac:dyDescent="0.3">
      <c r="B10395">
        <v>27324</v>
      </c>
      <c r="C10395">
        <v>0</v>
      </c>
      <c r="D10395">
        <v>0</v>
      </c>
      <c r="E10395">
        <v>3</v>
      </c>
    </row>
    <row r="10396" spans="2:5" x14ac:dyDescent="0.3">
      <c r="B10396">
        <v>27328</v>
      </c>
      <c r="C10396">
        <v>1</v>
      </c>
      <c r="D10396">
        <v>1</v>
      </c>
      <c r="E10396">
        <v>0</v>
      </c>
    </row>
    <row r="10397" spans="2:5" x14ac:dyDescent="0.3">
      <c r="B10397">
        <v>27347</v>
      </c>
      <c r="C10397">
        <v>0</v>
      </c>
      <c r="D10397">
        <v>0</v>
      </c>
      <c r="E10397">
        <v>7</v>
      </c>
    </row>
    <row r="10398" spans="2:5" x14ac:dyDescent="0.3">
      <c r="B10398">
        <v>27350</v>
      </c>
      <c r="C10398">
        <v>1</v>
      </c>
      <c r="D10398">
        <v>0</v>
      </c>
      <c r="E10398">
        <v>0</v>
      </c>
    </row>
    <row r="10399" spans="2:5" x14ac:dyDescent="0.3">
      <c r="B10399">
        <v>27356</v>
      </c>
      <c r="C10399">
        <v>0</v>
      </c>
      <c r="D10399">
        <v>0</v>
      </c>
      <c r="E10399">
        <v>0</v>
      </c>
    </row>
    <row r="10400" spans="2:5" x14ac:dyDescent="0.3">
      <c r="B10400">
        <v>27360</v>
      </c>
      <c r="C10400">
        <v>0</v>
      </c>
      <c r="D10400">
        <v>2</v>
      </c>
      <c r="E10400">
        <v>6</v>
      </c>
    </row>
    <row r="10401" spans="2:5" x14ac:dyDescent="0.3">
      <c r="B10401">
        <v>27365</v>
      </c>
      <c r="C10401">
        <v>0</v>
      </c>
      <c r="D10401">
        <v>0</v>
      </c>
      <c r="E10401">
        <v>10</v>
      </c>
    </row>
    <row r="10402" spans="2:5" x14ac:dyDescent="0.3">
      <c r="B10402">
        <v>27369</v>
      </c>
      <c r="C10402">
        <v>1</v>
      </c>
      <c r="D10402">
        <v>2</v>
      </c>
      <c r="E10402">
        <v>0</v>
      </c>
    </row>
    <row r="10403" spans="2:5" x14ac:dyDescent="0.3">
      <c r="B10403">
        <v>27397</v>
      </c>
      <c r="C10403">
        <v>0</v>
      </c>
      <c r="D10403">
        <v>0</v>
      </c>
      <c r="E10403">
        <v>0</v>
      </c>
    </row>
    <row r="10404" spans="2:5" x14ac:dyDescent="0.3">
      <c r="B10404">
        <v>27405</v>
      </c>
      <c r="C10404">
        <v>0</v>
      </c>
      <c r="D10404">
        <v>0</v>
      </c>
      <c r="E10404">
        <v>18</v>
      </c>
    </row>
    <row r="10405" spans="2:5" x14ac:dyDescent="0.3">
      <c r="B10405">
        <v>27418</v>
      </c>
      <c r="C10405">
        <v>1</v>
      </c>
      <c r="D10405">
        <v>0</v>
      </c>
      <c r="E10405">
        <v>2</v>
      </c>
    </row>
    <row r="10406" spans="2:5" x14ac:dyDescent="0.3">
      <c r="B10406">
        <v>27427</v>
      </c>
      <c r="C10406">
        <v>1</v>
      </c>
      <c r="D10406">
        <v>5</v>
      </c>
      <c r="E10406">
        <v>0</v>
      </c>
    </row>
    <row r="10407" spans="2:5" x14ac:dyDescent="0.3">
      <c r="B10407">
        <v>27428</v>
      </c>
      <c r="C10407">
        <v>0</v>
      </c>
      <c r="D10407">
        <v>2</v>
      </c>
      <c r="E10407">
        <v>7</v>
      </c>
    </row>
    <row r="10408" spans="2:5" x14ac:dyDescent="0.3">
      <c r="B10408">
        <v>27437</v>
      </c>
      <c r="C10408">
        <v>0</v>
      </c>
      <c r="D10408">
        <v>0</v>
      </c>
      <c r="E10408">
        <v>1</v>
      </c>
    </row>
    <row r="10409" spans="2:5" x14ac:dyDescent="0.3">
      <c r="B10409">
        <v>27445</v>
      </c>
      <c r="C10409">
        <v>1</v>
      </c>
      <c r="D10409">
        <v>0</v>
      </c>
      <c r="E10409">
        <v>0</v>
      </c>
    </row>
    <row r="10410" spans="2:5" x14ac:dyDescent="0.3">
      <c r="B10410">
        <v>27446</v>
      </c>
      <c r="C10410">
        <v>0</v>
      </c>
      <c r="D10410">
        <v>41</v>
      </c>
      <c r="E10410">
        <v>121</v>
      </c>
    </row>
    <row r="10411" spans="2:5" x14ac:dyDescent="0.3">
      <c r="B10411">
        <v>27450</v>
      </c>
      <c r="C10411">
        <v>0</v>
      </c>
      <c r="D10411">
        <v>1</v>
      </c>
      <c r="E10411">
        <v>16</v>
      </c>
    </row>
    <row r="10412" spans="2:5" x14ac:dyDescent="0.3">
      <c r="B10412">
        <v>27472</v>
      </c>
      <c r="C10412">
        <v>1</v>
      </c>
      <c r="D10412">
        <v>0</v>
      </c>
      <c r="E10412">
        <v>1</v>
      </c>
    </row>
    <row r="10413" spans="2:5" x14ac:dyDescent="0.3">
      <c r="B10413">
        <v>27486</v>
      </c>
      <c r="C10413">
        <v>1</v>
      </c>
      <c r="D10413">
        <v>0</v>
      </c>
      <c r="E10413">
        <v>3</v>
      </c>
    </row>
    <row r="10414" spans="2:5" x14ac:dyDescent="0.3">
      <c r="B10414">
        <v>27487</v>
      </c>
      <c r="C10414">
        <v>0</v>
      </c>
      <c r="D10414">
        <v>3</v>
      </c>
      <c r="E10414">
        <v>83</v>
      </c>
    </row>
    <row r="10415" spans="2:5" x14ac:dyDescent="0.3">
      <c r="B10415">
        <v>27509</v>
      </c>
      <c r="C10415">
        <v>0</v>
      </c>
      <c r="D10415">
        <v>0</v>
      </c>
      <c r="E10415">
        <v>4</v>
      </c>
    </row>
    <row r="10416" spans="2:5" x14ac:dyDescent="0.3">
      <c r="B10416">
        <v>27513</v>
      </c>
      <c r="C10416">
        <v>0</v>
      </c>
      <c r="D10416">
        <v>0</v>
      </c>
      <c r="E10416">
        <v>2</v>
      </c>
    </row>
    <row r="10417" spans="2:5" x14ac:dyDescent="0.3">
      <c r="B10417">
        <v>27535</v>
      </c>
      <c r="C10417">
        <v>1</v>
      </c>
      <c r="D10417">
        <v>0</v>
      </c>
      <c r="E10417">
        <v>2</v>
      </c>
    </row>
    <row r="10418" spans="2:5" x14ac:dyDescent="0.3">
      <c r="B10418">
        <v>27536</v>
      </c>
      <c r="C10418">
        <v>0</v>
      </c>
      <c r="D10418">
        <v>0</v>
      </c>
      <c r="E10418">
        <v>15</v>
      </c>
    </row>
    <row r="10419" spans="2:5" x14ac:dyDescent="0.3">
      <c r="B10419">
        <v>27590</v>
      </c>
      <c r="C10419">
        <v>0</v>
      </c>
      <c r="D10419">
        <v>4</v>
      </c>
      <c r="E10419">
        <v>3</v>
      </c>
    </row>
    <row r="10420" spans="2:5" x14ac:dyDescent="0.3">
      <c r="B10420">
        <v>27599</v>
      </c>
      <c r="C10420">
        <v>1</v>
      </c>
      <c r="D10420">
        <v>38</v>
      </c>
      <c r="E10420">
        <v>67</v>
      </c>
    </row>
    <row r="10421" spans="2:5" x14ac:dyDescent="0.3">
      <c r="B10421">
        <v>27602</v>
      </c>
      <c r="C10421">
        <v>1</v>
      </c>
      <c r="D10421">
        <v>0</v>
      </c>
      <c r="E10421">
        <v>2</v>
      </c>
    </row>
    <row r="10422" spans="2:5" x14ac:dyDescent="0.3">
      <c r="B10422">
        <v>27603</v>
      </c>
      <c r="C10422">
        <v>0</v>
      </c>
      <c r="D10422">
        <v>0</v>
      </c>
      <c r="E10422">
        <v>4</v>
      </c>
    </row>
    <row r="10423" spans="2:5" x14ac:dyDescent="0.3">
      <c r="B10423">
        <v>27612</v>
      </c>
      <c r="C10423">
        <v>0</v>
      </c>
      <c r="D10423">
        <v>2</v>
      </c>
      <c r="E10423">
        <v>1</v>
      </c>
    </row>
    <row r="10424" spans="2:5" x14ac:dyDescent="0.3">
      <c r="B10424">
        <v>27626</v>
      </c>
      <c r="C10424">
        <v>0</v>
      </c>
      <c r="D10424">
        <v>0</v>
      </c>
      <c r="E10424">
        <v>1</v>
      </c>
    </row>
    <row r="10425" spans="2:5" x14ac:dyDescent="0.3">
      <c r="B10425">
        <v>27630</v>
      </c>
      <c r="C10425">
        <v>0</v>
      </c>
      <c r="D10425">
        <v>0</v>
      </c>
      <c r="E10425">
        <v>3</v>
      </c>
    </row>
    <row r="10426" spans="2:5" x14ac:dyDescent="0.3">
      <c r="B10426">
        <v>27635</v>
      </c>
      <c r="C10426">
        <v>0</v>
      </c>
      <c r="D10426">
        <v>8</v>
      </c>
      <c r="E10426">
        <v>14</v>
      </c>
    </row>
    <row r="10427" spans="2:5" x14ac:dyDescent="0.3">
      <c r="B10427">
        <v>27658</v>
      </c>
      <c r="C10427">
        <v>0</v>
      </c>
      <c r="D10427">
        <v>3</v>
      </c>
      <c r="E10427">
        <v>11</v>
      </c>
    </row>
    <row r="10428" spans="2:5" x14ac:dyDescent="0.3">
      <c r="B10428">
        <v>27676</v>
      </c>
      <c r="C10428">
        <v>0</v>
      </c>
      <c r="D10428">
        <v>0</v>
      </c>
      <c r="E10428">
        <v>2</v>
      </c>
    </row>
    <row r="10429" spans="2:5" x14ac:dyDescent="0.3">
      <c r="B10429">
        <v>27680</v>
      </c>
      <c r="C10429">
        <v>0</v>
      </c>
      <c r="D10429">
        <v>5</v>
      </c>
      <c r="E10429">
        <v>18</v>
      </c>
    </row>
    <row r="10430" spans="2:5" x14ac:dyDescent="0.3">
      <c r="B10430">
        <v>27685</v>
      </c>
      <c r="C10430">
        <v>0</v>
      </c>
      <c r="D10430">
        <v>4</v>
      </c>
      <c r="E10430">
        <v>7</v>
      </c>
    </row>
    <row r="10431" spans="2:5" x14ac:dyDescent="0.3">
      <c r="B10431">
        <v>27698</v>
      </c>
      <c r="C10431">
        <v>1</v>
      </c>
      <c r="D10431">
        <v>2</v>
      </c>
      <c r="E10431">
        <v>1</v>
      </c>
    </row>
    <row r="10432" spans="2:5" x14ac:dyDescent="0.3">
      <c r="B10432">
        <v>27702</v>
      </c>
      <c r="C10432">
        <v>0</v>
      </c>
      <c r="D10432">
        <v>11</v>
      </c>
      <c r="E10432">
        <v>3</v>
      </c>
    </row>
    <row r="10433" spans="2:5" x14ac:dyDescent="0.3">
      <c r="B10433">
        <v>27720</v>
      </c>
      <c r="C10433">
        <v>0</v>
      </c>
      <c r="D10433">
        <v>1</v>
      </c>
      <c r="E10433">
        <v>2</v>
      </c>
    </row>
    <row r="10434" spans="2:5" x14ac:dyDescent="0.3">
      <c r="B10434">
        <v>27724</v>
      </c>
      <c r="C10434">
        <v>1</v>
      </c>
      <c r="D10434">
        <v>0</v>
      </c>
      <c r="E10434">
        <v>3</v>
      </c>
    </row>
    <row r="10435" spans="2:5" x14ac:dyDescent="0.3">
      <c r="B10435">
        <v>27725</v>
      </c>
      <c r="C10435">
        <v>0</v>
      </c>
      <c r="D10435">
        <v>0</v>
      </c>
      <c r="E10435">
        <v>1</v>
      </c>
    </row>
    <row r="10436" spans="2:5" x14ac:dyDescent="0.3">
      <c r="B10436">
        <v>27752</v>
      </c>
      <c r="C10436">
        <v>0</v>
      </c>
      <c r="D10436">
        <v>0</v>
      </c>
      <c r="E10436">
        <v>1</v>
      </c>
    </row>
    <row r="10437" spans="2:5" x14ac:dyDescent="0.3">
      <c r="B10437">
        <v>27766</v>
      </c>
      <c r="C10437">
        <v>0</v>
      </c>
      <c r="D10437">
        <v>0</v>
      </c>
      <c r="E10437">
        <v>6</v>
      </c>
    </row>
    <row r="10438" spans="2:5" x14ac:dyDescent="0.3">
      <c r="B10438">
        <v>27784</v>
      </c>
      <c r="C10438">
        <v>0</v>
      </c>
      <c r="D10438">
        <v>1</v>
      </c>
      <c r="E10438">
        <v>0</v>
      </c>
    </row>
    <row r="10439" spans="2:5" x14ac:dyDescent="0.3">
      <c r="B10439">
        <v>27792</v>
      </c>
      <c r="C10439">
        <v>1</v>
      </c>
      <c r="D10439">
        <v>0</v>
      </c>
      <c r="E10439">
        <v>1</v>
      </c>
    </row>
    <row r="10440" spans="2:5" x14ac:dyDescent="0.3">
      <c r="B10440">
        <v>27814</v>
      </c>
      <c r="C10440">
        <v>1</v>
      </c>
      <c r="D10440">
        <v>0</v>
      </c>
      <c r="E10440">
        <v>2</v>
      </c>
    </row>
    <row r="10441" spans="2:5" x14ac:dyDescent="0.3">
      <c r="B10441">
        <v>27823</v>
      </c>
      <c r="C10441">
        <v>1</v>
      </c>
      <c r="D10441">
        <v>0</v>
      </c>
      <c r="E10441">
        <v>1</v>
      </c>
    </row>
    <row r="10442" spans="2:5" x14ac:dyDescent="0.3">
      <c r="B10442">
        <v>27824</v>
      </c>
      <c r="C10442">
        <v>0</v>
      </c>
      <c r="D10442">
        <v>0</v>
      </c>
      <c r="E10442">
        <v>0</v>
      </c>
    </row>
    <row r="10443" spans="2:5" x14ac:dyDescent="0.3">
      <c r="B10443">
        <v>27829</v>
      </c>
      <c r="C10443">
        <v>0</v>
      </c>
      <c r="D10443">
        <v>2</v>
      </c>
      <c r="E10443">
        <v>21</v>
      </c>
    </row>
    <row r="10444" spans="2:5" x14ac:dyDescent="0.3">
      <c r="B10444">
        <v>27842</v>
      </c>
      <c r="C10444">
        <v>0</v>
      </c>
      <c r="D10444">
        <v>0</v>
      </c>
      <c r="E10444">
        <v>1</v>
      </c>
    </row>
    <row r="10445" spans="2:5" x14ac:dyDescent="0.3">
      <c r="B10445">
        <v>27860</v>
      </c>
      <c r="C10445">
        <v>0</v>
      </c>
      <c r="D10445">
        <v>0</v>
      </c>
      <c r="E10445">
        <v>2</v>
      </c>
    </row>
    <row r="10446" spans="2:5" x14ac:dyDescent="0.3">
      <c r="B10446">
        <v>27892</v>
      </c>
      <c r="C10446">
        <v>0</v>
      </c>
      <c r="D10446">
        <v>0</v>
      </c>
      <c r="E10446">
        <v>1</v>
      </c>
    </row>
    <row r="10447" spans="2:5" x14ac:dyDescent="0.3">
      <c r="B10447">
        <v>28003</v>
      </c>
      <c r="C10447">
        <v>0</v>
      </c>
      <c r="D10447">
        <v>1</v>
      </c>
      <c r="E10447">
        <v>4</v>
      </c>
    </row>
    <row r="10448" spans="2:5" x14ac:dyDescent="0.3">
      <c r="B10448">
        <v>28008</v>
      </c>
      <c r="C10448">
        <v>0</v>
      </c>
      <c r="D10448">
        <v>7</v>
      </c>
      <c r="E10448">
        <v>13</v>
      </c>
    </row>
    <row r="10449" spans="2:5" x14ac:dyDescent="0.3">
      <c r="B10449">
        <v>28020</v>
      </c>
      <c r="C10449">
        <v>1</v>
      </c>
      <c r="D10449">
        <v>3</v>
      </c>
      <c r="E10449">
        <v>1</v>
      </c>
    </row>
    <row r="10450" spans="2:5" x14ac:dyDescent="0.3">
      <c r="B10450">
        <v>28035</v>
      </c>
      <c r="C10450">
        <v>0</v>
      </c>
      <c r="D10450">
        <v>2</v>
      </c>
      <c r="E10450">
        <v>15</v>
      </c>
    </row>
    <row r="10451" spans="2:5" x14ac:dyDescent="0.3">
      <c r="B10451">
        <v>28043</v>
      </c>
      <c r="C10451">
        <v>1</v>
      </c>
      <c r="D10451">
        <v>0</v>
      </c>
      <c r="E10451">
        <v>0</v>
      </c>
    </row>
    <row r="10452" spans="2:5" x14ac:dyDescent="0.3">
      <c r="B10452">
        <v>28062</v>
      </c>
      <c r="C10452">
        <v>0</v>
      </c>
      <c r="D10452">
        <v>0</v>
      </c>
      <c r="E10452">
        <v>4</v>
      </c>
    </row>
    <row r="10453" spans="2:5" x14ac:dyDescent="0.3">
      <c r="B10453">
        <v>28070</v>
      </c>
      <c r="C10453">
        <v>1</v>
      </c>
      <c r="D10453">
        <v>0</v>
      </c>
      <c r="E10453">
        <v>0</v>
      </c>
    </row>
    <row r="10454" spans="2:5" x14ac:dyDescent="0.3">
      <c r="B10454">
        <v>28080</v>
      </c>
      <c r="C10454">
        <v>0</v>
      </c>
      <c r="D10454">
        <v>3</v>
      </c>
      <c r="E10454">
        <v>8</v>
      </c>
    </row>
    <row r="10455" spans="2:5" x14ac:dyDescent="0.3">
      <c r="B10455">
        <v>28102</v>
      </c>
      <c r="C10455">
        <v>0</v>
      </c>
      <c r="D10455">
        <v>0</v>
      </c>
      <c r="E10455">
        <v>0</v>
      </c>
    </row>
    <row r="10456" spans="2:5" x14ac:dyDescent="0.3">
      <c r="B10456">
        <v>28107</v>
      </c>
      <c r="C10456">
        <v>0</v>
      </c>
      <c r="D10456">
        <v>1</v>
      </c>
      <c r="E10456">
        <v>2</v>
      </c>
    </row>
    <row r="10457" spans="2:5" x14ac:dyDescent="0.3">
      <c r="B10457">
        <v>28110</v>
      </c>
      <c r="C10457">
        <v>1</v>
      </c>
      <c r="D10457">
        <v>0</v>
      </c>
      <c r="E10457">
        <v>1</v>
      </c>
    </row>
    <row r="10458" spans="2:5" x14ac:dyDescent="0.3">
      <c r="B10458">
        <v>28116</v>
      </c>
      <c r="C10458">
        <v>0</v>
      </c>
      <c r="D10458">
        <v>2</v>
      </c>
      <c r="E10458">
        <v>8</v>
      </c>
    </row>
    <row r="10459" spans="2:5" x14ac:dyDescent="0.3">
      <c r="B10459">
        <v>28120</v>
      </c>
      <c r="C10459">
        <v>0</v>
      </c>
      <c r="D10459">
        <v>5</v>
      </c>
      <c r="E10459">
        <v>32</v>
      </c>
    </row>
    <row r="10460" spans="2:5" x14ac:dyDescent="0.3">
      <c r="B10460">
        <v>28124</v>
      </c>
      <c r="C10460">
        <v>1</v>
      </c>
      <c r="D10460">
        <v>0</v>
      </c>
      <c r="E10460">
        <v>0</v>
      </c>
    </row>
    <row r="10461" spans="2:5" x14ac:dyDescent="0.3">
      <c r="B10461">
        <v>28193</v>
      </c>
      <c r="C10461">
        <v>0</v>
      </c>
      <c r="D10461">
        <v>0</v>
      </c>
      <c r="E10461">
        <v>0</v>
      </c>
    </row>
    <row r="10462" spans="2:5" x14ac:dyDescent="0.3">
      <c r="B10462">
        <v>28200</v>
      </c>
      <c r="C10462">
        <v>1</v>
      </c>
      <c r="D10462">
        <v>1</v>
      </c>
      <c r="E10462">
        <v>0</v>
      </c>
    </row>
    <row r="10463" spans="2:5" x14ac:dyDescent="0.3">
      <c r="B10463">
        <v>28210</v>
      </c>
      <c r="C10463">
        <v>0</v>
      </c>
      <c r="D10463">
        <v>0</v>
      </c>
      <c r="E10463">
        <v>0</v>
      </c>
    </row>
    <row r="10464" spans="2:5" x14ac:dyDescent="0.3">
      <c r="B10464">
        <v>28232</v>
      </c>
      <c r="C10464">
        <v>1</v>
      </c>
      <c r="D10464">
        <v>0</v>
      </c>
      <c r="E10464">
        <v>1</v>
      </c>
    </row>
    <row r="10465" spans="2:5" x14ac:dyDescent="0.3">
      <c r="B10465">
        <v>28238</v>
      </c>
      <c r="C10465">
        <v>0</v>
      </c>
      <c r="D10465">
        <v>6</v>
      </c>
      <c r="E10465">
        <v>12</v>
      </c>
    </row>
    <row r="10466" spans="2:5" x14ac:dyDescent="0.3">
      <c r="B10466">
        <v>28288</v>
      </c>
      <c r="C10466">
        <v>0</v>
      </c>
      <c r="D10466">
        <v>4</v>
      </c>
      <c r="E10466">
        <v>2</v>
      </c>
    </row>
    <row r="10467" spans="2:5" x14ac:dyDescent="0.3">
      <c r="B10467">
        <v>28292</v>
      </c>
      <c r="C10467">
        <v>0</v>
      </c>
      <c r="D10467">
        <v>1</v>
      </c>
      <c r="E10467">
        <v>6</v>
      </c>
    </row>
    <row r="10468" spans="2:5" x14ac:dyDescent="0.3">
      <c r="B10468">
        <v>28296</v>
      </c>
      <c r="C10468">
        <v>1</v>
      </c>
      <c r="D10468">
        <v>0</v>
      </c>
      <c r="E10468">
        <v>2</v>
      </c>
    </row>
    <row r="10469" spans="2:5" x14ac:dyDescent="0.3">
      <c r="B10469">
        <v>28297</v>
      </c>
      <c r="C10469">
        <v>0</v>
      </c>
      <c r="D10469">
        <v>6</v>
      </c>
      <c r="E10469">
        <v>15</v>
      </c>
    </row>
    <row r="10470" spans="2:5" x14ac:dyDescent="0.3">
      <c r="B10470">
        <v>28300</v>
      </c>
      <c r="C10470">
        <v>0</v>
      </c>
      <c r="D10470">
        <v>12</v>
      </c>
      <c r="E10470">
        <v>57</v>
      </c>
    </row>
    <row r="10471" spans="2:5" x14ac:dyDescent="0.3">
      <c r="B10471">
        <v>28305</v>
      </c>
      <c r="C10471">
        <v>0</v>
      </c>
      <c r="D10471">
        <v>0</v>
      </c>
      <c r="E10471">
        <v>2</v>
      </c>
    </row>
    <row r="10472" spans="2:5" x14ac:dyDescent="0.3">
      <c r="B10472">
        <v>28313</v>
      </c>
      <c r="C10472">
        <v>1</v>
      </c>
      <c r="D10472">
        <v>0</v>
      </c>
      <c r="E10472">
        <v>1</v>
      </c>
    </row>
    <row r="10473" spans="2:5" x14ac:dyDescent="0.3">
      <c r="B10473">
        <v>28445</v>
      </c>
      <c r="C10473">
        <v>0</v>
      </c>
      <c r="D10473">
        <v>3</v>
      </c>
      <c r="E10473">
        <v>0</v>
      </c>
    </row>
    <row r="10474" spans="2:5" x14ac:dyDescent="0.3">
      <c r="B10474">
        <v>28485</v>
      </c>
      <c r="C10474">
        <v>1</v>
      </c>
      <c r="D10474">
        <v>0</v>
      </c>
      <c r="E10474">
        <v>3</v>
      </c>
    </row>
    <row r="10475" spans="2:5" x14ac:dyDescent="0.3">
      <c r="B10475">
        <v>28490</v>
      </c>
      <c r="C10475">
        <v>0</v>
      </c>
      <c r="D10475">
        <v>0</v>
      </c>
      <c r="E10475">
        <v>1</v>
      </c>
    </row>
    <row r="10476" spans="2:5" x14ac:dyDescent="0.3">
      <c r="B10476">
        <v>28585</v>
      </c>
      <c r="C10476">
        <v>0</v>
      </c>
      <c r="D10476">
        <v>0</v>
      </c>
      <c r="E10476">
        <v>0</v>
      </c>
    </row>
    <row r="10477" spans="2:5" x14ac:dyDescent="0.3">
      <c r="B10477">
        <v>28638</v>
      </c>
      <c r="C10477">
        <v>1</v>
      </c>
      <c r="D10477">
        <v>0</v>
      </c>
      <c r="E10477">
        <v>1</v>
      </c>
    </row>
    <row r="10478" spans="2:5" x14ac:dyDescent="0.3">
      <c r="B10478">
        <v>28666</v>
      </c>
      <c r="C10478">
        <v>0</v>
      </c>
      <c r="D10478">
        <v>0</v>
      </c>
      <c r="E10478">
        <v>0</v>
      </c>
    </row>
    <row r="10479" spans="2:5" x14ac:dyDescent="0.3">
      <c r="B10479">
        <v>28705</v>
      </c>
      <c r="C10479">
        <v>1</v>
      </c>
      <c r="D10479">
        <v>0</v>
      </c>
      <c r="E10479">
        <v>1</v>
      </c>
    </row>
    <row r="10480" spans="2:5" x14ac:dyDescent="0.3">
      <c r="B10480">
        <v>28715</v>
      </c>
      <c r="C10480">
        <v>0</v>
      </c>
      <c r="D10480">
        <v>0</v>
      </c>
      <c r="E10480">
        <v>8</v>
      </c>
    </row>
    <row r="10481" spans="2:5" x14ac:dyDescent="0.3">
      <c r="B10481">
        <v>28750</v>
      </c>
      <c r="C10481">
        <v>1</v>
      </c>
      <c r="D10481">
        <v>1</v>
      </c>
      <c r="E10481">
        <v>3</v>
      </c>
    </row>
    <row r="10482" spans="2:5" x14ac:dyDescent="0.3">
      <c r="B10482">
        <v>28755</v>
      </c>
      <c r="C10482">
        <v>1</v>
      </c>
      <c r="D10482">
        <v>0</v>
      </c>
      <c r="E10482">
        <v>0</v>
      </c>
    </row>
    <row r="10483" spans="2:5" x14ac:dyDescent="0.3">
      <c r="B10483">
        <v>28760</v>
      </c>
      <c r="C10483">
        <v>0</v>
      </c>
      <c r="D10483">
        <v>0</v>
      </c>
      <c r="E10483">
        <v>0</v>
      </c>
    </row>
    <row r="10484" spans="2:5" x14ac:dyDescent="0.3">
      <c r="B10484">
        <v>28800</v>
      </c>
      <c r="C10484">
        <v>0</v>
      </c>
      <c r="D10484">
        <v>0</v>
      </c>
      <c r="E10484">
        <v>2</v>
      </c>
    </row>
    <row r="10485" spans="2:5" x14ac:dyDescent="0.3">
      <c r="B10485">
        <v>28805</v>
      </c>
      <c r="C10485">
        <v>0</v>
      </c>
      <c r="D10485">
        <v>1</v>
      </c>
      <c r="E10485">
        <v>8</v>
      </c>
    </row>
    <row r="10486" spans="2:5" x14ac:dyDescent="0.3">
      <c r="B10486">
        <v>28890</v>
      </c>
      <c r="C10486">
        <v>1</v>
      </c>
      <c r="D10486">
        <v>1</v>
      </c>
      <c r="E10486">
        <v>0</v>
      </c>
    </row>
    <row r="10487" spans="2:5" x14ac:dyDescent="0.3">
      <c r="B10487">
        <v>29075</v>
      </c>
      <c r="C10487">
        <v>0</v>
      </c>
      <c r="D10487">
        <v>0</v>
      </c>
      <c r="E10487">
        <v>10</v>
      </c>
    </row>
    <row r="10488" spans="2:5" x14ac:dyDescent="0.3">
      <c r="B10488">
        <v>29200</v>
      </c>
      <c r="C10488">
        <v>0</v>
      </c>
      <c r="D10488">
        <v>7</v>
      </c>
      <c r="E10488">
        <v>33</v>
      </c>
    </row>
    <row r="10489" spans="2:5" x14ac:dyDescent="0.3">
      <c r="B10489">
        <v>29240</v>
      </c>
      <c r="C10489">
        <v>1</v>
      </c>
      <c r="D10489">
        <v>0</v>
      </c>
      <c r="E10489">
        <v>3</v>
      </c>
    </row>
    <row r="10490" spans="2:5" x14ac:dyDescent="0.3">
      <c r="B10490">
        <v>29345</v>
      </c>
      <c r="C10490">
        <v>0</v>
      </c>
      <c r="D10490">
        <v>0</v>
      </c>
      <c r="E10490">
        <v>1</v>
      </c>
    </row>
    <row r="10491" spans="2:5" x14ac:dyDescent="0.3">
      <c r="B10491">
        <v>29425</v>
      </c>
      <c r="C10491">
        <v>1</v>
      </c>
      <c r="D10491">
        <v>0</v>
      </c>
      <c r="E10491">
        <v>1</v>
      </c>
    </row>
    <row r="10492" spans="2:5" x14ac:dyDescent="0.3">
      <c r="B10492">
        <v>29515</v>
      </c>
      <c r="C10492">
        <v>1</v>
      </c>
      <c r="D10492">
        <v>2</v>
      </c>
      <c r="E10492">
        <v>4</v>
      </c>
    </row>
    <row r="10493" spans="2:5" x14ac:dyDescent="0.3">
      <c r="B10493">
        <v>29520</v>
      </c>
      <c r="C10493">
        <v>0</v>
      </c>
      <c r="D10493">
        <v>1</v>
      </c>
      <c r="E10493">
        <v>30</v>
      </c>
    </row>
    <row r="10494" spans="2:5" x14ac:dyDescent="0.3">
      <c r="B10494">
        <v>29705</v>
      </c>
      <c r="C10494">
        <v>0</v>
      </c>
      <c r="D10494">
        <v>0</v>
      </c>
      <c r="E10494">
        <v>3</v>
      </c>
    </row>
    <row r="10495" spans="2:5" x14ac:dyDescent="0.3">
      <c r="B10495">
        <v>29804</v>
      </c>
      <c r="C10495">
        <v>0</v>
      </c>
      <c r="D10495">
        <v>2</v>
      </c>
      <c r="E10495">
        <v>7</v>
      </c>
    </row>
    <row r="10496" spans="2:5" x14ac:dyDescent="0.3">
      <c r="B10496">
        <v>29821</v>
      </c>
      <c r="C10496">
        <v>1</v>
      </c>
      <c r="D10496">
        <v>0</v>
      </c>
      <c r="E10496">
        <v>5</v>
      </c>
    </row>
    <row r="10497" spans="2:5" x14ac:dyDescent="0.3">
      <c r="B10497">
        <v>29822</v>
      </c>
      <c r="C10497">
        <v>0</v>
      </c>
      <c r="D10497">
        <v>13</v>
      </c>
      <c r="E10497">
        <v>64</v>
      </c>
    </row>
    <row r="10498" spans="2:5" x14ac:dyDescent="0.3">
      <c r="B10498">
        <v>29826</v>
      </c>
      <c r="C10498">
        <v>1</v>
      </c>
      <c r="D10498">
        <v>1</v>
      </c>
      <c r="E10498">
        <v>14</v>
      </c>
    </row>
    <row r="10499" spans="2:5" x14ac:dyDescent="0.3">
      <c r="B10499">
        <v>29827</v>
      </c>
      <c r="C10499">
        <v>0</v>
      </c>
      <c r="D10499">
        <v>61</v>
      </c>
      <c r="E10499">
        <v>495</v>
      </c>
    </row>
    <row r="10500" spans="2:5" x14ac:dyDescent="0.3">
      <c r="B10500">
        <v>29835</v>
      </c>
      <c r="C10500">
        <v>1</v>
      </c>
      <c r="D10500">
        <v>0</v>
      </c>
      <c r="E10500">
        <v>2</v>
      </c>
    </row>
    <row r="10501" spans="2:5" x14ac:dyDescent="0.3">
      <c r="B10501">
        <v>29836</v>
      </c>
      <c r="C10501">
        <v>0</v>
      </c>
      <c r="D10501">
        <v>4</v>
      </c>
      <c r="E10501">
        <v>10</v>
      </c>
    </row>
    <row r="10502" spans="2:5" x14ac:dyDescent="0.3">
      <c r="B10502">
        <v>29840</v>
      </c>
      <c r="C10502">
        <v>0</v>
      </c>
      <c r="D10502">
        <v>0</v>
      </c>
      <c r="E10502">
        <v>4</v>
      </c>
    </row>
    <row r="10503" spans="2:5" x14ac:dyDescent="0.3">
      <c r="B10503">
        <v>29845</v>
      </c>
      <c r="C10503">
        <v>0</v>
      </c>
      <c r="D10503">
        <v>2</v>
      </c>
      <c r="E10503">
        <v>2</v>
      </c>
    </row>
    <row r="10504" spans="2:5" x14ac:dyDescent="0.3">
      <c r="B10504">
        <v>29862</v>
      </c>
      <c r="C10504">
        <v>1</v>
      </c>
      <c r="D10504">
        <v>0</v>
      </c>
      <c r="E10504">
        <v>1</v>
      </c>
    </row>
    <row r="10505" spans="2:5" x14ac:dyDescent="0.3">
      <c r="B10505">
        <v>29863</v>
      </c>
      <c r="C10505">
        <v>0</v>
      </c>
      <c r="D10505">
        <v>18</v>
      </c>
      <c r="E10505">
        <v>41</v>
      </c>
    </row>
    <row r="10506" spans="2:5" x14ac:dyDescent="0.3">
      <c r="B10506">
        <v>29868</v>
      </c>
      <c r="C10506">
        <v>0</v>
      </c>
      <c r="D10506">
        <v>0</v>
      </c>
      <c r="E10506">
        <v>7</v>
      </c>
    </row>
    <row r="10507" spans="2:5" x14ac:dyDescent="0.3">
      <c r="B10507">
        <v>29876</v>
      </c>
      <c r="C10507">
        <v>1</v>
      </c>
      <c r="D10507">
        <v>5</v>
      </c>
      <c r="E10507">
        <v>6</v>
      </c>
    </row>
    <row r="10508" spans="2:5" x14ac:dyDescent="0.3">
      <c r="B10508">
        <v>29877</v>
      </c>
      <c r="C10508">
        <v>0</v>
      </c>
      <c r="D10508">
        <v>35</v>
      </c>
      <c r="E10508">
        <v>105</v>
      </c>
    </row>
    <row r="10509" spans="2:5" x14ac:dyDescent="0.3">
      <c r="B10509">
        <v>29880</v>
      </c>
      <c r="C10509">
        <v>1</v>
      </c>
      <c r="D10509">
        <v>14</v>
      </c>
      <c r="E10509">
        <v>16</v>
      </c>
    </row>
    <row r="10510" spans="2:5" x14ac:dyDescent="0.3">
      <c r="B10510">
        <v>29881</v>
      </c>
      <c r="C10510">
        <v>0</v>
      </c>
      <c r="D10510">
        <v>82</v>
      </c>
      <c r="E10510">
        <v>450</v>
      </c>
    </row>
    <row r="10511" spans="2:5" x14ac:dyDescent="0.3">
      <c r="B10511">
        <v>29885</v>
      </c>
      <c r="C10511">
        <v>1</v>
      </c>
      <c r="D10511">
        <v>0</v>
      </c>
      <c r="E10511">
        <v>0</v>
      </c>
    </row>
    <row r="10512" spans="2:5" x14ac:dyDescent="0.3">
      <c r="B10512">
        <v>29886</v>
      </c>
      <c r="C10512">
        <v>0</v>
      </c>
      <c r="D10512">
        <v>1</v>
      </c>
      <c r="E10512">
        <v>1</v>
      </c>
    </row>
    <row r="10513" spans="2:5" x14ac:dyDescent="0.3">
      <c r="B10513">
        <v>29894</v>
      </c>
      <c r="C10513">
        <v>1</v>
      </c>
      <c r="D10513">
        <v>1</v>
      </c>
      <c r="E10513">
        <v>0</v>
      </c>
    </row>
    <row r="10514" spans="2:5" x14ac:dyDescent="0.3">
      <c r="B10514">
        <v>29895</v>
      </c>
      <c r="C10514">
        <v>0</v>
      </c>
      <c r="D10514">
        <v>1</v>
      </c>
      <c r="E10514">
        <v>6</v>
      </c>
    </row>
    <row r="10515" spans="2:5" x14ac:dyDescent="0.3">
      <c r="B10515">
        <v>29916</v>
      </c>
      <c r="C10515">
        <v>1</v>
      </c>
      <c r="D10515">
        <v>13</v>
      </c>
      <c r="E10515">
        <v>26</v>
      </c>
    </row>
    <row r="10516" spans="2:5" x14ac:dyDescent="0.3">
      <c r="B10516">
        <v>29999</v>
      </c>
      <c r="C10516">
        <v>0</v>
      </c>
      <c r="D10516">
        <v>302</v>
      </c>
      <c r="E10516" s="3">
        <v>1341</v>
      </c>
    </row>
    <row r="10517" spans="2:5" x14ac:dyDescent="0.3">
      <c r="B10517" t="s">
        <v>1847</v>
      </c>
      <c r="C10517">
        <v>0</v>
      </c>
      <c r="D10517">
        <v>293</v>
      </c>
      <c r="E10517">
        <v>129</v>
      </c>
    </row>
    <row r="10518" spans="2:5" x14ac:dyDescent="0.3">
      <c r="B10518">
        <v>30117</v>
      </c>
      <c r="C10518">
        <v>1</v>
      </c>
      <c r="D10518">
        <v>0</v>
      </c>
      <c r="E10518">
        <v>1</v>
      </c>
    </row>
    <row r="10519" spans="2:5" x14ac:dyDescent="0.3">
      <c r="B10519">
        <v>30130</v>
      </c>
      <c r="C10519">
        <v>1</v>
      </c>
      <c r="D10519">
        <v>0</v>
      </c>
      <c r="E10519">
        <v>0</v>
      </c>
    </row>
    <row r="10520" spans="2:5" x14ac:dyDescent="0.3">
      <c r="B10520">
        <v>30140</v>
      </c>
      <c r="C10520">
        <v>0</v>
      </c>
      <c r="D10520">
        <v>61</v>
      </c>
      <c r="E10520">
        <v>360</v>
      </c>
    </row>
    <row r="10521" spans="2:5" x14ac:dyDescent="0.3">
      <c r="B10521" t="s">
        <v>1848</v>
      </c>
      <c r="C10521">
        <v>0</v>
      </c>
      <c r="D10521">
        <v>1</v>
      </c>
      <c r="E10521">
        <v>11</v>
      </c>
    </row>
    <row r="10522" spans="2:5" x14ac:dyDescent="0.3">
      <c r="B10522">
        <v>30400</v>
      </c>
      <c r="C10522">
        <v>1</v>
      </c>
      <c r="D10522">
        <v>0</v>
      </c>
      <c r="E10522">
        <v>0</v>
      </c>
    </row>
    <row r="10523" spans="2:5" x14ac:dyDescent="0.3">
      <c r="B10523">
        <v>30410</v>
      </c>
      <c r="C10523">
        <v>0</v>
      </c>
      <c r="D10523">
        <v>1</v>
      </c>
      <c r="E10523">
        <v>3</v>
      </c>
    </row>
    <row r="10524" spans="2:5" x14ac:dyDescent="0.3">
      <c r="B10524" t="s">
        <v>3002</v>
      </c>
      <c r="C10524">
        <v>0</v>
      </c>
      <c r="D10524">
        <v>2</v>
      </c>
      <c r="E10524">
        <v>18</v>
      </c>
    </row>
    <row r="10525" spans="2:5" x14ac:dyDescent="0.3">
      <c r="B10525">
        <v>30450</v>
      </c>
      <c r="C10525">
        <v>1</v>
      </c>
      <c r="D10525">
        <v>0</v>
      </c>
      <c r="E10525">
        <v>1</v>
      </c>
    </row>
    <row r="10526" spans="2:5" x14ac:dyDescent="0.3">
      <c r="B10526">
        <v>30460</v>
      </c>
      <c r="C10526">
        <v>0</v>
      </c>
      <c r="D10526">
        <v>0</v>
      </c>
      <c r="E10526">
        <v>4</v>
      </c>
    </row>
    <row r="10527" spans="2:5" x14ac:dyDescent="0.3">
      <c r="B10527">
        <v>30465</v>
      </c>
      <c r="C10527">
        <v>0</v>
      </c>
      <c r="D10527">
        <v>12</v>
      </c>
      <c r="E10527">
        <v>101</v>
      </c>
    </row>
    <row r="10528" spans="2:5" x14ac:dyDescent="0.3">
      <c r="B10528" t="s">
        <v>3003</v>
      </c>
      <c r="C10528">
        <v>0</v>
      </c>
      <c r="D10528">
        <v>0</v>
      </c>
      <c r="E10528">
        <v>2</v>
      </c>
    </row>
    <row r="10529" spans="2:5" x14ac:dyDescent="0.3">
      <c r="B10529" t="s">
        <v>468</v>
      </c>
      <c r="C10529">
        <v>1</v>
      </c>
      <c r="D10529">
        <v>0</v>
      </c>
      <c r="E10529">
        <v>1</v>
      </c>
    </row>
    <row r="10530" spans="2:5" x14ac:dyDescent="0.3">
      <c r="B10530">
        <v>30801</v>
      </c>
      <c r="C10530">
        <v>1</v>
      </c>
      <c r="D10530">
        <v>1</v>
      </c>
      <c r="E10530">
        <v>0</v>
      </c>
    </row>
    <row r="10531" spans="2:5" x14ac:dyDescent="0.3">
      <c r="B10531">
        <v>30802</v>
      </c>
      <c r="C10531">
        <v>0</v>
      </c>
      <c r="D10531">
        <v>3</v>
      </c>
      <c r="E10531">
        <v>31</v>
      </c>
    </row>
    <row r="10532" spans="2:5" x14ac:dyDescent="0.3">
      <c r="B10532" t="s">
        <v>3004</v>
      </c>
      <c r="C10532">
        <v>0</v>
      </c>
      <c r="D10532">
        <v>3</v>
      </c>
      <c r="E10532">
        <v>12</v>
      </c>
    </row>
    <row r="10533" spans="2:5" x14ac:dyDescent="0.3">
      <c r="B10533" t="s">
        <v>3005</v>
      </c>
      <c r="C10533">
        <v>0</v>
      </c>
      <c r="D10533">
        <v>0</v>
      </c>
      <c r="E10533">
        <v>1</v>
      </c>
    </row>
    <row r="10534" spans="2:5" x14ac:dyDescent="0.3">
      <c r="B10534">
        <v>30901</v>
      </c>
      <c r="C10534">
        <v>0</v>
      </c>
      <c r="D10534">
        <v>0</v>
      </c>
      <c r="E10534">
        <v>3</v>
      </c>
    </row>
    <row r="10535" spans="2:5" x14ac:dyDescent="0.3">
      <c r="B10535">
        <v>30906</v>
      </c>
      <c r="C10535">
        <v>0</v>
      </c>
      <c r="D10535">
        <v>0</v>
      </c>
      <c r="E10535">
        <v>4</v>
      </c>
    </row>
    <row r="10536" spans="2:5" x14ac:dyDescent="0.3">
      <c r="B10536">
        <v>30915</v>
      </c>
      <c r="C10536">
        <v>0</v>
      </c>
      <c r="D10536">
        <v>0</v>
      </c>
      <c r="E10536">
        <v>0</v>
      </c>
    </row>
    <row r="10537" spans="2:5" x14ac:dyDescent="0.3">
      <c r="B10537">
        <v>31030</v>
      </c>
      <c r="C10537">
        <v>1</v>
      </c>
      <c r="D10537">
        <v>0</v>
      </c>
      <c r="E10537">
        <v>0</v>
      </c>
    </row>
    <row r="10538" spans="2:5" x14ac:dyDescent="0.3">
      <c r="B10538">
        <v>31040</v>
      </c>
      <c r="C10538">
        <v>0</v>
      </c>
      <c r="D10538">
        <v>0</v>
      </c>
      <c r="E10538">
        <v>3</v>
      </c>
    </row>
    <row r="10539" spans="2:5" x14ac:dyDescent="0.3">
      <c r="B10539">
        <v>31090</v>
      </c>
      <c r="C10539">
        <v>0</v>
      </c>
      <c r="D10539">
        <v>4</v>
      </c>
      <c r="E10539">
        <v>5</v>
      </c>
    </row>
    <row r="10540" spans="2:5" x14ac:dyDescent="0.3">
      <c r="B10540" t="s">
        <v>3006</v>
      </c>
      <c r="C10540">
        <v>0</v>
      </c>
      <c r="D10540">
        <v>3</v>
      </c>
      <c r="E10540">
        <v>0</v>
      </c>
    </row>
    <row r="10541" spans="2:5" x14ac:dyDescent="0.3">
      <c r="B10541">
        <v>31225</v>
      </c>
      <c r="C10541">
        <v>0</v>
      </c>
      <c r="D10541">
        <v>0</v>
      </c>
      <c r="E10541">
        <v>5</v>
      </c>
    </row>
    <row r="10542" spans="2:5" x14ac:dyDescent="0.3">
      <c r="B10542">
        <v>31239</v>
      </c>
      <c r="C10542">
        <v>0</v>
      </c>
      <c r="D10542">
        <v>0</v>
      </c>
      <c r="E10542">
        <v>8</v>
      </c>
    </row>
    <row r="10543" spans="2:5" x14ac:dyDescent="0.3">
      <c r="B10543">
        <v>31256</v>
      </c>
      <c r="C10543">
        <v>1</v>
      </c>
      <c r="D10543">
        <v>5</v>
      </c>
      <c r="E10543">
        <v>2</v>
      </c>
    </row>
    <row r="10544" spans="2:5" x14ac:dyDescent="0.3">
      <c r="B10544">
        <v>31257</v>
      </c>
      <c r="C10544">
        <v>0</v>
      </c>
      <c r="D10544">
        <v>1</v>
      </c>
      <c r="E10544">
        <v>30</v>
      </c>
    </row>
    <row r="10545" spans="2:5" x14ac:dyDescent="0.3">
      <c r="B10545">
        <v>31288</v>
      </c>
      <c r="C10545">
        <v>1</v>
      </c>
      <c r="D10545">
        <v>0</v>
      </c>
      <c r="E10545">
        <v>4</v>
      </c>
    </row>
    <row r="10546" spans="2:5" x14ac:dyDescent="0.3">
      <c r="B10546">
        <v>31297</v>
      </c>
      <c r="C10546">
        <v>1</v>
      </c>
      <c r="D10546">
        <v>1</v>
      </c>
      <c r="E10546">
        <v>0</v>
      </c>
    </row>
    <row r="10547" spans="2:5" x14ac:dyDescent="0.3">
      <c r="B10547">
        <v>31298</v>
      </c>
      <c r="C10547">
        <v>0</v>
      </c>
      <c r="D10547">
        <v>8</v>
      </c>
      <c r="E10547">
        <v>72</v>
      </c>
    </row>
    <row r="10548" spans="2:5" x14ac:dyDescent="0.3">
      <c r="B10548">
        <v>31360</v>
      </c>
      <c r="C10548">
        <v>0</v>
      </c>
      <c r="D10548">
        <v>0</v>
      </c>
      <c r="E10548">
        <v>2</v>
      </c>
    </row>
    <row r="10549" spans="2:5" x14ac:dyDescent="0.3">
      <c r="B10549">
        <v>31526</v>
      </c>
      <c r="C10549">
        <v>1</v>
      </c>
      <c r="D10549">
        <v>0</v>
      </c>
      <c r="E10549">
        <v>4</v>
      </c>
    </row>
    <row r="10550" spans="2:5" x14ac:dyDescent="0.3">
      <c r="B10550">
        <v>31527</v>
      </c>
      <c r="C10550">
        <v>0</v>
      </c>
      <c r="D10550">
        <v>0</v>
      </c>
      <c r="E10550">
        <v>1</v>
      </c>
    </row>
    <row r="10551" spans="2:5" x14ac:dyDescent="0.3">
      <c r="B10551">
        <v>31535</v>
      </c>
      <c r="C10551">
        <v>1</v>
      </c>
      <c r="D10551">
        <v>0</v>
      </c>
      <c r="E10551">
        <v>2</v>
      </c>
    </row>
    <row r="10552" spans="2:5" x14ac:dyDescent="0.3">
      <c r="B10552">
        <v>31536</v>
      </c>
      <c r="C10552">
        <v>0</v>
      </c>
      <c r="D10552">
        <v>3</v>
      </c>
      <c r="E10552">
        <v>7</v>
      </c>
    </row>
    <row r="10553" spans="2:5" x14ac:dyDescent="0.3">
      <c r="B10553">
        <v>31540</v>
      </c>
      <c r="C10553">
        <v>0</v>
      </c>
      <c r="D10553">
        <v>0</v>
      </c>
      <c r="E10553">
        <v>0</v>
      </c>
    </row>
    <row r="10554" spans="2:5" x14ac:dyDescent="0.3">
      <c r="B10554">
        <v>31545</v>
      </c>
      <c r="C10554">
        <v>0</v>
      </c>
      <c r="D10554">
        <v>0</v>
      </c>
      <c r="E10554">
        <v>2</v>
      </c>
    </row>
    <row r="10555" spans="2:5" x14ac:dyDescent="0.3">
      <c r="B10555">
        <v>31571</v>
      </c>
      <c r="C10555">
        <v>1</v>
      </c>
      <c r="D10555">
        <v>1</v>
      </c>
      <c r="E10555">
        <v>0</v>
      </c>
    </row>
    <row r="10556" spans="2:5" x14ac:dyDescent="0.3">
      <c r="B10556">
        <v>31572</v>
      </c>
      <c r="C10556">
        <v>0</v>
      </c>
      <c r="D10556">
        <v>1</v>
      </c>
      <c r="E10556">
        <v>1</v>
      </c>
    </row>
    <row r="10557" spans="2:5" x14ac:dyDescent="0.3">
      <c r="B10557">
        <v>31599</v>
      </c>
      <c r="C10557">
        <v>1</v>
      </c>
      <c r="D10557">
        <v>16</v>
      </c>
      <c r="E10557">
        <v>23</v>
      </c>
    </row>
    <row r="10558" spans="2:5" x14ac:dyDescent="0.3">
      <c r="B10558">
        <v>31603</v>
      </c>
      <c r="C10558">
        <v>0</v>
      </c>
      <c r="D10558">
        <v>0</v>
      </c>
      <c r="E10558">
        <v>1</v>
      </c>
    </row>
    <row r="10559" spans="2:5" x14ac:dyDescent="0.3">
      <c r="B10559">
        <v>31630</v>
      </c>
      <c r="C10559">
        <v>0</v>
      </c>
      <c r="D10559">
        <v>1</v>
      </c>
      <c r="E10559">
        <v>3</v>
      </c>
    </row>
    <row r="10560" spans="2:5" x14ac:dyDescent="0.3">
      <c r="B10560">
        <v>31634</v>
      </c>
      <c r="C10560">
        <v>1</v>
      </c>
      <c r="D10560">
        <v>2</v>
      </c>
      <c r="E10560">
        <v>2</v>
      </c>
    </row>
    <row r="10561" spans="2:5" x14ac:dyDescent="0.3">
      <c r="B10561">
        <v>31635</v>
      </c>
      <c r="C10561">
        <v>0</v>
      </c>
      <c r="D10561">
        <v>0</v>
      </c>
      <c r="E10561">
        <v>2</v>
      </c>
    </row>
    <row r="10562" spans="2:5" x14ac:dyDescent="0.3">
      <c r="B10562">
        <v>31648</v>
      </c>
      <c r="C10562">
        <v>1</v>
      </c>
      <c r="D10562">
        <v>1</v>
      </c>
      <c r="E10562">
        <v>0</v>
      </c>
    </row>
    <row r="10563" spans="2:5" x14ac:dyDescent="0.3">
      <c r="B10563">
        <v>31653</v>
      </c>
      <c r="C10563">
        <v>0</v>
      </c>
      <c r="D10563">
        <v>0</v>
      </c>
      <c r="E10563">
        <v>4</v>
      </c>
    </row>
    <row r="10564" spans="2:5" x14ac:dyDescent="0.3">
      <c r="B10564">
        <v>31720</v>
      </c>
      <c r="C10564">
        <v>0</v>
      </c>
      <c r="D10564">
        <v>0</v>
      </c>
      <c r="E10564">
        <v>0</v>
      </c>
    </row>
    <row r="10565" spans="2:5" x14ac:dyDescent="0.3">
      <c r="B10565">
        <v>31760</v>
      </c>
      <c r="C10565">
        <v>1</v>
      </c>
      <c r="D10565">
        <v>0</v>
      </c>
      <c r="E10565">
        <v>3</v>
      </c>
    </row>
    <row r="10566" spans="2:5" x14ac:dyDescent="0.3">
      <c r="B10566">
        <v>31770</v>
      </c>
      <c r="C10566">
        <v>0</v>
      </c>
      <c r="D10566">
        <v>0</v>
      </c>
      <c r="E10566">
        <v>0</v>
      </c>
    </row>
    <row r="10567" spans="2:5" x14ac:dyDescent="0.3">
      <c r="B10567" t="s">
        <v>3007</v>
      </c>
      <c r="C10567">
        <v>0</v>
      </c>
      <c r="D10567">
        <v>1</v>
      </c>
      <c r="E10567">
        <v>0</v>
      </c>
    </row>
    <row r="10568" spans="2:5" x14ac:dyDescent="0.3">
      <c r="B10568">
        <v>32110</v>
      </c>
      <c r="C10568">
        <v>1</v>
      </c>
      <c r="D10568">
        <v>0</v>
      </c>
      <c r="E10568">
        <v>1</v>
      </c>
    </row>
    <row r="10569" spans="2:5" x14ac:dyDescent="0.3">
      <c r="B10569">
        <v>32440</v>
      </c>
      <c r="C10569">
        <v>0</v>
      </c>
      <c r="D10569">
        <v>3</v>
      </c>
      <c r="E10569">
        <v>8</v>
      </c>
    </row>
    <row r="10570" spans="2:5" x14ac:dyDescent="0.3">
      <c r="B10570">
        <v>32480</v>
      </c>
      <c r="C10570">
        <v>1</v>
      </c>
      <c r="D10570">
        <v>0</v>
      </c>
      <c r="E10570">
        <v>1</v>
      </c>
    </row>
    <row r="10571" spans="2:5" x14ac:dyDescent="0.3">
      <c r="B10571">
        <v>32486</v>
      </c>
      <c r="C10571">
        <v>0</v>
      </c>
      <c r="D10571">
        <v>0</v>
      </c>
      <c r="E10571">
        <v>0</v>
      </c>
    </row>
    <row r="10572" spans="2:5" x14ac:dyDescent="0.3">
      <c r="B10572">
        <v>32503</v>
      </c>
      <c r="C10572">
        <v>0</v>
      </c>
      <c r="D10572">
        <v>0</v>
      </c>
      <c r="E10572">
        <v>0</v>
      </c>
    </row>
    <row r="10573" spans="2:5" x14ac:dyDescent="0.3">
      <c r="B10573">
        <v>32507</v>
      </c>
      <c r="C10573">
        <v>1</v>
      </c>
      <c r="D10573">
        <v>0</v>
      </c>
      <c r="E10573">
        <v>0</v>
      </c>
    </row>
    <row r="10574" spans="2:5" x14ac:dyDescent="0.3">
      <c r="B10574">
        <v>32553</v>
      </c>
      <c r="C10574">
        <v>0</v>
      </c>
      <c r="D10574">
        <v>1</v>
      </c>
      <c r="E10574">
        <v>0</v>
      </c>
    </row>
    <row r="10575" spans="2:5" x14ac:dyDescent="0.3">
      <c r="B10575">
        <v>32601</v>
      </c>
      <c r="C10575">
        <v>1</v>
      </c>
      <c r="D10575">
        <v>0</v>
      </c>
      <c r="E10575">
        <v>3</v>
      </c>
    </row>
    <row r="10576" spans="2:5" x14ac:dyDescent="0.3">
      <c r="B10576" t="s">
        <v>3008</v>
      </c>
      <c r="C10576">
        <v>0</v>
      </c>
      <c r="D10576">
        <v>0</v>
      </c>
      <c r="E10576">
        <v>0</v>
      </c>
    </row>
    <row r="10577" spans="2:5" x14ac:dyDescent="0.3">
      <c r="B10577">
        <v>32651</v>
      </c>
      <c r="C10577">
        <v>1</v>
      </c>
      <c r="D10577">
        <v>1</v>
      </c>
      <c r="E10577">
        <v>0</v>
      </c>
    </row>
    <row r="10578" spans="2:5" x14ac:dyDescent="0.3">
      <c r="B10578">
        <v>32652</v>
      </c>
      <c r="C10578">
        <v>0</v>
      </c>
      <c r="D10578">
        <v>2</v>
      </c>
      <c r="E10578">
        <v>7</v>
      </c>
    </row>
    <row r="10579" spans="2:5" x14ac:dyDescent="0.3">
      <c r="B10579">
        <v>32661</v>
      </c>
      <c r="C10579">
        <v>0</v>
      </c>
      <c r="D10579">
        <v>0</v>
      </c>
      <c r="E10579">
        <v>1</v>
      </c>
    </row>
    <row r="10580" spans="2:5" x14ac:dyDescent="0.3">
      <c r="B10580">
        <v>32666</v>
      </c>
      <c r="C10580">
        <v>0</v>
      </c>
      <c r="D10580">
        <v>4</v>
      </c>
      <c r="E10580">
        <v>5</v>
      </c>
    </row>
    <row r="10581" spans="2:5" x14ac:dyDescent="0.3">
      <c r="B10581">
        <v>32800</v>
      </c>
      <c r="C10581">
        <v>0</v>
      </c>
      <c r="D10581">
        <v>0</v>
      </c>
      <c r="E10581">
        <v>2</v>
      </c>
    </row>
    <row r="10582" spans="2:5" x14ac:dyDescent="0.3">
      <c r="B10582" t="s">
        <v>3009</v>
      </c>
      <c r="C10582">
        <v>0</v>
      </c>
      <c r="D10582">
        <v>1</v>
      </c>
      <c r="E10582">
        <v>3</v>
      </c>
    </row>
    <row r="10583" spans="2:5" x14ac:dyDescent="0.3">
      <c r="B10583" t="s">
        <v>3010</v>
      </c>
      <c r="C10583">
        <v>0</v>
      </c>
      <c r="D10583">
        <v>0</v>
      </c>
      <c r="E10583">
        <v>1</v>
      </c>
    </row>
    <row r="10584" spans="2:5" x14ac:dyDescent="0.3">
      <c r="B10584">
        <v>32999</v>
      </c>
      <c r="C10584">
        <v>1</v>
      </c>
      <c r="D10584">
        <v>8</v>
      </c>
      <c r="E10584">
        <v>5</v>
      </c>
    </row>
    <row r="10585" spans="2:5" x14ac:dyDescent="0.3">
      <c r="B10585">
        <v>33025</v>
      </c>
      <c r="C10585">
        <v>0</v>
      </c>
      <c r="D10585">
        <v>0</v>
      </c>
      <c r="E10585">
        <v>7</v>
      </c>
    </row>
    <row r="10586" spans="2:5" x14ac:dyDescent="0.3">
      <c r="B10586" t="s">
        <v>3011</v>
      </c>
      <c r="C10586">
        <v>0</v>
      </c>
      <c r="D10586">
        <v>0</v>
      </c>
      <c r="E10586">
        <v>0</v>
      </c>
    </row>
    <row r="10587" spans="2:5" x14ac:dyDescent="0.3">
      <c r="B10587">
        <v>33214</v>
      </c>
      <c r="C10587">
        <v>0</v>
      </c>
      <c r="D10587">
        <v>0</v>
      </c>
      <c r="E10587">
        <v>1</v>
      </c>
    </row>
    <row r="10588" spans="2:5" x14ac:dyDescent="0.3">
      <c r="B10588">
        <v>33218</v>
      </c>
      <c r="C10588">
        <v>1</v>
      </c>
      <c r="D10588">
        <v>0</v>
      </c>
      <c r="E10588">
        <v>1</v>
      </c>
    </row>
    <row r="10589" spans="2:5" x14ac:dyDescent="0.3">
      <c r="B10589">
        <v>33228</v>
      </c>
      <c r="C10589">
        <v>0</v>
      </c>
      <c r="D10589">
        <v>0</v>
      </c>
      <c r="E10589">
        <v>3</v>
      </c>
    </row>
    <row r="10590" spans="2:5" x14ac:dyDescent="0.3">
      <c r="B10590">
        <v>33241</v>
      </c>
      <c r="C10590">
        <v>0</v>
      </c>
      <c r="D10590">
        <v>0</v>
      </c>
      <c r="E10590">
        <v>3</v>
      </c>
    </row>
    <row r="10591" spans="2:5" x14ac:dyDescent="0.3">
      <c r="B10591">
        <v>33263</v>
      </c>
      <c r="C10591">
        <v>1</v>
      </c>
      <c r="D10591">
        <v>0</v>
      </c>
      <c r="E10591">
        <v>1</v>
      </c>
    </row>
    <row r="10592" spans="2:5" x14ac:dyDescent="0.3">
      <c r="B10592">
        <v>33264</v>
      </c>
      <c r="C10592">
        <v>0</v>
      </c>
      <c r="D10592">
        <v>0</v>
      </c>
      <c r="E10592">
        <v>0</v>
      </c>
    </row>
    <row r="10593" spans="2:5" x14ac:dyDescent="0.3">
      <c r="B10593">
        <v>33282</v>
      </c>
      <c r="C10593">
        <v>0</v>
      </c>
      <c r="D10593">
        <v>0</v>
      </c>
      <c r="E10593">
        <v>4</v>
      </c>
    </row>
    <row r="10594" spans="2:5" x14ac:dyDescent="0.3">
      <c r="B10594">
        <v>33340</v>
      </c>
      <c r="C10594">
        <v>0</v>
      </c>
      <c r="D10594">
        <v>1</v>
      </c>
      <c r="E10594">
        <v>4</v>
      </c>
    </row>
    <row r="10595" spans="2:5" x14ac:dyDescent="0.3">
      <c r="B10595">
        <v>33363</v>
      </c>
      <c r="C10595">
        <v>0</v>
      </c>
      <c r="D10595">
        <v>0</v>
      </c>
      <c r="E10595">
        <v>0</v>
      </c>
    </row>
    <row r="10596" spans="2:5" x14ac:dyDescent="0.3">
      <c r="B10596">
        <v>33367</v>
      </c>
      <c r="C10596">
        <v>1</v>
      </c>
      <c r="D10596">
        <v>2</v>
      </c>
      <c r="E10596">
        <v>0</v>
      </c>
    </row>
    <row r="10597" spans="2:5" x14ac:dyDescent="0.3">
      <c r="B10597">
        <v>33411</v>
      </c>
      <c r="C10597">
        <v>1</v>
      </c>
      <c r="D10597">
        <v>0</v>
      </c>
      <c r="E10597">
        <v>1</v>
      </c>
    </row>
    <row r="10598" spans="2:5" x14ac:dyDescent="0.3">
      <c r="B10598">
        <v>33416</v>
      </c>
      <c r="C10598">
        <v>1</v>
      </c>
      <c r="D10598">
        <v>0</v>
      </c>
      <c r="E10598">
        <v>1</v>
      </c>
    </row>
    <row r="10599" spans="2:5" x14ac:dyDescent="0.3">
      <c r="B10599">
        <v>33426</v>
      </c>
      <c r="C10599">
        <v>0</v>
      </c>
      <c r="D10599">
        <v>0</v>
      </c>
      <c r="E10599">
        <v>8</v>
      </c>
    </row>
    <row r="10600" spans="2:5" x14ac:dyDescent="0.3">
      <c r="B10600">
        <v>33430</v>
      </c>
      <c r="C10600">
        <v>0</v>
      </c>
      <c r="D10600">
        <v>0</v>
      </c>
      <c r="E10600">
        <v>7</v>
      </c>
    </row>
    <row r="10601" spans="2:5" x14ac:dyDescent="0.3">
      <c r="B10601">
        <v>33475</v>
      </c>
      <c r="C10601">
        <v>1</v>
      </c>
      <c r="D10601">
        <v>0</v>
      </c>
      <c r="E10601">
        <v>2</v>
      </c>
    </row>
    <row r="10602" spans="2:5" x14ac:dyDescent="0.3">
      <c r="B10602">
        <v>33476</v>
      </c>
      <c r="C10602">
        <v>0</v>
      </c>
      <c r="D10602">
        <v>0</v>
      </c>
      <c r="E10602">
        <v>3</v>
      </c>
    </row>
    <row r="10603" spans="2:5" x14ac:dyDescent="0.3">
      <c r="B10603">
        <v>33507</v>
      </c>
      <c r="C10603">
        <v>0</v>
      </c>
      <c r="D10603">
        <v>0</v>
      </c>
      <c r="E10603">
        <v>2</v>
      </c>
    </row>
    <row r="10604" spans="2:5" x14ac:dyDescent="0.3">
      <c r="B10604">
        <v>33511</v>
      </c>
      <c r="C10604">
        <v>0</v>
      </c>
      <c r="D10604">
        <v>0</v>
      </c>
      <c r="E10604">
        <v>3</v>
      </c>
    </row>
    <row r="10605" spans="2:5" x14ac:dyDescent="0.3">
      <c r="B10605">
        <v>33533</v>
      </c>
      <c r="C10605">
        <v>1</v>
      </c>
      <c r="D10605">
        <v>0</v>
      </c>
      <c r="E10605">
        <v>20</v>
      </c>
    </row>
    <row r="10606" spans="2:5" x14ac:dyDescent="0.3">
      <c r="B10606">
        <v>33534</v>
      </c>
      <c r="C10606">
        <v>0</v>
      </c>
      <c r="D10606">
        <v>3</v>
      </c>
      <c r="E10606">
        <v>5</v>
      </c>
    </row>
    <row r="10607" spans="2:5" x14ac:dyDescent="0.3">
      <c r="B10607">
        <v>33548</v>
      </c>
      <c r="C10607">
        <v>0</v>
      </c>
      <c r="D10607">
        <v>0</v>
      </c>
      <c r="E10607">
        <v>2</v>
      </c>
    </row>
    <row r="10608" spans="2:5" x14ac:dyDescent="0.3">
      <c r="B10608">
        <v>33606</v>
      </c>
      <c r="C10608">
        <v>0</v>
      </c>
      <c r="D10608">
        <v>0</v>
      </c>
      <c r="E10608">
        <v>0</v>
      </c>
    </row>
    <row r="10609" spans="2:5" x14ac:dyDescent="0.3">
      <c r="B10609">
        <v>33647</v>
      </c>
      <c r="C10609">
        <v>0</v>
      </c>
      <c r="D10609">
        <v>0</v>
      </c>
      <c r="E10609">
        <v>4</v>
      </c>
    </row>
    <row r="10610" spans="2:5" x14ac:dyDescent="0.3">
      <c r="B10610">
        <v>33660</v>
      </c>
      <c r="C10610">
        <v>0</v>
      </c>
      <c r="D10610">
        <v>0</v>
      </c>
      <c r="E10610">
        <v>0</v>
      </c>
    </row>
    <row r="10611" spans="2:5" x14ac:dyDescent="0.3">
      <c r="B10611">
        <v>33778</v>
      </c>
      <c r="C10611">
        <v>0</v>
      </c>
      <c r="D10611">
        <v>0</v>
      </c>
      <c r="E10611">
        <v>1</v>
      </c>
    </row>
    <row r="10612" spans="2:5" x14ac:dyDescent="0.3">
      <c r="B10612">
        <v>33822</v>
      </c>
      <c r="C10612">
        <v>0</v>
      </c>
      <c r="D10612">
        <v>0</v>
      </c>
      <c r="E10612">
        <v>4</v>
      </c>
    </row>
    <row r="10613" spans="2:5" x14ac:dyDescent="0.3">
      <c r="B10613">
        <v>33840</v>
      </c>
      <c r="C10613">
        <v>0</v>
      </c>
      <c r="D10613">
        <v>1</v>
      </c>
      <c r="E10613">
        <v>1</v>
      </c>
    </row>
    <row r="10614" spans="2:5" x14ac:dyDescent="0.3">
      <c r="B10614">
        <v>33863</v>
      </c>
      <c r="C10614">
        <v>0</v>
      </c>
      <c r="D10614">
        <v>2</v>
      </c>
      <c r="E10614">
        <v>2</v>
      </c>
    </row>
    <row r="10615" spans="2:5" x14ac:dyDescent="0.3">
      <c r="B10615">
        <v>33877</v>
      </c>
      <c r="C10615">
        <v>0</v>
      </c>
      <c r="D10615">
        <v>0</v>
      </c>
      <c r="E10615">
        <v>0</v>
      </c>
    </row>
    <row r="10616" spans="2:5" x14ac:dyDescent="0.3">
      <c r="B10616">
        <v>33880</v>
      </c>
      <c r="C10616">
        <v>1</v>
      </c>
      <c r="D10616">
        <v>0</v>
      </c>
      <c r="E10616">
        <v>0</v>
      </c>
    </row>
    <row r="10617" spans="2:5" x14ac:dyDescent="0.3">
      <c r="B10617">
        <v>33881</v>
      </c>
      <c r="C10617">
        <v>0</v>
      </c>
      <c r="D10617">
        <v>0</v>
      </c>
      <c r="E10617">
        <v>0</v>
      </c>
    </row>
    <row r="10618" spans="2:5" x14ac:dyDescent="0.3">
      <c r="B10618">
        <v>33917</v>
      </c>
      <c r="C10618">
        <v>0</v>
      </c>
      <c r="D10618">
        <v>0</v>
      </c>
      <c r="E10618">
        <v>5</v>
      </c>
    </row>
    <row r="10619" spans="2:5" x14ac:dyDescent="0.3">
      <c r="B10619">
        <v>33944</v>
      </c>
      <c r="C10619">
        <v>0</v>
      </c>
      <c r="D10619">
        <v>0</v>
      </c>
      <c r="E10619">
        <v>1</v>
      </c>
    </row>
    <row r="10620" spans="2:5" x14ac:dyDescent="0.3">
      <c r="B10620">
        <v>33952</v>
      </c>
      <c r="C10620">
        <v>1</v>
      </c>
      <c r="D10620">
        <v>0</v>
      </c>
      <c r="E10620">
        <v>0</v>
      </c>
    </row>
    <row r="10621" spans="2:5" x14ac:dyDescent="0.3">
      <c r="B10621">
        <v>33967</v>
      </c>
      <c r="C10621">
        <v>0</v>
      </c>
      <c r="D10621">
        <v>0</v>
      </c>
      <c r="E10621">
        <v>3</v>
      </c>
    </row>
    <row r="10622" spans="2:5" x14ac:dyDescent="0.3">
      <c r="B10622">
        <v>33985</v>
      </c>
      <c r="C10622">
        <v>0</v>
      </c>
      <c r="D10622">
        <v>0</v>
      </c>
      <c r="E10622">
        <v>0</v>
      </c>
    </row>
    <row r="10623" spans="2:5" x14ac:dyDescent="0.3">
      <c r="B10623">
        <v>33999</v>
      </c>
      <c r="C10623">
        <v>0</v>
      </c>
      <c r="D10623">
        <v>14</v>
      </c>
      <c r="E10623">
        <v>152</v>
      </c>
    </row>
    <row r="10624" spans="2:5" x14ac:dyDescent="0.3">
      <c r="B10624">
        <v>34051</v>
      </c>
      <c r="C10624">
        <v>0</v>
      </c>
      <c r="D10624">
        <v>0</v>
      </c>
      <c r="E10624">
        <v>3</v>
      </c>
    </row>
    <row r="10625" spans="2:5" x14ac:dyDescent="0.3">
      <c r="B10625">
        <v>34709</v>
      </c>
      <c r="C10625">
        <v>0</v>
      </c>
      <c r="D10625">
        <v>0</v>
      </c>
      <c r="E10625">
        <v>0</v>
      </c>
    </row>
    <row r="10626" spans="2:5" x14ac:dyDescent="0.3">
      <c r="B10626">
        <v>34713</v>
      </c>
      <c r="C10626">
        <v>0</v>
      </c>
      <c r="D10626">
        <v>0</v>
      </c>
      <c r="E10626">
        <v>2</v>
      </c>
    </row>
    <row r="10627" spans="2:5" x14ac:dyDescent="0.3">
      <c r="B10627">
        <v>34812</v>
      </c>
      <c r="C10627">
        <v>0</v>
      </c>
      <c r="D10627">
        <v>0</v>
      </c>
      <c r="E10627">
        <v>1</v>
      </c>
    </row>
    <row r="10628" spans="2:5" x14ac:dyDescent="0.3">
      <c r="B10628" t="s">
        <v>3012</v>
      </c>
      <c r="C10628">
        <v>0</v>
      </c>
      <c r="D10628">
        <v>0</v>
      </c>
      <c r="E10628">
        <v>1</v>
      </c>
    </row>
    <row r="10629" spans="2:5" x14ac:dyDescent="0.3">
      <c r="B10629">
        <v>35216</v>
      </c>
      <c r="C10629">
        <v>1</v>
      </c>
      <c r="D10629">
        <v>0</v>
      </c>
      <c r="E10629">
        <v>1</v>
      </c>
    </row>
    <row r="10630" spans="2:5" x14ac:dyDescent="0.3">
      <c r="B10630">
        <v>35221</v>
      </c>
      <c r="C10630">
        <v>0</v>
      </c>
      <c r="D10630">
        <v>0</v>
      </c>
      <c r="E10630">
        <v>16</v>
      </c>
    </row>
    <row r="10631" spans="2:5" x14ac:dyDescent="0.3">
      <c r="B10631">
        <v>35226</v>
      </c>
      <c r="C10631">
        <v>0</v>
      </c>
      <c r="D10631">
        <v>6</v>
      </c>
      <c r="E10631">
        <v>2</v>
      </c>
    </row>
    <row r="10632" spans="2:5" x14ac:dyDescent="0.3">
      <c r="B10632">
        <v>35266</v>
      </c>
      <c r="C10632">
        <v>1</v>
      </c>
      <c r="D10632">
        <v>0</v>
      </c>
      <c r="E10632">
        <v>1</v>
      </c>
    </row>
    <row r="10633" spans="2:5" x14ac:dyDescent="0.3">
      <c r="B10633">
        <v>35301</v>
      </c>
      <c r="C10633">
        <v>1</v>
      </c>
      <c r="D10633">
        <v>2</v>
      </c>
      <c r="E10633">
        <v>5</v>
      </c>
    </row>
    <row r="10634" spans="2:5" x14ac:dyDescent="0.3">
      <c r="B10634">
        <v>35631</v>
      </c>
      <c r="C10634">
        <v>0</v>
      </c>
      <c r="D10634">
        <v>0</v>
      </c>
      <c r="E10634">
        <v>1</v>
      </c>
    </row>
    <row r="10635" spans="2:5" x14ac:dyDescent="0.3">
      <c r="B10635">
        <v>35654</v>
      </c>
      <c r="C10635">
        <v>0</v>
      </c>
      <c r="D10635">
        <v>0</v>
      </c>
      <c r="E10635">
        <v>4</v>
      </c>
    </row>
    <row r="10636" spans="2:5" x14ac:dyDescent="0.3">
      <c r="B10636">
        <v>35695</v>
      </c>
      <c r="C10636">
        <v>0</v>
      </c>
      <c r="D10636">
        <v>0</v>
      </c>
      <c r="E10636">
        <v>4</v>
      </c>
    </row>
    <row r="10637" spans="2:5" x14ac:dyDescent="0.3">
      <c r="B10637">
        <v>35721</v>
      </c>
      <c r="C10637">
        <v>0</v>
      </c>
      <c r="D10637">
        <v>0</v>
      </c>
      <c r="E10637">
        <v>0</v>
      </c>
    </row>
    <row r="10638" spans="2:5" x14ac:dyDescent="0.3">
      <c r="B10638">
        <v>35761</v>
      </c>
      <c r="C10638">
        <v>1</v>
      </c>
      <c r="D10638">
        <v>1</v>
      </c>
      <c r="E10638">
        <v>5</v>
      </c>
    </row>
    <row r="10639" spans="2:5" x14ac:dyDescent="0.3">
      <c r="B10639">
        <v>35820</v>
      </c>
      <c r="C10639">
        <v>0</v>
      </c>
      <c r="D10639">
        <v>1</v>
      </c>
      <c r="E10639">
        <v>16</v>
      </c>
    </row>
    <row r="10640" spans="2:5" x14ac:dyDescent="0.3">
      <c r="B10640">
        <v>35875</v>
      </c>
      <c r="C10640">
        <v>0</v>
      </c>
      <c r="D10640">
        <v>0</v>
      </c>
      <c r="E10640">
        <v>5</v>
      </c>
    </row>
    <row r="10641" spans="2:5" x14ac:dyDescent="0.3">
      <c r="B10641">
        <v>35901</v>
      </c>
      <c r="C10641">
        <v>0</v>
      </c>
      <c r="D10641">
        <v>2</v>
      </c>
      <c r="E10641">
        <v>0</v>
      </c>
    </row>
    <row r="10642" spans="2:5" x14ac:dyDescent="0.3">
      <c r="B10642">
        <v>36012</v>
      </c>
      <c r="C10642">
        <v>1</v>
      </c>
      <c r="D10642">
        <v>2</v>
      </c>
      <c r="E10642">
        <v>2</v>
      </c>
    </row>
    <row r="10643" spans="2:5" x14ac:dyDescent="0.3">
      <c r="B10643">
        <v>36216</v>
      </c>
      <c r="C10643">
        <v>0</v>
      </c>
      <c r="D10643">
        <v>0</v>
      </c>
      <c r="E10643">
        <v>1</v>
      </c>
    </row>
    <row r="10644" spans="2:5" x14ac:dyDescent="0.3">
      <c r="B10644">
        <v>36225</v>
      </c>
      <c r="C10644">
        <v>0</v>
      </c>
      <c r="D10644">
        <v>0</v>
      </c>
      <c r="E10644">
        <v>2</v>
      </c>
    </row>
    <row r="10645" spans="2:5" x14ac:dyDescent="0.3">
      <c r="B10645">
        <v>36247</v>
      </c>
      <c r="C10645">
        <v>1</v>
      </c>
      <c r="D10645">
        <v>14</v>
      </c>
      <c r="E10645">
        <v>20</v>
      </c>
    </row>
    <row r="10646" spans="2:5" x14ac:dyDescent="0.3">
      <c r="B10646">
        <v>36248</v>
      </c>
      <c r="C10646">
        <v>0</v>
      </c>
      <c r="D10646">
        <v>4</v>
      </c>
      <c r="E10646">
        <v>41</v>
      </c>
    </row>
    <row r="10647" spans="2:5" x14ac:dyDescent="0.3">
      <c r="B10647">
        <v>36252</v>
      </c>
      <c r="C10647">
        <v>0</v>
      </c>
      <c r="D10647">
        <v>0</v>
      </c>
      <c r="E10647">
        <v>0</v>
      </c>
    </row>
    <row r="10648" spans="2:5" x14ac:dyDescent="0.3">
      <c r="B10648">
        <v>36473</v>
      </c>
      <c r="C10648">
        <v>0</v>
      </c>
      <c r="D10648">
        <v>0</v>
      </c>
      <c r="E10648">
        <v>1</v>
      </c>
    </row>
    <row r="10649" spans="2:5" x14ac:dyDescent="0.3">
      <c r="B10649">
        <v>36478</v>
      </c>
      <c r="C10649">
        <v>0</v>
      </c>
      <c r="D10649">
        <v>16</v>
      </c>
      <c r="E10649">
        <v>188</v>
      </c>
    </row>
    <row r="10650" spans="2:5" x14ac:dyDescent="0.3">
      <c r="B10650">
        <v>36482</v>
      </c>
      <c r="C10650">
        <v>0</v>
      </c>
      <c r="D10650">
        <v>0</v>
      </c>
      <c r="E10650">
        <v>6</v>
      </c>
    </row>
    <row r="10651" spans="2:5" x14ac:dyDescent="0.3">
      <c r="B10651">
        <v>36512</v>
      </c>
      <c r="C10651">
        <v>1</v>
      </c>
      <c r="D10651">
        <v>5</v>
      </c>
      <c r="E10651">
        <v>3</v>
      </c>
    </row>
    <row r="10652" spans="2:5" x14ac:dyDescent="0.3">
      <c r="B10652">
        <v>36513</v>
      </c>
      <c r="C10652">
        <v>0</v>
      </c>
      <c r="D10652">
        <v>0</v>
      </c>
      <c r="E10652">
        <v>4</v>
      </c>
    </row>
    <row r="10653" spans="2:5" x14ac:dyDescent="0.3">
      <c r="B10653">
        <v>36522</v>
      </c>
      <c r="C10653">
        <v>0</v>
      </c>
      <c r="D10653">
        <v>10</v>
      </c>
      <c r="E10653">
        <v>152</v>
      </c>
    </row>
    <row r="10654" spans="2:5" x14ac:dyDescent="0.3">
      <c r="B10654">
        <v>36568</v>
      </c>
      <c r="C10654">
        <v>0</v>
      </c>
      <c r="D10654">
        <v>0</v>
      </c>
      <c r="E10654">
        <v>1</v>
      </c>
    </row>
    <row r="10655" spans="2:5" x14ac:dyDescent="0.3">
      <c r="B10655">
        <v>36581</v>
      </c>
      <c r="C10655">
        <v>0</v>
      </c>
      <c r="D10655">
        <v>0</v>
      </c>
      <c r="E10655">
        <v>5</v>
      </c>
    </row>
    <row r="10656" spans="2:5" x14ac:dyDescent="0.3">
      <c r="B10656">
        <v>36590</v>
      </c>
      <c r="C10656">
        <v>0</v>
      </c>
      <c r="D10656">
        <v>2</v>
      </c>
      <c r="E10656">
        <v>29</v>
      </c>
    </row>
    <row r="10657" spans="2:5" x14ac:dyDescent="0.3">
      <c r="B10657">
        <v>36620</v>
      </c>
      <c r="C10657">
        <v>1</v>
      </c>
      <c r="D10657">
        <v>0</v>
      </c>
      <c r="E10657">
        <v>2</v>
      </c>
    </row>
    <row r="10658" spans="2:5" x14ac:dyDescent="0.3">
      <c r="B10658">
        <v>36680</v>
      </c>
      <c r="C10658">
        <v>0</v>
      </c>
      <c r="D10658">
        <v>0</v>
      </c>
      <c r="E10658">
        <v>1</v>
      </c>
    </row>
    <row r="10659" spans="2:5" x14ac:dyDescent="0.3">
      <c r="B10659">
        <v>36833</v>
      </c>
      <c r="C10659">
        <v>0</v>
      </c>
      <c r="D10659">
        <v>0</v>
      </c>
      <c r="E10659">
        <v>0</v>
      </c>
    </row>
    <row r="10660" spans="2:5" x14ac:dyDescent="0.3">
      <c r="B10660">
        <v>36905</v>
      </c>
      <c r="C10660">
        <v>0</v>
      </c>
      <c r="D10660">
        <v>0</v>
      </c>
      <c r="E10660">
        <v>3</v>
      </c>
    </row>
    <row r="10661" spans="2:5" x14ac:dyDescent="0.3">
      <c r="B10661">
        <v>37193</v>
      </c>
      <c r="C10661">
        <v>0</v>
      </c>
      <c r="D10661">
        <v>0</v>
      </c>
      <c r="E10661">
        <v>2</v>
      </c>
    </row>
    <row r="10662" spans="2:5" x14ac:dyDescent="0.3">
      <c r="B10662">
        <v>37197</v>
      </c>
      <c r="C10662">
        <v>1</v>
      </c>
      <c r="D10662">
        <v>0</v>
      </c>
      <c r="E10662">
        <v>1</v>
      </c>
    </row>
    <row r="10663" spans="2:5" x14ac:dyDescent="0.3">
      <c r="B10663">
        <v>37215</v>
      </c>
      <c r="C10663">
        <v>0</v>
      </c>
      <c r="D10663">
        <v>0</v>
      </c>
      <c r="E10663">
        <v>1</v>
      </c>
    </row>
    <row r="10664" spans="2:5" x14ac:dyDescent="0.3">
      <c r="B10664">
        <v>37224</v>
      </c>
      <c r="C10664">
        <v>0</v>
      </c>
      <c r="D10664">
        <v>0</v>
      </c>
      <c r="E10664">
        <v>2</v>
      </c>
    </row>
    <row r="10665" spans="2:5" x14ac:dyDescent="0.3">
      <c r="B10665">
        <v>37229</v>
      </c>
      <c r="C10665">
        <v>0</v>
      </c>
      <c r="D10665">
        <v>0</v>
      </c>
      <c r="E10665">
        <v>5</v>
      </c>
    </row>
    <row r="10666" spans="2:5" x14ac:dyDescent="0.3">
      <c r="B10666">
        <v>37233</v>
      </c>
      <c r="C10666">
        <v>0</v>
      </c>
      <c r="D10666">
        <v>0</v>
      </c>
      <c r="E10666">
        <v>0</v>
      </c>
    </row>
    <row r="10667" spans="2:5" x14ac:dyDescent="0.3">
      <c r="B10667">
        <v>37238</v>
      </c>
      <c r="C10667">
        <v>0</v>
      </c>
      <c r="D10667">
        <v>4</v>
      </c>
      <c r="E10667">
        <v>5</v>
      </c>
    </row>
    <row r="10668" spans="2:5" x14ac:dyDescent="0.3">
      <c r="B10668">
        <v>37241</v>
      </c>
      <c r="C10668">
        <v>1</v>
      </c>
      <c r="D10668">
        <v>8</v>
      </c>
      <c r="E10668">
        <v>5</v>
      </c>
    </row>
    <row r="10669" spans="2:5" x14ac:dyDescent="0.3">
      <c r="B10669">
        <v>37242</v>
      </c>
      <c r="C10669">
        <v>0</v>
      </c>
      <c r="D10669">
        <v>3</v>
      </c>
      <c r="E10669">
        <v>11</v>
      </c>
    </row>
    <row r="10670" spans="2:5" x14ac:dyDescent="0.3">
      <c r="B10670">
        <v>37607</v>
      </c>
      <c r="C10670">
        <v>0</v>
      </c>
      <c r="D10670">
        <v>2</v>
      </c>
      <c r="E10670">
        <v>3</v>
      </c>
    </row>
    <row r="10671" spans="2:5" x14ac:dyDescent="0.3">
      <c r="B10671">
        <v>37616</v>
      </c>
      <c r="C10671">
        <v>0</v>
      </c>
      <c r="D10671">
        <v>0</v>
      </c>
      <c r="E10671">
        <v>1</v>
      </c>
    </row>
    <row r="10672" spans="2:5" x14ac:dyDescent="0.3">
      <c r="B10672">
        <v>37700</v>
      </c>
      <c r="C10672">
        <v>1</v>
      </c>
      <c r="D10672">
        <v>0</v>
      </c>
      <c r="E10672">
        <v>1</v>
      </c>
    </row>
    <row r="10673" spans="2:5" x14ac:dyDescent="0.3">
      <c r="B10673">
        <v>37760</v>
      </c>
      <c r="C10673">
        <v>0</v>
      </c>
      <c r="D10673">
        <v>0</v>
      </c>
      <c r="E10673">
        <v>1</v>
      </c>
    </row>
    <row r="10674" spans="2:5" x14ac:dyDescent="0.3">
      <c r="B10674">
        <v>37765</v>
      </c>
      <c r="C10674">
        <v>0</v>
      </c>
      <c r="D10674">
        <v>3</v>
      </c>
      <c r="E10674">
        <v>65</v>
      </c>
    </row>
    <row r="10675" spans="2:5" x14ac:dyDescent="0.3">
      <c r="B10675">
        <v>38101</v>
      </c>
      <c r="C10675">
        <v>0</v>
      </c>
      <c r="D10675">
        <v>0</v>
      </c>
      <c r="E10675">
        <v>2</v>
      </c>
    </row>
    <row r="10676" spans="2:5" x14ac:dyDescent="0.3">
      <c r="B10676">
        <v>38129</v>
      </c>
      <c r="C10676">
        <v>0</v>
      </c>
      <c r="D10676">
        <v>1</v>
      </c>
      <c r="E10676">
        <v>1</v>
      </c>
    </row>
    <row r="10677" spans="2:5" x14ac:dyDescent="0.3">
      <c r="B10677">
        <v>38205</v>
      </c>
      <c r="C10677">
        <v>0</v>
      </c>
      <c r="D10677">
        <v>1</v>
      </c>
      <c r="E10677">
        <v>25</v>
      </c>
    </row>
    <row r="10678" spans="2:5" x14ac:dyDescent="0.3">
      <c r="B10678">
        <v>38232</v>
      </c>
      <c r="C10678">
        <v>0</v>
      </c>
      <c r="D10678">
        <v>5</v>
      </c>
      <c r="E10678">
        <v>6</v>
      </c>
    </row>
    <row r="10679" spans="2:5" x14ac:dyDescent="0.3">
      <c r="B10679">
        <v>38241</v>
      </c>
      <c r="C10679">
        <v>0</v>
      </c>
      <c r="D10679">
        <v>0</v>
      </c>
      <c r="E10679">
        <v>1</v>
      </c>
    </row>
    <row r="10680" spans="2:5" x14ac:dyDescent="0.3">
      <c r="B10680">
        <v>38308</v>
      </c>
      <c r="C10680">
        <v>1</v>
      </c>
      <c r="D10680">
        <v>1</v>
      </c>
      <c r="E10680">
        <v>1</v>
      </c>
    </row>
    <row r="10681" spans="2:5" x14ac:dyDescent="0.3">
      <c r="B10681">
        <v>38520</v>
      </c>
      <c r="C10681">
        <v>0</v>
      </c>
      <c r="D10681">
        <v>0</v>
      </c>
      <c r="E10681">
        <v>2</v>
      </c>
    </row>
    <row r="10682" spans="2:5" x14ac:dyDescent="0.3">
      <c r="B10682">
        <v>38525</v>
      </c>
      <c r="C10682">
        <v>0</v>
      </c>
      <c r="D10682">
        <v>20</v>
      </c>
      <c r="E10682">
        <v>240</v>
      </c>
    </row>
    <row r="10683" spans="2:5" x14ac:dyDescent="0.3">
      <c r="B10683">
        <v>38570</v>
      </c>
      <c r="C10683">
        <v>0</v>
      </c>
      <c r="D10683">
        <v>3</v>
      </c>
      <c r="E10683">
        <v>56</v>
      </c>
    </row>
    <row r="10684" spans="2:5" x14ac:dyDescent="0.3">
      <c r="B10684">
        <v>38589</v>
      </c>
      <c r="C10684">
        <v>0</v>
      </c>
      <c r="D10684">
        <v>3</v>
      </c>
      <c r="E10684">
        <v>52</v>
      </c>
    </row>
    <row r="10685" spans="2:5" x14ac:dyDescent="0.3">
      <c r="B10685">
        <v>38700</v>
      </c>
      <c r="C10685">
        <v>0</v>
      </c>
      <c r="D10685">
        <v>0</v>
      </c>
      <c r="E10685">
        <v>0</v>
      </c>
    </row>
    <row r="10686" spans="2:5" x14ac:dyDescent="0.3">
      <c r="B10686">
        <v>38745</v>
      </c>
      <c r="C10686">
        <v>1</v>
      </c>
      <c r="D10686">
        <v>0</v>
      </c>
      <c r="E10686">
        <v>2</v>
      </c>
    </row>
    <row r="10687" spans="2:5" x14ac:dyDescent="0.3">
      <c r="B10687">
        <v>38746</v>
      </c>
      <c r="C10687">
        <v>0</v>
      </c>
      <c r="D10687">
        <v>0</v>
      </c>
      <c r="E10687">
        <v>6</v>
      </c>
    </row>
    <row r="10688" spans="2:5" x14ac:dyDescent="0.3">
      <c r="B10688">
        <v>38790</v>
      </c>
      <c r="C10688">
        <v>1</v>
      </c>
      <c r="D10688">
        <v>0</v>
      </c>
      <c r="E10688">
        <v>0</v>
      </c>
    </row>
    <row r="10689" spans="2:5" x14ac:dyDescent="0.3">
      <c r="B10689">
        <v>38999</v>
      </c>
      <c r="C10689">
        <v>0</v>
      </c>
      <c r="D10689">
        <v>16</v>
      </c>
      <c r="E10689">
        <v>116</v>
      </c>
    </row>
    <row r="10690" spans="2:5" x14ac:dyDescent="0.3">
      <c r="B10690">
        <v>39010</v>
      </c>
      <c r="C10690">
        <v>0</v>
      </c>
      <c r="D10690">
        <v>0</v>
      </c>
      <c r="E10690">
        <v>0</v>
      </c>
    </row>
    <row r="10691" spans="2:5" x14ac:dyDescent="0.3">
      <c r="B10691">
        <v>39402</v>
      </c>
      <c r="C10691">
        <v>0</v>
      </c>
      <c r="D10691">
        <v>0</v>
      </c>
      <c r="E10691">
        <v>2</v>
      </c>
    </row>
    <row r="10692" spans="2:5" x14ac:dyDescent="0.3">
      <c r="B10692">
        <v>39501</v>
      </c>
      <c r="C10692">
        <v>0</v>
      </c>
      <c r="D10692">
        <v>0</v>
      </c>
      <c r="E10692">
        <v>11</v>
      </c>
    </row>
    <row r="10693" spans="2:5" x14ac:dyDescent="0.3">
      <c r="B10693">
        <v>39560</v>
      </c>
      <c r="C10693">
        <v>0</v>
      </c>
      <c r="D10693">
        <v>0</v>
      </c>
      <c r="E10693">
        <v>15</v>
      </c>
    </row>
    <row r="10694" spans="2:5" x14ac:dyDescent="0.3">
      <c r="B10694" t="s">
        <v>3013</v>
      </c>
      <c r="C10694">
        <v>0</v>
      </c>
      <c r="D10694">
        <v>0</v>
      </c>
      <c r="E10694">
        <v>0</v>
      </c>
    </row>
    <row r="10695" spans="2:5" x14ac:dyDescent="0.3">
      <c r="B10695" t="s">
        <v>3014</v>
      </c>
      <c r="C10695">
        <v>0</v>
      </c>
      <c r="D10695">
        <v>0</v>
      </c>
      <c r="E10695">
        <v>0</v>
      </c>
    </row>
    <row r="10696" spans="2:5" x14ac:dyDescent="0.3">
      <c r="B10696">
        <v>40527</v>
      </c>
      <c r="C10696">
        <v>0</v>
      </c>
      <c r="D10696">
        <v>0</v>
      </c>
      <c r="E10696">
        <v>3</v>
      </c>
    </row>
    <row r="10697" spans="2:5" x14ac:dyDescent="0.3">
      <c r="B10697">
        <v>40720</v>
      </c>
      <c r="C10697">
        <v>0</v>
      </c>
      <c r="D10697">
        <v>0</v>
      </c>
      <c r="E10697">
        <v>2</v>
      </c>
    </row>
    <row r="10698" spans="2:5" x14ac:dyDescent="0.3">
      <c r="B10698">
        <v>40801</v>
      </c>
      <c r="C10698">
        <v>0</v>
      </c>
      <c r="D10698">
        <v>0</v>
      </c>
      <c r="E10698">
        <v>1</v>
      </c>
    </row>
    <row r="10699" spans="2:5" x14ac:dyDescent="0.3">
      <c r="B10699">
        <v>40806</v>
      </c>
      <c r="C10699">
        <v>0</v>
      </c>
      <c r="D10699">
        <v>0</v>
      </c>
      <c r="E10699">
        <v>4</v>
      </c>
    </row>
    <row r="10700" spans="2:5" x14ac:dyDescent="0.3">
      <c r="B10700">
        <v>40810</v>
      </c>
      <c r="C10700">
        <v>0</v>
      </c>
      <c r="D10700">
        <v>1</v>
      </c>
      <c r="E10700">
        <v>1</v>
      </c>
    </row>
    <row r="10701" spans="2:5" x14ac:dyDescent="0.3">
      <c r="B10701">
        <v>40842</v>
      </c>
      <c r="C10701">
        <v>0</v>
      </c>
      <c r="D10701">
        <v>1</v>
      </c>
      <c r="E10701">
        <v>0</v>
      </c>
    </row>
    <row r="10702" spans="2:5" x14ac:dyDescent="0.3">
      <c r="B10702">
        <v>41008</v>
      </c>
      <c r="C10702">
        <v>0</v>
      </c>
      <c r="D10702">
        <v>2</v>
      </c>
      <c r="E10702">
        <v>1</v>
      </c>
    </row>
    <row r="10703" spans="2:5" x14ac:dyDescent="0.3">
      <c r="B10703">
        <v>41017</v>
      </c>
      <c r="C10703">
        <v>0</v>
      </c>
      <c r="D10703">
        <v>0</v>
      </c>
      <c r="E10703">
        <v>2</v>
      </c>
    </row>
    <row r="10704" spans="2:5" x14ac:dyDescent="0.3">
      <c r="B10704" t="s">
        <v>3015</v>
      </c>
      <c r="C10704">
        <v>0</v>
      </c>
      <c r="D10704">
        <v>0</v>
      </c>
      <c r="E10704">
        <v>1</v>
      </c>
    </row>
    <row r="10705" spans="2:5" x14ac:dyDescent="0.3">
      <c r="B10705">
        <v>41116</v>
      </c>
      <c r="C10705">
        <v>0</v>
      </c>
      <c r="D10705">
        <v>2</v>
      </c>
      <c r="E10705">
        <v>2</v>
      </c>
    </row>
    <row r="10706" spans="2:5" x14ac:dyDescent="0.3">
      <c r="B10706">
        <v>41120</v>
      </c>
      <c r="C10706">
        <v>0</v>
      </c>
      <c r="D10706">
        <v>0</v>
      </c>
      <c r="E10706">
        <v>6</v>
      </c>
    </row>
    <row r="10707" spans="2:5" x14ac:dyDescent="0.3">
      <c r="B10707" t="s">
        <v>3016</v>
      </c>
      <c r="C10707">
        <v>0</v>
      </c>
      <c r="D10707">
        <v>0</v>
      </c>
      <c r="E10707">
        <v>1</v>
      </c>
    </row>
    <row r="10708" spans="2:5" x14ac:dyDescent="0.3">
      <c r="B10708">
        <v>41512</v>
      </c>
      <c r="C10708">
        <v>0</v>
      </c>
      <c r="D10708">
        <v>0</v>
      </c>
      <c r="E10708">
        <v>0</v>
      </c>
    </row>
    <row r="10709" spans="2:5" x14ac:dyDescent="0.3">
      <c r="B10709">
        <v>41530</v>
      </c>
      <c r="C10709">
        <v>0</v>
      </c>
      <c r="D10709">
        <v>0</v>
      </c>
      <c r="E10709">
        <v>1</v>
      </c>
    </row>
    <row r="10710" spans="2:5" x14ac:dyDescent="0.3">
      <c r="B10710">
        <v>41599</v>
      </c>
      <c r="C10710">
        <v>0</v>
      </c>
      <c r="D10710">
        <v>0</v>
      </c>
      <c r="E10710">
        <v>4</v>
      </c>
    </row>
    <row r="10711" spans="2:5" x14ac:dyDescent="0.3">
      <c r="B10711">
        <v>41800</v>
      </c>
      <c r="C10711">
        <v>0</v>
      </c>
      <c r="D10711">
        <v>1</v>
      </c>
      <c r="E10711">
        <v>3</v>
      </c>
    </row>
    <row r="10712" spans="2:5" x14ac:dyDescent="0.3">
      <c r="B10712">
        <v>41805</v>
      </c>
      <c r="C10712">
        <v>0</v>
      </c>
      <c r="D10712">
        <v>3</v>
      </c>
      <c r="E10712">
        <v>26</v>
      </c>
    </row>
    <row r="10713" spans="2:5" x14ac:dyDescent="0.3">
      <c r="B10713">
        <v>41823</v>
      </c>
      <c r="C10713">
        <v>0</v>
      </c>
      <c r="D10713">
        <v>8</v>
      </c>
      <c r="E10713">
        <v>14</v>
      </c>
    </row>
    <row r="10714" spans="2:5" x14ac:dyDescent="0.3">
      <c r="B10714">
        <v>42106</v>
      </c>
      <c r="C10714">
        <v>0</v>
      </c>
      <c r="D10714">
        <v>1</v>
      </c>
      <c r="E10714">
        <v>1</v>
      </c>
    </row>
    <row r="10715" spans="2:5" x14ac:dyDescent="0.3">
      <c r="B10715">
        <v>42200</v>
      </c>
      <c r="C10715">
        <v>0</v>
      </c>
      <c r="D10715">
        <v>2</v>
      </c>
      <c r="E10715">
        <v>13</v>
      </c>
    </row>
    <row r="10716" spans="2:5" x14ac:dyDescent="0.3">
      <c r="B10716">
        <v>42330</v>
      </c>
      <c r="C10716">
        <v>1</v>
      </c>
      <c r="D10716">
        <v>0</v>
      </c>
      <c r="E10716">
        <v>2</v>
      </c>
    </row>
    <row r="10717" spans="2:5" x14ac:dyDescent="0.3">
      <c r="B10717">
        <v>42335</v>
      </c>
      <c r="C10717">
        <v>1</v>
      </c>
      <c r="D10717">
        <v>0</v>
      </c>
      <c r="E10717">
        <v>0</v>
      </c>
    </row>
    <row r="10718" spans="2:5" x14ac:dyDescent="0.3">
      <c r="B10718">
        <v>42340</v>
      </c>
      <c r="C10718">
        <v>0</v>
      </c>
      <c r="D10718">
        <v>1</v>
      </c>
      <c r="E10718">
        <v>3</v>
      </c>
    </row>
    <row r="10719" spans="2:5" x14ac:dyDescent="0.3">
      <c r="B10719">
        <v>42420</v>
      </c>
      <c r="C10719">
        <v>1</v>
      </c>
      <c r="D10719">
        <v>0</v>
      </c>
      <c r="E10719">
        <v>2</v>
      </c>
    </row>
    <row r="10720" spans="2:5" x14ac:dyDescent="0.3">
      <c r="B10720">
        <v>42425</v>
      </c>
      <c r="C10720">
        <v>1</v>
      </c>
      <c r="D10720">
        <v>0</v>
      </c>
      <c r="E10720">
        <v>0</v>
      </c>
    </row>
    <row r="10721" spans="2:5" x14ac:dyDescent="0.3">
      <c r="B10721">
        <v>42507</v>
      </c>
      <c r="C10721">
        <v>0</v>
      </c>
      <c r="D10721">
        <v>0</v>
      </c>
      <c r="E10721">
        <v>0</v>
      </c>
    </row>
    <row r="10722" spans="2:5" x14ac:dyDescent="0.3">
      <c r="B10722" t="s">
        <v>3017</v>
      </c>
      <c r="C10722">
        <v>0</v>
      </c>
      <c r="D10722">
        <v>0</v>
      </c>
      <c r="E10722">
        <v>1</v>
      </c>
    </row>
    <row r="10723" spans="2:5" x14ac:dyDescent="0.3">
      <c r="B10723">
        <v>42650</v>
      </c>
      <c r="C10723">
        <v>1</v>
      </c>
      <c r="D10723">
        <v>2</v>
      </c>
      <c r="E10723">
        <v>0</v>
      </c>
    </row>
    <row r="10724" spans="2:5" x14ac:dyDescent="0.3">
      <c r="B10724">
        <v>42660</v>
      </c>
      <c r="C10724">
        <v>0</v>
      </c>
      <c r="D10724">
        <v>5</v>
      </c>
      <c r="E10724">
        <v>12</v>
      </c>
    </row>
    <row r="10725" spans="2:5" x14ac:dyDescent="0.3">
      <c r="B10725">
        <v>42804</v>
      </c>
      <c r="C10725">
        <v>0</v>
      </c>
      <c r="D10725">
        <v>0</v>
      </c>
      <c r="E10725">
        <v>0</v>
      </c>
    </row>
    <row r="10726" spans="2:5" x14ac:dyDescent="0.3">
      <c r="B10726">
        <v>42826</v>
      </c>
      <c r="C10726">
        <v>1</v>
      </c>
      <c r="D10726">
        <v>0</v>
      </c>
      <c r="E10726">
        <v>2</v>
      </c>
    </row>
    <row r="10727" spans="2:5" x14ac:dyDescent="0.3">
      <c r="B10727">
        <v>42831</v>
      </c>
      <c r="C10727">
        <v>0</v>
      </c>
      <c r="D10727">
        <v>6</v>
      </c>
      <c r="E10727">
        <v>8</v>
      </c>
    </row>
    <row r="10728" spans="2:5" x14ac:dyDescent="0.3">
      <c r="B10728">
        <v>42836</v>
      </c>
      <c r="C10728">
        <v>0</v>
      </c>
      <c r="D10728">
        <v>0</v>
      </c>
      <c r="E10728">
        <v>2</v>
      </c>
    </row>
    <row r="10729" spans="2:5" x14ac:dyDescent="0.3">
      <c r="B10729">
        <v>42844</v>
      </c>
      <c r="C10729">
        <v>1</v>
      </c>
      <c r="D10729">
        <v>0</v>
      </c>
      <c r="E10729">
        <v>1</v>
      </c>
    </row>
    <row r="10730" spans="2:5" x14ac:dyDescent="0.3">
      <c r="B10730">
        <v>42890</v>
      </c>
      <c r="C10730">
        <v>0</v>
      </c>
      <c r="D10730">
        <v>1</v>
      </c>
      <c r="E10730">
        <v>6</v>
      </c>
    </row>
    <row r="10731" spans="2:5" x14ac:dyDescent="0.3">
      <c r="B10731">
        <v>42953</v>
      </c>
      <c r="C10731">
        <v>0</v>
      </c>
      <c r="D10731">
        <v>0</v>
      </c>
      <c r="E10731">
        <v>0</v>
      </c>
    </row>
    <row r="10732" spans="2:5" x14ac:dyDescent="0.3">
      <c r="B10732">
        <v>42962</v>
      </c>
      <c r="C10732">
        <v>0</v>
      </c>
      <c r="D10732">
        <v>0</v>
      </c>
      <c r="E10732">
        <v>2</v>
      </c>
    </row>
    <row r="10733" spans="2:5" x14ac:dyDescent="0.3">
      <c r="B10733">
        <v>42999</v>
      </c>
      <c r="C10733">
        <v>0</v>
      </c>
      <c r="D10733">
        <v>7</v>
      </c>
      <c r="E10733">
        <v>9</v>
      </c>
    </row>
    <row r="10734" spans="2:5" x14ac:dyDescent="0.3">
      <c r="B10734">
        <v>43100</v>
      </c>
      <c r="C10734">
        <v>0</v>
      </c>
      <c r="D10734">
        <v>0</v>
      </c>
      <c r="E10734">
        <v>1</v>
      </c>
    </row>
    <row r="10735" spans="2:5" x14ac:dyDescent="0.3">
      <c r="B10735">
        <v>43123</v>
      </c>
      <c r="C10735">
        <v>0</v>
      </c>
      <c r="D10735">
        <v>0</v>
      </c>
      <c r="E10735">
        <v>0</v>
      </c>
    </row>
    <row r="10736" spans="2:5" x14ac:dyDescent="0.3">
      <c r="B10736">
        <v>43191</v>
      </c>
      <c r="C10736">
        <v>0</v>
      </c>
      <c r="D10736">
        <v>0</v>
      </c>
      <c r="E10736">
        <v>6</v>
      </c>
    </row>
    <row r="10737" spans="2:5" x14ac:dyDescent="0.3">
      <c r="B10737">
        <v>43195</v>
      </c>
      <c r="C10737">
        <v>1</v>
      </c>
      <c r="D10737">
        <v>0</v>
      </c>
      <c r="E10737">
        <v>1</v>
      </c>
    </row>
    <row r="10738" spans="2:5" x14ac:dyDescent="0.3">
      <c r="B10738">
        <v>43231</v>
      </c>
      <c r="C10738">
        <v>0</v>
      </c>
      <c r="D10738">
        <v>0</v>
      </c>
      <c r="E10738">
        <v>0</v>
      </c>
    </row>
    <row r="10739" spans="2:5" x14ac:dyDescent="0.3">
      <c r="B10739">
        <v>43235</v>
      </c>
      <c r="C10739">
        <v>1</v>
      </c>
      <c r="D10739">
        <v>5</v>
      </c>
      <c r="E10739">
        <v>23</v>
      </c>
    </row>
    <row r="10740" spans="2:5" x14ac:dyDescent="0.3">
      <c r="B10740">
        <v>43236</v>
      </c>
      <c r="C10740">
        <v>0</v>
      </c>
      <c r="D10740">
        <v>5</v>
      </c>
      <c r="E10740">
        <v>5</v>
      </c>
    </row>
    <row r="10741" spans="2:5" x14ac:dyDescent="0.3">
      <c r="B10741">
        <v>43240</v>
      </c>
      <c r="C10741">
        <v>0</v>
      </c>
      <c r="D10741">
        <v>4</v>
      </c>
      <c r="E10741">
        <v>9</v>
      </c>
    </row>
    <row r="10742" spans="2:5" x14ac:dyDescent="0.3">
      <c r="B10742">
        <v>43245</v>
      </c>
      <c r="C10742">
        <v>0</v>
      </c>
      <c r="D10742">
        <v>0</v>
      </c>
      <c r="E10742">
        <v>11</v>
      </c>
    </row>
    <row r="10743" spans="2:5" x14ac:dyDescent="0.3">
      <c r="B10743">
        <v>43249</v>
      </c>
      <c r="C10743">
        <v>1</v>
      </c>
      <c r="D10743">
        <v>0</v>
      </c>
      <c r="E10743">
        <v>2</v>
      </c>
    </row>
    <row r="10744" spans="2:5" x14ac:dyDescent="0.3">
      <c r="B10744">
        <v>43254</v>
      </c>
      <c r="C10744">
        <v>0</v>
      </c>
      <c r="D10744">
        <v>0</v>
      </c>
      <c r="E10744">
        <v>2</v>
      </c>
    </row>
    <row r="10745" spans="2:5" x14ac:dyDescent="0.3">
      <c r="B10745">
        <v>43259</v>
      </c>
      <c r="C10745">
        <v>0</v>
      </c>
      <c r="D10745">
        <v>0</v>
      </c>
      <c r="E10745">
        <v>16</v>
      </c>
    </row>
    <row r="10746" spans="2:5" x14ac:dyDescent="0.3">
      <c r="B10746">
        <v>43276</v>
      </c>
      <c r="C10746">
        <v>1</v>
      </c>
      <c r="D10746">
        <v>0</v>
      </c>
      <c r="E10746">
        <v>1</v>
      </c>
    </row>
    <row r="10747" spans="2:5" x14ac:dyDescent="0.3">
      <c r="B10747">
        <v>43277</v>
      </c>
      <c r="C10747">
        <v>0</v>
      </c>
      <c r="D10747">
        <v>0</v>
      </c>
      <c r="E10747">
        <v>3</v>
      </c>
    </row>
    <row r="10748" spans="2:5" x14ac:dyDescent="0.3">
      <c r="B10748">
        <v>43280</v>
      </c>
      <c r="C10748">
        <v>1</v>
      </c>
      <c r="D10748">
        <v>0</v>
      </c>
      <c r="E10748">
        <v>4</v>
      </c>
    </row>
    <row r="10749" spans="2:5" x14ac:dyDescent="0.3">
      <c r="B10749">
        <v>43281</v>
      </c>
      <c r="C10749">
        <v>0</v>
      </c>
      <c r="D10749">
        <v>58</v>
      </c>
      <c r="E10749">
        <v>420</v>
      </c>
    </row>
    <row r="10750" spans="2:5" x14ac:dyDescent="0.3">
      <c r="B10750">
        <v>43286</v>
      </c>
      <c r="C10750">
        <v>0</v>
      </c>
      <c r="D10750">
        <v>0</v>
      </c>
      <c r="E10750">
        <v>0</v>
      </c>
    </row>
    <row r="10751" spans="2:5" x14ac:dyDescent="0.3">
      <c r="B10751">
        <v>43312</v>
      </c>
      <c r="C10751">
        <v>0</v>
      </c>
      <c r="D10751">
        <v>0</v>
      </c>
      <c r="E10751">
        <v>2</v>
      </c>
    </row>
    <row r="10752" spans="2:5" x14ac:dyDescent="0.3">
      <c r="B10752">
        <v>43330</v>
      </c>
      <c r="C10752">
        <v>0</v>
      </c>
      <c r="D10752">
        <v>0</v>
      </c>
      <c r="E10752">
        <v>1</v>
      </c>
    </row>
    <row r="10753" spans="2:5" x14ac:dyDescent="0.3">
      <c r="B10753">
        <v>43334</v>
      </c>
      <c r="C10753">
        <v>1</v>
      </c>
      <c r="D10753">
        <v>0</v>
      </c>
      <c r="E10753">
        <v>1</v>
      </c>
    </row>
    <row r="10754" spans="2:5" x14ac:dyDescent="0.3">
      <c r="B10754">
        <v>43420</v>
      </c>
      <c r="C10754">
        <v>0</v>
      </c>
      <c r="D10754">
        <v>0</v>
      </c>
      <c r="E10754">
        <v>0</v>
      </c>
    </row>
    <row r="10755" spans="2:5" x14ac:dyDescent="0.3">
      <c r="B10755">
        <v>43425</v>
      </c>
      <c r="C10755">
        <v>0</v>
      </c>
      <c r="D10755">
        <v>0</v>
      </c>
      <c r="E10755">
        <v>2</v>
      </c>
    </row>
    <row r="10756" spans="2:5" x14ac:dyDescent="0.3">
      <c r="B10756">
        <v>43605</v>
      </c>
      <c r="C10756">
        <v>0</v>
      </c>
      <c r="D10756">
        <v>0</v>
      </c>
      <c r="E10756">
        <v>0</v>
      </c>
    </row>
    <row r="10757" spans="2:5" x14ac:dyDescent="0.3">
      <c r="B10757">
        <v>43631</v>
      </c>
      <c r="C10757">
        <v>1</v>
      </c>
      <c r="D10757">
        <v>0</v>
      </c>
      <c r="E10757">
        <v>1</v>
      </c>
    </row>
    <row r="10758" spans="2:5" x14ac:dyDescent="0.3">
      <c r="B10758">
        <v>43632</v>
      </c>
      <c r="C10758">
        <v>0</v>
      </c>
      <c r="D10758">
        <v>0</v>
      </c>
      <c r="E10758">
        <v>9</v>
      </c>
    </row>
    <row r="10759" spans="2:5" x14ac:dyDescent="0.3">
      <c r="B10759">
        <v>43645</v>
      </c>
      <c r="C10759">
        <v>1</v>
      </c>
      <c r="D10759">
        <v>0</v>
      </c>
      <c r="E10759">
        <v>6</v>
      </c>
    </row>
    <row r="10760" spans="2:5" x14ac:dyDescent="0.3">
      <c r="B10760">
        <v>43659</v>
      </c>
      <c r="C10760">
        <v>1</v>
      </c>
      <c r="D10760">
        <v>32</v>
      </c>
      <c r="E10760">
        <v>77</v>
      </c>
    </row>
    <row r="10761" spans="2:5" x14ac:dyDescent="0.3">
      <c r="B10761">
        <v>43772</v>
      </c>
      <c r="C10761">
        <v>0</v>
      </c>
      <c r="D10761">
        <v>0</v>
      </c>
      <c r="E10761">
        <v>5</v>
      </c>
    </row>
    <row r="10762" spans="2:5" x14ac:dyDescent="0.3">
      <c r="B10762">
        <v>43820</v>
      </c>
      <c r="C10762">
        <v>1</v>
      </c>
      <c r="D10762">
        <v>0</v>
      </c>
      <c r="E10762">
        <v>6</v>
      </c>
    </row>
    <row r="10763" spans="2:5" x14ac:dyDescent="0.3">
      <c r="B10763">
        <v>43830</v>
      </c>
      <c r="C10763">
        <v>0</v>
      </c>
      <c r="D10763">
        <v>0</v>
      </c>
      <c r="E10763">
        <v>5</v>
      </c>
    </row>
    <row r="10764" spans="2:5" x14ac:dyDescent="0.3">
      <c r="B10764">
        <v>43843</v>
      </c>
      <c r="C10764">
        <v>1</v>
      </c>
      <c r="D10764">
        <v>1</v>
      </c>
      <c r="E10764">
        <v>0</v>
      </c>
    </row>
    <row r="10765" spans="2:5" x14ac:dyDescent="0.3">
      <c r="B10765">
        <v>44005</v>
      </c>
      <c r="C10765">
        <v>0</v>
      </c>
      <c r="D10765">
        <v>3</v>
      </c>
      <c r="E10765">
        <v>22</v>
      </c>
    </row>
    <row r="10766" spans="2:5" x14ac:dyDescent="0.3">
      <c r="B10766">
        <v>44050</v>
      </c>
      <c r="C10766">
        <v>0</v>
      </c>
      <c r="D10766">
        <v>6</v>
      </c>
      <c r="E10766">
        <v>27</v>
      </c>
    </row>
    <row r="10767" spans="2:5" x14ac:dyDescent="0.3">
      <c r="B10767">
        <v>44055</v>
      </c>
      <c r="C10767">
        <v>0</v>
      </c>
      <c r="D10767">
        <v>0</v>
      </c>
      <c r="E10767">
        <v>9</v>
      </c>
    </row>
    <row r="10768" spans="2:5" x14ac:dyDescent="0.3">
      <c r="B10768">
        <v>44121</v>
      </c>
      <c r="C10768">
        <v>1</v>
      </c>
      <c r="D10768">
        <v>0</v>
      </c>
      <c r="E10768">
        <v>1</v>
      </c>
    </row>
    <row r="10769" spans="2:5" x14ac:dyDescent="0.3">
      <c r="B10769">
        <v>44140</v>
      </c>
      <c r="C10769">
        <v>0</v>
      </c>
      <c r="D10769">
        <v>3</v>
      </c>
      <c r="E10769">
        <v>42</v>
      </c>
    </row>
    <row r="10770" spans="2:5" x14ac:dyDescent="0.3">
      <c r="B10770">
        <v>44145</v>
      </c>
      <c r="C10770">
        <v>0</v>
      </c>
      <c r="D10770">
        <v>8</v>
      </c>
      <c r="E10770">
        <v>41</v>
      </c>
    </row>
    <row r="10771" spans="2:5" x14ac:dyDescent="0.3">
      <c r="B10771">
        <v>44180</v>
      </c>
      <c r="C10771">
        <v>1</v>
      </c>
      <c r="D10771">
        <v>6</v>
      </c>
      <c r="E10771">
        <v>46</v>
      </c>
    </row>
    <row r="10772" spans="2:5" x14ac:dyDescent="0.3">
      <c r="B10772">
        <v>44186</v>
      </c>
      <c r="C10772">
        <v>0</v>
      </c>
      <c r="D10772">
        <v>0</v>
      </c>
      <c r="E10772">
        <v>22</v>
      </c>
    </row>
    <row r="10773" spans="2:5" x14ac:dyDescent="0.3">
      <c r="B10773">
        <v>44202</v>
      </c>
      <c r="C10773">
        <v>1</v>
      </c>
      <c r="D10773">
        <v>3</v>
      </c>
      <c r="E10773">
        <v>6</v>
      </c>
    </row>
    <row r="10774" spans="2:5" x14ac:dyDescent="0.3">
      <c r="B10774">
        <v>44203</v>
      </c>
      <c r="C10774">
        <v>0</v>
      </c>
      <c r="D10774">
        <v>1</v>
      </c>
      <c r="E10774">
        <v>8</v>
      </c>
    </row>
    <row r="10775" spans="2:5" x14ac:dyDescent="0.3">
      <c r="B10775">
        <v>44207</v>
      </c>
      <c r="C10775">
        <v>1</v>
      </c>
      <c r="D10775">
        <v>1</v>
      </c>
      <c r="E10775">
        <v>28</v>
      </c>
    </row>
    <row r="10776" spans="2:5" x14ac:dyDescent="0.3">
      <c r="B10776">
        <v>44208</v>
      </c>
      <c r="C10776">
        <v>0</v>
      </c>
      <c r="D10776">
        <v>0</v>
      </c>
      <c r="E10776">
        <v>13</v>
      </c>
    </row>
    <row r="10777" spans="2:5" x14ac:dyDescent="0.3">
      <c r="B10777">
        <v>44212</v>
      </c>
      <c r="C10777">
        <v>0</v>
      </c>
      <c r="D10777">
        <v>0</v>
      </c>
      <c r="E10777">
        <v>5</v>
      </c>
    </row>
    <row r="10778" spans="2:5" x14ac:dyDescent="0.3">
      <c r="B10778">
        <v>44310</v>
      </c>
      <c r="C10778">
        <v>1</v>
      </c>
      <c r="D10778">
        <v>0</v>
      </c>
      <c r="E10778">
        <v>5</v>
      </c>
    </row>
    <row r="10779" spans="2:5" x14ac:dyDescent="0.3">
      <c r="B10779">
        <v>44316</v>
      </c>
      <c r="C10779">
        <v>0</v>
      </c>
      <c r="D10779">
        <v>0</v>
      </c>
      <c r="E10779">
        <v>1</v>
      </c>
    </row>
    <row r="10780" spans="2:5" x14ac:dyDescent="0.3">
      <c r="B10780">
        <v>44320</v>
      </c>
      <c r="C10780">
        <v>0</v>
      </c>
      <c r="D10780">
        <v>0</v>
      </c>
      <c r="E10780">
        <v>3</v>
      </c>
    </row>
    <row r="10781" spans="2:5" x14ac:dyDescent="0.3">
      <c r="B10781">
        <v>44361</v>
      </c>
      <c r="C10781">
        <v>0</v>
      </c>
      <c r="D10781">
        <v>1</v>
      </c>
      <c r="E10781">
        <v>9</v>
      </c>
    </row>
    <row r="10782" spans="2:5" x14ac:dyDescent="0.3">
      <c r="B10782">
        <v>44366</v>
      </c>
      <c r="C10782">
        <v>0</v>
      </c>
      <c r="D10782">
        <v>0</v>
      </c>
      <c r="E10782">
        <v>5</v>
      </c>
    </row>
    <row r="10783" spans="2:5" x14ac:dyDescent="0.3">
      <c r="B10783">
        <v>44389</v>
      </c>
      <c r="C10783">
        <v>0</v>
      </c>
      <c r="D10783">
        <v>0</v>
      </c>
      <c r="E10783">
        <v>1</v>
      </c>
    </row>
    <row r="10784" spans="2:5" x14ac:dyDescent="0.3">
      <c r="B10784">
        <v>44500</v>
      </c>
      <c r="C10784">
        <v>0</v>
      </c>
      <c r="D10784">
        <v>0</v>
      </c>
      <c r="E10784">
        <v>0</v>
      </c>
    </row>
    <row r="10785" spans="2:5" x14ac:dyDescent="0.3">
      <c r="B10785">
        <v>44603</v>
      </c>
      <c r="C10785">
        <v>1</v>
      </c>
      <c r="D10785">
        <v>0</v>
      </c>
      <c r="E10785">
        <v>1</v>
      </c>
    </row>
    <row r="10786" spans="2:5" x14ac:dyDescent="0.3">
      <c r="B10786">
        <v>44604</v>
      </c>
      <c r="C10786">
        <v>0</v>
      </c>
      <c r="D10786">
        <v>0</v>
      </c>
      <c r="E10786">
        <v>7</v>
      </c>
    </row>
    <row r="10787" spans="2:5" x14ac:dyDescent="0.3">
      <c r="B10787">
        <v>44626</v>
      </c>
      <c r="C10787">
        <v>1</v>
      </c>
      <c r="D10787">
        <v>0</v>
      </c>
      <c r="E10787">
        <v>16</v>
      </c>
    </row>
    <row r="10788" spans="2:5" x14ac:dyDescent="0.3">
      <c r="B10788">
        <v>44640</v>
      </c>
      <c r="C10788">
        <v>0</v>
      </c>
      <c r="D10788">
        <v>2</v>
      </c>
      <c r="E10788">
        <v>14</v>
      </c>
    </row>
    <row r="10789" spans="2:5" x14ac:dyDescent="0.3">
      <c r="B10789">
        <v>44799</v>
      </c>
      <c r="C10789">
        <v>0</v>
      </c>
      <c r="D10789">
        <v>36</v>
      </c>
      <c r="E10789">
        <v>157</v>
      </c>
    </row>
    <row r="10790" spans="2:5" x14ac:dyDescent="0.3">
      <c r="B10790">
        <v>44950</v>
      </c>
      <c r="C10790">
        <v>1</v>
      </c>
      <c r="D10790">
        <v>0</v>
      </c>
      <c r="E10790">
        <v>3</v>
      </c>
    </row>
    <row r="10791" spans="2:5" x14ac:dyDescent="0.3">
      <c r="B10791">
        <v>44955</v>
      </c>
      <c r="C10791">
        <v>1</v>
      </c>
      <c r="D10791">
        <v>0</v>
      </c>
      <c r="E10791">
        <v>1</v>
      </c>
    </row>
    <row r="10792" spans="2:5" x14ac:dyDescent="0.3">
      <c r="B10792">
        <v>44960</v>
      </c>
      <c r="C10792">
        <v>0</v>
      </c>
      <c r="D10792">
        <v>2</v>
      </c>
      <c r="E10792">
        <v>3</v>
      </c>
    </row>
    <row r="10793" spans="2:5" x14ac:dyDescent="0.3">
      <c r="B10793">
        <v>44979</v>
      </c>
      <c r="C10793">
        <v>0</v>
      </c>
      <c r="D10793">
        <v>13</v>
      </c>
      <c r="E10793">
        <v>79</v>
      </c>
    </row>
    <row r="10794" spans="2:5" x14ac:dyDescent="0.3">
      <c r="B10794">
        <v>45126</v>
      </c>
      <c r="C10794">
        <v>0</v>
      </c>
      <c r="D10794">
        <v>0</v>
      </c>
      <c r="E10794">
        <v>1</v>
      </c>
    </row>
    <row r="10795" spans="2:5" x14ac:dyDescent="0.3">
      <c r="B10795">
        <v>45171</v>
      </c>
      <c r="C10795">
        <v>0</v>
      </c>
      <c r="D10795">
        <v>0</v>
      </c>
      <c r="E10795">
        <v>4</v>
      </c>
    </row>
    <row r="10796" spans="2:5" x14ac:dyDescent="0.3">
      <c r="B10796">
        <v>45300</v>
      </c>
      <c r="C10796">
        <v>1</v>
      </c>
      <c r="D10796">
        <v>0</v>
      </c>
      <c r="E10796">
        <v>2</v>
      </c>
    </row>
    <row r="10797" spans="2:5" x14ac:dyDescent="0.3">
      <c r="B10797">
        <v>45378</v>
      </c>
      <c r="C10797">
        <v>1</v>
      </c>
      <c r="D10797">
        <v>0</v>
      </c>
      <c r="E10797">
        <v>11</v>
      </c>
    </row>
    <row r="10798" spans="2:5" x14ac:dyDescent="0.3">
      <c r="B10798">
        <v>45379</v>
      </c>
      <c r="C10798">
        <v>0</v>
      </c>
      <c r="D10798">
        <v>0</v>
      </c>
      <c r="E10798">
        <v>1</v>
      </c>
    </row>
    <row r="10799" spans="2:5" x14ac:dyDescent="0.3">
      <c r="B10799">
        <v>45382</v>
      </c>
      <c r="C10799">
        <v>1</v>
      </c>
      <c r="D10799">
        <v>0</v>
      </c>
      <c r="E10799">
        <v>1</v>
      </c>
    </row>
    <row r="10800" spans="2:5" x14ac:dyDescent="0.3">
      <c r="B10800">
        <v>45388</v>
      </c>
      <c r="C10800">
        <v>0</v>
      </c>
      <c r="D10800">
        <v>0</v>
      </c>
      <c r="E10800">
        <v>6</v>
      </c>
    </row>
    <row r="10801" spans="2:5" x14ac:dyDescent="0.3">
      <c r="B10801">
        <v>45397</v>
      </c>
      <c r="C10801">
        <v>0</v>
      </c>
      <c r="D10801">
        <v>0</v>
      </c>
      <c r="E10801">
        <v>18</v>
      </c>
    </row>
    <row r="10802" spans="2:5" x14ac:dyDescent="0.3">
      <c r="B10802">
        <v>45400</v>
      </c>
      <c r="C10802">
        <v>0</v>
      </c>
      <c r="D10802">
        <v>0</v>
      </c>
      <c r="E10802">
        <v>7</v>
      </c>
    </row>
    <row r="10803" spans="2:5" x14ac:dyDescent="0.3">
      <c r="B10803">
        <v>45540</v>
      </c>
      <c r="C10803">
        <v>0</v>
      </c>
      <c r="D10803">
        <v>0</v>
      </c>
      <c r="E10803">
        <v>1</v>
      </c>
    </row>
    <row r="10804" spans="2:5" x14ac:dyDescent="0.3">
      <c r="B10804">
        <v>45905</v>
      </c>
      <c r="C10804">
        <v>0</v>
      </c>
      <c r="D10804">
        <v>0</v>
      </c>
      <c r="E10804">
        <v>1</v>
      </c>
    </row>
    <row r="10805" spans="2:5" x14ac:dyDescent="0.3">
      <c r="B10805">
        <v>46030</v>
      </c>
      <c r="C10805">
        <v>0</v>
      </c>
      <c r="D10805">
        <v>0</v>
      </c>
      <c r="E10805">
        <v>3</v>
      </c>
    </row>
    <row r="10806" spans="2:5" x14ac:dyDescent="0.3">
      <c r="B10806">
        <v>46080</v>
      </c>
      <c r="C10806">
        <v>0</v>
      </c>
      <c r="D10806">
        <v>0</v>
      </c>
      <c r="E10806">
        <v>0</v>
      </c>
    </row>
    <row r="10807" spans="2:5" x14ac:dyDescent="0.3">
      <c r="B10807">
        <v>46260</v>
      </c>
      <c r="C10807">
        <v>0</v>
      </c>
      <c r="D10807">
        <v>0</v>
      </c>
      <c r="E10807">
        <v>6</v>
      </c>
    </row>
    <row r="10808" spans="2:5" x14ac:dyDescent="0.3">
      <c r="B10808">
        <v>46288</v>
      </c>
      <c r="C10808">
        <v>0</v>
      </c>
      <c r="D10808">
        <v>0</v>
      </c>
      <c r="E10808">
        <v>3</v>
      </c>
    </row>
    <row r="10809" spans="2:5" x14ac:dyDescent="0.3">
      <c r="B10809">
        <v>46922</v>
      </c>
      <c r="C10809">
        <v>0</v>
      </c>
      <c r="D10809">
        <v>0</v>
      </c>
      <c r="E10809">
        <v>1</v>
      </c>
    </row>
    <row r="10810" spans="2:5" x14ac:dyDescent="0.3">
      <c r="B10810">
        <v>46945</v>
      </c>
      <c r="C10810">
        <v>0</v>
      </c>
      <c r="D10810">
        <v>0</v>
      </c>
      <c r="E10810">
        <v>2</v>
      </c>
    </row>
    <row r="10811" spans="2:5" x14ac:dyDescent="0.3">
      <c r="B10811">
        <v>46999</v>
      </c>
      <c r="C10811">
        <v>1</v>
      </c>
      <c r="D10811">
        <v>3</v>
      </c>
      <c r="E10811">
        <v>8</v>
      </c>
    </row>
    <row r="10812" spans="2:5" x14ac:dyDescent="0.3">
      <c r="B10812">
        <v>47100</v>
      </c>
      <c r="C10812">
        <v>1</v>
      </c>
      <c r="D10812">
        <v>0</v>
      </c>
      <c r="E10812">
        <v>1</v>
      </c>
    </row>
    <row r="10813" spans="2:5" x14ac:dyDescent="0.3">
      <c r="B10813">
        <v>47380</v>
      </c>
      <c r="C10813">
        <v>1</v>
      </c>
      <c r="D10813">
        <v>0</v>
      </c>
      <c r="E10813">
        <v>1</v>
      </c>
    </row>
    <row r="10814" spans="2:5" x14ac:dyDescent="0.3">
      <c r="B10814">
        <v>47399</v>
      </c>
      <c r="C10814">
        <v>1</v>
      </c>
      <c r="D10814">
        <v>0</v>
      </c>
      <c r="E10814">
        <v>3</v>
      </c>
    </row>
    <row r="10815" spans="2:5" x14ac:dyDescent="0.3">
      <c r="B10815">
        <v>47579</v>
      </c>
      <c r="C10815">
        <v>1</v>
      </c>
      <c r="D10815">
        <v>0</v>
      </c>
      <c r="E10815">
        <v>10</v>
      </c>
    </row>
    <row r="10816" spans="2:5" x14ac:dyDescent="0.3">
      <c r="B10816">
        <v>47600</v>
      </c>
      <c r="C10816">
        <v>1</v>
      </c>
      <c r="D10816">
        <v>0</v>
      </c>
      <c r="E10816">
        <v>10</v>
      </c>
    </row>
    <row r="10817" spans="2:5" x14ac:dyDescent="0.3">
      <c r="B10817">
        <v>47605</v>
      </c>
      <c r="C10817">
        <v>1</v>
      </c>
      <c r="D10817">
        <v>0</v>
      </c>
      <c r="E10817">
        <v>1</v>
      </c>
    </row>
    <row r="10818" spans="2:5" x14ac:dyDescent="0.3">
      <c r="B10818">
        <v>47610</v>
      </c>
      <c r="C10818">
        <v>0</v>
      </c>
      <c r="D10818">
        <v>0</v>
      </c>
      <c r="E10818">
        <v>1</v>
      </c>
    </row>
    <row r="10819" spans="2:5" x14ac:dyDescent="0.3">
      <c r="B10819">
        <v>47999</v>
      </c>
      <c r="C10819">
        <v>0</v>
      </c>
      <c r="D10819">
        <v>3</v>
      </c>
      <c r="E10819">
        <v>15</v>
      </c>
    </row>
    <row r="10820" spans="2:5" x14ac:dyDescent="0.3">
      <c r="B10820">
        <v>48001</v>
      </c>
      <c r="C10820">
        <v>0</v>
      </c>
      <c r="D10820">
        <v>0</v>
      </c>
      <c r="E10820">
        <v>0</v>
      </c>
    </row>
    <row r="10821" spans="2:5" x14ac:dyDescent="0.3">
      <c r="B10821">
        <v>48105</v>
      </c>
      <c r="C10821">
        <v>0</v>
      </c>
      <c r="D10821">
        <v>0</v>
      </c>
      <c r="E10821">
        <v>10</v>
      </c>
    </row>
    <row r="10822" spans="2:5" x14ac:dyDescent="0.3">
      <c r="B10822">
        <v>48140</v>
      </c>
      <c r="C10822">
        <v>1</v>
      </c>
      <c r="D10822">
        <v>0</v>
      </c>
      <c r="E10822">
        <v>3</v>
      </c>
    </row>
    <row r="10823" spans="2:5" x14ac:dyDescent="0.3">
      <c r="B10823">
        <v>48150</v>
      </c>
      <c r="C10823">
        <v>0</v>
      </c>
      <c r="D10823">
        <v>5</v>
      </c>
      <c r="E10823">
        <v>19</v>
      </c>
    </row>
    <row r="10824" spans="2:5" x14ac:dyDescent="0.3">
      <c r="B10824">
        <v>48155</v>
      </c>
      <c r="C10824">
        <v>0</v>
      </c>
      <c r="D10824">
        <v>0</v>
      </c>
      <c r="E10824">
        <v>3</v>
      </c>
    </row>
    <row r="10825" spans="2:5" x14ac:dyDescent="0.3">
      <c r="B10825">
        <v>49000</v>
      </c>
      <c r="C10825">
        <v>0</v>
      </c>
      <c r="D10825">
        <v>1</v>
      </c>
      <c r="E10825">
        <v>25</v>
      </c>
    </row>
    <row r="10826" spans="2:5" x14ac:dyDescent="0.3">
      <c r="B10826">
        <v>49203</v>
      </c>
      <c r="C10826">
        <v>0</v>
      </c>
      <c r="D10826">
        <v>8</v>
      </c>
      <c r="E10826">
        <v>107</v>
      </c>
    </row>
    <row r="10827" spans="2:5" x14ac:dyDescent="0.3">
      <c r="B10827">
        <v>49320</v>
      </c>
      <c r="C10827">
        <v>0</v>
      </c>
      <c r="D10827">
        <v>12</v>
      </c>
      <c r="E10827">
        <v>68</v>
      </c>
    </row>
    <row r="10828" spans="2:5" x14ac:dyDescent="0.3">
      <c r="B10828">
        <v>49324</v>
      </c>
      <c r="C10828">
        <v>1</v>
      </c>
      <c r="D10828">
        <v>0</v>
      </c>
      <c r="E10828">
        <v>1</v>
      </c>
    </row>
    <row r="10829" spans="2:5" x14ac:dyDescent="0.3">
      <c r="B10829">
        <v>49325</v>
      </c>
      <c r="C10829">
        <v>0</v>
      </c>
      <c r="D10829">
        <v>3</v>
      </c>
      <c r="E10829">
        <v>5</v>
      </c>
    </row>
    <row r="10830" spans="2:5" x14ac:dyDescent="0.3">
      <c r="B10830">
        <v>49329</v>
      </c>
      <c r="C10830">
        <v>1</v>
      </c>
      <c r="D10830">
        <v>68</v>
      </c>
      <c r="E10830">
        <v>112</v>
      </c>
    </row>
    <row r="10831" spans="2:5" x14ac:dyDescent="0.3">
      <c r="B10831">
        <v>49406</v>
      </c>
      <c r="C10831">
        <v>0</v>
      </c>
      <c r="D10831">
        <v>0</v>
      </c>
      <c r="E10831">
        <v>3</v>
      </c>
    </row>
    <row r="10832" spans="2:5" x14ac:dyDescent="0.3">
      <c r="B10832">
        <v>49424</v>
      </c>
      <c r="C10832">
        <v>0</v>
      </c>
      <c r="D10832">
        <v>0</v>
      </c>
      <c r="E10832">
        <v>1</v>
      </c>
    </row>
    <row r="10833" spans="2:5" x14ac:dyDescent="0.3">
      <c r="B10833">
        <v>49451</v>
      </c>
      <c r="C10833">
        <v>0</v>
      </c>
      <c r="D10833">
        <v>0</v>
      </c>
      <c r="E10833">
        <v>0</v>
      </c>
    </row>
    <row r="10834" spans="2:5" x14ac:dyDescent="0.3">
      <c r="B10834">
        <v>49492</v>
      </c>
      <c r="C10834">
        <v>0</v>
      </c>
      <c r="D10834">
        <v>0</v>
      </c>
      <c r="E10834">
        <v>6</v>
      </c>
    </row>
    <row r="10835" spans="2:5" x14ac:dyDescent="0.3">
      <c r="B10835">
        <v>49500</v>
      </c>
      <c r="C10835">
        <v>0</v>
      </c>
      <c r="D10835">
        <v>0</v>
      </c>
      <c r="E10835">
        <v>5</v>
      </c>
    </row>
    <row r="10836" spans="2:5" x14ac:dyDescent="0.3">
      <c r="B10836">
        <v>49505</v>
      </c>
      <c r="C10836">
        <v>0</v>
      </c>
      <c r="D10836">
        <v>13</v>
      </c>
      <c r="E10836">
        <v>52</v>
      </c>
    </row>
    <row r="10837" spans="2:5" x14ac:dyDescent="0.3">
      <c r="B10837">
        <v>49550</v>
      </c>
      <c r="C10837">
        <v>0</v>
      </c>
      <c r="D10837">
        <v>0</v>
      </c>
      <c r="E10837">
        <v>0</v>
      </c>
    </row>
    <row r="10838" spans="2:5" x14ac:dyDescent="0.3">
      <c r="B10838">
        <v>49568</v>
      </c>
      <c r="C10838">
        <v>1</v>
      </c>
      <c r="D10838">
        <v>5</v>
      </c>
      <c r="E10838">
        <v>14</v>
      </c>
    </row>
    <row r="10839" spans="2:5" x14ac:dyDescent="0.3">
      <c r="B10839">
        <v>49569</v>
      </c>
      <c r="C10839">
        <v>0</v>
      </c>
      <c r="D10839">
        <v>0</v>
      </c>
      <c r="E10839">
        <v>0</v>
      </c>
    </row>
    <row r="10840" spans="2:5" x14ac:dyDescent="0.3">
      <c r="B10840">
        <v>49587</v>
      </c>
      <c r="C10840">
        <v>0</v>
      </c>
      <c r="D10840">
        <v>7</v>
      </c>
      <c r="E10840">
        <v>28</v>
      </c>
    </row>
    <row r="10841" spans="2:5" x14ac:dyDescent="0.3">
      <c r="B10841">
        <v>49653</v>
      </c>
      <c r="C10841">
        <v>1</v>
      </c>
      <c r="D10841">
        <v>3</v>
      </c>
      <c r="E10841">
        <v>13</v>
      </c>
    </row>
    <row r="10842" spans="2:5" x14ac:dyDescent="0.3">
      <c r="B10842">
        <v>49654</v>
      </c>
      <c r="C10842">
        <v>0</v>
      </c>
      <c r="D10842">
        <v>15</v>
      </c>
      <c r="E10842">
        <v>80</v>
      </c>
    </row>
    <row r="10843" spans="2:5" x14ac:dyDescent="0.3">
      <c r="B10843">
        <v>49659</v>
      </c>
      <c r="C10843">
        <v>0</v>
      </c>
      <c r="D10843">
        <v>39</v>
      </c>
      <c r="E10843">
        <v>209</v>
      </c>
    </row>
    <row r="10844" spans="2:5" x14ac:dyDescent="0.3">
      <c r="B10844">
        <v>49905</v>
      </c>
      <c r="C10844">
        <v>1</v>
      </c>
      <c r="D10844">
        <v>1</v>
      </c>
      <c r="E10844">
        <v>2</v>
      </c>
    </row>
    <row r="10845" spans="2:5" x14ac:dyDescent="0.3">
      <c r="B10845">
        <v>49906</v>
      </c>
      <c r="C10845">
        <v>0</v>
      </c>
      <c r="D10845">
        <v>0</v>
      </c>
      <c r="E10845">
        <v>2</v>
      </c>
    </row>
    <row r="10846" spans="2:5" x14ac:dyDescent="0.3">
      <c r="B10846">
        <v>50080</v>
      </c>
      <c r="C10846">
        <v>0</v>
      </c>
      <c r="D10846">
        <v>0</v>
      </c>
      <c r="E10846">
        <v>5</v>
      </c>
    </row>
    <row r="10847" spans="2:5" x14ac:dyDescent="0.3">
      <c r="B10847" t="s">
        <v>3018</v>
      </c>
      <c r="C10847">
        <v>0</v>
      </c>
      <c r="D10847">
        <v>0</v>
      </c>
      <c r="E10847">
        <v>4</v>
      </c>
    </row>
    <row r="10848" spans="2:5" x14ac:dyDescent="0.3">
      <c r="B10848">
        <v>50323</v>
      </c>
      <c r="C10848">
        <v>0</v>
      </c>
      <c r="D10848">
        <v>0</v>
      </c>
      <c r="E10848">
        <v>3</v>
      </c>
    </row>
    <row r="10849" spans="2:5" x14ac:dyDescent="0.3">
      <c r="B10849">
        <v>50431</v>
      </c>
      <c r="C10849">
        <v>0</v>
      </c>
      <c r="D10849">
        <v>0</v>
      </c>
      <c r="E10849">
        <v>5</v>
      </c>
    </row>
    <row r="10850" spans="2:5" x14ac:dyDescent="0.3">
      <c r="B10850">
        <v>50543</v>
      </c>
      <c r="C10850">
        <v>1</v>
      </c>
      <c r="D10850">
        <v>0</v>
      </c>
      <c r="E10850">
        <v>12</v>
      </c>
    </row>
    <row r="10851" spans="2:5" x14ac:dyDescent="0.3">
      <c r="B10851">
        <v>50544</v>
      </c>
      <c r="C10851">
        <v>0</v>
      </c>
      <c r="D10851">
        <v>0</v>
      </c>
      <c r="E10851">
        <v>11</v>
      </c>
    </row>
    <row r="10852" spans="2:5" x14ac:dyDescent="0.3">
      <c r="B10852">
        <v>50548</v>
      </c>
      <c r="C10852">
        <v>1</v>
      </c>
      <c r="D10852">
        <v>0</v>
      </c>
      <c r="E10852">
        <v>1</v>
      </c>
    </row>
    <row r="10853" spans="2:5" x14ac:dyDescent="0.3">
      <c r="B10853">
        <v>50549</v>
      </c>
      <c r="C10853">
        <v>0</v>
      </c>
      <c r="D10853">
        <v>1</v>
      </c>
      <c r="E10853">
        <v>12</v>
      </c>
    </row>
    <row r="10854" spans="2:5" x14ac:dyDescent="0.3">
      <c r="B10854">
        <v>50693</v>
      </c>
      <c r="C10854">
        <v>0</v>
      </c>
      <c r="D10854">
        <v>1</v>
      </c>
      <c r="E10854">
        <v>3</v>
      </c>
    </row>
    <row r="10855" spans="2:5" x14ac:dyDescent="0.3">
      <c r="B10855">
        <v>50706</v>
      </c>
      <c r="C10855">
        <v>0</v>
      </c>
      <c r="D10855">
        <v>0</v>
      </c>
      <c r="E10855">
        <v>0</v>
      </c>
    </row>
    <row r="10856" spans="2:5" x14ac:dyDescent="0.3">
      <c r="B10856">
        <v>50715</v>
      </c>
      <c r="C10856">
        <v>0</v>
      </c>
      <c r="D10856">
        <v>2</v>
      </c>
      <c r="E10856">
        <v>256</v>
      </c>
    </row>
    <row r="10857" spans="2:5" x14ac:dyDescent="0.3">
      <c r="B10857">
        <v>50760</v>
      </c>
      <c r="C10857">
        <v>0</v>
      </c>
      <c r="D10857">
        <v>0</v>
      </c>
      <c r="E10857">
        <v>3</v>
      </c>
    </row>
    <row r="10858" spans="2:5" x14ac:dyDescent="0.3">
      <c r="B10858">
        <v>50783</v>
      </c>
      <c r="C10858">
        <v>0</v>
      </c>
      <c r="D10858">
        <v>0</v>
      </c>
      <c r="E10858">
        <v>0</v>
      </c>
    </row>
    <row r="10859" spans="2:5" x14ac:dyDescent="0.3">
      <c r="B10859">
        <v>50840</v>
      </c>
      <c r="C10859">
        <v>1</v>
      </c>
      <c r="D10859">
        <v>0</v>
      </c>
      <c r="E10859">
        <v>1</v>
      </c>
    </row>
    <row r="10860" spans="2:5" x14ac:dyDescent="0.3">
      <c r="B10860">
        <v>50845</v>
      </c>
      <c r="C10860">
        <v>1</v>
      </c>
      <c r="D10860">
        <v>0</v>
      </c>
      <c r="E10860">
        <v>6</v>
      </c>
    </row>
    <row r="10861" spans="2:5" x14ac:dyDescent="0.3">
      <c r="B10861">
        <v>50945</v>
      </c>
      <c r="C10861">
        <v>0</v>
      </c>
      <c r="D10861">
        <v>0</v>
      </c>
      <c r="E10861">
        <v>1</v>
      </c>
    </row>
    <row r="10862" spans="2:5" x14ac:dyDescent="0.3">
      <c r="B10862">
        <v>50949</v>
      </c>
      <c r="C10862">
        <v>1</v>
      </c>
      <c r="D10862">
        <v>30</v>
      </c>
      <c r="E10862">
        <v>44</v>
      </c>
    </row>
    <row r="10863" spans="2:5" x14ac:dyDescent="0.3">
      <c r="B10863">
        <v>51520</v>
      </c>
      <c r="C10863">
        <v>0</v>
      </c>
      <c r="D10863">
        <v>0</v>
      </c>
      <c r="E10863">
        <v>1</v>
      </c>
    </row>
    <row r="10864" spans="2:5" x14ac:dyDescent="0.3">
      <c r="B10864">
        <v>51525</v>
      </c>
      <c r="C10864">
        <v>0</v>
      </c>
      <c r="D10864">
        <v>0</v>
      </c>
      <c r="E10864">
        <v>1</v>
      </c>
    </row>
    <row r="10865" spans="2:5" x14ac:dyDescent="0.3">
      <c r="B10865">
        <v>51570</v>
      </c>
      <c r="C10865">
        <v>0</v>
      </c>
      <c r="D10865">
        <v>0</v>
      </c>
      <c r="E10865">
        <v>2</v>
      </c>
    </row>
    <row r="10866" spans="2:5" x14ac:dyDescent="0.3">
      <c r="B10866">
        <v>51610</v>
      </c>
      <c r="C10866">
        <v>0</v>
      </c>
      <c r="D10866">
        <v>0</v>
      </c>
      <c r="E10866">
        <v>1</v>
      </c>
    </row>
    <row r="10867" spans="2:5" x14ac:dyDescent="0.3">
      <c r="B10867">
        <v>51700</v>
      </c>
      <c r="C10867">
        <v>0</v>
      </c>
      <c r="D10867">
        <v>0</v>
      </c>
      <c r="E10867">
        <v>28</v>
      </c>
    </row>
    <row r="10868" spans="2:5" x14ac:dyDescent="0.3">
      <c r="B10868">
        <v>51705</v>
      </c>
      <c r="C10868">
        <v>0</v>
      </c>
      <c r="D10868">
        <v>1</v>
      </c>
      <c r="E10868">
        <v>4</v>
      </c>
    </row>
    <row r="10869" spans="2:5" x14ac:dyDescent="0.3">
      <c r="B10869">
        <v>51728</v>
      </c>
      <c r="C10869">
        <v>0</v>
      </c>
      <c r="D10869">
        <v>0</v>
      </c>
      <c r="E10869">
        <v>1</v>
      </c>
    </row>
    <row r="10870" spans="2:5" x14ac:dyDescent="0.3">
      <c r="B10870">
        <v>51741</v>
      </c>
      <c r="C10870">
        <v>0</v>
      </c>
      <c r="D10870">
        <v>0</v>
      </c>
      <c r="E10870">
        <v>10</v>
      </c>
    </row>
    <row r="10871" spans="2:5" x14ac:dyDescent="0.3">
      <c r="B10871">
        <v>51880</v>
      </c>
      <c r="C10871">
        <v>1</v>
      </c>
      <c r="D10871">
        <v>0</v>
      </c>
      <c r="E10871">
        <v>4</v>
      </c>
    </row>
    <row r="10872" spans="2:5" x14ac:dyDescent="0.3">
      <c r="B10872">
        <v>51999</v>
      </c>
      <c r="C10872">
        <v>0</v>
      </c>
      <c r="D10872">
        <v>26</v>
      </c>
      <c r="E10872">
        <v>102</v>
      </c>
    </row>
    <row r="10873" spans="2:5" x14ac:dyDescent="0.3">
      <c r="B10873">
        <v>52000</v>
      </c>
      <c r="C10873">
        <v>1</v>
      </c>
      <c r="D10873">
        <v>1</v>
      </c>
      <c r="E10873">
        <v>23</v>
      </c>
    </row>
    <row r="10874" spans="2:5" x14ac:dyDescent="0.3">
      <c r="B10874">
        <v>52001</v>
      </c>
      <c r="C10874">
        <v>0</v>
      </c>
      <c r="D10874">
        <v>3</v>
      </c>
      <c r="E10874">
        <v>4</v>
      </c>
    </row>
    <row r="10875" spans="2:5" x14ac:dyDescent="0.3">
      <c r="B10875">
        <v>52005</v>
      </c>
      <c r="C10875">
        <v>1</v>
      </c>
      <c r="D10875">
        <v>0</v>
      </c>
      <c r="E10875">
        <v>2</v>
      </c>
    </row>
    <row r="10876" spans="2:5" x14ac:dyDescent="0.3">
      <c r="B10876">
        <v>52204</v>
      </c>
      <c r="C10876">
        <v>0</v>
      </c>
      <c r="D10876">
        <v>0</v>
      </c>
      <c r="E10876">
        <v>10</v>
      </c>
    </row>
    <row r="10877" spans="2:5" x14ac:dyDescent="0.3">
      <c r="B10877">
        <v>52240</v>
      </c>
      <c r="C10877">
        <v>0</v>
      </c>
      <c r="D10877">
        <v>1</v>
      </c>
      <c r="E10877">
        <v>6</v>
      </c>
    </row>
    <row r="10878" spans="2:5" x14ac:dyDescent="0.3">
      <c r="B10878">
        <v>52281</v>
      </c>
      <c r="C10878">
        <v>0</v>
      </c>
      <c r="D10878">
        <v>0</v>
      </c>
      <c r="E10878">
        <v>2</v>
      </c>
    </row>
    <row r="10879" spans="2:5" x14ac:dyDescent="0.3">
      <c r="B10879">
        <v>52320</v>
      </c>
      <c r="C10879">
        <v>1</v>
      </c>
      <c r="D10879">
        <v>0</v>
      </c>
      <c r="E10879">
        <v>1</v>
      </c>
    </row>
    <row r="10880" spans="2:5" x14ac:dyDescent="0.3">
      <c r="B10880">
        <v>52330</v>
      </c>
      <c r="C10880">
        <v>0</v>
      </c>
      <c r="D10880">
        <v>0</v>
      </c>
      <c r="E10880">
        <v>0</v>
      </c>
    </row>
    <row r="10881" spans="2:5" x14ac:dyDescent="0.3">
      <c r="B10881">
        <v>52352</v>
      </c>
      <c r="C10881">
        <v>1</v>
      </c>
      <c r="D10881">
        <v>0</v>
      </c>
      <c r="E10881">
        <v>1</v>
      </c>
    </row>
    <row r="10882" spans="2:5" x14ac:dyDescent="0.3">
      <c r="B10882">
        <v>52353</v>
      </c>
      <c r="C10882">
        <v>0</v>
      </c>
      <c r="D10882">
        <v>0</v>
      </c>
      <c r="E10882">
        <v>5</v>
      </c>
    </row>
    <row r="10883" spans="2:5" x14ac:dyDescent="0.3">
      <c r="B10883">
        <v>53230</v>
      </c>
      <c r="C10883">
        <v>0</v>
      </c>
      <c r="D10883">
        <v>0</v>
      </c>
      <c r="E10883">
        <v>3</v>
      </c>
    </row>
    <row r="10884" spans="2:5" x14ac:dyDescent="0.3">
      <c r="B10884">
        <v>53410</v>
      </c>
      <c r="C10884">
        <v>0</v>
      </c>
      <c r="D10884">
        <v>1</v>
      </c>
      <c r="E10884">
        <v>24</v>
      </c>
    </row>
    <row r="10885" spans="2:5" x14ac:dyDescent="0.3">
      <c r="B10885">
        <v>53415</v>
      </c>
      <c r="C10885">
        <v>0</v>
      </c>
      <c r="D10885">
        <v>0</v>
      </c>
      <c r="E10885">
        <v>4</v>
      </c>
    </row>
    <row r="10886" spans="2:5" x14ac:dyDescent="0.3">
      <c r="B10886">
        <v>53460</v>
      </c>
      <c r="C10886">
        <v>0</v>
      </c>
      <c r="D10886">
        <v>0</v>
      </c>
      <c r="E10886">
        <v>3</v>
      </c>
    </row>
    <row r="10887" spans="2:5" x14ac:dyDescent="0.3">
      <c r="B10887">
        <v>53500</v>
      </c>
      <c r="C10887">
        <v>0</v>
      </c>
      <c r="D10887">
        <v>0</v>
      </c>
      <c r="E10887">
        <v>1</v>
      </c>
    </row>
    <row r="10888" spans="2:5" x14ac:dyDescent="0.3">
      <c r="B10888">
        <v>53505</v>
      </c>
      <c r="C10888">
        <v>0</v>
      </c>
      <c r="D10888">
        <v>0</v>
      </c>
      <c r="E10888">
        <v>1</v>
      </c>
    </row>
    <row r="10889" spans="2:5" x14ac:dyDescent="0.3">
      <c r="B10889">
        <v>53852</v>
      </c>
      <c r="C10889">
        <v>0</v>
      </c>
      <c r="D10889">
        <v>0</v>
      </c>
      <c r="E10889">
        <v>1</v>
      </c>
    </row>
    <row r="10890" spans="2:5" x14ac:dyDescent="0.3">
      <c r="B10890">
        <v>54112</v>
      </c>
      <c r="C10890">
        <v>0</v>
      </c>
      <c r="D10890">
        <v>0</v>
      </c>
      <c r="E10890">
        <v>0</v>
      </c>
    </row>
    <row r="10891" spans="2:5" x14ac:dyDescent="0.3">
      <c r="B10891">
        <v>54161</v>
      </c>
      <c r="C10891">
        <v>1</v>
      </c>
      <c r="D10891">
        <v>0</v>
      </c>
      <c r="E10891">
        <v>2</v>
      </c>
    </row>
    <row r="10892" spans="2:5" x14ac:dyDescent="0.3">
      <c r="B10892">
        <v>54162</v>
      </c>
      <c r="C10892">
        <v>0</v>
      </c>
      <c r="D10892">
        <v>2</v>
      </c>
      <c r="E10892">
        <v>7</v>
      </c>
    </row>
    <row r="10893" spans="2:5" x14ac:dyDescent="0.3">
      <c r="B10893">
        <v>54300</v>
      </c>
      <c r="C10893">
        <v>1</v>
      </c>
      <c r="D10893">
        <v>0</v>
      </c>
      <c r="E10893">
        <v>1</v>
      </c>
    </row>
    <row r="10894" spans="2:5" x14ac:dyDescent="0.3">
      <c r="B10894">
        <v>54324</v>
      </c>
      <c r="C10894">
        <v>0</v>
      </c>
      <c r="D10894">
        <v>1</v>
      </c>
      <c r="E10894">
        <v>31</v>
      </c>
    </row>
    <row r="10895" spans="2:5" x14ac:dyDescent="0.3">
      <c r="B10895">
        <v>54360</v>
      </c>
      <c r="C10895">
        <v>0</v>
      </c>
      <c r="D10895">
        <v>3</v>
      </c>
      <c r="E10895">
        <v>18</v>
      </c>
    </row>
    <row r="10896" spans="2:5" x14ac:dyDescent="0.3">
      <c r="B10896">
        <v>54400</v>
      </c>
      <c r="C10896">
        <v>0</v>
      </c>
      <c r="D10896">
        <v>0</v>
      </c>
      <c r="E10896">
        <v>1</v>
      </c>
    </row>
    <row r="10897" spans="2:5" x14ac:dyDescent="0.3">
      <c r="B10897">
        <v>54405</v>
      </c>
      <c r="C10897">
        <v>0</v>
      </c>
      <c r="D10897">
        <v>1</v>
      </c>
      <c r="E10897">
        <v>4</v>
      </c>
    </row>
    <row r="10898" spans="2:5" x14ac:dyDescent="0.3">
      <c r="B10898">
        <v>54450</v>
      </c>
      <c r="C10898">
        <v>0</v>
      </c>
      <c r="D10898">
        <v>1</v>
      </c>
      <c r="E10898">
        <v>1</v>
      </c>
    </row>
    <row r="10899" spans="2:5" x14ac:dyDescent="0.3">
      <c r="B10899">
        <v>54512</v>
      </c>
      <c r="C10899">
        <v>1</v>
      </c>
      <c r="D10899">
        <v>0</v>
      </c>
      <c r="E10899">
        <v>2</v>
      </c>
    </row>
    <row r="10900" spans="2:5" x14ac:dyDescent="0.3">
      <c r="B10900">
        <v>54699</v>
      </c>
      <c r="C10900">
        <v>0</v>
      </c>
      <c r="D10900">
        <v>0</v>
      </c>
      <c r="E10900">
        <v>2</v>
      </c>
    </row>
    <row r="10901" spans="2:5" x14ac:dyDescent="0.3">
      <c r="B10901">
        <v>54860</v>
      </c>
      <c r="C10901">
        <v>0</v>
      </c>
      <c r="D10901">
        <v>1</v>
      </c>
      <c r="E10901">
        <v>1</v>
      </c>
    </row>
    <row r="10902" spans="2:5" x14ac:dyDescent="0.3">
      <c r="B10902">
        <v>54865</v>
      </c>
      <c r="C10902">
        <v>0</v>
      </c>
      <c r="D10902">
        <v>1</v>
      </c>
      <c r="E10902">
        <v>0</v>
      </c>
    </row>
    <row r="10903" spans="2:5" x14ac:dyDescent="0.3">
      <c r="B10903">
        <v>55110</v>
      </c>
      <c r="C10903">
        <v>1</v>
      </c>
      <c r="D10903">
        <v>1</v>
      </c>
      <c r="E10903">
        <v>0</v>
      </c>
    </row>
    <row r="10904" spans="2:5" x14ac:dyDescent="0.3">
      <c r="B10904">
        <v>55175</v>
      </c>
      <c r="C10904">
        <v>0</v>
      </c>
      <c r="D10904">
        <v>3</v>
      </c>
      <c r="E10904">
        <v>25</v>
      </c>
    </row>
    <row r="10905" spans="2:5" x14ac:dyDescent="0.3">
      <c r="B10905">
        <v>55250</v>
      </c>
      <c r="C10905">
        <v>1</v>
      </c>
      <c r="D10905">
        <v>0</v>
      </c>
      <c r="E10905">
        <v>5</v>
      </c>
    </row>
    <row r="10906" spans="2:5" x14ac:dyDescent="0.3">
      <c r="B10906">
        <v>55300</v>
      </c>
      <c r="C10906">
        <v>0</v>
      </c>
      <c r="D10906">
        <v>0</v>
      </c>
      <c r="E10906">
        <v>0</v>
      </c>
    </row>
    <row r="10907" spans="2:5" x14ac:dyDescent="0.3">
      <c r="B10907">
        <v>55520</v>
      </c>
      <c r="C10907">
        <v>1</v>
      </c>
      <c r="D10907">
        <v>1</v>
      </c>
      <c r="E10907">
        <v>0</v>
      </c>
    </row>
    <row r="10908" spans="2:5" x14ac:dyDescent="0.3">
      <c r="B10908">
        <v>55530</v>
      </c>
      <c r="C10908">
        <v>0</v>
      </c>
      <c r="D10908">
        <v>0</v>
      </c>
      <c r="E10908">
        <v>11</v>
      </c>
    </row>
    <row r="10909" spans="2:5" x14ac:dyDescent="0.3">
      <c r="B10909">
        <v>55700</v>
      </c>
      <c r="C10909">
        <v>1</v>
      </c>
      <c r="D10909">
        <v>0</v>
      </c>
      <c r="E10909">
        <v>5</v>
      </c>
    </row>
    <row r="10910" spans="2:5" x14ac:dyDescent="0.3">
      <c r="B10910">
        <v>55706</v>
      </c>
      <c r="C10910">
        <v>0</v>
      </c>
      <c r="D10910">
        <v>0</v>
      </c>
      <c r="E10910">
        <v>0</v>
      </c>
    </row>
    <row r="10911" spans="2:5" x14ac:dyDescent="0.3">
      <c r="B10911">
        <v>56501</v>
      </c>
      <c r="C10911">
        <v>1</v>
      </c>
      <c r="D10911">
        <v>0</v>
      </c>
      <c r="E10911">
        <v>1</v>
      </c>
    </row>
    <row r="10912" spans="2:5" x14ac:dyDescent="0.3">
      <c r="B10912">
        <v>56515</v>
      </c>
      <c r="C10912">
        <v>1</v>
      </c>
      <c r="D10912">
        <v>0</v>
      </c>
      <c r="E10912">
        <v>1</v>
      </c>
    </row>
    <row r="10913" spans="2:5" x14ac:dyDescent="0.3">
      <c r="B10913">
        <v>56605</v>
      </c>
      <c r="C10913">
        <v>1</v>
      </c>
      <c r="D10913">
        <v>0</v>
      </c>
      <c r="E10913">
        <v>4</v>
      </c>
    </row>
    <row r="10914" spans="2:5" x14ac:dyDescent="0.3">
      <c r="B10914">
        <v>56606</v>
      </c>
      <c r="C10914">
        <v>0</v>
      </c>
      <c r="D10914">
        <v>0</v>
      </c>
      <c r="E10914">
        <v>1</v>
      </c>
    </row>
    <row r="10915" spans="2:5" x14ac:dyDescent="0.3">
      <c r="B10915">
        <v>56633</v>
      </c>
      <c r="C10915">
        <v>0</v>
      </c>
      <c r="D10915">
        <v>0</v>
      </c>
      <c r="E10915">
        <v>1</v>
      </c>
    </row>
    <row r="10916" spans="2:5" x14ac:dyDescent="0.3">
      <c r="B10916">
        <v>56700</v>
      </c>
      <c r="C10916">
        <v>0</v>
      </c>
      <c r="D10916">
        <v>0</v>
      </c>
      <c r="E10916">
        <v>1</v>
      </c>
    </row>
    <row r="10917" spans="2:5" x14ac:dyDescent="0.3">
      <c r="B10917">
        <v>56740</v>
      </c>
      <c r="C10917">
        <v>1</v>
      </c>
      <c r="D10917">
        <v>0</v>
      </c>
      <c r="E10917">
        <v>1</v>
      </c>
    </row>
    <row r="10918" spans="2:5" x14ac:dyDescent="0.3">
      <c r="B10918">
        <v>57000</v>
      </c>
      <c r="C10918">
        <v>1</v>
      </c>
      <c r="D10918">
        <v>0</v>
      </c>
      <c r="E10918">
        <v>0</v>
      </c>
    </row>
    <row r="10919" spans="2:5" x14ac:dyDescent="0.3">
      <c r="B10919">
        <v>57065</v>
      </c>
      <c r="C10919">
        <v>0</v>
      </c>
      <c r="D10919">
        <v>1</v>
      </c>
      <c r="E10919">
        <v>1</v>
      </c>
    </row>
    <row r="10920" spans="2:5" x14ac:dyDescent="0.3">
      <c r="B10920">
        <v>57100</v>
      </c>
      <c r="C10920">
        <v>0</v>
      </c>
      <c r="D10920">
        <v>0</v>
      </c>
      <c r="E10920">
        <v>1</v>
      </c>
    </row>
    <row r="10921" spans="2:5" x14ac:dyDescent="0.3">
      <c r="B10921">
        <v>57105</v>
      </c>
      <c r="C10921">
        <v>0</v>
      </c>
      <c r="D10921">
        <v>0</v>
      </c>
      <c r="E10921">
        <v>1</v>
      </c>
    </row>
    <row r="10922" spans="2:5" x14ac:dyDescent="0.3">
      <c r="B10922">
        <v>57150</v>
      </c>
      <c r="C10922">
        <v>0</v>
      </c>
      <c r="D10922">
        <v>0</v>
      </c>
      <c r="E10922">
        <v>2</v>
      </c>
    </row>
    <row r="10923" spans="2:5" x14ac:dyDescent="0.3">
      <c r="B10923">
        <v>57155</v>
      </c>
      <c r="C10923">
        <v>0</v>
      </c>
      <c r="D10923">
        <v>1</v>
      </c>
      <c r="E10923">
        <v>12</v>
      </c>
    </row>
    <row r="10924" spans="2:5" x14ac:dyDescent="0.3">
      <c r="B10924">
        <v>57267</v>
      </c>
      <c r="C10924">
        <v>1</v>
      </c>
      <c r="D10924">
        <v>0</v>
      </c>
      <c r="E10924">
        <v>2</v>
      </c>
    </row>
    <row r="10925" spans="2:5" x14ac:dyDescent="0.3">
      <c r="B10925">
        <v>57268</v>
      </c>
      <c r="C10925">
        <v>0</v>
      </c>
      <c r="D10925">
        <v>0</v>
      </c>
      <c r="E10925">
        <v>2</v>
      </c>
    </row>
    <row r="10926" spans="2:5" x14ac:dyDescent="0.3">
      <c r="B10926">
        <v>57280</v>
      </c>
      <c r="C10926">
        <v>1</v>
      </c>
      <c r="D10926">
        <v>0</v>
      </c>
      <c r="E10926">
        <v>1</v>
      </c>
    </row>
    <row r="10927" spans="2:5" x14ac:dyDescent="0.3">
      <c r="B10927">
        <v>57295</v>
      </c>
      <c r="C10927">
        <v>0</v>
      </c>
      <c r="D10927">
        <v>0</v>
      </c>
      <c r="E10927">
        <v>3</v>
      </c>
    </row>
    <row r="10928" spans="2:5" x14ac:dyDescent="0.3">
      <c r="B10928">
        <v>57308</v>
      </c>
      <c r="C10928">
        <v>0</v>
      </c>
      <c r="D10928">
        <v>0</v>
      </c>
      <c r="E10928">
        <v>0</v>
      </c>
    </row>
    <row r="10929" spans="2:5" x14ac:dyDescent="0.3">
      <c r="B10929">
        <v>57335</v>
      </c>
      <c r="C10929">
        <v>0</v>
      </c>
      <c r="D10929">
        <v>4</v>
      </c>
      <c r="E10929">
        <v>4</v>
      </c>
    </row>
    <row r="10930" spans="2:5" x14ac:dyDescent="0.3">
      <c r="B10930">
        <v>57410</v>
      </c>
      <c r="C10930">
        <v>1</v>
      </c>
      <c r="D10930">
        <v>1</v>
      </c>
      <c r="E10930">
        <v>3</v>
      </c>
    </row>
    <row r="10931" spans="2:5" x14ac:dyDescent="0.3">
      <c r="B10931">
        <v>57420</v>
      </c>
      <c r="C10931">
        <v>0</v>
      </c>
      <c r="D10931">
        <v>0</v>
      </c>
      <c r="E10931">
        <v>0</v>
      </c>
    </row>
    <row r="10932" spans="2:5" x14ac:dyDescent="0.3">
      <c r="B10932">
        <v>57425</v>
      </c>
      <c r="C10932">
        <v>0</v>
      </c>
      <c r="D10932">
        <v>7</v>
      </c>
      <c r="E10932">
        <v>75</v>
      </c>
    </row>
    <row r="10933" spans="2:5" x14ac:dyDescent="0.3">
      <c r="B10933">
        <v>57452</v>
      </c>
      <c r="C10933">
        <v>0</v>
      </c>
      <c r="D10933">
        <v>2</v>
      </c>
      <c r="E10933">
        <v>5</v>
      </c>
    </row>
    <row r="10934" spans="2:5" x14ac:dyDescent="0.3">
      <c r="B10934">
        <v>57456</v>
      </c>
      <c r="C10934">
        <v>1</v>
      </c>
      <c r="D10934">
        <v>0</v>
      </c>
      <c r="E10934">
        <v>4</v>
      </c>
    </row>
    <row r="10935" spans="2:5" x14ac:dyDescent="0.3">
      <c r="B10935">
        <v>57461</v>
      </c>
      <c r="C10935">
        <v>0</v>
      </c>
      <c r="D10935">
        <v>1</v>
      </c>
      <c r="E10935">
        <v>0</v>
      </c>
    </row>
    <row r="10936" spans="2:5" x14ac:dyDescent="0.3">
      <c r="B10936">
        <v>57500</v>
      </c>
      <c r="C10936">
        <v>1</v>
      </c>
      <c r="D10936">
        <v>0</v>
      </c>
      <c r="E10936">
        <v>4</v>
      </c>
    </row>
    <row r="10937" spans="2:5" x14ac:dyDescent="0.3">
      <c r="B10937">
        <v>57510</v>
      </c>
      <c r="C10937">
        <v>0</v>
      </c>
      <c r="D10937">
        <v>0</v>
      </c>
      <c r="E10937">
        <v>3</v>
      </c>
    </row>
    <row r="10938" spans="2:5" x14ac:dyDescent="0.3">
      <c r="B10938">
        <v>58140</v>
      </c>
      <c r="C10938">
        <v>0</v>
      </c>
      <c r="D10938">
        <v>0</v>
      </c>
      <c r="E10938">
        <v>57</v>
      </c>
    </row>
    <row r="10939" spans="2:5" x14ac:dyDescent="0.3">
      <c r="B10939">
        <v>58145</v>
      </c>
      <c r="C10939">
        <v>0</v>
      </c>
      <c r="D10939">
        <v>0</v>
      </c>
      <c r="E10939">
        <v>4</v>
      </c>
    </row>
    <row r="10940" spans="2:5" x14ac:dyDescent="0.3">
      <c r="B10940">
        <v>58180</v>
      </c>
      <c r="C10940">
        <v>1</v>
      </c>
      <c r="D10940">
        <v>0</v>
      </c>
      <c r="E10940">
        <v>15</v>
      </c>
    </row>
    <row r="10941" spans="2:5" x14ac:dyDescent="0.3">
      <c r="B10941">
        <v>58262</v>
      </c>
      <c r="C10941">
        <v>0</v>
      </c>
      <c r="D10941">
        <v>1</v>
      </c>
      <c r="E10941">
        <v>6</v>
      </c>
    </row>
    <row r="10942" spans="2:5" x14ac:dyDescent="0.3">
      <c r="B10942">
        <v>58267</v>
      </c>
      <c r="C10942">
        <v>0</v>
      </c>
      <c r="D10942">
        <v>0</v>
      </c>
      <c r="E10942">
        <v>1</v>
      </c>
    </row>
    <row r="10943" spans="2:5" x14ac:dyDescent="0.3">
      <c r="B10943">
        <v>58301</v>
      </c>
      <c r="C10943">
        <v>1</v>
      </c>
      <c r="D10943">
        <v>0</v>
      </c>
      <c r="E10943">
        <v>10</v>
      </c>
    </row>
    <row r="10944" spans="2:5" x14ac:dyDescent="0.3">
      <c r="B10944">
        <v>58400</v>
      </c>
      <c r="C10944">
        <v>1</v>
      </c>
      <c r="D10944">
        <v>0</v>
      </c>
      <c r="E10944">
        <v>1</v>
      </c>
    </row>
    <row r="10945" spans="2:5" x14ac:dyDescent="0.3">
      <c r="B10945">
        <v>58410</v>
      </c>
      <c r="C10945">
        <v>0</v>
      </c>
      <c r="D10945">
        <v>0</v>
      </c>
      <c r="E10945">
        <v>7</v>
      </c>
    </row>
    <row r="10946" spans="2:5" x14ac:dyDescent="0.3">
      <c r="B10946">
        <v>58540</v>
      </c>
      <c r="C10946">
        <v>1</v>
      </c>
      <c r="D10946">
        <v>0</v>
      </c>
      <c r="E10946">
        <v>2</v>
      </c>
    </row>
    <row r="10947" spans="2:5" x14ac:dyDescent="0.3">
      <c r="B10947">
        <v>58541</v>
      </c>
      <c r="C10947">
        <v>0</v>
      </c>
      <c r="D10947">
        <v>0</v>
      </c>
      <c r="E10947">
        <v>5</v>
      </c>
    </row>
    <row r="10948" spans="2:5" x14ac:dyDescent="0.3">
      <c r="B10948">
        <v>58545</v>
      </c>
      <c r="C10948">
        <v>1</v>
      </c>
      <c r="D10948">
        <v>0</v>
      </c>
      <c r="E10948">
        <v>11</v>
      </c>
    </row>
    <row r="10949" spans="2:5" x14ac:dyDescent="0.3">
      <c r="B10949">
        <v>58546</v>
      </c>
      <c r="C10949">
        <v>0</v>
      </c>
      <c r="D10949">
        <v>1</v>
      </c>
      <c r="E10949">
        <v>35</v>
      </c>
    </row>
    <row r="10950" spans="2:5" x14ac:dyDescent="0.3">
      <c r="B10950">
        <v>58550</v>
      </c>
      <c r="C10950">
        <v>0</v>
      </c>
      <c r="D10950">
        <v>0</v>
      </c>
      <c r="E10950">
        <v>4</v>
      </c>
    </row>
    <row r="10951" spans="2:5" x14ac:dyDescent="0.3">
      <c r="B10951">
        <v>58554</v>
      </c>
      <c r="C10951">
        <v>1</v>
      </c>
      <c r="D10951">
        <v>0</v>
      </c>
      <c r="E10951">
        <v>8</v>
      </c>
    </row>
    <row r="10952" spans="2:5" x14ac:dyDescent="0.3">
      <c r="B10952">
        <v>58555</v>
      </c>
      <c r="C10952">
        <v>0</v>
      </c>
      <c r="D10952">
        <v>2</v>
      </c>
      <c r="E10952">
        <v>33</v>
      </c>
    </row>
    <row r="10953" spans="2:5" x14ac:dyDescent="0.3">
      <c r="B10953">
        <v>58563</v>
      </c>
      <c r="C10953">
        <v>1</v>
      </c>
      <c r="D10953">
        <v>3</v>
      </c>
      <c r="E10953">
        <v>1</v>
      </c>
    </row>
    <row r="10954" spans="2:5" x14ac:dyDescent="0.3">
      <c r="B10954">
        <v>58572</v>
      </c>
      <c r="C10954">
        <v>1</v>
      </c>
      <c r="D10954">
        <v>0</v>
      </c>
      <c r="E10954">
        <v>5</v>
      </c>
    </row>
    <row r="10955" spans="2:5" x14ac:dyDescent="0.3">
      <c r="B10955">
        <v>58573</v>
      </c>
      <c r="C10955">
        <v>0</v>
      </c>
      <c r="D10955">
        <v>5</v>
      </c>
      <c r="E10955">
        <v>178</v>
      </c>
    </row>
    <row r="10956" spans="2:5" x14ac:dyDescent="0.3">
      <c r="B10956">
        <v>58578</v>
      </c>
      <c r="C10956">
        <v>0</v>
      </c>
      <c r="D10956">
        <v>22</v>
      </c>
      <c r="E10956">
        <v>57</v>
      </c>
    </row>
    <row r="10957" spans="2:5" x14ac:dyDescent="0.3">
      <c r="B10957">
        <v>58662</v>
      </c>
      <c r="C10957">
        <v>1</v>
      </c>
      <c r="D10957">
        <v>1</v>
      </c>
      <c r="E10957">
        <v>95</v>
      </c>
    </row>
    <row r="10958" spans="2:5" x14ac:dyDescent="0.3">
      <c r="B10958">
        <v>58672</v>
      </c>
      <c r="C10958">
        <v>0</v>
      </c>
      <c r="D10958">
        <v>0</v>
      </c>
      <c r="E10958">
        <v>31</v>
      </c>
    </row>
    <row r="10959" spans="2:5" x14ac:dyDescent="0.3">
      <c r="B10959">
        <v>58720</v>
      </c>
      <c r="C10959">
        <v>1</v>
      </c>
      <c r="D10959">
        <v>0</v>
      </c>
      <c r="E10959">
        <v>12</v>
      </c>
    </row>
    <row r="10960" spans="2:5" x14ac:dyDescent="0.3">
      <c r="B10960">
        <v>58825</v>
      </c>
      <c r="C10960">
        <v>0</v>
      </c>
      <c r="D10960">
        <v>1</v>
      </c>
      <c r="E10960">
        <v>12</v>
      </c>
    </row>
    <row r="10961" spans="2:5" x14ac:dyDescent="0.3">
      <c r="B10961">
        <v>58950</v>
      </c>
      <c r="C10961">
        <v>1</v>
      </c>
      <c r="D10961">
        <v>0</v>
      </c>
      <c r="E10961">
        <v>2</v>
      </c>
    </row>
    <row r="10962" spans="2:5" x14ac:dyDescent="0.3">
      <c r="B10962">
        <v>58951</v>
      </c>
      <c r="C10962">
        <v>0</v>
      </c>
      <c r="D10962">
        <v>0</v>
      </c>
      <c r="E10962">
        <v>3</v>
      </c>
    </row>
    <row r="10963" spans="2:5" x14ac:dyDescent="0.3">
      <c r="B10963">
        <v>58956</v>
      </c>
      <c r="C10963">
        <v>0</v>
      </c>
      <c r="D10963">
        <v>0</v>
      </c>
      <c r="E10963">
        <v>2</v>
      </c>
    </row>
    <row r="10964" spans="2:5" x14ac:dyDescent="0.3">
      <c r="B10964">
        <v>58974</v>
      </c>
      <c r="C10964">
        <v>0</v>
      </c>
      <c r="D10964">
        <v>0</v>
      </c>
      <c r="E10964">
        <v>20</v>
      </c>
    </row>
    <row r="10965" spans="2:5" x14ac:dyDescent="0.3">
      <c r="B10965">
        <v>59300</v>
      </c>
      <c r="C10965">
        <v>1</v>
      </c>
      <c r="D10965">
        <v>0</v>
      </c>
      <c r="E10965">
        <v>8</v>
      </c>
    </row>
    <row r="10966" spans="2:5" x14ac:dyDescent="0.3">
      <c r="B10966">
        <v>59400</v>
      </c>
      <c r="C10966">
        <v>0</v>
      </c>
      <c r="D10966">
        <v>75</v>
      </c>
      <c r="E10966" s="3">
        <v>15522</v>
      </c>
    </row>
    <row r="10967" spans="2:5" x14ac:dyDescent="0.3">
      <c r="B10967">
        <v>59409</v>
      </c>
      <c r="C10967">
        <v>1</v>
      </c>
      <c r="D10967">
        <v>0</v>
      </c>
      <c r="E10967">
        <v>67</v>
      </c>
    </row>
    <row r="10968" spans="2:5" x14ac:dyDescent="0.3">
      <c r="B10968">
        <v>59414</v>
      </c>
      <c r="C10968">
        <v>0</v>
      </c>
      <c r="D10968">
        <v>0</v>
      </c>
      <c r="E10968">
        <v>7</v>
      </c>
    </row>
    <row r="10969" spans="2:5" x14ac:dyDescent="0.3">
      <c r="B10969">
        <v>59612</v>
      </c>
      <c r="C10969">
        <v>0</v>
      </c>
      <c r="D10969">
        <v>0</v>
      </c>
      <c r="E10969">
        <v>48</v>
      </c>
    </row>
    <row r="10970" spans="2:5" x14ac:dyDescent="0.3">
      <c r="B10970">
        <v>59620</v>
      </c>
      <c r="C10970">
        <v>1</v>
      </c>
      <c r="D10970">
        <v>0</v>
      </c>
      <c r="E10970">
        <v>1</v>
      </c>
    </row>
    <row r="10971" spans="2:5" x14ac:dyDescent="0.3">
      <c r="B10971">
        <v>59841</v>
      </c>
      <c r="C10971">
        <v>1</v>
      </c>
      <c r="D10971">
        <v>0</v>
      </c>
      <c r="E10971">
        <v>4</v>
      </c>
    </row>
    <row r="10972" spans="2:5" x14ac:dyDescent="0.3">
      <c r="B10972">
        <v>59851</v>
      </c>
      <c r="C10972">
        <v>0</v>
      </c>
      <c r="D10972">
        <v>0</v>
      </c>
      <c r="E10972">
        <v>2</v>
      </c>
    </row>
    <row r="10973" spans="2:5" x14ac:dyDescent="0.3">
      <c r="B10973">
        <v>59856</v>
      </c>
      <c r="C10973">
        <v>0</v>
      </c>
      <c r="D10973">
        <v>0</v>
      </c>
      <c r="E10973">
        <v>4</v>
      </c>
    </row>
    <row r="10974" spans="2:5" x14ac:dyDescent="0.3">
      <c r="B10974">
        <v>59897</v>
      </c>
      <c r="C10974">
        <v>0</v>
      </c>
      <c r="D10974">
        <v>9</v>
      </c>
      <c r="E10974">
        <v>50</v>
      </c>
    </row>
    <row r="10975" spans="2:5" x14ac:dyDescent="0.3">
      <c r="B10975">
        <v>60200</v>
      </c>
      <c r="C10975">
        <v>0</v>
      </c>
      <c r="D10975">
        <v>0</v>
      </c>
      <c r="E10975">
        <v>1</v>
      </c>
    </row>
    <row r="10976" spans="2:5" x14ac:dyDescent="0.3">
      <c r="B10976">
        <v>60240</v>
      </c>
      <c r="C10976">
        <v>1</v>
      </c>
      <c r="D10976">
        <v>0</v>
      </c>
      <c r="E10976">
        <v>21</v>
      </c>
    </row>
    <row r="10977" spans="2:5" x14ac:dyDescent="0.3">
      <c r="B10977">
        <v>60254</v>
      </c>
      <c r="C10977">
        <v>1</v>
      </c>
      <c r="D10977">
        <v>0</v>
      </c>
      <c r="E10977">
        <v>3</v>
      </c>
    </row>
    <row r="10978" spans="2:5" x14ac:dyDescent="0.3">
      <c r="B10978">
        <v>60502</v>
      </c>
      <c r="C10978">
        <v>0</v>
      </c>
      <c r="D10978">
        <v>1</v>
      </c>
      <c r="E10978">
        <v>2</v>
      </c>
    </row>
    <row r="10979" spans="2:5" x14ac:dyDescent="0.3">
      <c r="B10979">
        <v>60600</v>
      </c>
      <c r="C10979">
        <v>1</v>
      </c>
      <c r="D10979">
        <v>0</v>
      </c>
      <c r="E10979">
        <v>2</v>
      </c>
    </row>
    <row r="10980" spans="2:5" x14ac:dyDescent="0.3">
      <c r="B10980">
        <v>61312</v>
      </c>
      <c r="C10980">
        <v>0</v>
      </c>
      <c r="D10980">
        <v>1</v>
      </c>
      <c r="E10980">
        <v>5</v>
      </c>
    </row>
    <row r="10981" spans="2:5" x14ac:dyDescent="0.3">
      <c r="B10981">
        <v>61343</v>
      </c>
      <c r="C10981">
        <v>1</v>
      </c>
      <c r="D10981">
        <v>0</v>
      </c>
      <c r="E10981">
        <v>7</v>
      </c>
    </row>
    <row r="10982" spans="2:5" x14ac:dyDescent="0.3">
      <c r="B10982">
        <v>61500</v>
      </c>
      <c r="C10982">
        <v>1</v>
      </c>
      <c r="D10982">
        <v>0</v>
      </c>
      <c r="E10982">
        <v>2</v>
      </c>
    </row>
    <row r="10983" spans="2:5" x14ac:dyDescent="0.3">
      <c r="B10983">
        <v>61501</v>
      </c>
      <c r="C10983">
        <v>0</v>
      </c>
      <c r="D10983">
        <v>0</v>
      </c>
      <c r="E10983">
        <v>0</v>
      </c>
    </row>
    <row r="10984" spans="2:5" x14ac:dyDescent="0.3">
      <c r="B10984">
        <v>61510</v>
      </c>
      <c r="C10984">
        <v>0</v>
      </c>
      <c r="D10984">
        <v>6</v>
      </c>
      <c r="E10984">
        <v>39</v>
      </c>
    </row>
    <row r="10985" spans="2:5" x14ac:dyDescent="0.3">
      <c r="B10985">
        <v>61524</v>
      </c>
      <c r="C10985">
        <v>0</v>
      </c>
      <c r="D10985">
        <v>0</v>
      </c>
      <c r="E10985">
        <v>4</v>
      </c>
    </row>
    <row r="10986" spans="2:5" x14ac:dyDescent="0.3">
      <c r="B10986">
        <v>61533</v>
      </c>
      <c r="C10986">
        <v>0</v>
      </c>
      <c r="D10986">
        <v>0</v>
      </c>
      <c r="E10986">
        <v>3</v>
      </c>
    </row>
    <row r="10987" spans="2:5" x14ac:dyDescent="0.3">
      <c r="B10987">
        <v>61546</v>
      </c>
      <c r="C10987">
        <v>1</v>
      </c>
      <c r="D10987">
        <v>0</v>
      </c>
      <c r="E10987">
        <v>1</v>
      </c>
    </row>
    <row r="10988" spans="2:5" x14ac:dyDescent="0.3">
      <c r="B10988">
        <v>61556</v>
      </c>
      <c r="C10988">
        <v>0</v>
      </c>
      <c r="D10988">
        <v>0</v>
      </c>
      <c r="E10988">
        <v>0</v>
      </c>
    </row>
    <row r="10989" spans="2:5" x14ac:dyDescent="0.3">
      <c r="B10989">
        <v>61583</v>
      </c>
      <c r="C10989">
        <v>0</v>
      </c>
      <c r="D10989">
        <v>0</v>
      </c>
      <c r="E10989">
        <v>3</v>
      </c>
    </row>
    <row r="10990" spans="2:5" x14ac:dyDescent="0.3">
      <c r="B10990">
        <v>61591</v>
      </c>
      <c r="C10990">
        <v>1</v>
      </c>
      <c r="D10990">
        <v>0</v>
      </c>
      <c r="E10990">
        <v>0</v>
      </c>
    </row>
    <row r="10991" spans="2:5" x14ac:dyDescent="0.3">
      <c r="B10991">
        <v>61592</v>
      </c>
      <c r="C10991">
        <v>0</v>
      </c>
      <c r="D10991">
        <v>0</v>
      </c>
      <c r="E10991">
        <v>4</v>
      </c>
    </row>
    <row r="10992" spans="2:5" x14ac:dyDescent="0.3">
      <c r="B10992">
        <v>61597</v>
      </c>
      <c r="C10992">
        <v>0</v>
      </c>
      <c r="D10992">
        <v>0</v>
      </c>
      <c r="E10992">
        <v>2</v>
      </c>
    </row>
    <row r="10993" spans="2:5" x14ac:dyDescent="0.3">
      <c r="B10993">
        <v>61600</v>
      </c>
      <c r="C10993">
        <v>0</v>
      </c>
      <c r="D10993">
        <v>0</v>
      </c>
      <c r="E10993">
        <v>8</v>
      </c>
    </row>
    <row r="10994" spans="2:5" x14ac:dyDescent="0.3">
      <c r="B10994">
        <v>61605</v>
      </c>
      <c r="C10994">
        <v>0</v>
      </c>
      <c r="D10994">
        <v>13</v>
      </c>
      <c r="E10994">
        <v>3</v>
      </c>
    </row>
    <row r="10995" spans="2:5" x14ac:dyDescent="0.3">
      <c r="B10995">
        <v>61618</v>
      </c>
      <c r="C10995">
        <v>1</v>
      </c>
      <c r="D10995">
        <v>0</v>
      </c>
      <c r="E10995">
        <v>2</v>
      </c>
    </row>
    <row r="10996" spans="2:5" x14ac:dyDescent="0.3">
      <c r="B10996">
        <v>61619</v>
      </c>
      <c r="C10996">
        <v>0</v>
      </c>
      <c r="D10996">
        <v>0</v>
      </c>
      <c r="E10996">
        <v>3</v>
      </c>
    </row>
    <row r="10997" spans="2:5" x14ac:dyDescent="0.3">
      <c r="B10997">
        <v>61645</v>
      </c>
      <c r="C10997">
        <v>1</v>
      </c>
      <c r="D10997">
        <v>0</v>
      </c>
      <c r="E10997">
        <v>3</v>
      </c>
    </row>
    <row r="10998" spans="2:5" x14ac:dyDescent="0.3">
      <c r="B10998">
        <v>61650</v>
      </c>
      <c r="C10998">
        <v>0</v>
      </c>
      <c r="D10998">
        <v>0</v>
      </c>
      <c r="E10998">
        <v>1</v>
      </c>
    </row>
    <row r="10999" spans="2:5" x14ac:dyDescent="0.3">
      <c r="B10999">
        <v>61682</v>
      </c>
      <c r="C10999">
        <v>0</v>
      </c>
      <c r="D10999">
        <v>0</v>
      </c>
      <c r="E10999">
        <v>2</v>
      </c>
    </row>
    <row r="11000" spans="2:5" x14ac:dyDescent="0.3">
      <c r="B11000">
        <v>61781</v>
      </c>
      <c r="C11000">
        <v>0</v>
      </c>
      <c r="D11000">
        <v>18</v>
      </c>
      <c r="E11000">
        <v>176</v>
      </c>
    </row>
    <row r="11001" spans="2:5" x14ac:dyDescent="0.3">
      <c r="B11001">
        <v>61790</v>
      </c>
      <c r="C11001">
        <v>0</v>
      </c>
      <c r="D11001">
        <v>0</v>
      </c>
      <c r="E11001">
        <v>0</v>
      </c>
    </row>
    <row r="11002" spans="2:5" x14ac:dyDescent="0.3">
      <c r="B11002">
        <v>61867</v>
      </c>
      <c r="C11002">
        <v>0</v>
      </c>
      <c r="D11002">
        <v>0</v>
      </c>
      <c r="E11002">
        <v>5</v>
      </c>
    </row>
    <row r="11003" spans="2:5" x14ac:dyDescent="0.3">
      <c r="B11003">
        <v>61885</v>
      </c>
      <c r="C11003">
        <v>0</v>
      </c>
      <c r="D11003">
        <v>2</v>
      </c>
      <c r="E11003">
        <v>8</v>
      </c>
    </row>
    <row r="11004" spans="2:5" x14ac:dyDescent="0.3">
      <c r="B11004">
        <v>62121</v>
      </c>
      <c r="C11004">
        <v>1</v>
      </c>
      <c r="D11004">
        <v>0</v>
      </c>
      <c r="E11004">
        <v>2</v>
      </c>
    </row>
    <row r="11005" spans="2:5" x14ac:dyDescent="0.3">
      <c r="B11005">
        <v>62140</v>
      </c>
      <c r="C11005">
        <v>0</v>
      </c>
      <c r="D11005">
        <v>0</v>
      </c>
      <c r="E11005">
        <v>18</v>
      </c>
    </row>
    <row r="11006" spans="2:5" x14ac:dyDescent="0.3">
      <c r="B11006">
        <v>62145</v>
      </c>
      <c r="C11006">
        <v>0</v>
      </c>
      <c r="D11006">
        <v>1</v>
      </c>
      <c r="E11006">
        <v>0</v>
      </c>
    </row>
    <row r="11007" spans="2:5" x14ac:dyDescent="0.3">
      <c r="B11007">
        <v>62162</v>
      </c>
      <c r="C11007">
        <v>1</v>
      </c>
      <c r="D11007">
        <v>0</v>
      </c>
      <c r="E11007">
        <v>1</v>
      </c>
    </row>
    <row r="11008" spans="2:5" x14ac:dyDescent="0.3">
      <c r="B11008">
        <v>62225</v>
      </c>
      <c r="C11008">
        <v>1</v>
      </c>
      <c r="D11008">
        <v>1</v>
      </c>
      <c r="E11008">
        <v>1</v>
      </c>
    </row>
    <row r="11009" spans="2:5" x14ac:dyDescent="0.3">
      <c r="B11009">
        <v>62230</v>
      </c>
      <c r="C11009">
        <v>0</v>
      </c>
      <c r="D11009">
        <v>1</v>
      </c>
      <c r="E11009">
        <v>4</v>
      </c>
    </row>
    <row r="11010" spans="2:5" x14ac:dyDescent="0.3">
      <c r="B11010">
        <v>62252</v>
      </c>
      <c r="C11010">
        <v>1</v>
      </c>
      <c r="D11010">
        <v>0</v>
      </c>
      <c r="E11010">
        <v>0</v>
      </c>
    </row>
    <row r="11011" spans="2:5" x14ac:dyDescent="0.3">
      <c r="B11011">
        <v>62258</v>
      </c>
      <c r="C11011">
        <v>0</v>
      </c>
      <c r="D11011">
        <v>0</v>
      </c>
      <c r="E11011">
        <v>1</v>
      </c>
    </row>
    <row r="11012" spans="2:5" x14ac:dyDescent="0.3">
      <c r="B11012">
        <v>62302</v>
      </c>
      <c r="C11012">
        <v>0</v>
      </c>
      <c r="D11012">
        <v>1</v>
      </c>
      <c r="E11012">
        <v>0</v>
      </c>
    </row>
    <row r="11013" spans="2:5" x14ac:dyDescent="0.3">
      <c r="B11013">
        <v>62320</v>
      </c>
      <c r="C11013">
        <v>0</v>
      </c>
      <c r="D11013">
        <v>0</v>
      </c>
      <c r="E11013">
        <v>6</v>
      </c>
    </row>
    <row r="11014" spans="2:5" x14ac:dyDescent="0.3">
      <c r="B11014">
        <v>62370</v>
      </c>
      <c r="C11014">
        <v>0</v>
      </c>
      <c r="D11014">
        <v>1</v>
      </c>
      <c r="E11014">
        <v>221</v>
      </c>
    </row>
    <row r="11015" spans="2:5" x14ac:dyDescent="0.3">
      <c r="B11015">
        <v>63003</v>
      </c>
      <c r="C11015">
        <v>1</v>
      </c>
      <c r="D11015">
        <v>1</v>
      </c>
      <c r="E11015">
        <v>1</v>
      </c>
    </row>
    <row r="11016" spans="2:5" x14ac:dyDescent="0.3">
      <c r="B11016">
        <v>63012</v>
      </c>
      <c r="C11016">
        <v>1</v>
      </c>
      <c r="D11016">
        <v>1</v>
      </c>
      <c r="E11016">
        <v>8</v>
      </c>
    </row>
    <row r="11017" spans="2:5" x14ac:dyDescent="0.3">
      <c r="B11017">
        <v>63030</v>
      </c>
      <c r="C11017">
        <v>1</v>
      </c>
      <c r="D11017">
        <v>11</v>
      </c>
      <c r="E11017">
        <v>86</v>
      </c>
    </row>
    <row r="11018" spans="2:5" x14ac:dyDescent="0.3">
      <c r="B11018">
        <v>63035</v>
      </c>
      <c r="C11018">
        <v>1</v>
      </c>
      <c r="D11018">
        <v>2</v>
      </c>
      <c r="E11018">
        <v>25</v>
      </c>
    </row>
    <row r="11019" spans="2:5" x14ac:dyDescent="0.3">
      <c r="B11019">
        <v>63040</v>
      </c>
      <c r="C11019">
        <v>0</v>
      </c>
      <c r="D11019">
        <v>0</v>
      </c>
      <c r="E11019">
        <v>8</v>
      </c>
    </row>
    <row r="11020" spans="2:5" x14ac:dyDescent="0.3">
      <c r="B11020">
        <v>63044</v>
      </c>
      <c r="C11020">
        <v>1</v>
      </c>
      <c r="D11020">
        <v>0</v>
      </c>
      <c r="E11020">
        <v>5</v>
      </c>
    </row>
    <row r="11021" spans="2:5" x14ac:dyDescent="0.3">
      <c r="B11021">
        <v>63045</v>
      </c>
      <c r="C11021">
        <v>0</v>
      </c>
      <c r="D11021">
        <v>1</v>
      </c>
      <c r="E11021">
        <v>180</v>
      </c>
    </row>
    <row r="11022" spans="2:5" x14ac:dyDescent="0.3">
      <c r="B11022">
        <v>63076</v>
      </c>
      <c r="C11022">
        <v>1</v>
      </c>
      <c r="D11022">
        <v>0</v>
      </c>
      <c r="E11022">
        <v>7</v>
      </c>
    </row>
    <row r="11023" spans="2:5" x14ac:dyDescent="0.3">
      <c r="B11023">
        <v>63077</v>
      </c>
      <c r="C11023">
        <v>0</v>
      </c>
      <c r="D11023">
        <v>0</v>
      </c>
      <c r="E11023">
        <v>7</v>
      </c>
    </row>
    <row r="11024" spans="2:5" x14ac:dyDescent="0.3">
      <c r="B11024">
        <v>63081</v>
      </c>
      <c r="C11024">
        <v>0</v>
      </c>
      <c r="D11024">
        <v>6</v>
      </c>
      <c r="E11024">
        <v>218</v>
      </c>
    </row>
    <row r="11025" spans="2:5" x14ac:dyDescent="0.3">
      <c r="B11025">
        <v>63085</v>
      </c>
      <c r="C11025">
        <v>1</v>
      </c>
      <c r="D11025">
        <v>1</v>
      </c>
      <c r="E11025">
        <v>1</v>
      </c>
    </row>
    <row r="11026" spans="2:5" x14ac:dyDescent="0.3">
      <c r="B11026">
        <v>63086</v>
      </c>
      <c r="C11026">
        <v>0</v>
      </c>
      <c r="D11026">
        <v>0</v>
      </c>
      <c r="E11026">
        <v>5</v>
      </c>
    </row>
    <row r="11027" spans="2:5" x14ac:dyDescent="0.3">
      <c r="B11027">
        <v>63090</v>
      </c>
      <c r="C11027">
        <v>0</v>
      </c>
      <c r="D11027">
        <v>10</v>
      </c>
      <c r="E11027">
        <v>85</v>
      </c>
    </row>
    <row r="11028" spans="2:5" x14ac:dyDescent="0.3">
      <c r="B11028">
        <v>63103</v>
      </c>
      <c r="C11028">
        <v>0</v>
      </c>
      <c r="D11028">
        <v>0</v>
      </c>
      <c r="E11028">
        <v>5</v>
      </c>
    </row>
    <row r="11029" spans="2:5" x14ac:dyDescent="0.3">
      <c r="B11029">
        <v>63185</v>
      </c>
      <c r="C11029">
        <v>0</v>
      </c>
      <c r="D11029">
        <v>0</v>
      </c>
      <c r="E11029">
        <v>0</v>
      </c>
    </row>
    <row r="11030" spans="2:5" x14ac:dyDescent="0.3">
      <c r="B11030">
        <v>63265</v>
      </c>
      <c r="C11030">
        <v>1</v>
      </c>
      <c r="D11030">
        <v>0</v>
      </c>
      <c r="E11030">
        <v>1</v>
      </c>
    </row>
    <row r="11031" spans="2:5" x14ac:dyDescent="0.3">
      <c r="B11031">
        <v>63266</v>
      </c>
      <c r="C11031">
        <v>0</v>
      </c>
      <c r="D11031">
        <v>0</v>
      </c>
      <c r="E11031">
        <v>10</v>
      </c>
    </row>
    <row r="11032" spans="2:5" x14ac:dyDescent="0.3">
      <c r="B11032">
        <v>63275</v>
      </c>
      <c r="C11032">
        <v>0</v>
      </c>
      <c r="D11032">
        <v>0</v>
      </c>
      <c r="E11032">
        <v>1</v>
      </c>
    </row>
    <row r="11033" spans="2:5" x14ac:dyDescent="0.3">
      <c r="B11033">
        <v>63301</v>
      </c>
      <c r="C11033">
        <v>0</v>
      </c>
      <c r="D11033">
        <v>0</v>
      </c>
      <c r="E11033">
        <v>4</v>
      </c>
    </row>
    <row r="11034" spans="2:5" x14ac:dyDescent="0.3">
      <c r="B11034">
        <v>63661</v>
      </c>
      <c r="C11034">
        <v>1</v>
      </c>
      <c r="D11034">
        <v>0</v>
      </c>
      <c r="E11034">
        <v>2</v>
      </c>
    </row>
    <row r="11035" spans="2:5" x14ac:dyDescent="0.3">
      <c r="B11035">
        <v>63662</v>
      </c>
      <c r="C11035">
        <v>0</v>
      </c>
      <c r="D11035">
        <v>1</v>
      </c>
      <c r="E11035">
        <v>18</v>
      </c>
    </row>
    <row r="11036" spans="2:5" x14ac:dyDescent="0.3">
      <c r="B11036">
        <v>63685</v>
      </c>
      <c r="C11036">
        <v>0</v>
      </c>
      <c r="D11036">
        <v>1</v>
      </c>
      <c r="E11036">
        <v>100</v>
      </c>
    </row>
    <row r="11037" spans="2:5" x14ac:dyDescent="0.3">
      <c r="B11037">
        <v>63707</v>
      </c>
      <c r="C11037">
        <v>0</v>
      </c>
      <c r="D11037">
        <v>0</v>
      </c>
      <c r="E11037">
        <v>16</v>
      </c>
    </row>
    <row r="11038" spans="2:5" x14ac:dyDescent="0.3">
      <c r="B11038">
        <v>63710</v>
      </c>
      <c r="C11038">
        <v>1</v>
      </c>
      <c r="D11038">
        <v>2</v>
      </c>
      <c r="E11038">
        <v>28</v>
      </c>
    </row>
    <row r="11039" spans="2:5" x14ac:dyDescent="0.3">
      <c r="B11039">
        <v>64413</v>
      </c>
      <c r="C11039">
        <v>0</v>
      </c>
      <c r="D11039">
        <v>35</v>
      </c>
      <c r="E11039">
        <v>67</v>
      </c>
    </row>
    <row r="11040" spans="2:5" x14ac:dyDescent="0.3">
      <c r="B11040">
        <v>64418</v>
      </c>
      <c r="C11040">
        <v>0</v>
      </c>
      <c r="D11040">
        <v>79</v>
      </c>
      <c r="E11040">
        <v>25</v>
      </c>
    </row>
    <row r="11041" spans="2:5" x14ac:dyDescent="0.3">
      <c r="B11041">
        <v>64421</v>
      </c>
      <c r="C11041">
        <v>1</v>
      </c>
      <c r="D11041">
        <v>5</v>
      </c>
      <c r="E11041">
        <v>9</v>
      </c>
    </row>
    <row r="11042" spans="2:5" x14ac:dyDescent="0.3">
      <c r="B11042">
        <v>64435</v>
      </c>
      <c r="C11042">
        <v>1</v>
      </c>
      <c r="D11042">
        <v>0</v>
      </c>
      <c r="E11042">
        <v>20</v>
      </c>
    </row>
    <row r="11043" spans="2:5" x14ac:dyDescent="0.3">
      <c r="B11043">
        <v>64445</v>
      </c>
      <c r="C11043">
        <v>0</v>
      </c>
      <c r="D11043">
        <v>9</v>
      </c>
      <c r="E11043">
        <v>66</v>
      </c>
    </row>
    <row r="11044" spans="2:5" x14ac:dyDescent="0.3">
      <c r="B11044">
        <v>64480</v>
      </c>
      <c r="C11044">
        <v>1</v>
      </c>
      <c r="D11044">
        <v>0</v>
      </c>
      <c r="E11044">
        <v>2</v>
      </c>
    </row>
    <row r="11045" spans="2:5" x14ac:dyDescent="0.3">
      <c r="B11045">
        <v>64486</v>
      </c>
      <c r="C11045">
        <v>0</v>
      </c>
      <c r="D11045">
        <v>0</v>
      </c>
      <c r="E11045">
        <v>9</v>
      </c>
    </row>
    <row r="11046" spans="2:5" x14ac:dyDescent="0.3">
      <c r="B11046">
        <v>64490</v>
      </c>
      <c r="C11046">
        <v>0</v>
      </c>
      <c r="D11046">
        <v>6</v>
      </c>
      <c r="E11046">
        <v>352</v>
      </c>
    </row>
    <row r="11047" spans="2:5" x14ac:dyDescent="0.3">
      <c r="B11047">
        <v>64494</v>
      </c>
      <c r="C11047">
        <v>1</v>
      </c>
      <c r="D11047">
        <v>29</v>
      </c>
      <c r="E11047">
        <v>34</v>
      </c>
    </row>
    <row r="11048" spans="2:5" x14ac:dyDescent="0.3">
      <c r="B11048">
        <v>64495</v>
      </c>
      <c r="C11048">
        <v>0</v>
      </c>
      <c r="D11048">
        <v>7</v>
      </c>
      <c r="E11048">
        <v>481</v>
      </c>
    </row>
    <row r="11049" spans="2:5" x14ac:dyDescent="0.3">
      <c r="B11049">
        <v>64517</v>
      </c>
      <c r="C11049">
        <v>0</v>
      </c>
      <c r="D11049">
        <v>1</v>
      </c>
      <c r="E11049">
        <v>3</v>
      </c>
    </row>
    <row r="11050" spans="2:5" x14ac:dyDescent="0.3">
      <c r="B11050">
        <v>64520</v>
      </c>
      <c r="C11050">
        <v>1</v>
      </c>
      <c r="D11050">
        <v>0</v>
      </c>
      <c r="E11050">
        <v>4</v>
      </c>
    </row>
    <row r="11051" spans="2:5" x14ac:dyDescent="0.3">
      <c r="B11051">
        <v>64553</v>
      </c>
      <c r="C11051">
        <v>0</v>
      </c>
      <c r="D11051">
        <v>0</v>
      </c>
      <c r="E11051">
        <v>6</v>
      </c>
    </row>
    <row r="11052" spans="2:5" x14ac:dyDescent="0.3">
      <c r="B11052">
        <v>64575</v>
      </c>
      <c r="C11052">
        <v>1</v>
      </c>
      <c r="D11052">
        <v>0</v>
      </c>
      <c r="E11052">
        <v>1</v>
      </c>
    </row>
    <row r="11053" spans="2:5" x14ac:dyDescent="0.3">
      <c r="B11053">
        <v>64585</v>
      </c>
      <c r="C11053">
        <v>0</v>
      </c>
      <c r="D11053">
        <v>0</v>
      </c>
      <c r="E11053">
        <v>4</v>
      </c>
    </row>
    <row r="11054" spans="2:5" x14ac:dyDescent="0.3">
      <c r="B11054">
        <v>64611</v>
      </c>
      <c r="C11054">
        <v>0</v>
      </c>
      <c r="D11054">
        <v>8</v>
      </c>
      <c r="E11054">
        <v>11</v>
      </c>
    </row>
    <row r="11055" spans="2:5" x14ac:dyDescent="0.3">
      <c r="B11055">
        <v>64615</v>
      </c>
      <c r="C11055">
        <v>1</v>
      </c>
      <c r="D11055">
        <v>136</v>
      </c>
      <c r="E11055">
        <v>105</v>
      </c>
    </row>
    <row r="11056" spans="2:5" x14ac:dyDescent="0.3">
      <c r="B11056">
        <v>64616</v>
      </c>
      <c r="C11056">
        <v>0</v>
      </c>
      <c r="D11056">
        <v>16</v>
      </c>
      <c r="E11056">
        <v>67</v>
      </c>
    </row>
    <row r="11057" spans="2:5" x14ac:dyDescent="0.3">
      <c r="B11057">
        <v>64620</v>
      </c>
      <c r="C11057">
        <v>0</v>
      </c>
      <c r="D11057">
        <v>1</v>
      </c>
      <c r="E11057">
        <v>33</v>
      </c>
    </row>
    <row r="11058" spans="2:5" x14ac:dyDescent="0.3">
      <c r="B11058">
        <v>64633</v>
      </c>
      <c r="C11058">
        <v>1</v>
      </c>
      <c r="D11058">
        <v>2</v>
      </c>
      <c r="E11058">
        <v>3</v>
      </c>
    </row>
    <row r="11059" spans="2:5" x14ac:dyDescent="0.3">
      <c r="B11059">
        <v>64634</v>
      </c>
      <c r="C11059">
        <v>0</v>
      </c>
      <c r="D11059">
        <v>3</v>
      </c>
      <c r="E11059">
        <v>296</v>
      </c>
    </row>
    <row r="11060" spans="2:5" x14ac:dyDescent="0.3">
      <c r="B11060">
        <v>64642</v>
      </c>
      <c r="C11060">
        <v>1</v>
      </c>
      <c r="D11060">
        <v>26</v>
      </c>
      <c r="E11060">
        <v>13</v>
      </c>
    </row>
    <row r="11061" spans="2:5" x14ac:dyDescent="0.3">
      <c r="B11061">
        <v>64643</v>
      </c>
      <c r="C11061">
        <v>0</v>
      </c>
      <c r="D11061">
        <v>19</v>
      </c>
      <c r="E11061">
        <v>58</v>
      </c>
    </row>
    <row r="11062" spans="2:5" x14ac:dyDescent="0.3">
      <c r="B11062">
        <v>64647</v>
      </c>
      <c r="C11062">
        <v>1</v>
      </c>
      <c r="D11062">
        <v>0</v>
      </c>
      <c r="E11062">
        <v>0</v>
      </c>
    </row>
    <row r="11063" spans="2:5" x14ac:dyDescent="0.3">
      <c r="B11063">
        <v>64714</v>
      </c>
      <c r="C11063">
        <v>1</v>
      </c>
      <c r="D11063">
        <v>2</v>
      </c>
      <c r="E11063">
        <v>21</v>
      </c>
    </row>
    <row r="11064" spans="2:5" x14ac:dyDescent="0.3">
      <c r="B11064">
        <v>64719</v>
      </c>
      <c r="C11064">
        <v>1</v>
      </c>
      <c r="D11064">
        <v>0</v>
      </c>
      <c r="E11064">
        <v>4</v>
      </c>
    </row>
    <row r="11065" spans="2:5" x14ac:dyDescent="0.3">
      <c r="B11065">
        <v>64742</v>
      </c>
      <c r="C11065">
        <v>0</v>
      </c>
      <c r="D11065">
        <v>0</v>
      </c>
      <c r="E11065">
        <v>2</v>
      </c>
    </row>
    <row r="11066" spans="2:5" x14ac:dyDescent="0.3">
      <c r="B11066">
        <v>64774</v>
      </c>
      <c r="C11066">
        <v>0</v>
      </c>
      <c r="D11066">
        <v>10</v>
      </c>
      <c r="E11066">
        <v>7</v>
      </c>
    </row>
    <row r="11067" spans="2:5" x14ac:dyDescent="0.3">
      <c r="B11067">
        <v>64787</v>
      </c>
      <c r="C11067">
        <v>1</v>
      </c>
      <c r="D11067">
        <v>0</v>
      </c>
      <c r="E11067">
        <v>4</v>
      </c>
    </row>
    <row r="11068" spans="2:5" x14ac:dyDescent="0.3">
      <c r="B11068">
        <v>64788</v>
      </c>
      <c r="C11068">
        <v>0</v>
      </c>
      <c r="D11068">
        <v>1</v>
      </c>
      <c r="E11068">
        <v>0</v>
      </c>
    </row>
    <row r="11069" spans="2:5" x14ac:dyDescent="0.3">
      <c r="B11069">
        <v>64792</v>
      </c>
      <c r="C11069">
        <v>0</v>
      </c>
      <c r="D11069">
        <v>0</v>
      </c>
      <c r="E11069">
        <v>1</v>
      </c>
    </row>
    <row r="11070" spans="2:5" x14ac:dyDescent="0.3">
      <c r="B11070">
        <v>64832</v>
      </c>
      <c r="C11070">
        <v>0</v>
      </c>
      <c r="D11070">
        <v>0</v>
      </c>
      <c r="E11070">
        <v>0</v>
      </c>
    </row>
    <row r="11071" spans="2:5" x14ac:dyDescent="0.3">
      <c r="B11071">
        <v>64864</v>
      </c>
      <c r="C11071">
        <v>0</v>
      </c>
      <c r="D11071">
        <v>4</v>
      </c>
      <c r="E11071">
        <v>1</v>
      </c>
    </row>
    <row r="11072" spans="2:5" x14ac:dyDescent="0.3">
      <c r="B11072">
        <v>64913</v>
      </c>
      <c r="C11072">
        <v>0</v>
      </c>
      <c r="D11072">
        <v>0</v>
      </c>
      <c r="E11072">
        <v>6</v>
      </c>
    </row>
    <row r="11073" spans="2:5" x14ac:dyDescent="0.3">
      <c r="B11073">
        <v>64999</v>
      </c>
      <c r="C11073">
        <v>1</v>
      </c>
      <c r="D11073">
        <v>323</v>
      </c>
      <c r="E11073">
        <v>502</v>
      </c>
    </row>
    <row r="11074" spans="2:5" x14ac:dyDescent="0.3">
      <c r="B11074">
        <v>65205</v>
      </c>
      <c r="C11074">
        <v>0</v>
      </c>
      <c r="D11074">
        <v>1</v>
      </c>
      <c r="E11074">
        <v>1</v>
      </c>
    </row>
    <row r="11075" spans="2:5" x14ac:dyDescent="0.3">
      <c r="B11075">
        <v>65426</v>
      </c>
      <c r="C11075">
        <v>0</v>
      </c>
      <c r="D11075">
        <v>0</v>
      </c>
      <c r="E11075">
        <v>4</v>
      </c>
    </row>
    <row r="11076" spans="2:5" x14ac:dyDescent="0.3">
      <c r="B11076">
        <v>65778</v>
      </c>
      <c r="C11076">
        <v>0</v>
      </c>
      <c r="D11076">
        <v>0</v>
      </c>
      <c r="E11076">
        <v>2</v>
      </c>
    </row>
    <row r="11077" spans="2:5" x14ac:dyDescent="0.3">
      <c r="B11077">
        <v>65782</v>
      </c>
      <c r="C11077">
        <v>0</v>
      </c>
      <c r="D11077">
        <v>0</v>
      </c>
      <c r="E11077">
        <v>1</v>
      </c>
    </row>
    <row r="11078" spans="2:5" x14ac:dyDescent="0.3">
      <c r="B11078">
        <v>66600</v>
      </c>
      <c r="C11078">
        <v>0</v>
      </c>
      <c r="D11078">
        <v>0</v>
      </c>
      <c r="E11078">
        <v>1</v>
      </c>
    </row>
    <row r="11079" spans="2:5" x14ac:dyDescent="0.3">
      <c r="B11079">
        <v>66682</v>
      </c>
      <c r="C11079">
        <v>0</v>
      </c>
      <c r="D11079">
        <v>0</v>
      </c>
      <c r="E11079">
        <v>1</v>
      </c>
    </row>
    <row r="11080" spans="2:5" x14ac:dyDescent="0.3">
      <c r="B11080">
        <v>66821</v>
      </c>
      <c r="C11080">
        <v>0</v>
      </c>
      <c r="D11080">
        <v>0</v>
      </c>
      <c r="E11080">
        <v>15</v>
      </c>
    </row>
    <row r="11081" spans="2:5" x14ac:dyDescent="0.3">
      <c r="B11081">
        <v>66825</v>
      </c>
      <c r="C11081">
        <v>1</v>
      </c>
      <c r="D11081">
        <v>0</v>
      </c>
      <c r="E11081">
        <v>1</v>
      </c>
    </row>
    <row r="11082" spans="2:5" x14ac:dyDescent="0.3">
      <c r="B11082">
        <v>66984</v>
      </c>
      <c r="C11082">
        <v>0</v>
      </c>
      <c r="D11082">
        <v>35</v>
      </c>
      <c r="E11082">
        <v>479</v>
      </c>
    </row>
    <row r="11083" spans="2:5" x14ac:dyDescent="0.3">
      <c r="B11083">
        <v>67005</v>
      </c>
      <c r="C11083">
        <v>0</v>
      </c>
      <c r="D11083">
        <v>0</v>
      </c>
      <c r="E11083">
        <v>0</v>
      </c>
    </row>
    <row r="11084" spans="2:5" x14ac:dyDescent="0.3">
      <c r="B11084">
        <v>67028</v>
      </c>
      <c r="C11084">
        <v>0</v>
      </c>
      <c r="D11084">
        <v>16</v>
      </c>
      <c r="E11084">
        <v>485</v>
      </c>
    </row>
    <row r="11085" spans="2:5" x14ac:dyDescent="0.3">
      <c r="B11085">
        <v>67041</v>
      </c>
      <c r="C11085">
        <v>0</v>
      </c>
      <c r="D11085">
        <v>0</v>
      </c>
      <c r="E11085">
        <v>1</v>
      </c>
    </row>
    <row r="11086" spans="2:5" x14ac:dyDescent="0.3">
      <c r="B11086">
        <v>67113</v>
      </c>
      <c r="C11086">
        <v>0</v>
      </c>
      <c r="D11086">
        <v>1</v>
      </c>
      <c r="E11086">
        <v>5</v>
      </c>
    </row>
    <row r="11087" spans="2:5" x14ac:dyDescent="0.3">
      <c r="B11087">
        <v>67145</v>
      </c>
      <c r="C11087">
        <v>0</v>
      </c>
      <c r="D11087">
        <v>0</v>
      </c>
      <c r="E11087">
        <v>0</v>
      </c>
    </row>
    <row r="11088" spans="2:5" x14ac:dyDescent="0.3">
      <c r="B11088">
        <v>67221</v>
      </c>
      <c r="C11088">
        <v>0</v>
      </c>
      <c r="D11088">
        <v>0</v>
      </c>
      <c r="E11088">
        <v>1</v>
      </c>
    </row>
    <row r="11089" spans="2:5" x14ac:dyDescent="0.3">
      <c r="B11089">
        <v>67299</v>
      </c>
      <c r="C11089">
        <v>0</v>
      </c>
      <c r="D11089">
        <v>4</v>
      </c>
      <c r="E11089">
        <v>43</v>
      </c>
    </row>
    <row r="11090" spans="2:5" x14ac:dyDescent="0.3">
      <c r="B11090">
        <v>67311</v>
      </c>
      <c r="C11090">
        <v>0</v>
      </c>
      <c r="D11090">
        <v>0</v>
      </c>
      <c r="E11090">
        <v>4</v>
      </c>
    </row>
    <row r="11091" spans="2:5" x14ac:dyDescent="0.3">
      <c r="B11091">
        <v>67400</v>
      </c>
      <c r="C11091">
        <v>1</v>
      </c>
      <c r="D11091">
        <v>2</v>
      </c>
      <c r="E11091">
        <v>0</v>
      </c>
    </row>
    <row r="11092" spans="2:5" x14ac:dyDescent="0.3">
      <c r="B11092">
        <v>67550</v>
      </c>
      <c r="C11092">
        <v>0</v>
      </c>
      <c r="D11092">
        <v>0</v>
      </c>
      <c r="E11092">
        <v>3</v>
      </c>
    </row>
    <row r="11093" spans="2:5" x14ac:dyDescent="0.3">
      <c r="B11093">
        <v>67820</v>
      </c>
      <c r="C11093">
        <v>0</v>
      </c>
      <c r="D11093">
        <v>0</v>
      </c>
      <c r="E11093">
        <v>0</v>
      </c>
    </row>
    <row r="11094" spans="2:5" x14ac:dyDescent="0.3">
      <c r="B11094">
        <v>67875</v>
      </c>
      <c r="C11094">
        <v>0</v>
      </c>
      <c r="D11094">
        <v>3</v>
      </c>
      <c r="E11094">
        <v>14</v>
      </c>
    </row>
    <row r="11095" spans="2:5" x14ac:dyDescent="0.3">
      <c r="B11095">
        <v>67900</v>
      </c>
      <c r="C11095">
        <v>1</v>
      </c>
      <c r="D11095">
        <v>2</v>
      </c>
      <c r="E11095">
        <v>2</v>
      </c>
    </row>
    <row r="11096" spans="2:5" x14ac:dyDescent="0.3">
      <c r="B11096">
        <v>67901</v>
      </c>
      <c r="C11096">
        <v>0</v>
      </c>
      <c r="D11096">
        <v>0</v>
      </c>
      <c r="E11096">
        <v>0</v>
      </c>
    </row>
    <row r="11097" spans="2:5" x14ac:dyDescent="0.3">
      <c r="B11097">
        <v>67924</v>
      </c>
      <c r="C11097">
        <v>0</v>
      </c>
      <c r="D11097">
        <v>0</v>
      </c>
      <c r="E11097">
        <v>21</v>
      </c>
    </row>
    <row r="11098" spans="2:5" x14ac:dyDescent="0.3">
      <c r="B11098">
        <v>67938</v>
      </c>
      <c r="C11098">
        <v>0</v>
      </c>
      <c r="D11098">
        <v>1</v>
      </c>
      <c r="E11098">
        <v>0</v>
      </c>
    </row>
    <row r="11099" spans="2:5" x14ac:dyDescent="0.3">
      <c r="B11099">
        <v>67950</v>
      </c>
      <c r="C11099">
        <v>1</v>
      </c>
      <c r="D11099">
        <v>2</v>
      </c>
      <c r="E11099">
        <v>1</v>
      </c>
    </row>
    <row r="11100" spans="2:5" x14ac:dyDescent="0.3">
      <c r="B11100">
        <v>67997</v>
      </c>
      <c r="C11100">
        <v>0</v>
      </c>
      <c r="D11100">
        <v>0</v>
      </c>
      <c r="E11100">
        <v>0</v>
      </c>
    </row>
    <row r="11101" spans="2:5" x14ac:dyDescent="0.3">
      <c r="B11101">
        <v>68720</v>
      </c>
      <c r="C11101">
        <v>0</v>
      </c>
      <c r="D11101">
        <v>1</v>
      </c>
      <c r="E11101">
        <v>8</v>
      </c>
    </row>
    <row r="11102" spans="2:5" x14ac:dyDescent="0.3">
      <c r="B11102">
        <v>68761</v>
      </c>
      <c r="C11102">
        <v>0</v>
      </c>
      <c r="D11102">
        <v>18</v>
      </c>
      <c r="E11102">
        <v>11</v>
      </c>
    </row>
    <row r="11103" spans="2:5" x14ac:dyDescent="0.3">
      <c r="B11103">
        <v>68801</v>
      </c>
      <c r="C11103">
        <v>0</v>
      </c>
      <c r="D11103">
        <v>0</v>
      </c>
      <c r="E11103">
        <v>1</v>
      </c>
    </row>
    <row r="11104" spans="2:5" x14ac:dyDescent="0.3">
      <c r="B11104">
        <v>68815</v>
      </c>
      <c r="C11104">
        <v>0</v>
      </c>
      <c r="D11104">
        <v>1</v>
      </c>
      <c r="E11104">
        <v>12</v>
      </c>
    </row>
    <row r="11105" spans="2:5" x14ac:dyDescent="0.3">
      <c r="B11105">
        <v>69200</v>
      </c>
      <c r="C11105">
        <v>1</v>
      </c>
      <c r="D11105">
        <v>0</v>
      </c>
      <c r="E11105">
        <v>1</v>
      </c>
    </row>
    <row r="11106" spans="2:5" x14ac:dyDescent="0.3">
      <c r="B11106">
        <v>69210</v>
      </c>
      <c r="C11106">
        <v>0</v>
      </c>
      <c r="D11106">
        <v>18</v>
      </c>
      <c r="E11106">
        <v>30</v>
      </c>
    </row>
    <row r="11107" spans="2:5" x14ac:dyDescent="0.3">
      <c r="B11107">
        <v>69300</v>
      </c>
      <c r="C11107">
        <v>0</v>
      </c>
      <c r="D11107">
        <v>0</v>
      </c>
      <c r="E11107">
        <v>4</v>
      </c>
    </row>
    <row r="11108" spans="2:5" x14ac:dyDescent="0.3">
      <c r="B11108">
        <v>69436</v>
      </c>
      <c r="C11108">
        <v>0</v>
      </c>
      <c r="D11108">
        <v>23</v>
      </c>
      <c r="E11108">
        <v>126</v>
      </c>
    </row>
    <row r="11109" spans="2:5" x14ac:dyDescent="0.3">
      <c r="B11109">
        <v>69440</v>
      </c>
      <c r="C11109">
        <v>0</v>
      </c>
      <c r="D11109">
        <v>0</v>
      </c>
      <c r="E11109">
        <v>3</v>
      </c>
    </row>
    <row r="11110" spans="2:5" x14ac:dyDescent="0.3">
      <c r="B11110">
        <v>69502</v>
      </c>
      <c r="C11110">
        <v>1</v>
      </c>
      <c r="D11110">
        <v>0</v>
      </c>
      <c r="E11110">
        <v>1</v>
      </c>
    </row>
    <row r="11111" spans="2:5" x14ac:dyDescent="0.3">
      <c r="B11111">
        <v>69530</v>
      </c>
      <c r="C11111">
        <v>0</v>
      </c>
      <c r="D11111">
        <v>0</v>
      </c>
      <c r="E11111">
        <v>5</v>
      </c>
    </row>
    <row r="11112" spans="2:5" x14ac:dyDescent="0.3">
      <c r="B11112">
        <v>69620</v>
      </c>
      <c r="C11112">
        <v>0</v>
      </c>
      <c r="D11112">
        <v>1</v>
      </c>
      <c r="E11112">
        <v>8</v>
      </c>
    </row>
    <row r="11113" spans="2:5" x14ac:dyDescent="0.3">
      <c r="B11113">
        <v>69633</v>
      </c>
      <c r="C11113">
        <v>1</v>
      </c>
      <c r="D11113">
        <v>0</v>
      </c>
      <c r="E11113">
        <v>2</v>
      </c>
    </row>
    <row r="11114" spans="2:5" x14ac:dyDescent="0.3">
      <c r="B11114">
        <v>69643</v>
      </c>
      <c r="C11114">
        <v>0</v>
      </c>
      <c r="D11114">
        <v>3</v>
      </c>
      <c r="E11114">
        <v>11</v>
      </c>
    </row>
    <row r="11115" spans="2:5" x14ac:dyDescent="0.3">
      <c r="B11115">
        <v>69660</v>
      </c>
      <c r="C11115">
        <v>1</v>
      </c>
      <c r="D11115">
        <v>0</v>
      </c>
      <c r="E11115">
        <v>3</v>
      </c>
    </row>
    <row r="11116" spans="2:5" x14ac:dyDescent="0.3">
      <c r="B11116">
        <v>69666</v>
      </c>
      <c r="C11116">
        <v>0</v>
      </c>
      <c r="D11116">
        <v>1</v>
      </c>
      <c r="E11116">
        <v>1</v>
      </c>
    </row>
    <row r="11117" spans="2:5" x14ac:dyDescent="0.3">
      <c r="B11117">
        <v>69670</v>
      </c>
      <c r="C11117">
        <v>0</v>
      </c>
      <c r="D11117">
        <v>0</v>
      </c>
      <c r="E11117">
        <v>2</v>
      </c>
    </row>
    <row r="11118" spans="2:5" x14ac:dyDescent="0.3">
      <c r="B11118">
        <v>69710</v>
      </c>
      <c r="C11118">
        <v>0</v>
      </c>
      <c r="D11118">
        <v>0</v>
      </c>
      <c r="E11118">
        <v>1</v>
      </c>
    </row>
    <row r="11119" spans="2:5" x14ac:dyDescent="0.3">
      <c r="B11119">
        <v>69714</v>
      </c>
      <c r="C11119">
        <v>1</v>
      </c>
      <c r="D11119">
        <v>0</v>
      </c>
      <c r="E11119">
        <v>2</v>
      </c>
    </row>
    <row r="11120" spans="2:5" x14ac:dyDescent="0.3">
      <c r="B11120">
        <v>69930</v>
      </c>
      <c r="C11120">
        <v>1</v>
      </c>
      <c r="D11120">
        <v>0</v>
      </c>
      <c r="E11120">
        <v>5</v>
      </c>
    </row>
    <row r="11121" spans="2:5" x14ac:dyDescent="0.3">
      <c r="B11121">
        <v>69949</v>
      </c>
      <c r="C11121">
        <v>1</v>
      </c>
      <c r="D11121">
        <v>2</v>
      </c>
      <c r="E11121">
        <v>0</v>
      </c>
    </row>
    <row r="11122" spans="2:5" x14ac:dyDescent="0.3">
      <c r="B11122">
        <v>69990</v>
      </c>
      <c r="C11122">
        <v>0</v>
      </c>
      <c r="D11122">
        <v>35</v>
      </c>
      <c r="E11122">
        <v>373</v>
      </c>
    </row>
    <row r="11123" spans="2:5" x14ac:dyDescent="0.3">
      <c r="B11123">
        <v>70015</v>
      </c>
      <c r="C11123">
        <v>0</v>
      </c>
      <c r="D11123">
        <v>0</v>
      </c>
      <c r="E11123">
        <v>0</v>
      </c>
    </row>
    <row r="11124" spans="2:5" x14ac:dyDescent="0.3">
      <c r="B11124">
        <v>70100</v>
      </c>
      <c r="C11124">
        <v>0</v>
      </c>
      <c r="D11124">
        <v>0</v>
      </c>
      <c r="E11124">
        <v>3</v>
      </c>
    </row>
    <row r="11125" spans="2:5" x14ac:dyDescent="0.3">
      <c r="B11125">
        <v>70140</v>
      </c>
      <c r="C11125">
        <v>1</v>
      </c>
      <c r="D11125">
        <v>0</v>
      </c>
      <c r="E11125">
        <v>1</v>
      </c>
    </row>
    <row r="11126" spans="2:5" x14ac:dyDescent="0.3">
      <c r="B11126">
        <v>70150</v>
      </c>
      <c r="C11126">
        <v>0</v>
      </c>
      <c r="D11126">
        <v>0</v>
      </c>
      <c r="E11126">
        <v>12</v>
      </c>
    </row>
    <row r="11127" spans="2:5" x14ac:dyDescent="0.3">
      <c r="B11127">
        <v>70320</v>
      </c>
      <c r="C11127">
        <v>1</v>
      </c>
      <c r="D11127">
        <v>0</v>
      </c>
      <c r="E11127">
        <v>2</v>
      </c>
    </row>
    <row r="11128" spans="2:5" x14ac:dyDescent="0.3">
      <c r="B11128">
        <v>70330</v>
      </c>
      <c r="C11128">
        <v>0</v>
      </c>
      <c r="D11128">
        <v>1</v>
      </c>
      <c r="E11128">
        <v>28</v>
      </c>
    </row>
    <row r="11129" spans="2:5" x14ac:dyDescent="0.3">
      <c r="B11129">
        <v>70335</v>
      </c>
      <c r="C11129">
        <v>0</v>
      </c>
      <c r="D11129">
        <v>0</v>
      </c>
      <c r="E11129">
        <v>0</v>
      </c>
    </row>
    <row r="11130" spans="2:5" x14ac:dyDescent="0.3">
      <c r="B11130">
        <v>70371</v>
      </c>
      <c r="C11130">
        <v>0</v>
      </c>
      <c r="D11130">
        <v>0</v>
      </c>
      <c r="E11130">
        <v>0</v>
      </c>
    </row>
    <row r="11131" spans="2:5" x14ac:dyDescent="0.3">
      <c r="B11131">
        <v>70470</v>
      </c>
      <c r="C11131">
        <v>0</v>
      </c>
      <c r="D11131">
        <v>0</v>
      </c>
      <c r="E11131">
        <v>1</v>
      </c>
    </row>
    <row r="11132" spans="2:5" x14ac:dyDescent="0.3">
      <c r="B11132">
        <v>70488</v>
      </c>
      <c r="C11132">
        <v>1</v>
      </c>
      <c r="D11132">
        <v>0</v>
      </c>
      <c r="E11132">
        <v>1</v>
      </c>
    </row>
    <row r="11133" spans="2:5" x14ac:dyDescent="0.3">
      <c r="B11133">
        <v>70498</v>
      </c>
      <c r="C11133">
        <v>0</v>
      </c>
      <c r="D11133">
        <v>0</v>
      </c>
      <c r="E11133">
        <v>6</v>
      </c>
    </row>
    <row r="11134" spans="2:5" x14ac:dyDescent="0.3">
      <c r="B11134">
        <v>70547</v>
      </c>
      <c r="C11134">
        <v>0</v>
      </c>
      <c r="D11134">
        <v>0</v>
      </c>
      <c r="E11134">
        <v>0</v>
      </c>
    </row>
    <row r="11135" spans="2:5" x14ac:dyDescent="0.3">
      <c r="B11135">
        <v>70551</v>
      </c>
      <c r="C11135">
        <v>0</v>
      </c>
      <c r="D11135">
        <v>2</v>
      </c>
      <c r="E11135">
        <v>22</v>
      </c>
    </row>
    <row r="11136" spans="2:5" x14ac:dyDescent="0.3">
      <c r="B11136">
        <v>71045</v>
      </c>
      <c r="C11136">
        <v>1</v>
      </c>
      <c r="D11136">
        <v>1</v>
      </c>
      <c r="E11136">
        <v>0</v>
      </c>
    </row>
    <row r="11137" spans="2:5" x14ac:dyDescent="0.3">
      <c r="B11137">
        <v>71046</v>
      </c>
      <c r="C11137">
        <v>0</v>
      </c>
      <c r="D11137">
        <v>13</v>
      </c>
      <c r="E11137">
        <v>40</v>
      </c>
    </row>
    <row r="11138" spans="2:5" x14ac:dyDescent="0.3">
      <c r="B11138">
        <v>72040</v>
      </c>
      <c r="C11138">
        <v>0</v>
      </c>
      <c r="D11138">
        <v>7</v>
      </c>
      <c r="E11138">
        <v>70</v>
      </c>
    </row>
    <row r="11139" spans="2:5" x14ac:dyDescent="0.3">
      <c r="B11139">
        <v>72072</v>
      </c>
      <c r="C11139">
        <v>0</v>
      </c>
      <c r="D11139">
        <v>1</v>
      </c>
      <c r="E11139">
        <v>0</v>
      </c>
    </row>
    <row r="11140" spans="2:5" x14ac:dyDescent="0.3">
      <c r="B11140">
        <v>72080</v>
      </c>
      <c r="C11140">
        <v>1</v>
      </c>
      <c r="D11140">
        <v>0</v>
      </c>
      <c r="E11140">
        <v>2</v>
      </c>
    </row>
    <row r="11141" spans="2:5" x14ac:dyDescent="0.3">
      <c r="B11141">
        <v>72081</v>
      </c>
      <c r="C11141">
        <v>0</v>
      </c>
      <c r="D11141">
        <v>0</v>
      </c>
      <c r="E11141">
        <v>11</v>
      </c>
    </row>
    <row r="11142" spans="2:5" x14ac:dyDescent="0.3">
      <c r="B11142">
        <v>72148</v>
      </c>
      <c r="C11142">
        <v>1</v>
      </c>
      <c r="D11142">
        <v>4</v>
      </c>
      <c r="E11142">
        <v>2</v>
      </c>
    </row>
    <row r="11143" spans="2:5" x14ac:dyDescent="0.3">
      <c r="B11143">
        <v>72158</v>
      </c>
      <c r="C11143">
        <v>0</v>
      </c>
      <c r="D11143">
        <v>0</v>
      </c>
      <c r="E11143">
        <v>10</v>
      </c>
    </row>
    <row r="11144" spans="2:5" x14ac:dyDescent="0.3">
      <c r="B11144">
        <v>72170</v>
      </c>
      <c r="C11144">
        <v>1</v>
      </c>
      <c r="D11144">
        <v>0</v>
      </c>
      <c r="E11144">
        <v>1</v>
      </c>
    </row>
    <row r="11145" spans="2:5" x14ac:dyDescent="0.3">
      <c r="B11145">
        <v>72202</v>
      </c>
      <c r="C11145">
        <v>0</v>
      </c>
      <c r="D11145">
        <v>0</v>
      </c>
      <c r="E11145">
        <v>0</v>
      </c>
    </row>
    <row r="11146" spans="2:5" x14ac:dyDescent="0.3">
      <c r="B11146">
        <v>72220</v>
      </c>
      <c r="C11146">
        <v>0</v>
      </c>
      <c r="D11146">
        <v>0</v>
      </c>
      <c r="E11146">
        <v>3</v>
      </c>
    </row>
    <row r="11147" spans="2:5" x14ac:dyDescent="0.3">
      <c r="B11147">
        <v>72275</v>
      </c>
      <c r="C11147">
        <v>0</v>
      </c>
      <c r="D11147">
        <v>14</v>
      </c>
      <c r="E11147">
        <v>186</v>
      </c>
    </row>
    <row r="11148" spans="2:5" x14ac:dyDescent="0.3">
      <c r="B11148">
        <v>73030</v>
      </c>
      <c r="C11148">
        <v>0</v>
      </c>
      <c r="D11148">
        <v>6</v>
      </c>
      <c r="E11148">
        <v>20</v>
      </c>
    </row>
    <row r="11149" spans="2:5" x14ac:dyDescent="0.3">
      <c r="B11149">
        <v>73080</v>
      </c>
      <c r="C11149">
        <v>0</v>
      </c>
      <c r="D11149">
        <v>3</v>
      </c>
      <c r="E11149">
        <v>13</v>
      </c>
    </row>
    <row r="11150" spans="2:5" x14ac:dyDescent="0.3">
      <c r="B11150">
        <v>73120</v>
      </c>
      <c r="C11150">
        <v>0</v>
      </c>
      <c r="D11150">
        <v>0</v>
      </c>
      <c r="E11150">
        <v>3</v>
      </c>
    </row>
    <row r="11151" spans="2:5" x14ac:dyDescent="0.3">
      <c r="B11151">
        <v>73503</v>
      </c>
      <c r="C11151">
        <v>0</v>
      </c>
      <c r="D11151">
        <v>0</v>
      </c>
      <c r="E11151">
        <v>2</v>
      </c>
    </row>
    <row r="11152" spans="2:5" x14ac:dyDescent="0.3">
      <c r="B11152">
        <v>73562</v>
      </c>
      <c r="C11152">
        <v>0</v>
      </c>
      <c r="D11152">
        <v>12</v>
      </c>
      <c r="E11152">
        <v>109</v>
      </c>
    </row>
    <row r="11153" spans="2:5" x14ac:dyDescent="0.3">
      <c r="B11153">
        <v>73580</v>
      </c>
      <c r="C11153">
        <v>0</v>
      </c>
      <c r="D11153">
        <v>0</v>
      </c>
      <c r="E11153">
        <v>3</v>
      </c>
    </row>
    <row r="11154" spans="2:5" x14ac:dyDescent="0.3">
      <c r="B11154">
        <v>73610</v>
      </c>
      <c r="C11154">
        <v>1</v>
      </c>
      <c r="D11154">
        <v>0</v>
      </c>
      <c r="E11154">
        <v>1</v>
      </c>
    </row>
    <row r="11155" spans="2:5" x14ac:dyDescent="0.3">
      <c r="B11155">
        <v>73620</v>
      </c>
      <c r="C11155">
        <v>0</v>
      </c>
      <c r="D11155">
        <v>0</v>
      </c>
      <c r="E11155">
        <v>47</v>
      </c>
    </row>
    <row r="11156" spans="2:5" x14ac:dyDescent="0.3">
      <c r="B11156">
        <v>74160</v>
      </c>
      <c r="C11156">
        <v>0</v>
      </c>
      <c r="D11156">
        <v>0</v>
      </c>
      <c r="E11156">
        <v>0</v>
      </c>
    </row>
    <row r="11157" spans="2:5" x14ac:dyDescent="0.3">
      <c r="B11157">
        <v>74174</v>
      </c>
      <c r="C11157">
        <v>0</v>
      </c>
      <c r="D11157">
        <v>0</v>
      </c>
      <c r="E11157">
        <v>3</v>
      </c>
    </row>
    <row r="11158" spans="2:5" x14ac:dyDescent="0.3">
      <c r="B11158">
        <v>74183</v>
      </c>
      <c r="C11158">
        <v>0</v>
      </c>
      <c r="D11158">
        <v>24</v>
      </c>
      <c r="E11158">
        <v>53</v>
      </c>
    </row>
    <row r="11159" spans="2:5" x14ac:dyDescent="0.3">
      <c r="B11159">
        <v>74246</v>
      </c>
      <c r="C11159">
        <v>0</v>
      </c>
      <c r="D11159">
        <v>1</v>
      </c>
      <c r="E11159">
        <v>11</v>
      </c>
    </row>
    <row r="11160" spans="2:5" x14ac:dyDescent="0.3">
      <c r="B11160">
        <v>74263</v>
      </c>
      <c r="C11160">
        <v>1</v>
      </c>
      <c r="D11160">
        <v>2</v>
      </c>
      <c r="E11160">
        <v>1</v>
      </c>
    </row>
    <row r="11161" spans="2:5" x14ac:dyDescent="0.3">
      <c r="B11161">
        <v>74340</v>
      </c>
      <c r="C11161">
        <v>0</v>
      </c>
      <c r="D11161">
        <v>0</v>
      </c>
      <c r="E11161">
        <v>1</v>
      </c>
    </row>
    <row r="11162" spans="2:5" x14ac:dyDescent="0.3">
      <c r="B11162">
        <v>74420</v>
      </c>
      <c r="C11162">
        <v>1</v>
      </c>
      <c r="D11162">
        <v>0</v>
      </c>
      <c r="E11162">
        <v>1</v>
      </c>
    </row>
    <row r="11163" spans="2:5" x14ac:dyDescent="0.3">
      <c r="B11163">
        <v>74485</v>
      </c>
      <c r="C11163">
        <v>0</v>
      </c>
      <c r="D11163">
        <v>0</v>
      </c>
      <c r="E11163">
        <v>1</v>
      </c>
    </row>
    <row r="11164" spans="2:5" x14ac:dyDescent="0.3">
      <c r="B11164">
        <v>74740</v>
      </c>
      <c r="C11164">
        <v>1</v>
      </c>
      <c r="D11164">
        <v>0</v>
      </c>
      <c r="E11164">
        <v>3</v>
      </c>
    </row>
    <row r="11165" spans="2:5" x14ac:dyDescent="0.3">
      <c r="B11165">
        <v>75574</v>
      </c>
      <c r="C11165">
        <v>0</v>
      </c>
      <c r="D11165">
        <v>0</v>
      </c>
      <c r="E11165">
        <v>7</v>
      </c>
    </row>
    <row r="11166" spans="2:5" x14ac:dyDescent="0.3">
      <c r="B11166">
        <v>75605</v>
      </c>
      <c r="C11166">
        <v>0</v>
      </c>
      <c r="D11166">
        <v>0</v>
      </c>
      <c r="E11166">
        <v>0</v>
      </c>
    </row>
    <row r="11167" spans="2:5" x14ac:dyDescent="0.3">
      <c r="B11167">
        <v>75726</v>
      </c>
      <c r="C11167">
        <v>1</v>
      </c>
      <c r="D11167">
        <v>0</v>
      </c>
      <c r="E11167">
        <v>3</v>
      </c>
    </row>
    <row r="11168" spans="2:5" x14ac:dyDescent="0.3">
      <c r="B11168">
        <v>75736</v>
      </c>
      <c r="C11168">
        <v>0</v>
      </c>
      <c r="D11168">
        <v>10</v>
      </c>
      <c r="E11168">
        <v>38</v>
      </c>
    </row>
    <row r="11169" spans="2:5" x14ac:dyDescent="0.3">
      <c r="B11169">
        <v>75820</v>
      </c>
      <c r="C11169">
        <v>1</v>
      </c>
      <c r="D11169">
        <v>0</v>
      </c>
      <c r="E11169">
        <v>1</v>
      </c>
    </row>
    <row r="11170" spans="2:5" x14ac:dyDescent="0.3">
      <c r="B11170">
        <v>75825</v>
      </c>
      <c r="C11170">
        <v>1</v>
      </c>
      <c r="D11170">
        <v>3</v>
      </c>
      <c r="E11170">
        <v>0</v>
      </c>
    </row>
    <row r="11171" spans="2:5" x14ac:dyDescent="0.3">
      <c r="B11171">
        <v>75894</v>
      </c>
      <c r="C11171">
        <v>0</v>
      </c>
      <c r="D11171">
        <v>0</v>
      </c>
      <c r="E11171">
        <v>26</v>
      </c>
    </row>
    <row r="11172" spans="2:5" x14ac:dyDescent="0.3">
      <c r="B11172">
        <v>75957</v>
      </c>
      <c r="C11172">
        <v>0</v>
      </c>
      <c r="D11172">
        <v>0</v>
      </c>
      <c r="E11172">
        <v>0</v>
      </c>
    </row>
    <row r="11173" spans="2:5" x14ac:dyDescent="0.3">
      <c r="B11173">
        <v>75970</v>
      </c>
      <c r="C11173">
        <v>0</v>
      </c>
      <c r="D11173">
        <v>0</v>
      </c>
      <c r="E11173">
        <v>0</v>
      </c>
    </row>
    <row r="11174" spans="2:5" x14ac:dyDescent="0.3">
      <c r="B11174">
        <v>75984</v>
      </c>
      <c r="C11174">
        <v>0</v>
      </c>
      <c r="D11174">
        <v>1</v>
      </c>
      <c r="E11174">
        <v>1</v>
      </c>
    </row>
    <row r="11175" spans="2:5" x14ac:dyDescent="0.3">
      <c r="B11175">
        <v>76000</v>
      </c>
      <c r="C11175">
        <v>0</v>
      </c>
      <c r="D11175">
        <v>41</v>
      </c>
      <c r="E11175">
        <v>419</v>
      </c>
    </row>
    <row r="11176" spans="2:5" x14ac:dyDescent="0.3">
      <c r="B11176">
        <v>76140</v>
      </c>
      <c r="C11176">
        <v>0</v>
      </c>
      <c r="D11176">
        <v>0</v>
      </c>
      <c r="E11176">
        <v>13</v>
      </c>
    </row>
    <row r="11177" spans="2:5" x14ac:dyDescent="0.3">
      <c r="B11177">
        <v>76496</v>
      </c>
      <c r="C11177">
        <v>1</v>
      </c>
      <c r="D11177">
        <v>9</v>
      </c>
      <c r="E11177">
        <v>11</v>
      </c>
    </row>
    <row r="11178" spans="2:5" x14ac:dyDescent="0.3">
      <c r="B11178">
        <v>76497</v>
      </c>
      <c r="C11178">
        <v>0</v>
      </c>
      <c r="D11178">
        <v>2</v>
      </c>
      <c r="E11178">
        <v>125</v>
      </c>
    </row>
    <row r="11179" spans="2:5" x14ac:dyDescent="0.3">
      <c r="B11179">
        <v>76514</v>
      </c>
      <c r="C11179">
        <v>0</v>
      </c>
      <c r="D11179">
        <v>86</v>
      </c>
      <c r="E11179">
        <v>34</v>
      </c>
    </row>
    <row r="11180" spans="2:5" x14ac:dyDescent="0.3">
      <c r="B11180">
        <v>76519</v>
      </c>
      <c r="C11180">
        <v>0</v>
      </c>
      <c r="D11180">
        <v>0</v>
      </c>
      <c r="E11180">
        <v>3</v>
      </c>
    </row>
    <row r="11181" spans="2:5" x14ac:dyDescent="0.3">
      <c r="B11181">
        <v>76536</v>
      </c>
      <c r="C11181">
        <v>1</v>
      </c>
      <c r="D11181">
        <v>104</v>
      </c>
      <c r="E11181">
        <v>14</v>
      </c>
    </row>
    <row r="11182" spans="2:5" x14ac:dyDescent="0.3">
      <c r="B11182">
        <v>76604</v>
      </c>
      <c r="C11182">
        <v>0</v>
      </c>
      <c r="D11182">
        <v>29</v>
      </c>
      <c r="E11182">
        <v>18</v>
      </c>
    </row>
    <row r="11183" spans="2:5" x14ac:dyDescent="0.3">
      <c r="B11183">
        <v>76776</v>
      </c>
      <c r="C11183">
        <v>0</v>
      </c>
      <c r="D11183">
        <v>0</v>
      </c>
      <c r="E11183">
        <v>0</v>
      </c>
    </row>
    <row r="11184" spans="2:5" x14ac:dyDescent="0.3">
      <c r="B11184">
        <v>76801</v>
      </c>
      <c r="C11184">
        <v>1</v>
      </c>
      <c r="D11184">
        <v>0</v>
      </c>
      <c r="E11184">
        <v>6</v>
      </c>
    </row>
    <row r="11185" spans="2:5" x14ac:dyDescent="0.3">
      <c r="B11185">
        <v>76811</v>
      </c>
      <c r="C11185">
        <v>0</v>
      </c>
      <c r="D11185">
        <v>2</v>
      </c>
      <c r="E11185">
        <v>7</v>
      </c>
    </row>
    <row r="11186" spans="2:5" x14ac:dyDescent="0.3">
      <c r="B11186">
        <v>76815</v>
      </c>
      <c r="C11186">
        <v>1</v>
      </c>
      <c r="D11186">
        <v>0</v>
      </c>
      <c r="E11186">
        <v>1</v>
      </c>
    </row>
    <row r="11187" spans="2:5" x14ac:dyDescent="0.3">
      <c r="B11187">
        <v>76816</v>
      </c>
      <c r="C11187">
        <v>0</v>
      </c>
      <c r="D11187">
        <v>0</v>
      </c>
      <c r="E11187">
        <v>25</v>
      </c>
    </row>
    <row r="11188" spans="2:5" x14ac:dyDescent="0.3">
      <c r="B11188">
        <v>76820</v>
      </c>
      <c r="C11188">
        <v>0</v>
      </c>
      <c r="D11188">
        <v>9</v>
      </c>
      <c r="E11188">
        <v>28</v>
      </c>
    </row>
    <row r="11189" spans="2:5" x14ac:dyDescent="0.3">
      <c r="B11189">
        <v>76825</v>
      </c>
      <c r="C11189">
        <v>0</v>
      </c>
      <c r="D11189">
        <v>0</v>
      </c>
      <c r="E11189">
        <v>13</v>
      </c>
    </row>
    <row r="11190" spans="2:5" x14ac:dyDescent="0.3">
      <c r="B11190">
        <v>76856</v>
      </c>
      <c r="C11190">
        <v>1</v>
      </c>
      <c r="D11190">
        <v>107</v>
      </c>
      <c r="E11190">
        <v>9</v>
      </c>
    </row>
    <row r="11191" spans="2:5" x14ac:dyDescent="0.3">
      <c r="B11191">
        <v>76857</v>
      </c>
      <c r="C11191">
        <v>0</v>
      </c>
      <c r="D11191">
        <v>4</v>
      </c>
      <c r="E11191">
        <v>58</v>
      </c>
    </row>
    <row r="11192" spans="2:5" x14ac:dyDescent="0.3">
      <c r="B11192">
        <v>76870</v>
      </c>
      <c r="C11192">
        <v>0</v>
      </c>
      <c r="D11192">
        <v>0</v>
      </c>
      <c r="E11192">
        <v>2</v>
      </c>
    </row>
    <row r="11193" spans="2:5" x14ac:dyDescent="0.3">
      <c r="B11193">
        <v>76937</v>
      </c>
      <c r="C11193">
        <v>1</v>
      </c>
      <c r="D11193">
        <v>10</v>
      </c>
      <c r="E11193">
        <v>11</v>
      </c>
    </row>
    <row r="11194" spans="2:5" x14ac:dyDescent="0.3">
      <c r="B11194">
        <v>76942</v>
      </c>
      <c r="C11194">
        <v>0</v>
      </c>
      <c r="D11194">
        <v>201</v>
      </c>
      <c r="E11194" s="3">
        <v>1471</v>
      </c>
    </row>
    <row r="11195" spans="2:5" x14ac:dyDescent="0.3">
      <c r="B11195">
        <v>76965</v>
      </c>
      <c r="C11195">
        <v>0</v>
      </c>
      <c r="D11195">
        <v>0</v>
      </c>
      <c r="E11195">
        <v>13</v>
      </c>
    </row>
    <row r="11196" spans="2:5" x14ac:dyDescent="0.3">
      <c r="B11196">
        <v>76982</v>
      </c>
      <c r="C11196">
        <v>1</v>
      </c>
      <c r="D11196">
        <v>25</v>
      </c>
      <c r="E11196">
        <v>3</v>
      </c>
    </row>
    <row r="11197" spans="2:5" x14ac:dyDescent="0.3">
      <c r="B11197">
        <v>77003</v>
      </c>
      <c r="C11197">
        <v>1</v>
      </c>
      <c r="D11197">
        <v>2</v>
      </c>
      <c r="E11197">
        <v>37</v>
      </c>
    </row>
    <row r="11198" spans="2:5" x14ac:dyDescent="0.3">
      <c r="B11198">
        <v>77012</v>
      </c>
      <c r="C11198">
        <v>1</v>
      </c>
      <c r="D11198">
        <v>0</v>
      </c>
      <c r="E11198">
        <v>0</v>
      </c>
    </row>
    <row r="11199" spans="2:5" x14ac:dyDescent="0.3">
      <c r="B11199">
        <v>77013</v>
      </c>
      <c r="C11199">
        <v>0</v>
      </c>
      <c r="D11199">
        <v>0</v>
      </c>
      <c r="E11199">
        <v>9</v>
      </c>
    </row>
    <row r="11200" spans="2:5" x14ac:dyDescent="0.3">
      <c r="B11200">
        <v>77021</v>
      </c>
      <c r="C11200">
        <v>1</v>
      </c>
      <c r="D11200">
        <v>0</v>
      </c>
      <c r="E11200">
        <v>2</v>
      </c>
    </row>
    <row r="11201" spans="2:5" x14ac:dyDescent="0.3">
      <c r="B11201">
        <v>77022</v>
      </c>
      <c r="C11201">
        <v>0</v>
      </c>
      <c r="D11201">
        <v>0</v>
      </c>
      <c r="E11201">
        <v>6</v>
      </c>
    </row>
    <row r="11202" spans="2:5" x14ac:dyDescent="0.3">
      <c r="B11202">
        <v>77049</v>
      </c>
      <c r="C11202">
        <v>1</v>
      </c>
      <c r="D11202">
        <v>2</v>
      </c>
      <c r="E11202">
        <v>0</v>
      </c>
    </row>
    <row r="11203" spans="2:5" x14ac:dyDescent="0.3">
      <c r="B11203">
        <v>77059</v>
      </c>
      <c r="C11203">
        <v>0</v>
      </c>
      <c r="D11203">
        <v>93</v>
      </c>
      <c r="E11203">
        <v>44</v>
      </c>
    </row>
    <row r="11204" spans="2:5" x14ac:dyDescent="0.3">
      <c r="B11204">
        <v>77063</v>
      </c>
      <c r="C11204">
        <v>0</v>
      </c>
      <c r="D11204">
        <v>0</v>
      </c>
      <c r="E11204">
        <v>146</v>
      </c>
    </row>
    <row r="11205" spans="2:5" x14ac:dyDescent="0.3">
      <c r="B11205">
        <v>77067</v>
      </c>
      <c r="C11205">
        <v>1</v>
      </c>
      <c r="D11205">
        <v>0</v>
      </c>
      <c r="E11205">
        <v>2</v>
      </c>
    </row>
    <row r="11206" spans="2:5" x14ac:dyDescent="0.3">
      <c r="B11206">
        <v>77072</v>
      </c>
      <c r="C11206">
        <v>0</v>
      </c>
      <c r="D11206">
        <v>0</v>
      </c>
      <c r="E11206">
        <v>0</v>
      </c>
    </row>
    <row r="11207" spans="2:5" x14ac:dyDescent="0.3">
      <c r="B11207">
        <v>77077</v>
      </c>
      <c r="C11207">
        <v>0</v>
      </c>
      <c r="D11207">
        <v>2</v>
      </c>
      <c r="E11207">
        <v>19</v>
      </c>
    </row>
    <row r="11208" spans="2:5" x14ac:dyDescent="0.3">
      <c r="B11208">
        <v>77080</v>
      </c>
      <c r="C11208">
        <v>1</v>
      </c>
      <c r="D11208">
        <v>2</v>
      </c>
      <c r="E11208">
        <v>1</v>
      </c>
    </row>
    <row r="11209" spans="2:5" x14ac:dyDescent="0.3">
      <c r="B11209">
        <v>77081</v>
      </c>
      <c r="C11209">
        <v>0</v>
      </c>
      <c r="D11209">
        <v>0</v>
      </c>
      <c r="E11209">
        <v>34</v>
      </c>
    </row>
    <row r="11210" spans="2:5" x14ac:dyDescent="0.3">
      <c r="B11210">
        <v>77086</v>
      </c>
      <c r="C11210">
        <v>0</v>
      </c>
      <c r="D11210">
        <v>0</v>
      </c>
      <c r="E11210">
        <v>2</v>
      </c>
    </row>
    <row r="11211" spans="2:5" x14ac:dyDescent="0.3">
      <c r="B11211">
        <v>77293</v>
      </c>
      <c r="C11211">
        <v>0</v>
      </c>
      <c r="D11211">
        <v>0</v>
      </c>
      <c r="E11211">
        <v>6</v>
      </c>
    </row>
    <row r="11212" spans="2:5" x14ac:dyDescent="0.3">
      <c r="B11212">
        <v>77300</v>
      </c>
      <c r="C11212">
        <v>1</v>
      </c>
      <c r="D11212">
        <v>1</v>
      </c>
      <c r="E11212">
        <v>0</v>
      </c>
    </row>
    <row r="11213" spans="2:5" x14ac:dyDescent="0.3">
      <c r="B11213">
        <v>77301</v>
      </c>
      <c r="C11213">
        <v>0</v>
      </c>
      <c r="D11213">
        <v>0</v>
      </c>
      <c r="E11213">
        <v>17</v>
      </c>
    </row>
    <row r="11214" spans="2:5" x14ac:dyDescent="0.3">
      <c r="B11214">
        <v>77306</v>
      </c>
      <c r="C11214">
        <v>0</v>
      </c>
      <c r="D11214">
        <v>0</v>
      </c>
      <c r="E11214">
        <v>0</v>
      </c>
    </row>
    <row r="11215" spans="2:5" x14ac:dyDescent="0.3">
      <c r="B11215">
        <v>77332</v>
      </c>
      <c r="C11215">
        <v>1</v>
      </c>
      <c r="D11215">
        <v>2</v>
      </c>
      <c r="E11215">
        <v>0</v>
      </c>
    </row>
    <row r="11216" spans="2:5" x14ac:dyDescent="0.3">
      <c r="B11216">
        <v>77333</v>
      </c>
      <c r="C11216">
        <v>0</v>
      </c>
      <c r="D11216">
        <v>0</v>
      </c>
      <c r="E11216">
        <v>3</v>
      </c>
    </row>
    <row r="11217" spans="2:5" x14ac:dyDescent="0.3">
      <c r="B11217">
        <v>77338</v>
      </c>
      <c r="C11217">
        <v>0</v>
      </c>
      <c r="D11217">
        <v>0</v>
      </c>
      <c r="E11217">
        <v>24</v>
      </c>
    </row>
    <row r="11218" spans="2:5" x14ac:dyDescent="0.3">
      <c r="B11218">
        <v>77373</v>
      </c>
      <c r="C11218">
        <v>1</v>
      </c>
      <c r="D11218">
        <v>0</v>
      </c>
      <c r="E11218">
        <v>0</v>
      </c>
    </row>
    <row r="11219" spans="2:5" x14ac:dyDescent="0.3">
      <c r="B11219">
        <v>77432</v>
      </c>
      <c r="C11219">
        <v>0</v>
      </c>
      <c r="D11219">
        <v>0</v>
      </c>
      <c r="E11219">
        <v>2</v>
      </c>
    </row>
    <row r="11220" spans="2:5" x14ac:dyDescent="0.3">
      <c r="B11220">
        <v>77469</v>
      </c>
      <c r="C11220">
        <v>0</v>
      </c>
      <c r="D11220">
        <v>2</v>
      </c>
      <c r="E11220">
        <v>2</v>
      </c>
    </row>
    <row r="11221" spans="2:5" x14ac:dyDescent="0.3">
      <c r="B11221">
        <v>77522</v>
      </c>
      <c r="C11221">
        <v>0</v>
      </c>
      <c r="D11221">
        <v>0</v>
      </c>
      <c r="E11221">
        <v>0</v>
      </c>
    </row>
    <row r="11222" spans="2:5" x14ac:dyDescent="0.3">
      <c r="B11222">
        <v>77770</v>
      </c>
      <c r="C11222">
        <v>0</v>
      </c>
      <c r="D11222">
        <v>2</v>
      </c>
      <c r="E11222">
        <v>12</v>
      </c>
    </row>
    <row r="11223" spans="2:5" x14ac:dyDescent="0.3">
      <c r="B11223">
        <v>78071</v>
      </c>
      <c r="C11223">
        <v>0</v>
      </c>
      <c r="D11223">
        <v>0</v>
      </c>
      <c r="E11223">
        <v>1</v>
      </c>
    </row>
    <row r="11224" spans="2:5" x14ac:dyDescent="0.3">
      <c r="B11224">
        <v>78099</v>
      </c>
      <c r="C11224">
        <v>0</v>
      </c>
      <c r="D11224">
        <v>0</v>
      </c>
      <c r="E11224">
        <v>2</v>
      </c>
    </row>
    <row r="11225" spans="2:5" x14ac:dyDescent="0.3">
      <c r="B11225">
        <v>78102</v>
      </c>
      <c r="C11225">
        <v>0</v>
      </c>
      <c r="D11225">
        <v>0</v>
      </c>
      <c r="E11225">
        <v>1</v>
      </c>
    </row>
    <row r="11226" spans="2:5" x14ac:dyDescent="0.3">
      <c r="B11226">
        <v>78201</v>
      </c>
      <c r="C11226">
        <v>0</v>
      </c>
      <c r="D11226">
        <v>0</v>
      </c>
      <c r="E11226">
        <v>1</v>
      </c>
    </row>
    <row r="11227" spans="2:5" x14ac:dyDescent="0.3">
      <c r="B11227">
        <v>78205</v>
      </c>
      <c r="C11227">
        <v>1</v>
      </c>
      <c r="D11227">
        <v>0</v>
      </c>
      <c r="E11227">
        <v>0</v>
      </c>
    </row>
    <row r="11228" spans="2:5" x14ac:dyDescent="0.3">
      <c r="B11228">
        <v>78264</v>
      </c>
      <c r="C11228">
        <v>1</v>
      </c>
      <c r="D11228">
        <v>1</v>
      </c>
      <c r="E11228">
        <v>0</v>
      </c>
    </row>
    <row r="11229" spans="2:5" x14ac:dyDescent="0.3">
      <c r="B11229">
        <v>78300</v>
      </c>
      <c r="C11229">
        <v>0</v>
      </c>
      <c r="D11229">
        <v>0</v>
      </c>
      <c r="E11229">
        <v>1</v>
      </c>
    </row>
    <row r="11230" spans="2:5" x14ac:dyDescent="0.3">
      <c r="B11230">
        <v>78445</v>
      </c>
      <c r="C11230">
        <v>0</v>
      </c>
      <c r="D11230">
        <v>0</v>
      </c>
      <c r="E11230">
        <v>1</v>
      </c>
    </row>
    <row r="11231" spans="2:5" x14ac:dyDescent="0.3">
      <c r="B11231">
        <v>78472</v>
      </c>
      <c r="C11231">
        <v>0</v>
      </c>
      <c r="D11231">
        <v>0</v>
      </c>
      <c r="E11231">
        <v>0</v>
      </c>
    </row>
    <row r="11232" spans="2:5" x14ac:dyDescent="0.3">
      <c r="B11232">
        <v>78499</v>
      </c>
      <c r="C11232">
        <v>1</v>
      </c>
      <c r="D11232">
        <v>0</v>
      </c>
      <c r="E11232">
        <v>6</v>
      </c>
    </row>
    <row r="11233" spans="2:5" x14ac:dyDescent="0.3">
      <c r="B11233">
        <v>78607</v>
      </c>
      <c r="C11233">
        <v>0</v>
      </c>
      <c r="D11233">
        <v>0</v>
      </c>
      <c r="E11233">
        <v>10</v>
      </c>
    </row>
    <row r="11234" spans="2:5" x14ac:dyDescent="0.3">
      <c r="B11234">
        <v>78800</v>
      </c>
      <c r="C11234">
        <v>0</v>
      </c>
      <c r="D11234">
        <v>1</v>
      </c>
      <c r="E11234">
        <v>0</v>
      </c>
    </row>
    <row r="11235" spans="2:5" x14ac:dyDescent="0.3">
      <c r="B11235">
        <v>78999</v>
      </c>
      <c r="C11235">
        <v>1</v>
      </c>
      <c r="D11235">
        <v>3</v>
      </c>
      <c r="E11235">
        <v>0</v>
      </c>
    </row>
    <row r="11236" spans="2:5" x14ac:dyDescent="0.3">
      <c r="B11236">
        <v>79101</v>
      </c>
      <c r="C11236">
        <v>0</v>
      </c>
      <c r="D11236">
        <v>0</v>
      </c>
      <c r="E11236">
        <v>21</v>
      </c>
    </row>
    <row r="11237" spans="2:5" x14ac:dyDescent="0.3">
      <c r="B11237">
        <v>80050</v>
      </c>
      <c r="C11237">
        <v>0</v>
      </c>
      <c r="D11237" s="3">
        <v>2821</v>
      </c>
      <c r="E11237" s="3">
        <v>1296</v>
      </c>
    </row>
    <row r="11238" spans="2:5" x14ac:dyDescent="0.3">
      <c r="B11238">
        <v>80055</v>
      </c>
      <c r="C11238">
        <v>0</v>
      </c>
      <c r="D11238">
        <v>6</v>
      </c>
      <c r="E11238">
        <v>9</v>
      </c>
    </row>
    <row r="11239" spans="2:5" x14ac:dyDescent="0.3">
      <c r="B11239">
        <v>80069</v>
      </c>
      <c r="C11239">
        <v>0</v>
      </c>
      <c r="D11239">
        <v>48</v>
      </c>
      <c r="E11239">
        <v>25</v>
      </c>
    </row>
    <row r="11240" spans="2:5" x14ac:dyDescent="0.3">
      <c r="B11240">
        <v>80159</v>
      </c>
      <c r="C11240">
        <v>0</v>
      </c>
      <c r="D11240">
        <v>2</v>
      </c>
      <c r="E11240">
        <v>1</v>
      </c>
    </row>
    <row r="11241" spans="2:5" x14ac:dyDescent="0.3">
      <c r="B11241">
        <v>80177</v>
      </c>
      <c r="C11241">
        <v>0</v>
      </c>
      <c r="D11241">
        <v>7</v>
      </c>
      <c r="E11241">
        <v>8</v>
      </c>
    </row>
    <row r="11242" spans="2:5" x14ac:dyDescent="0.3">
      <c r="B11242">
        <v>80186</v>
      </c>
      <c r="C11242">
        <v>0</v>
      </c>
      <c r="D11242">
        <v>1</v>
      </c>
      <c r="E11242">
        <v>0</v>
      </c>
    </row>
    <row r="11243" spans="2:5" x14ac:dyDescent="0.3">
      <c r="B11243">
        <v>80195</v>
      </c>
      <c r="C11243">
        <v>0</v>
      </c>
      <c r="D11243">
        <v>2</v>
      </c>
      <c r="E11243">
        <v>2</v>
      </c>
    </row>
    <row r="11244" spans="2:5" x14ac:dyDescent="0.3">
      <c r="B11244">
        <v>80203</v>
      </c>
      <c r="C11244">
        <v>0</v>
      </c>
      <c r="D11244">
        <v>1</v>
      </c>
      <c r="E11244">
        <v>3</v>
      </c>
    </row>
    <row r="11245" spans="2:5" x14ac:dyDescent="0.3">
      <c r="B11245">
        <v>80299</v>
      </c>
      <c r="C11245">
        <v>0</v>
      </c>
      <c r="D11245">
        <v>44</v>
      </c>
      <c r="E11245">
        <v>749</v>
      </c>
    </row>
    <row r="11246" spans="2:5" x14ac:dyDescent="0.3">
      <c r="B11246">
        <v>80307</v>
      </c>
      <c r="C11246">
        <v>0</v>
      </c>
      <c r="D11246">
        <v>91</v>
      </c>
      <c r="E11246">
        <v>165</v>
      </c>
    </row>
    <row r="11247" spans="2:5" x14ac:dyDescent="0.3">
      <c r="B11247">
        <v>80320</v>
      </c>
      <c r="C11247">
        <v>0</v>
      </c>
      <c r="D11247">
        <v>0</v>
      </c>
      <c r="E11247">
        <v>2</v>
      </c>
    </row>
    <row r="11248" spans="2:5" x14ac:dyDescent="0.3">
      <c r="B11248">
        <v>80325</v>
      </c>
      <c r="C11248">
        <v>0</v>
      </c>
      <c r="D11248">
        <v>0</v>
      </c>
      <c r="E11248">
        <v>1</v>
      </c>
    </row>
    <row r="11249" spans="2:5" x14ac:dyDescent="0.3">
      <c r="B11249">
        <v>80339</v>
      </c>
      <c r="C11249">
        <v>0</v>
      </c>
      <c r="D11249">
        <v>3</v>
      </c>
      <c r="E11249">
        <v>2</v>
      </c>
    </row>
    <row r="11250" spans="2:5" x14ac:dyDescent="0.3">
      <c r="B11250">
        <v>80348</v>
      </c>
      <c r="C11250">
        <v>0</v>
      </c>
      <c r="D11250">
        <v>0</v>
      </c>
      <c r="E11250">
        <v>3</v>
      </c>
    </row>
    <row r="11251" spans="2:5" x14ac:dyDescent="0.3">
      <c r="B11251">
        <v>80357</v>
      </c>
      <c r="C11251">
        <v>0</v>
      </c>
      <c r="D11251">
        <v>0</v>
      </c>
      <c r="E11251">
        <v>1</v>
      </c>
    </row>
    <row r="11252" spans="2:5" x14ac:dyDescent="0.3">
      <c r="B11252">
        <v>80361</v>
      </c>
      <c r="C11252">
        <v>0</v>
      </c>
      <c r="D11252">
        <v>0</v>
      </c>
      <c r="E11252">
        <v>3</v>
      </c>
    </row>
    <row r="11253" spans="2:5" x14ac:dyDescent="0.3">
      <c r="B11253">
        <v>80366</v>
      </c>
      <c r="C11253">
        <v>0</v>
      </c>
      <c r="D11253">
        <v>1</v>
      </c>
      <c r="E11253">
        <v>1</v>
      </c>
    </row>
    <row r="11254" spans="2:5" x14ac:dyDescent="0.3">
      <c r="B11254">
        <v>80370</v>
      </c>
      <c r="C11254">
        <v>0</v>
      </c>
      <c r="D11254">
        <v>0</v>
      </c>
      <c r="E11254">
        <v>1</v>
      </c>
    </row>
    <row r="11255" spans="2:5" x14ac:dyDescent="0.3">
      <c r="B11255">
        <v>80415</v>
      </c>
      <c r="C11255">
        <v>0</v>
      </c>
      <c r="D11255">
        <v>1</v>
      </c>
      <c r="E11255">
        <v>0</v>
      </c>
    </row>
    <row r="11256" spans="2:5" x14ac:dyDescent="0.3">
      <c r="B11256">
        <v>80500</v>
      </c>
      <c r="C11256">
        <v>0</v>
      </c>
      <c r="D11256">
        <v>0</v>
      </c>
      <c r="E11256">
        <v>4</v>
      </c>
    </row>
    <row r="11257" spans="2:5" x14ac:dyDescent="0.3">
      <c r="B11257">
        <v>81003</v>
      </c>
      <c r="C11257">
        <v>1</v>
      </c>
      <c r="D11257">
        <v>18</v>
      </c>
      <c r="E11257">
        <v>3</v>
      </c>
    </row>
    <row r="11258" spans="2:5" x14ac:dyDescent="0.3">
      <c r="B11258">
        <v>81121</v>
      </c>
      <c r="C11258">
        <v>0</v>
      </c>
      <c r="D11258">
        <v>0</v>
      </c>
      <c r="E11258">
        <v>2</v>
      </c>
    </row>
    <row r="11259" spans="2:5" x14ac:dyDescent="0.3">
      <c r="B11259">
        <v>81161</v>
      </c>
      <c r="C11259">
        <v>1</v>
      </c>
      <c r="D11259">
        <v>0</v>
      </c>
      <c r="E11259">
        <v>0</v>
      </c>
    </row>
    <row r="11260" spans="2:5" x14ac:dyDescent="0.3">
      <c r="B11260">
        <v>81162</v>
      </c>
      <c r="C11260">
        <v>0</v>
      </c>
      <c r="D11260">
        <v>1</v>
      </c>
      <c r="E11260">
        <v>27</v>
      </c>
    </row>
    <row r="11261" spans="2:5" x14ac:dyDescent="0.3">
      <c r="B11261">
        <v>81202</v>
      </c>
      <c r="C11261">
        <v>0</v>
      </c>
      <c r="D11261">
        <v>0</v>
      </c>
      <c r="E11261">
        <v>4</v>
      </c>
    </row>
    <row r="11262" spans="2:5" x14ac:dyDescent="0.3">
      <c r="B11262">
        <v>81207</v>
      </c>
      <c r="C11262">
        <v>0</v>
      </c>
      <c r="D11262">
        <v>1</v>
      </c>
      <c r="E11262">
        <v>3</v>
      </c>
    </row>
    <row r="11263" spans="2:5" x14ac:dyDescent="0.3">
      <c r="B11263">
        <v>81211</v>
      </c>
      <c r="C11263">
        <v>0</v>
      </c>
      <c r="D11263">
        <v>0</v>
      </c>
      <c r="E11263">
        <v>1</v>
      </c>
    </row>
    <row r="11264" spans="2:5" x14ac:dyDescent="0.3">
      <c r="B11264">
        <v>81220</v>
      </c>
      <c r="C11264">
        <v>0</v>
      </c>
      <c r="D11264">
        <v>90</v>
      </c>
      <c r="E11264">
        <v>84</v>
      </c>
    </row>
    <row r="11265" spans="2:5" x14ac:dyDescent="0.3">
      <c r="B11265">
        <v>81224</v>
      </c>
      <c r="C11265">
        <v>1</v>
      </c>
      <c r="D11265">
        <v>21</v>
      </c>
      <c r="E11265">
        <v>17</v>
      </c>
    </row>
    <row r="11266" spans="2:5" x14ac:dyDescent="0.3">
      <c r="B11266">
        <v>81225</v>
      </c>
      <c r="C11266">
        <v>0</v>
      </c>
      <c r="D11266">
        <v>19</v>
      </c>
      <c r="E11266">
        <v>25</v>
      </c>
    </row>
    <row r="11267" spans="2:5" x14ac:dyDescent="0.3">
      <c r="B11267">
        <v>81229</v>
      </c>
      <c r="C11267">
        <v>1</v>
      </c>
      <c r="D11267">
        <v>16</v>
      </c>
      <c r="E11267">
        <v>0</v>
      </c>
    </row>
    <row r="11268" spans="2:5" x14ac:dyDescent="0.3">
      <c r="B11268">
        <v>81238</v>
      </c>
      <c r="C11268">
        <v>1</v>
      </c>
      <c r="D11268">
        <v>0</v>
      </c>
      <c r="E11268">
        <v>0</v>
      </c>
    </row>
    <row r="11269" spans="2:5" x14ac:dyDescent="0.3">
      <c r="B11269">
        <v>81242</v>
      </c>
      <c r="C11269">
        <v>1</v>
      </c>
      <c r="D11269">
        <v>4</v>
      </c>
      <c r="E11269">
        <v>1</v>
      </c>
    </row>
    <row r="11270" spans="2:5" x14ac:dyDescent="0.3">
      <c r="B11270">
        <v>81243</v>
      </c>
      <c r="C11270">
        <v>0</v>
      </c>
      <c r="D11270">
        <v>67</v>
      </c>
      <c r="E11270">
        <v>59</v>
      </c>
    </row>
    <row r="11271" spans="2:5" x14ac:dyDescent="0.3">
      <c r="B11271">
        <v>81251</v>
      </c>
      <c r="C11271">
        <v>1</v>
      </c>
      <c r="D11271">
        <v>5</v>
      </c>
      <c r="E11271">
        <v>2</v>
      </c>
    </row>
    <row r="11272" spans="2:5" x14ac:dyDescent="0.3">
      <c r="B11272">
        <v>81252</v>
      </c>
      <c r="C11272">
        <v>0</v>
      </c>
      <c r="D11272">
        <v>0</v>
      </c>
      <c r="E11272">
        <v>3</v>
      </c>
    </row>
    <row r="11273" spans="2:5" x14ac:dyDescent="0.3">
      <c r="B11273">
        <v>81257</v>
      </c>
      <c r="C11273">
        <v>0</v>
      </c>
      <c r="D11273">
        <v>0</v>
      </c>
      <c r="E11273">
        <v>10</v>
      </c>
    </row>
    <row r="11274" spans="2:5" x14ac:dyDescent="0.3">
      <c r="B11274">
        <v>81260</v>
      </c>
      <c r="C11274">
        <v>1</v>
      </c>
      <c r="D11274">
        <v>5</v>
      </c>
      <c r="E11274">
        <v>2</v>
      </c>
    </row>
    <row r="11275" spans="2:5" x14ac:dyDescent="0.3">
      <c r="B11275">
        <v>81261</v>
      </c>
      <c r="C11275">
        <v>0</v>
      </c>
      <c r="D11275">
        <v>0</v>
      </c>
      <c r="E11275">
        <v>1</v>
      </c>
    </row>
    <row r="11276" spans="2:5" x14ac:dyDescent="0.3">
      <c r="B11276">
        <v>81266</v>
      </c>
      <c r="C11276">
        <v>0</v>
      </c>
      <c r="D11276">
        <v>0</v>
      </c>
      <c r="E11276">
        <v>0</v>
      </c>
    </row>
    <row r="11277" spans="2:5" x14ac:dyDescent="0.3">
      <c r="B11277">
        <v>81270</v>
      </c>
      <c r="C11277">
        <v>0</v>
      </c>
      <c r="D11277">
        <v>1</v>
      </c>
      <c r="E11277">
        <v>3</v>
      </c>
    </row>
    <row r="11278" spans="2:5" x14ac:dyDescent="0.3">
      <c r="B11278">
        <v>81275</v>
      </c>
      <c r="C11278">
        <v>0</v>
      </c>
      <c r="D11278">
        <v>0</v>
      </c>
      <c r="E11278">
        <v>20</v>
      </c>
    </row>
    <row r="11279" spans="2:5" x14ac:dyDescent="0.3">
      <c r="B11279">
        <v>81293</v>
      </c>
      <c r="C11279">
        <v>0</v>
      </c>
      <c r="D11279">
        <v>0</v>
      </c>
      <c r="E11279">
        <v>2</v>
      </c>
    </row>
    <row r="11280" spans="2:5" x14ac:dyDescent="0.3">
      <c r="B11280">
        <v>81298</v>
      </c>
      <c r="C11280">
        <v>0</v>
      </c>
      <c r="D11280">
        <v>0</v>
      </c>
      <c r="E11280">
        <v>4</v>
      </c>
    </row>
    <row r="11281" spans="2:5" x14ac:dyDescent="0.3">
      <c r="B11281">
        <v>81301</v>
      </c>
      <c r="C11281">
        <v>0</v>
      </c>
      <c r="D11281">
        <v>0</v>
      </c>
      <c r="E11281">
        <v>4</v>
      </c>
    </row>
    <row r="11282" spans="2:5" x14ac:dyDescent="0.3">
      <c r="B11282">
        <v>81306</v>
      </c>
      <c r="C11282">
        <v>0</v>
      </c>
      <c r="D11282">
        <v>0</v>
      </c>
      <c r="E11282">
        <v>1</v>
      </c>
    </row>
    <row r="11283" spans="2:5" x14ac:dyDescent="0.3">
      <c r="B11283">
        <v>81310</v>
      </c>
      <c r="C11283">
        <v>0</v>
      </c>
      <c r="D11283">
        <v>0</v>
      </c>
      <c r="E11283">
        <v>3</v>
      </c>
    </row>
    <row r="11284" spans="2:5" x14ac:dyDescent="0.3">
      <c r="B11284">
        <v>81329</v>
      </c>
      <c r="C11284">
        <v>0</v>
      </c>
      <c r="D11284">
        <v>55</v>
      </c>
      <c r="E11284">
        <v>49</v>
      </c>
    </row>
    <row r="11285" spans="2:5" x14ac:dyDescent="0.3">
      <c r="B11285">
        <v>81342</v>
      </c>
      <c r="C11285">
        <v>0</v>
      </c>
      <c r="D11285">
        <v>1</v>
      </c>
      <c r="E11285">
        <v>1</v>
      </c>
    </row>
    <row r="11286" spans="2:5" x14ac:dyDescent="0.3">
      <c r="B11286">
        <v>81355</v>
      </c>
      <c r="C11286">
        <v>1</v>
      </c>
      <c r="D11286">
        <v>0</v>
      </c>
      <c r="E11286">
        <v>4</v>
      </c>
    </row>
    <row r="11287" spans="2:5" x14ac:dyDescent="0.3">
      <c r="B11287">
        <v>81364</v>
      </c>
      <c r="C11287">
        <v>1</v>
      </c>
      <c r="D11287">
        <v>1</v>
      </c>
      <c r="E11287">
        <v>2</v>
      </c>
    </row>
    <row r="11288" spans="2:5" x14ac:dyDescent="0.3">
      <c r="B11288">
        <v>81374</v>
      </c>
      <c r="C11288">
        <v>0</v>
      </c>
      <c r="D11288">
        <v>48</v>
      </c>
      <c r="E11288">
        <v>8</v>
      </c>
    </row>
    <row r="11289" spans="2:5" x14ac:dyDescent="0.3">
      <c r="B11289">
        <v>81383</v>
      </c>
      <c r="C11289">
        <v>0</v>
      </c>
      <c r="D11289">
        <v>14</v>
      </c>
      <c r="E11289">
        <v>5</v>
      </c>
    </row>
    <row r="11290" spans="2:5" x14ac:dyDescent="0.3">
      <c r="B11290">
        <v>81400</v>
      </c>
      <c r="C11290">
        <v>0</v>
      </c>
      <c r="D11290">
        <v>33</v>
      </c>
      <c r="E11290">
        <v>53</v>
      </c>
    </row>
    <row r="11291" spans="2:5" x14ac:dyDescent="0.3">
      <c r="B11291">
        <v>81404</v>
      </c>
      <c r="C11291">
        <v>1</v>
      </c>
      <c r="D11291">
        <v>0</v>
      </c>
      <c r="E11291">
        <v>0</v>
      </c>
    </row>
    <row r="11292" spans="2:5" x14ac:dyDescent="0.3">
      <c r="B11292">
        <v>81405</v>
      </c>
      <c r="C11292">
        <v>0</v>
      </c>
      <c r="D11292">
        <v>4</v>
      </c>
      <c r="E11292">
        <v>19</v>
      </c>
    </row>
    <row r="11293" spans="2:5" x14ac:dyDescent="0.3">
      <c r="B11293">
        <v>81422</v>
      </c>
      <c r="C11293">
        <v>1</v>
      </c>
      <c r="D11293">
        <v>779</v>
      </c>
      <c r="E11293">
        <v>148</v>
      </c>
    </row>
    <row r="11294" spans="2:5" x14ac:dyDescent="0.3">
      <c r="B11294">
        <v>81432</v>
      </c>
      <c r="C11294">
        <v>0</v>
      </c>
      <c r="D11294">
        <v>0</v>
      </c>
      <c r="E11294">
        <v>1</v>
      </c>
    </row>
    <row r="11295" spans="2:5" x14ac:dyDescent="0.3">
      <c r="B11295">
        <v>81450</v>
      </c>
      <c r="C11295">
        <v>0</v>
      </c>
      <c r="D11295">
        <v>0</v>
      </c>
      <c r="E11295">
        <v>3</v>
      </c>
    </row>
    <row r="11296" spans="2:5" x14ac:dyDescent="0.3">
      <c r="B11296">
        <v>81455</v>
      </c>
      <c r="C11296">
        <v>0</v>
      </c>
      <c r="D11296">
        <v>0</v>
      </c>
      <c r="E11296">
        <v>17</v>
      </c>
    </row>
    <row r="11297" spans="2:5" x14ac:dyDescent="0.3">
      <c r="B11297">
        <v>81490</v>
      </c>
      <c r="C11297">
        <v>1</v>
      </c>
      <c r="D11297">
        <v>329</v>
      </c>
      <c r="E11297">
        <v>16</v>
      </c>
    </row>
    <row r="11298" spans="2:5" x14ac:dyDescent="0.3">
      <c r="B11298">
        <v>81521</v>
      </c>
      <c r="C11298">
        <v>1</v>
      </c>
      <c r="D11298">
        <v>7</v>
      </c>
      <c r="E11298">
        <v>3</v>
      </c>
    </row>
    <row r="11299" spans="2:5" x14ac:dyDescent="0.3">
      <c r="B11299">
        <v>81540</v>
      </c>
      <c r="C11299">
        <v>0</v>
      </c>
      <c r="D11299">
        <v>0</v>
      </c>
      <c r="E11299">
        <v>3</v>
      </c>
    </row>
    <row r="11300" spans="2:5" x14ac:dyDescent="0.3">
      <c r="B11300">
        <v>81545</v>
      </c>
      <c r="C11300">
        <v>0</v>
      </c>
      <c r="D11300">
        <v>5</v>
      </c>
      <c r="E11300">
        <v>0</v>
      </c>
    </row>
    <row r="11301" spans="2:5" x14ac:dyDescent="0.3">
      <c r="B11301">
        <v>81599</v>
      </c>
      <c r="C11301">
        <v>1</v>
      </c>
      <c r="D11301">
        <v>724</v>
      </c>
      <c r="E11301" s="3">
        <v>1578</v>
      </c>
    </row>
    <row r="11302" spans="2:5" x14ac:dyDescent="0.3">
      <c r="B11302">
        <v>82017</v>
      </c>
      <c r="C11302">
        <v>0</v>
      </c>
      <c r="D11302">
        <v>0</v>
      </c>
      <c r="E11302">
        <v>1</v>
      </c>
    </row>
    <row r="11303" spans="2:5" x14ac:dyDescent="0.3">
      <c r="B11303">
        <v>82044</v>
      </c>
      <c r="C11303">
        <v>0</v>
      </c>
      <c r="D11303">
        <v>7</v>
      </c>
      <c r="E11303">
        <v>11</v>
      </c>
    </row>
    <row r="11304" spans="2:5" x14ac:dyDescent="0.3">
      <c r="B11304">
        <v>82085</v>
      </c>
      <c r="C11304">
        <v>0</v>
      </c>
      <c r="D11304">
        <v>36</v>
      </c>
      <c r="E11304">
        <v>17</v>
      </c>
    </row>
    <row r="11305" spans="2:5" x14ac:dyDescent="0.3">
      <c r="B11305">
        <v>82107</v>
      </c>
      <c r="C11305">
        <v>0</v>
      </c>
      <c r="D11305">
        <v>10</v>
      </c>
      <c r="E11305">
        <v>8</v>
      </c>
    </row>
    <row r="11306" spans="2:5" x14ac:dyDescent="0.3">
      <c r="B11306">
        <v>82120</v>
      </c>
      <c r="C11306">
        <v>0</v>
      </c>
      <c r="D11306">
        <v>0</v>
      </c>
      <c r="E11306">
        <v>0</v>
      </c>
    </row>
    <row r="11307" spans="2:5" x14ac:dyDescent="0.3">
      <c r="B11307">
        <v>82139</v>
      </c>
      <c r="C11307">
        <v>0</v>
      </c>
      <c r="D11307">
        <v>9</v>
      </c>
      <c r="E11307">
        <v>9</v>
      </c>
    </row>
    <row r="11308" spans="2:5" x14ac:dyDescent="0.3">
      <c r="B11308">
        <v>82157</v>
      </c>
      <c r="C11308">
        <v>0</v>
      </c>
      <c r="D11308">
        <v>92</v>
      </c>
      <c r="E11308">
        <v>71</v>
      </c>
    </row>
    <row r="11309" spans="2:5" x14ac:dyDescent="0.3">
      <c r="B11309">
        <v>82175</v>
      </c>
      <c r="C11309">
        <v>0</v>
      </c>
      <c r="D11309">
        <v>72</v>
      </c>
      <c r="E11309">
        <v>117</v>
      </c>
    </row>
    <row r="11310" spans="2:5" x14ac:dyDescent="0.3">
      <c r="B11310">
        <v>82247</v>
      </c>
      <c r="C11310">
        <v>0</v>
      </c>
      <c r="D11310">
        <v>88</v>
      </c>
      <c r="E11310">
        <v>29</v>
      </c>
    </row>
    <row r="11311" spans="2:5" x14ac:dyDescent="0.3">
      <c r="B11311">
        <v>82274</v>
      </c>
      <c r="C11311">
        <v>0</v>
      </c>
      <c r="D11311">
        <v>223</v>
      </c>
      <c r="E11311">
        <v>59</v>
      </c>
    </row>
    <row r="11312" spans="2:5" x14ac:dyDescent="0.3">
      <c r="B11312">
        <v>82300</v>
      </c>
      <c r="C11312">
        <v>0</v>
      </c>
      <c r="D11312">
        <v>27</v>
      </c>
      <c r="E11312">
        <v>102</v>
      </c>
    </row>
    <row r="11313" spans="2:5" x14ac:dyDescent="0.3">
      <c r="B11313">
        <v>82373</v>
      </c>
      <c r="C11313">
        <v>0</v>
      </c>
      <c r="D11313">
        <v>0</v>
      </c>
      <c r="E11313">
        <v>0</v>
      </c>
    </row>
    <row r="11314" spans="2:5" x14ac:dyDescent="0.3">
      <c r="B11314">
        <v>82378</v>
      </c>
      <c r="C11314">
        <v>0</v>
      </c>
      <c r="D11314">
        <v>90</v>
      </c>
      <c r="E11314">
        <v>169</v>
      </c>
    </row>
    <row r="11315" spans="2:5" x14ac:dyDescent="0.3">
      <c r="B11315">
        <v>82382</v>
      </c>
      <c r="C11315">
        <v>0</v>
      </c>
      <c r="D11315">
        <v>0</v>
      </c>
      <c r="E11315">
        <v>0</v>
      </c>
    </row>
    <row r="11316" spans="2:5" x14ac:dyDescent="0.3">
      <c r="B11316">
        <v>82390</v>
      </c>
      <c r="C11316">
        <v>1</v>
      </c>
      <c r="D11316">
        <v>0</v>
      </c>
      <c r="E11316">
        <v>0</v>
      </c>
    </row>
    <row r="11317" spans="2:5" x14ac:dyDescent="0.3">
      <c r="B11317">
        <v>82435</v>
      </c>
      <c r="C11317">
        <v>1</v>
      </c>
      <c r="D11317">
        <v>14</v>
      </c>
      <c r="E11317">
        <v>1</v>
      </c>
    </row>
    <row r="11318" spans="2:5" x14ac:dyDescent="0.3">
      <c r="B11318">
        <v>82436</v>
      </c>
      <c r="C11318">
        <v>0</v>
      </c>
      <c r="D11318">
        <v>4</v>
      </c>
      <c r="E11318">
        <v>0</v>
      </c>
    </row>
    <row r="11319" spans="2:5" x14ac:dyDescent="0.3">
      <c r="B11319">
        <v>82486</v>
      </c>
      <c r="C11319">
        <v>0</v>
      </c>
      <c r="D11319">
        <v>0</v>
      </c>
      <c r="E11319">
        <v>2</v>
      </c>
    </row>
    <row r="11320" spans="2:5" x14ac:dyDescent="0.3">
      <c r="B11320">
        <v>82495</v>
      </c>
      <c r="C11320">
        <v>0</v>
      </c>
      <c r="D11320">
        <v>67</v>
      </c>
      <c r="E11320">
        <v>145</v>
      </c>
    </row>
    <row r="11321" spans="2:5" x14ac:dyDescent="0.3">
      <c r="B11321">
        <v>82525</v>
      </c>
      <c r="C11321">
        <v>1</v>
      </c>
      <c r="D11321">
        <v>248</v>
      </c>
      <c r="E11321">
        <v>43</v>
      </c>
    </row>
    <row r="11322" spans="2:5" x14ac:dyDescent="0.3">
      <c r="B11322">
        <v>82530</v>
      </c>
      <c r="C11322">
        <v>0</v>
      </c>
      <c r="D11322">
        <v>22</v>
      </c>
      <c r="E11322">
        <v>5</v>
      </c>
    </row>
    <row r="11323" spans="2:5" x14ac:dyDescent="0.3">
      <c r="B11323">
        <v>82553</v>
      </c>
      <c r="C11323">
        <v>0</v>
      </c>
      <c r="D11323">
        <v>19</v>
      </c>
      <c r="E11323">
        <v>16</v>
      </c>
    </row>
    <row r="11324" spans="2:5" x14ac:dyDescent="0.3">
      <c r="B11324">
        <v>82570</v>
      </c>
      <c r="C11324">
        <v>1</v>
      </c>
      <c r="D11324">
        <v>4</v>
      </c>
      <c r="E11324">
        <v>2</v>
      </c>
    </row>
    <row r="11325" spans="2:5" x14ac:dyDescent="0.3">
      <c r="B11325">
        <v>82585</v>
      </c>
      <c r="C11325">
        <v>0</v>
      </c>
      <c r="D11325">
        <v>5</v>
      </c>
      <c r="E11325">
        <v>5</v>
      </c>
    </row>
    <row r="11326" spans="2:5" x14ac:dyDescent="0.3">
      <c r="B11326">
        <v>82607</v>
      </c>
      <c r="C11326">
        <v>0</v>
      </c>
      <c r="D11326" s="3">
        <v>1894</v>
      </c>
      <c r="E11326">
        <v>985</v>
      </c>
    </row>
    <row r="11327" spans="2:5" x14ac:dyDescent="0.3">
      <c r="B11327">
        <v>82634</v>
      </c>
      <c r="C11327">
        <v>0</v>
      </c>
      <c r="D11327">
        <v>0</v>
      </c>
      <c r="E11327">
        <v>0</v>
      </c>
    </row>
    <row r="11328" spans="2:5" x14ac:dyDescent="0.3">
      <c r="B11328">
        <v>82652</v>
      </c>
      <c r="C11328">
        <v>0</v>
      </c>
      <c r="D11328">
        <v>175</v>
      </c>
      <c r="E11328">
        <v>205</v>
      </c>
    </row>
    <row r="11329" spans="2:5" x14ac:dyDescent="0.3">
      <c r="B11329">
        <v>82657</v>
      </c>
      <c r="C11329">
        <v>0</v>
      </c>
      <c r="D11329">
        <v>17</v>
      </c>
      <c r="E11329">
        <v>10</v>
      </c>
    </row>
    <row r="11330" spans="2:5" x14ac:dyDescent="0.3">
      <c r="B11330">
        <v>82670</v>
      </c>
      <c r="C11330">
        <v>0</v>
      </c>
      <c r="D11330">
        <v>776</v>
      </c>
      <c r="E11330">
        <v>427</v>
      </c>
    </row>
    <row r="11331" spans="2:5" x14ac:dyDescent="0.3">
      <c r="B11331">
        <v>82679</v>
      </c>
      <c r="C11331">
        <v>1</v>
      </c>
      <c r="D11331">
        <v>8</v>
      </c>
      <c r="E11331">
        <v>11</v>
      </c>
    </row>
    <row r="11332" spans="2:5" x14ac:dyDescent="0.3">
      <c r="B11332">
        <v>82710</v>
      </c>
      <c r="C11332">
        <v>0</v>
      </c>
      <c r="D11332">
        <v>1</v>
      </c>
      <c r="E11332">
        <v>0</v>
      </c>
    </row>
    <row r="11333" spans="2:5" x14ac:dyDescent="0.3">
      <c r="B11333">
        <v>82715</v>
      </c>
      <c r="C11333">
        <v>0</v>
      </c>
      <c r="D11333">
        <v>94</v>
      </c>
      <c r="E11333">
        <v>25</v>
      </c>
    </row>
    <row r="11334" spans="2:5" x14ac:dyDescent="0.3">
      <c r="B11334">
        <v>82728</v>
      </c>
      <c r="C11334">
        <v>1</v>
      </c>
      <c r="D11334">
        <v>1</v>
      </c>
      <c r="E11334">
        <v>0</v>
      </c>
    </row>
    <row r="11335" spans="2:5" x14ac:dyDescent="0.3">
      <c r="B11335">
        <v>82746</v>
      </c>
      <c r="C11335">
        <v>1</v>
      </c>
      <c r="D11335">
        <v>249</v>
      </c>
      <c r="E11335">
        <v>45</v>
      </c>
    </row>
    <row r="11336" spans="2:5" x14ac:dyDescent="0.3">
      <c r="B11336">
        <v>82747</v>
      </c>
      <c r="C11336">
        <v>0</v>
      </c>
      <c r="D11336">
        <v>153</v>
      </c>
      <c r="E11336">
        <v>19</v>
      </c>
    </row>
    <row r="11337" spans="2:5" x14ac:dyDescent="0.3">
      <c r="B11337">
        <v>82805</v>
      </c>
      <c r="C11337">
        <v>0</v>
      </c>
      <c r="D11337">
        <v>1</v>
      </c>
      <c r="E11337">
        <v>2</v>
      </c>
    </row>
    <row r="11338" spans="2:5" x14ac:dyDescent="0.3">
      <c r="B11338">
        <v>82945</v>
      </c>
      <c r="C11338">
        <v>0</v>
      </c>
      <c r="D11338">
        <v>1</v>
      </c>
      <c r="E11338">
        <v>0</v>
      </c>
    </row>
    <row r="11339" spans="2:5" x14ac:dyDescent="0.3">
      <c r="B11339">
        <v>82962</v>
      </c>
      <c r="C11339">
        <v>1</v>
      </c>
      <c r="D11339">
        <v>0</v>
      </c>
      <c r="E11339">
        <v>1</v>
      </c>
    </row>
    <row r="11340" spans="2:5" x14ac:dyDescent="0.3">
      <c r="B11340">
        <v>82977</v>
      </c>
      <c r="C11340">
        <v>0</v>
      </c>
      <c r="D11340">
        <v>970</v>
      </c>
      <c r="E11340">
        <v>332</v>
      </c>
    </row>
    <row r="11341" spans="2:5" x14ac:dyDescent="0.3">
      <c r="B11341">
        <v>83001</v>
      </c>
      <c r="C11341">
        <v>1</v>
      </c>
      <c r="D11341">
        <v>14</v>
      </c>
      <c r="E11341">
        <v>6</v>
      </c>
    </row>
    <row r="11342" spans="2:5" x14ac:dyDescent="0.3">
      <c r="B11342">
        <v>83002</v>
      </c>
      <c r="C11342">
        <v>0</v>
      </c>
      <c r="D11342">
        <v>525</v>
      </c>
      <c r="E11342">
        <v>262</v>
      </c>
    </row>
    <row r="11343" spans="2:5" x14ac:dyDescent="0.3">
      <c r="B11343">
        <v>83020</v>
      </c>
      <c r="C11343">
        <v>0</v>
      </c>
      <c r="D11343">
        <v>80</v>
      </c>
      <c r="E11343">
        <v>80</v>
      </c>
    </row>
    <row r="11344" spans="2:5" x14ac:dyDescent="0.3">
      <c r="B11344">
        <v>83048</v>
      </c>
      <c r="C11344">
        <v>0</v>
      </c>
      <c r="D11344">
        <v>0</v>
      </c>
      <c r="E11344">
        <v>1</v>
      </c>
    </row>
    <row r="11345" spans="2:5" x14ac:dyDescent="0.3">
      <c r="B11345">
        <v>83516</v>
      </c>
      <c r="C11345">
        <v>0</v>
      </c>
      <c r="D11345">
        <v>922</v>
      </c>
      <c r="E11345">
        <v>325</v>
      </c>
    </row>
    <row r="11346" spans="2:5" x14ac:dyDescent="0.3">
      <c r="B11346">
        <v>83520</v>
      </c>
      <c r="C11346">
        <v>0</v>
      </c>
      <c r="D11346">
        <v>849</v>
      </c>
      <c r="E11346">
        <v>251</v>
      </c>
    </row>
    <row r="11347" spans="2:5" x14ac:dyDescent="0.3">
      <c r="B11347">
        <v>83525</v>
      </c>
      <c r="C11347">
        <v>0</v>
      </c>
      <c r="D11347">
        <v>986</v>
      </c>
      <c r="E11347">
        <v>219</v>
      </c>
    </row>
    <row r="11348" spans="2:5" x14ac:dyDescent="0.3">
      <c r="B11348">
        <v>83615</v>
      </c>
      <c r="C11348">
        <v>0</v>
      </c>
      <c r="D11348">
        <v>399</v>
      </c>
      <c r="E11348">
        <v>492</v>
      </c>
    </row>
    <row r="11349" spans="2:5" x14ac:dyDescent="0.3">
      <c r="B11349">
        <v>83700</v>
      </c>
      <c r="C11349">
        <v>0</v>
      </c>
      <c r="D11349">
        <v>8</v>
      </c>
      <c r="E11349">
        <v>4</v>
      </c>
    </row>
    <row r="11350" spans="2:5" x14ac:dyDescent="0.3">
      <c r="B11350">
        <v>83704</v>
      </c>
      <c r="C11350">
        <v>1</v>
      </c>
      <c r="D11350" s="3">
        <v>2542</v>
      </c>
      <c r="E11350">
        <v>211</v>
      </c>
    </row>
    <row r="11351" spans="2:5" x14ac:dyDescent="0.3">
      <c r="B11351">
        <v>83718</v>
      </c>
      <c r="C11351">
        <v>1</v>
      </c>
      <c r="D11351">
        <v>67</v>
      </c>
      <c r="E11351">
        <v>9</v>
      </c>
    </row>
    <row r="11352" spans="2:5" x14ac:dyDescent="0.3">
      <c r="B11352">
        <v>83719</v>
      </c>
      <c r="C11352">
        <v>0</v>
      </c>
      <c r="D11352">
        <v>15</v>
      </c>
      <c r="E11352">
        <v>7</v>
      </c>
    </row>
    <row r="11353" spans="2:5" x14ac:dyDescent="0.3">
      <c r="B11353">
        <v>83722</v>
      </c>
      <c r="C11353">
        <v>1</v>
      </c>
      <c r="D11353">
        <v>4</v>
      </c>
      <c r="E11353">
        <v>0</v>
      </c>
    </row>
    <row r="11354" spans="2:5" x14ac:dyDescent="0.3">
      <c r="B11354">
        <v>83890</v>
      </c>
      <c r="C11354">
        <v>0</v>
      </c>
      <c r="D11354">
        <v>0</v>
      </c>
      <c r="E11354">
        <v>0</v>
      </c>
    </row>
    <row r="11355" spans="2:5" x14ac:dyDescent="0.3">
      <c r="B11355">
        <v>83921</v>
      </c>
      <c r="C11355">
        <v>0</v>
      </c>
      <c r="D11355">
        <v>368</v>
      </c>
      <c r="E11355">
        <v>173</v>
      </c>
    </row>
    <row r="11356" spans="2:5" x14ac:dyDescent="0.3">
      <c r="B11356">
        <v>83930</v>
      </c>
      <c r="C11356">
        <v>0</v>
      </c>
      <c r="D11356">
        <v>6</v>
      </c>
      <c r="E11356">
        <v>4</v>
      </c>
    </row>
    <row r="11357" spans="2:5" x14ac:dyDescent="0.3">
      <c r="B11357">
        <v>83935</v>
      </c>
      <c r="C11357">
        <v>0</v>
      </c>
      <c r="D11357">
        <v>6</v>
      </c>
      <c r="E11357">
        <v>2</v>
      </c>
    </row>
    <row r="11358" spans="2:5" x14ac:dyDescent="0.3">
      <c r="B11358">
        <v>83970</v>
      </c>
      <c r="C11358">
        <v>1</v>
      </c>
      <c r="D11358">
        <v>0</v>
      </c>
      <c r="E11358">
        <v>0</v>
      </c>
    </row>
    <row r="11359" spans="2:5" x14ac:dyDescent="0.3">
      <c r="B11359">
        <v>83993</v>
      </c>
      <c r="C11359">
        <v>1</v>
      </c>
      <c r="D11359">
        <v>945</v>
      </c>
      <c r="E11359">
        <v>92</v>
      </c>
    </row>
    <row r="11360" spans="2:5" x14ac:dyDescent="0.3">
      <c r="B11360">
        <v>84060</v>
      </c>
      <c r="C11360">
        <v>0</v>
      </c>
      <c r="D11360">
        <v>0</v>
      </c>
      <c r="E11360">
        <v>1</v>
      </c>
    </row>
    <row r="11361" spans="2:5" x14ac:dyDescent="0.3">
      <c r="B11361">
        <v>84100</v>
      </c>
      <c r="C11361">
        <v>0</v>
      </c>
      <c r="D11361">
        <v>506</v>
      </c>
      <c r="E11361">
        <v>453</v>
      </c>
    </row>
    <row r="11362" spans="2:5" x14ac:dyDescent="0.3">
      <c r="B11362">
        <v>84105</v>
      </c>
      <c r="C11362">
        <v>0</v>
      </c>
      <c r="D11362">
        <v>3</v>
      </c>
      <c r="E11362">
        <v>0</v>
      </c>
    </row>
    <row r="11363" spans="2:5" x14ac:dyDescent="0.3">
      <c r="B11363">
        <v>84114</v>
      </c>
      <c r="C11363">
        <v>0</v>
      </c>
      <c r="D11363">
        <v>0</v>
      </c>
      <c r="E11363">
        <v>0</v>
      </c>
    </row>
    <row r="11364" spans="2:5" x14ac:dyDescent="0.3">
      <c r="B11364">
        <v>84132</v>
      </c>
      <c r="C11364">
        <v>0</v>
      </c>
      <c r="D11364">
        <v>23</v>
      </c>
      <c r="E11364">
        <v>7</v>
      </c>
    </row>
    <row r="11365" spans="2:5" x14ac:dyDescent="0.3">
      <c r="B11365">
        <v>84146</v>
      </c>
      <c r="C11365">
        <v>0</v>
      </c>
      <c r="D11365">
        <v>509</v>
      </c>
      <c r="E11365">
        <v>277</v>
      </c>
    </row>
    <row r="11366" spans="2:5" x14ac:dyDescent="0.3">
      <c r="B11366">
        <v>84150</v>
      </c>
      <c r="C11366">
        <v>0</v>
      </c>
      <c r="D11366">
        <v>3</v>
      </c>
      <c r="E11366">
        <v>0</v>
      </c>
    </row>
    <row r="11367" spans="2:5" x14ac:dyDescent="0.3">
      <c r="B11367">
        <v>84155</v>
      </c>
      <c r="C11367">
        <v>0</v>
      </c>
      <c r="D11367">
        <v>142</v>
      </c>
      <c r="E11367">
        <v>45</v>
      </c>
    </row>
    <row r="11368" spans="2:5" x14ac:dyDescent="0.3">
      <c r="B11368">
        <v>84182</v>
      </c>
      <c r="C11368">
        <v>0</v>
      </c>
      <c r="D11368">
        <v>8</v>
      </c>
      <c r="E11368">
        <v>0</v>
      </c>
    </row>
    <row r="11369" spans="2:5" x14ac:dyDescent="0.3">
      <c r="B11369">
        <v>84295</v>
      </c>
      <c r="C11369">
        <v>0</v>
      </c>
      <c r="D11369">
        <v>14</v>
      </c>
      <c r="E11369">
        <v>3</v>
      </c>
    </row>
    <row r="11370" spans="2:5" x14ac:dyDescent="0.3">
      <c r="B11370">
        <v>84311</v>
      </c>
      <c r="C11370">
        <v>1</v>
      </c>
      <c r="D11370">
        <v>2</v>
      </c>
      <c r="E11370">
        <v>1</v>
      </c>
    </row>
    <row r="11371" spans="2:5" x14ac:dyDescent="0.3">
      <c r="B11371">
        <v>84376</v>
      </c>
      <c r="C11371">
        <v>0</v>
      </c>
      <c r="D11371">
        <v>1</v>
      </c>
      <c r="E11371">
        <v>0</v>
      </c>
    </row>
    <row r="11372" spans="2:5" x14ac:dyDescent="0.3">
      <c r="B11372">
        <v>84402</v>
      </c>
      <c r="C11372">
        <v>0</v>
      </c>
      <c r="D11372">
        <v>462</v>
      </c>
      <c r="E11372">
        <v>171</v>
      </c>
    </row>
    <row r="11373" spans="2:5" x14ac:dyDescent="0.3">
      <c r="B11373">
        <v>84425</v>
      </c>
      <c r="C11373">
        <v>0</v>
      </c>
      <c r="D11373">
        <v>175</v>
      </c>
      <c r="E11373">
        <v>237</v>
      </c>
    </row>
    <row r="11374" spans="2:5" x14ac:dyDescent="0.3">
      <c r="B11374">
        <v>84439</v>
      </c>
      <c r="C11374">
        <v>0</v>
      </c>
      <c r="D11374" s="3">
        <v>1981</v>
      </c>
      <c r="E11374">
        <v>863</v>
      </c>
    </row>
    <row r="11375" spans="2:5" x14ac:dyDescent="0.3">
      <c r="B11375">
        <v>84442</v>
      </c>
      <c r="C11375">
        <v>1</v>
      </c>
      <c r="D11375">
        <v>8</v>
      </c>
      <c r="E11375">
        <v>7</v>
      </c>
    </row>
    <row r="11376" spans="2:5" x14ac:dyDescent="0.3">
      <c r="B11376">
        <v>84443</v>
      </c>
      <c r="C11376">
        <v>0</v>
      </c>
      <c r="D11376" s="3">
        <v>1249</v>
      </c>
      <c r="E11376">
        <v>610</v>
      </c>
    </row>
    <row r="11377" spans="2:5" x14ac:dyDescent="0.3">
      <c r="B11377">
        <v>84460</v>
      </c>
      <c r="C11377">
        <v>1</v>
      </c>
      <c r="D11377">
        <v>20</v>
      </c>
      <c r="E11377">
        <v>4</v>
      </c>
    </row>
    <row r="11378" spans="2:5" x14ac:dyDescent="0.3">
      <c r="B11378">
        <v>84466</v>
      </c>
      <c r="C11378">
        <v>0</v>
      </c>
      <c r="D11378">
        <v>238</v>
      </c>
      <c r="E11378">
        <v>78</v>
      </c>
    </row>
    <row r="11379" spans="2:5" x14ac:dyDescent="0.3">
      <c r="B11379">
        <v>84479</v>
      </c>
      <c r="C11379">
        <v>1</v>
      </c>
      <c r="D11379">
        <v>67</v>
      </c>
      <c r="E11379">
        <v>15</v>
      </c>
    </row>
    <row r="11380" spans="2:5" x14ac:dyDescent="0.3">
      <c r="B11380">
        <v>84484</v>
      </c>
      <c r="C11380">
        <v>0</v>
      </c>
      <c r="D11380">
        <v>33</v>
      </c>
      <c r="E11380">
        <v>19</v>
      </c>
    </row>
    <row r="11381" spans="2:5" x14ac:dyDescent="0.3">
      <c r="B11381">
        <v>84550</v>
      </c>
      <c r="C11381">
        <v>1</v>
      </c>
      <c r="D11381">
        <v>1</v>
      </c>
      <c r="E11381">
        <v>0</v>
      </c>
    </row>
    <row r="11382" spans="2:5" x14ac:dyDescent="0.3">
      <c r="B11382">
        <v>84560</v>
      </c>
      <c r="C11382">
        <v>0</v>
      </c>
      <c r="D11382">
        <v>3</v>
      </c>
      <c r="E11382">
        <v>0</v>
      </c>
    </row>
    <row r="11383" spans="2:5" x14ac:dyDescent="0.3">
      <c r="B11383">
        <v>84588</v>
      </c>
      <c r="C11383">
        <v>0</v>
      </c>
      <c r="D11383">
        <v>5</v>
      </c>
      <c r="E11383">
        <v>1</v>
      </c>
    </row>
    <row r="11384" spans="2:5" x14ac:dyDescent="0.3">
      <c r="B11384">
        <v>84591</v>
      </c>
      <c r="C11384">
        <v>1</v>
      </c>
      <c r="D11384">
        <v>806</v>
      </c>
      <c r="E11384">
        <v>225</v>
      </c>
    </row>
    <row r="11385" spans="2:5" x14ac:dyDescent="0.3">
      <c r="B11385">
        <v>84597</v>
      </c>
      <c r="C11385">
        <v>0</v>
      </c>
      <c r="D11385">
        <v>87</v>
      </c>
      <c r="E11385">
        <v>144</v>
      </c>
    </row>
    <row r="11386" spans="2:5" x14ac:dyDescent="0.3">
      <c r="B11386">
        <v>84681</v>
      </c>
      <c r="C11386">
        <v>1</v>
      </c>
      <c r="D11386">
        <v>27</v>
      </c>
      <c r="E11386">
        <v>9</v>
      </c>
    </row>
    <row r="11387" spans="2:5" x14ac:dyDescent="0.3">
      <c r="B11387">
        <v>84704</v>
      </c>
      <c r="C11387">
        <v>0</v>
      </c>
      <c r="D11387">
        <v>0</v>
      </c>
      <c r="E11387">
        <v>0</v>
      </c>
    </row>
    <row r="11388" spans="2:5" x14ac:dyDescent="0.3">
      <c r="B11388">
        <v>84830</v>
      </c>
      <c r="C11388">
        <v>0</v>
      </c>
      <c r="D11388">
        <v>1</v>
      </c>
      <c r="E11388">
        <v>0</v>
      </c>
    </row>
    <row r="11389" spans="2:5" x14ac:dyDescent="0.3">
      <c r="B11389">
        <v>85014</v>
      </c>
      <c r="C11389">
        <v>0</v>
      </c>
      <c r="D11389">
        <v>63</v>
      </c>
      <c r="E11389">
        <v>24</v>
      </c>
    </row>
    <row r="11390" spans="2:5" x14ac:dyDescent="0.3">
      <c r="B11390">
        <v>85018</v>
      </c>
      <c r="C11390">
        <v>1</v>
      </c>
      <c r="D11390">
        <v>20</v>
      </c>
      <c r="E11390">
        <v>3</v>
      </c>
    </row>
    <row r="11391" spans="2:5" x14ac:dyDescent="0.3">
      <c r="B11391">
        <v>85027</v>
      </c>
      <c r="C11391">
        <v>1</v>
      </c>
      <c r="D11391">
        <v>13</v>
      </c>
      <c r="E11391">
        <v>2</v>
      </c>
    </row>
    <row r="11392" spans="2:5" x14ac:dyDescent="0.3">
      <c r="B11392">
        <v>85032</v>
      </c>
      <c r="C11392">
        <v>0</v>
      </c>
      <c r="D11392">
        <v>0</v>
      </c>
      <c r="E11392">
        <v>0</v>
      </c>
    </row>
    <row r="11393" spans="2:5" x14ac:dyDescent="0.3">
      <c r="B11393">
        <v>85041</v>
      </c>
      <c r="C11393">
        <v>0</v>
      </c>
      <c r="D11393">
        <v>26</v>
      </c>
      <c r="E11393">
        <v>7</v>
      </c>
    </row>
    <row r="11394" spans="2:5" x14ac:dyDescent="0.3">
      <c r="B11394">
        <v>85046</v>
      </c>
      <c r="C11394">
        <v>0</v>
      </c>
      <c r="D11394">
        <v>6</v>
      </c>
      <c r="E11394">
        <v>5</v>
      </c>
    </row>
    <row r="11395" spans="2:5" x14ac:dyDescent="0.3">
      <c r="B11395">
        <v>85055</v>
      </c>
      <c r="C11395">
        <v>0</v>
      </c>
      <c r="D11395">
        <v>0</v>
      </c>
      <c r="E11395">
        <v>1</v>
      </c>
    </row>
    <row r="11396" spans="2:5" x14ac:dyDescent="0.3">
      <c r="B11396">
        <v>85230</v>
      </c>
      <c r="C11396">
        <v>0</v>
      </c>
      <c r="D11396">
        <v>0</v>
      </c>
      <c r="E11396">
        <v>0</v>
      </c>
    </row>
    <row r="11397" spans="2:5" x14ac:dyDescent="0.3">
      <c r="B11397">
        <v>85280</v>
      </c>
      <c r="C11397">
        <v>0</v>
      </c>
      <c r="D11397">
        <v>1</v>
      </c>
      <c r="E11397">
        <v>0</v>
      </c>
    </row>
    <row r="11398" spans="2:5" x14ac:dyDescent="0.3">
      <c r="B11398">
        <v>85302</v>
      </c>
      <c r="C11398">
        <v>0</v>
      </c>
      <c r="D11398">
        <v>2</v>
      </c>
      <c r="E11398">
        <v>1</v>
      </c>
    </row>
    <row r="11399" spans="2:5" x14ac:dyDescent="0.3">
      <c r="B11399">
        <v>85307</v>
      </c>
      <c r="C11399">
        <v>0</v>
      </c>
      <c r="D11399">
        <v>2</v>
      </c>
      <c r="E11399">
        <v>1</v>
      </c>
    </row>
    <row r="11400" spans="2:5" x14ac:dyDescent="0.3">
      <c r="B11400">
        <v>85348</v>
      </c>
      <c r="C11400">
        <v>0</v>
      </c>
      <c r="D11400">
        <v>0</v>
      </c>
      <c r="E11400">
        <v>0</v>
      </c>
    </row>
    <row r="11401" spans="2:5" x14ac:dyDescent="0.3">
      <c r="B11401">
        <v>85384</v>
      </c>
      <c r="C11401">
        <v>0</v>
      </c>
      <c r="D11401">
        <v>71</v>
      </c>
      <c r="E11401">
        <v>3</v>
      </c>
    </row>
    <row r="11402" spans="2:5" x14ac:dyDescent="0.3">
      <c r="B11402">
        <v>85410</v>
      </c>
      <c r="C11402">
        <v>0</v>
      </c>
      <c r="D11402">
        <v>1</v>
      </c>
      <c r="E11402">
        <v>0</v>
      </c>
    </row>
    <row r="11403" spans="2:5" x14ac:dyDescent="0.3">
      <c r="B11403">
        <v>85415</v>
      </c>
      <c r="C11403">
        <v>0</v>
      </c>
      <c r="D11403">
        <v>7</v>
      </c>
      <c r="E11403">
        <v>1</v>
      </c>
    </row>
    <row r="11404" spans="2:5" x14ac:dyDescent="0.3">
      <c r="B11404">
        <v>85460</v>
      </c>
      <c r="C11404">
        <v>0</v>
      </c>
      <c r="D11404">
        <v>0</v>
      </c>
      <c r="E11404">
        <v>0</v>
      </c>
    </row>
    <row r="11405" spans="2:5" x14ac:dyDescent="0.3">
      <c r="B11405">
        <v>85613</v>
      </c>
      <c r="C11405">
        <v>0</v>
      </c>
      <c r="D11405">
        <v>46</v>
      </c>
      <c r="E11405">
        <v>14</v>
      </c>
    </row>
    <row r="11406" spans="2:5" x14ac:dyDescent="0.3">
      <c r="B11406">
        <v>85730</v>
      </c>
      <c r="C11406">
        <v>0</v>
      </c>
      <c r="D11406">
        <v>181</v>
      </c>
      <c r="E11406">
        <v>117</v>
      </c>
    </row>
    <row r="11407" spans="2:5" x14ac:dyDescent="0.3">
      <c r="B11407">
        <v>86003</v>
      </c>
      <c r="C11407">
        <v>1</v>
      </c>
      <c r="D11407">
        <v>0</v>
      </c>
      <c r="E11407">
        <v>3</v>
      </c>
    </row>
    <row r="11408" spans="2:5" x14ac:dyDescent="0.3">
      <c r="B11408">
        <v>86021</v>
      </c>
      <c r="C11408">
        <v>1</v>
      </c>
      <c r="D11408">
        <v>0</v>
      </c>
      <c r="E11408">
        <v>0</v>
      </c>
    </row>
    <row r="11409" spans="2:5" x14ac:dyDescent="0.3">
      <c r="B11409">
        <v>86022</v>
      </c>
      <c r="C11409">
        <v>0</v>
      </c>
      <c r="D11409">
        <v>1</v>
      </c>
      <c r="E11409">
        <v>2</v>
      </c>
    </row>
    <row r="11410" spans="2:5" x14ac:dyDescent="0.3">
      <c r="B11410">
        <v>86063</v>
      </c>
      <c r="C11410">
        <v>0</v>
      </c>
      <c r="D11410">
        <v>0</v>
      </c>
      <c r="E11410">
        <v>2</v>
      </c>
    </row>
    <row r="11411" spans="2:5" x14ac:dyDescent="0.3">
      <c r="B11411">
        <v>86162</v>
      </c>
      <c r="C11411">
        <v>0</v>
      </c>
      <c r="D11411">
        <v>27</v>
      </c>
      <c r="E11411">
        <v>2</v>
      </c>
    </row>
    <row r="11412" spans="2:5" x14ac:dyDescent="0.3">
      <c r="B11412">
        <v>86171</v>
      </c>
      <c r="C11412">
        <v>0</v>
      </c>
      <c r="D11412">
        <v>0</v>
      </c>
      <c r="E11412">
        <v>1</v>
      </c>
    </row>
    <row r="11413" spans="2:5" x14ac:dyDescent="0.3">
      <c r="B11413">
        <v>86225</v>
      </c>
      <c r="C11413">
        <v>0</v>
      </c>
      <c r="D11413">
        <v>235</v>
      </c>
      <c r="E11413">
        <v>107</v>
      </c>
    </row>
    <row r="11414" spans="2:5" x14ac:dyDescent="0.3">
      <c r="B11414">
        <v>86300</v>
      </c>
      <c r="C11414">
        <v>1</v>
      </c>
      <c r="D11414">
        <v>1</v>
      </c>
      <c r="E11414">
        <v>0</v>
      </c>
    </row>
    <row r="11415" spans="2:5" x14ac:dyDescent="0.3">
      <c r="B11415">
        <v>86301</v>
      </c>
      <c r="C11415">
        <v>0</v>
      </c>
      <c r="D11415">
        <v>54</v>
      </c>
      <c r="E11415">
        <v>37</v>
      </c>
    </row>
    <row r="11416" spans="2:5" x14ac:dyDescent="0.3">
      <c r="B11416">
        <v>86329</v>
      </c>
      <c r="C11416">
        <v>0</v>
      </c>
      <c r="D11416">
        <v>0</v>
      </c>
      <c r="E11416">
        <v>1</v>
      </c>
    </row>
    <row r="11417" spans="2:5" x14ac:dyDescent="0.3">
      <c r="B11417">
        <v>86356</v>
      </c>
      <c r="C11417">
        <v>0</v>
      </c>
      <c r="D11417">
        <v>20</v>
      </c>
      <c r="E11417">
        <v>9</v>
      </c>
    </row>
    <row r="11418" spans="2:5" x14ac:dyDescent="0.3">
      <c r="B11418">
        <v>86360</v>
      </c>
      <c r="C11418">
        <v>0</v>
      </c>
      <c r="D11418">
        <v>33</v>
      </c>
      <c r="E11418">
        <v>18</v>
      </c>
    </row>
    <row r="11419" spans="2:5" x14ac:dyDescent="0.3">
      <c r="B11419">
        <v>86603</v>
      </c>
      <c r="C11419">
        <v>0</v>
      </c>
      <c r="D11419">
        <v>2</v>
      </c>
      <c r="E11419">
        <v>0</v>
      </c>
    </row>
    <row r="11420" spans="2:5" x14ac:dyDescent="0.3">
      <c r="B11420">
        <v>86612</v>
      </c>
      <c r="C11420">
        <v>0</v>
      </c>
      <c r="D11420">
        <v>1</v>
      </c>
      <c r="E11420">
        <v>3</v>
      </c>
    </row>
    <row r="11421" spans="2:5" x14ac:dyDescent="0.3">
      <c r="B11421">
        <v>86617</v>
      </c>
      <c r="C11421">
        <v>0</v>
      </c>
      <c r="D11421">
        <v>132</v>
      </c>
      <c r="E11421">
        <v>78</v>
      </c>
    </row>
    <row r="11422" spans="2:5" x14ac:dyDescent="0.3">
      <c r="B11422">
        <v>86635</v>
      </c>
      <c r="C11422">
        <v>0</v>
      </c>
      <c r="D11422">
        <v>2</v>
      </c>
      <c r="E11422">
        <v>3</v>
      </c>
    </row>
    <row r="11423" spans="2:5" x14ac:dyDescent="0.3">
      <c r="B11423">
        <v>86644</v>
      </c>
      <c r="C11423">
        <v>0</v>
      </c>
      <c r="D11423">
        <v>138</v>
      </c>
      <c r="E11423">
        <v>99</v>
      </c>
    </row>
    <row r="11424" spans="2:5" x14ac:dyDescent="0.3">
      <c r="B11424">
        <v>86653</v>
      </c>
      <c r="C11424">
        <v>0</v>
      </c>
      <c r="D11424">
        <v>0</v>
      </c>
      <c r="E11424">
        <v>0</v>
      </c>
    </row>
    <row r="11425" spans="2:5" x14ac:dyDescent="0.3">
      <c r="B11425">
        <v>86658</v>
      </c>
      <c r="C11425">
        <v>0</v>
      </c>
      <c r="D11425">
        <v>19</v>
      </c>
      <c r="E11425">
        <v>6</v>
      </c>
    </row>
    <row r="11426" spans="2:5" x14ac:dyDescent="0.3">
      <c r="B11426">
        <v>86671</v>
      </c>
      <c r="C11426">
        <v>0</v>
      </c>
      <c r="D11426">
        <v>51</v>
      </c>
      <c r="E11426">
        <v>25</v>
      </c>
    </row>
    <row r="11427" spans="2:5" x14ac:dyDescent="0.3">
      <c r="B11427">
        <v>86694</v>
      </c>
      <c r="C11427">
        <v>0</v>
      </c>
      <c r="D11427">
        <v>47</v>
      </c>
      <c r="E11427">
        <v>27</v>
      </c>
    </row>
    <row r="11428" spans="2:5" x14ac:dyDescent="0.3">
      <c r="B11428">
        <v>86701</v>
      </c>
      <c r="C11428">
        <v>1</v>
      </c>
      <c r="D11428">
        <v>2</v>
      </c>
      <c r="E11428">
        <v>0</v>
      </c>
    </row>
    <row r="11429" spans="2:5" x14ac:dyDescent="0.3">
      <c r="B11429">
        <v>86702</v>
      </c>
      <c r="C11429">
        <v>0</v>
      </c>
      <c r="D11429">
        <v>36</v>
      </c>
      <c r="E11429">
        <v>15</v>
      </c>
    </row>
    <row r="11430" spans="2:5" x14ac:dyDescent="0.3">
      <c r="B11430">
        <v>86706</v>
      </c>
      <c r="C11430">
        <v>1</v>
      </c>
      <c r="D11430" s="3">
        <v>2479</v>
      </c>
      <c r="E11430">
        <v>324</v>
      </c>
    </row>
    <row r="11431" spans="2:5" x14ac:dyDescent="0.3">
      <c r="B11431">
        <v>86707</v>
      </c>
      <c r="C11431">
        <v>0</v>
      </c>
      <c r="D11431">
        <v>35</v>
      </c>
      <c r="E11431">
        <v>103</v>
      </c>
    </row>
    <row r="11432" spans="2:5" x14ac:dyDescent="0.3">
      <c r="B11432">
        <v>86711</v>
      </c>
      <c r="C11432">
        <v>0</v>
      </c>
      <c r="D11432">
        <v>1</v>
      </c>
      <c r="E11432">
        <v>0</v>
      </c>
    </row>
    <row r="11433" spans="2:5" x14ac:dyDescent="0.3">
      <c r="B11433">
        <v>86720</v>
      </c>
      <c r="C11433">
        <v>0</v>
      </c>
      <c r="D11433">
        <v>1</v>
      </c>
      <c r="E11433">
        <v>0</v>
      </c>
    </row>
    <row r="11434" spans="2:5" x14ac:dyDescent="0.3">
      <c r="B11434">
        <v>86757</v>
      </c>
      <c r="C11434">
        <v>0</v>
      </c>
      <c r="D11434">
        <v>33</v>
      </c>
      <c r="E11434">
        <v>12</v>
      </c>
    </row>
    <row r="11435" spans="2:5" x14ac:dyDescent="0.3">
      <c r="B11435">
        <v>86784</v>
      </c>
      <c r="C11435">
        <v>0</v>
      </c>
      <c r="D11435">
        <v>0</v>
      </c>
      <c r="E11435">
        <v>1</v>
      </c>
    </row>
    <row r="11436" spans="2:5" x14ac:dyDescent="0.3">
      <c r="B11436">
        <v>86789</v>
      </c>
      <c r="C11436">
        <v>0</v>
      </c>
      <c r="D11436">
        <v>8</v>
      </c>
      <c r="E11436">
        <v>1</v>
      </c>
    </row>
    <row r="11437" spans="2:5" x14ac:dyDescent="0.3">
      <c r="B11437">
        <v>86793</v>
      </c>
      <c r="C11437">
        <v>0</v>
      </c>
      <c r="D11437">
        <v>0</v>
      </c>
      <c r="E11437">
        <v>1</v>
      </c>
    </row>
    <row r="11438" spans="2:5" x14ac:dyDescent="0.3">
      <c r="B11438">
        <v>86800</v>
      </c>
      <c r="C11438">
        <v>1</v>
      </c>
      <c r="D11438">
        <v>10</v>
      </c>
      <c r="E11438">
        <v>7</v>
      </c>
    </row>
    <row r="11439" spans="2:5" x14ac:dyDescent="0.3">
      <c r="B11439">
        <v>86829</v>
      </c>
      <c r="C11439">
        <v>0</v>
      </c>
      <c r="D11439">
        <v>0</v>
      </c>
      <c r="E11439">
        <v>0</v>
      </c>
    </row>
    <row r="11440" spans="2:5" x14ac:dyDescent="0.3">
      <c r="B11440">
        <v>86833</v>
      </c>
      <c r="C11440">
        <v>0</v>
      </c>
      <c r="D11440">
        <v>0</v>
      </c>
      <c r="E11440">
        <v>0</v>
      </c>
    </row>
    <row r="11441" spans="2:5" x14ac:dyDescent="0.3">
      <c r="B11441">
        <v>86850</v>
      </c>
      <c r="C11441">
        <v>1</v>
      </c>
      <c r="D11441">
        <v>0</v>
      </c>
      <c r="E11441">
        <v>0</v>
      </c>
    </row>
    <row r="11442" spans="2:5" x14ac:dyDescent="0.3">
      <c r="B11442">
        <v>86860</v>
      </c>
      <c r="C11442">
        <v>0</v>
      </c>
      <c r="D11442">
        <v>0</v>
      </c>
      <c r="E11442">
        <v>0</v>
      </c>
    </row>
    <row r="11443" spans="2:5" x14ac:dyDescent="0.3">
      <c r="B11443">
        <v>86900</v>
      </c>
      <c r="C11443">
        <v>0</v>
      </c>
      <c r="D11443">
        <v>342</v>
      </c>
      <c r="E11443">
        <v>239</v>
      </c>
    </row>
    <row r="11444" spans="2:5" x14ac:dyDescent="0.3">
      <c r="B11444">
        <v>86905</v>
      </c>
      <c r="C11444">
        <v>0</v>
      </c>
      <c r="D11444">
        <v>0</v>
      </c>
      <c r="E11444">
        <v>0</v>
      </c>
    </row>
    <row r="11445" spans="2:5" x14ac:dyDescent="0.3">
      <c r="B11445">
        <v>86923</v>
      </c>
      <c r="C11445">
        <v>0</v>
      </c>
      <c r="D11445">
        <v>0</v>
      </c>
      <c r="E11445">
        <v>6</v>
      </c>
    </row>
    <row r="11446" spans="2:5" x14ac:dyDescent="0.3">
      <c r="B11446">
        <v>87070</v>
      </c>
      <c r="C11446">
        <v>1</v>
      </c>
      <c r="D11446">
        <v>0</v>
      </c>
      <c r="E11446">
        <v>1</v>
      </c>
    </row>
    <row r="11447" spans="2:5" x14ac:dyDescent="0.3">
      <c r="B11447">
        <v>87071</v>
      </c>
      <c r="C11447">
        <v>0</v>
      </c>
      <c r="D11447">
        <v>0</v>
      </c>
      <c r="E11447">
        <v>2</v>
      </c>
    </row>
    <row r="11448" spans="2:5" x14ac:dyDescent="0.3">
      <c r="B11448">
        <v>87076</v>
      </c>
      <c r="C11448">
        <v>0</v>
      </c>
      <c r="D11448">
        <v>0</v>
      </c>
      <c r="E11448">
        <v>0</v>
      </c>
    </row>
    <row r="11449" spans="2:5" x14ac:dyDescent="0.3">
      <c r="B11449">
        <v>87102</v>
      </c>
      <c r="C11449">
        <v>0</v>
      </c>
      <c r="D11449">
        <v>96</v>
      </c>
      <c r="E11449">
        <v>25</v>
      </c>
    </row>
    <row r="11450" spans="2:5" x14ac:dyDescent="0.3">
      <c r="B11450">
        <v>87107</v>
      </c>
      <c r="C11450">
        <v>0</v>
      </c>
      <c r="D11450">
        <v>0</v>
      </c>
      <c r="E11450">
        <v>1</v>
      </c>
    </row>
    <row r="11451" spans="2:5" x14ac:dyDescent="0.3">
      <c r="B11451">
        <v>87116</v>
      </c>
      <c r="C11451">
        <v>0</v>
      </c>
      <c r="D11451">
        <v>1</v>
      </c>
      <c r="E11451">
        <v>1</v>
      </c>
    </row>
    <row r="11452" spans="2:5" x14ac:dyDescent="0.3">
      <c r="B11452">
        <v>87147</v>
      </c>
      <c r="C11452">
        <v>1</v>
      </c>
      <c r="D11452">
        <v>0</v>
      </c>
      <c r="E11452">
        <v>0</v>
      </c>
    </row>
    <row r="11453" spans="2:5" x14ac:dyDescent="0.3">
      <c r="B11453">
        <v>87184</v>
      </c>
      <c r="C11453">
        <v>0</v>
      </c>
      <c r="D11453">
        <v>2</v>
      </c>
      <c r="E11453">
        <v>2</v>
      </c>
    </row>
    <row r="11454" spans="2:5" x14ac:dyDescent="0.3">
      <c r="B11454">
        <v>87206</v>
      </c>
      <c r="C11454">
        <v>0</v>
      </c>
      <c r="D11454">
        <v>3</v>
      </c>
      <c r="E11454">
        <v>2</v>
      </c>
    </row>
    <row r="11455" spans="2:5" x14ac:dyDescent="0.3">
      <c r="B11455">
        <v>87210</v>
      </c>
      <c r="C11455">
        <v>0</v>
      </c>
      <c r="D11455">
        <v>13</v>
      </c>
      <c r="E11455">
        <v>10</v>
      </c>
    </row>
    <row r="11456" spans="2:5" x14ac:dyDescent="0.3">
      <c r="B11456">
        <v>87305</v>
      </c>
      <c r="C11456">
        <v>0</v>
      </c>
      <c r="D11456">
        <v>0</v>
      </c>
      <c r="E11456">
        <v>2</v>
      </c>
    </row>
    <row r="11457" spans="2:5" x14ac:dyDescent="0.3">
      <c r="B11457">
        <v>87328</v>
      </c>
      <c r="C11457">
        <v>0</v>
      </c>
      <c r="D11457">
        <v>75</v>
      </c>
      <c r="E11457">
        <v>13</v>
      </c>
    </row>
    <row r="11458" spans="2:5" x14ac:dyDescent="0.3">
      <c r="B11458">
        <v>87332</v>
      </c>
      <c r="C11458">
        <v>0</v>
      </c>
      <c r="D11458">
        <v>0</v>
      </c>
      <c r="E11458">
        <v>0</v>
      </c>
    </row>
    <row r="11459" spans="2:5" x14ac:dyDescent="0.3">
      <c r="B11459">
        <v>87337</v>
      </c>
      <c r="C11459">
        <v>0</v>
      </c>
      <c r="D11459">
        <v>3</v>
      </c>
      <c r="E11459">
        <v>1</v>
      </c>
    </row>
    <row r="11460" spans="2:5" x14ac:dyDescent="0.3">
      <c r="B11460">
        <v>87340</v>
      </c>
      <c r="C11460">
        <v>1</v>
      </c>
      <c r="D11460" s="3">
        <v>3695</v>
      </c>
      <c r="E11460">
        <v>456</v>
      </c>
    </row>
    <row r="11461" spans="2:5" x14ac:dyDescent="0.3">
      <c r="B11461">
        <v>87341</v>
      </c>
      <c r="C11461">
        <v>0</v>
      </c>
      <c r="D11461">
        <v>4</v>
      </c>
      <c r="E11461">
        <v>4</v>
      </c>
    </row>
    <row r="11462" spans="2:5" x14ac:dyDescent="0.3">
      <c r="B11462">
        <v>87350</v>
      </c>
      <c r="C11462">
        <v>0</v>
      </c>
      <c r="D11462">
        <v>36</v>
      </c>
      <c r="E11462">
        <v>107</v>
      </c>
    </row>
    <row r="11463" spans="2:5" x14ac:dyDescent="0.3">
      <c r="B11463">
        <v>87390</v>
      </c>
      <c r="C11463">
        <v>1</v>
      </c>
      <c r="D11463">
        <v>0</v>
      </c>
      <c r="E11463">
        <v>0</v>
      </c>
    </row>
    <row r="11464" spans="2:5" x14ac:dyDescent="0.3">
      <c r="B11464">
        <v>87391</v>
      </c>
      <c r="C11464">
        <v>0</v>
      </c>
      <c r="D11464">
        <v>2</v>
      </c>
      <c r="E11464">
        <v>0</v>
      </c>
    </row>
    <row r="11465" spans="2:5" x14ac:dyDescent="0.3">
      <c r="B11465">
        <v>87427</v>
      </c>
      <c r="C11465">
        <v>0</v>
      </c>
      <c r="D11465">
        <v>94</v>
      </c>
      <c r="E11465">
        <v>30</v>
      </c>
    </row>
    <row r="11466" spans="2:5" x14ac:dyDescent="0.3">
      <c r="B11466">
        <v>87449</v>
      </c>
      <c r="C11466">
        <v>1</v>
      </c>
      <c r="D11466">
        <v>10</v>
      </c>
      <c r="E11466">
        <v>1</v>
      </c>
    </row>
    <row r="11467" spans="2:5" x14ac:dyDescent="0.3">
      <c r="B11467">
        <v>87480</v>
      </c>
      <c r="C11467">
        <v>1</v>
      </c>
      <c r="D11467">
        <v>1</v>
      </c>
      <c r="E11467">
        <v>0</v>
      </c>
    </row>
    <row r="11468" spans="2:5" x14ac:dyDescent="0.3">
      <c r="B11468">
        <v>87481</v>
      </c>
      <c r="C11468">
        <v>0</v>
      </c>
      <c r="D11468">
        <v>16</v>
      </c>
      <c r="E11468">
        <v>36</v>
      </c>
    </row>
    <row r="11469" spans="2:5" x14ac:dyDescent="0.3">
      <c r="B11469">
        <v>87486</v>
      </c>
      <c r="C11469">
        <v>0</v>
      </c>
      <c r="D11469">
        <v>1</v>
      </c>
      <c r="E11469">
        <v>3</v>
      </c>
    </row>
    <row r="11470" spans="2:5" x14ac:dyDescent="0.3">
      <c r="B11470">
        <v>87490</v>
      </c>
      <c r="C11470">
        <v>0</v>
      </c>
      <c r="D11470">
        <v>0</v>
      </c>
      <c r="E11470">
        <v>1</v>
      </c>
    </row>
    <row r="11471" spans="2:5" x14ac:dyDescent="0.3">
      <c r="B11471">
        <v>87512</v>
      </c>
      <c r="C11471">
        <v>0</v>
      </c>
      <c r="D11471">
        <v>4</v>
      </c>
      <c r="E11471">
        <v>7</v>
      </c>
    </row>
    <row r="11472" spans="2:5" x14ac:dyDescent="0.3">
      <c r="B11472">
        <v>87517</v>
      </c>
      <c r="C11472">
        <v>0</v>
      </c>
      <c r="D11472">
        <v>38</v>
      </c>
      <c r="E11472">
        <v>21</v>
      </c>
    </row>
    <row r="11473" spans="2:5" x14ac:dyDescent="0.3">
      <c r="B11473">
        <v>87521</v>
      </c>
      <c r="C11473">
        <v>0</v>
      </c>
      <c r="D11473">
        <v>17</v>
      </c>
      <c r="E11473">
        <v>8</v>
      </c>
    </row>
    <row r="11474" spans="2:5" x14ac:dyDescent="0.3">
      <c r="B11474">
        <v>87530</v>
      </c>
      <c r="C11474">
        <v>0</v>
      </c>
      <c r="D11474">
        <v>1</v>
      </c>
      <c r="E11474">
        <v>0</v>
      </c>
    </row>
    <row r="11475" spans="2:5" x14ac:dyDescent="0.3">
      <c r="B11475">
        <v>87535</v>
      </c>
      <c r="C11475">
        <v>0</v>
      </c>
      <c r="D11475">
        <v>18</v>
      </c>
      <c r="E11475">
        <v>7</v>
      </c>
    </row>
    <row r="11476" spans="2:5" x14ac:dyDescent="0.3">
      <c r="B11476">
        <v>87624</v>
      </c>
      <c r="C11476">
        <v>1</v>
      </c>
      <c r="D11476">
        <v>0</v>
      </c>
      <c r="E11476">
        <v>0</v>
      </c>
    </row>
    <row r="11477" spans="2:5" x14ac:dyDescent="0.3">
      <c r="B11477">
        <v>87625</v>
      </c>
      <c r="C11477">
        <v>0</v>
      </c>
      <c r="D11477">
        <v>2</v>
      </c>
      <c r="E11477">
        <v>1</v>
      </c>
    </row>
    <row r="11478" spans="2:5" x14ac:dyDescent="0.3">
      <c r="B11478">
        <v>87634</v>
      </c>
      <c r="C11478">
        <v>0</v>
      </c>
      <c r="D11478">
        <v>0</v>
      </c>
      <c r="E11478">
        <v>1</v>
      </c>
    </row>
    <row r="11479" spans="2:5" x14ac:dyDescent="0.3">
      <c r="B11479">
        <v>87652</v>
      </c>
      <c r="C11479">
        <v>0</v>
      </c>
      <c r="D11479">
        <v>1</v>
      </c>
      <c r="E11479">
        <v>0</v>
      </c>
    </row>
    <row r="11480" spans="2:5" x14ac:dyDescent="0.3">
      <c r="B11480">
        <v>87660</v>
      </c>
      <c r="C11480">
        <v>1</v>
      </c>
      <c r="D11480">
        <v>5</v>
      </c>
      <c r="E11480">
        <v>1</v>
      </c>
    </row>
    <row r="11481" spans="2:5" x14ac:dyDescent="0.3">
      <c r="B11481">
        <v>87661</v>
      </c>
      <c r="C11481">
        <v>0</v>
      </c>
      <c r="D11481">
        <v>144</v>
      </c>
      <c r="E11481">
        <v>111</v>
      </c>
    </row>
    <row r="11482" spans="2:5" x14ac:dyDescent="0.3">
      <c r="B11482">
        <v>87797</v>
      </c>
      <c r="C11482">
        <v>0</v>
      </c>
      <c r="D11482">
        <v>0</v>
      </c>
      <c r="E11482">
        <v>0</v>
      </c>
    </row>
    <row r="11483" spans="2:5" x14ac:dyDescent="0.3">
      <c r="B11483">
        <v>87800</v>
      </c>
      <c r="C11483">
        <v>0</v>
      </c>
      <c r="D11483">
        <v>8</v>
      </c>
      <c r="E11483">
        <v>4</v>
      </c>
    </row>
    <row r="11484" spans="2:5" x14ac:dyDescent="0.3">
      <c r="B11484">
        <v>87850</v>
      </c>
      <c r="C11484">
        <v>0</v>
      </c>
      <c r="D11484">
        <v>0</v>
      </c>
      <c r="E11484">
        <v>0</v>
      </c>
    </row>
    <row r="11485" spans="2:5" x14ac:dyDescent="0.3">
      <c r="B11485">
        <v>87904</v>
      </c>
      <c r="C11485">
        <v>0</v>
      </c>
      <c r="D11485">
        <v>0</v>
      </c>
      <c r="E11485">
        <v>0</v>
      </c>
    </row>
    <row r="11486" spans="2:5" x14ac:dyDescent="0.3">
      <c r="B11486">
        <v>87912</v>
      </c>
      <c r="C11486">
        <v>1</v>
      </c>
      <c r="D11486">
        <v>6</v>
      </c>
      <c r="E11486">
        <v>1</v>
      </c>
    </row>
    <row r="11487" spans="2:5" x14ac:dyDescent="0.3">
      <c r="B11487">
        <v>87999</v>
      </c>
      <c r="C11487">
        <v>1</v>
      </c>
      <c r="D11487">
        <v>0</v>
      </c>
      <c r="E11487">
        <v>5</v>
      </c>
    </row>
    <row r="11488" spans="2:5" x14ac:dyDescent="0.3">
      <c r="B11488">
        <v>88106</v>
      </c>
      <c r="C11488">
        <v>0</v>
      </c>
      <c r="D11488">
        <v>0</v>
      </c>
      <c r="E11488">
        <v>0</v>
      </c>
    </row>
    <row r="11489" spans="2:5" x14ac:dyDescent="0.3">
      <c r="B11489">
        <v>88142</v>
      </c>
      <c r="C11489">
        <v>0</v>
      </c>
      <c r="D11489">
        <v>13</v>
      </c>
      <c r="E11489">
        <v>8</v>
      </c>
    </row>
    <row r="11490" spans="2:5" x14ac:dyDescent="0.3">
      <c r="B11490">
        <v>88174</v>
      </c>
      <c r="C11490">
        <v>0</v>
      </c>
      <c r="D11490">
        <v>0</v>
      </c>
      <c r="E11490">
        <v>0</v>
      </c>
    </row>
    <row r="11491" spans="2:5" x14ac:dyDescent="0.3">
      <c r="B11491">
        <v>88188</v>
      </c>
      <c r="C11491">
        <v>0</v>
      </c>
      <c r="D11491">
        <v>0</v>
      </c>
      <c r="E11491">
        <v>2</v>
      </c>
    </row>
    <row r="11492" spans="2:5" x14ac:dyDescent="0.3">
      <c r="B11492">
        <v>88237</v>
      </c>
      <c r="C11492">
        <v>0</v>
      </c>
      <c r="D11492">
        <v>4</v>
      </c>
      <c r="E11492">
        <v>11</v>
      </c>
    </row>
    <row r="11493" spans="2:5" x14ac:dyDescent="0.3">
      <c r="B11493">
        <v>88264</v>
      </c>
      <c r="C11493">
        <v>0</v>
      </c>
      <c r="D11493">
        <v>1</v>
      </c>
      <c r="E11493">
        <v>10</v>
      </c>
    </row>
    <row r="11494" spans="2:5" x14ac:dyDescent="0.3">
      <c r="B11494">
        <v>88269</v>
      </c>
      <c r="C11494">
        <v>0</v>
      </c>
      <c r="D11494">
        <v>1</v>
      </c>
      <c r="E11494">
        <v>0</v>
      </c>
    </row>
    <row r="11495" spans="2:5" x14ac:dyDescent="0.3">
      <c r="B11495">
        <v>88291</v>
      </c>
      <c r="C11495">
        <v>0</v>
      </c>
      <c r="D11495">
        <v>0</v>
      </c>
      <c r="E11495">
        <v>3</v>
      </c>
    </row>
    <row r="11496" spans="2:5" x14ac:dyDescent="0.3">
      <c r="B11496">
        <v>88304</v>
      </c>
      <c r="C11496">
        <v>0</v>
      </c>
      <c r="D11496">
        <v>3</v>
      </c>
      <c r="E11496">
        <v>4</v>
      </c>
    </row>
    <row r="11497" spans="2:5" x14ac:dyDescent="0.3">
      <c r="B11497">
        <v>88309</v>
      </c>
      <c r="C11497">
        <v>0</v>
      </c>
      <c r="D11497">
        <v>0</v>
      </c>
      <c r="E11497">
        <v>2</v>
      </c>
    </row>
    <row r="11498" spans="2:5" x14ac:dyDescent="0.3">
      <c r="B11498">
        <v>88313</v>
      </c>
      <c r="C11498">
        <v>0</v>
      </c>
      <c r="D11498">
        <v>0</v>
      </c>
      <c r="E11498">
        <v>108</v>
      </c>
    </row>
    <row r="11499" spans="2:5" x14ac:dyDescent="0.3">
      <c r="B11499">
        <v>88331</v>
      </c>
      <c r="C11499">
        <v>0</v>
      </c>
      <c r="D11499">
        <v>0</v>
      </c>
      <c r="E11499">
        <v>9</v>
      </c>
    </row>
    <row r="11500" spans="2:5" x14ac:dyDescent="0.3">
      <c r="B11500">
        <v>88344</v>
      </c>
      <c r="C11500">
        <v>1</v>
      </c>
      <c r="D11500">
        <v>0</v>
      </c>
      <c r="E11500">
        <v>2</v>
      </c>
    </row>
    <row r="11501" spans="2:5" x14ac:dyDescent="0.3">
      <c r="B11501">
        <v>88368</v>
      </c>
      <c r="C11501">
        <v>0</v>
      </c>
      <c r="D11501">
        <v>0</v>
      </c>
      <c r="E11501">
        <v>10</v>
      </c>
    </row>
    <row r="11502" spans="2:5" x14ac:dyDescent="0.3">
      <c r="B11502">
        <v>88377</v>
      </c>
      <c r="C11502">
        <v>0</v>
      </c>
      <c r="D11502">
        <v>0</v>
      </c>
      <c r="E11502">
        <v>95</v>
      </c>
    </row>
    <row r="11503" spans="2:5" x14ac:dyDescent="0.3">
      <c r="B11503">
        <v>88381</v>
      </c>
      <c r="C11503">
        <v>0</v>
      </c>
      <c r="D11503">
        <v>78</v>
      </c>
      <c r="E11503">
        <v>74</v>
      </c>
    </row>
    <row r="11504" spans="2:5" x14ac:dyDescent="0.3">
      <c r="B11504">
        <v>88399</v>
      </c>
      <c r="C11504">
        <v>1</v>
      </c>
      <c r="D11504">
        <v>0</v>
      </c>
      <c r="E11504">
        <v>7</v>
      </c>
    </row>
    <row r="11505" spans="2:5" x14ac:dyDescent="0.3">
      <c r="B11505">
        <v>89051</v>
      </c>
      <c r="C11505">
        <v>0</v>
      </c>
      <c r="D11505">
        <v>0</v>
      </c>
      <c r="E11505">
        <v>1</v>
      </c>
    </row>
    <row r="11506" spans="2:5" x14ac:dyDescent="0.3">
      <c r="B11506">
        <v>89060</v>
      </c>
      <c r="C11506">
        <v>0</v>
      </c>
      <c r="D11506">
        <v>0</v>
      </c>
      <c r="E11506">
        <v>1</v>
      </c>
    </row>
    <row r="11507" spans="2:5" x14ac:dyDescent="0.3">
      <c r="B11507">
        <v>89240</v>
      </c>
      <c r="C11507">
        <v>0</v>
      </c>
      <c r="D11507" s="3">
        <v>2077</v>
      </c>
      <c r="E11507" s="3">
        <v>1969</v>
      </c>
    </row>
    <row r="11508" spans="2:5" x14ac:dyDescent="0.3">
      <c r="B11508">
        <v>89254</v>
      </c>
      <c r="C11508">
        <v>0</v>
      </c>
      <c r="D11508">
        <v>2</v>
      </c>
      <c r="E11508">
        <v>68</v>
      </c>
    </row>
    <row r="11509" spans="2:5" x14ac:dyDescent="0.3">
      <c r="B11509">
        <v>89258</v>
      </c>
      <c r="C11509">
        <v>1</v>
      </c>
      <c r="D11509">
        <v>0</v>
      </c>
      <c r="E11509">
        <v>0</v>
      </c>
    </row>
    <row r="11510" spans="2:5" x14ac:dyDescent="0.3">
      <c r="B11510">
        <v>89259</v>
      </c>
      <c r="C11510">
        <v>0</v>
      </c>
      <c r="D11510">
        <v>0</v>
      </c>
      <c r="E11510">
        <v>11</v>
      </c>
    </row>
    <row r="11511" spans="2:5" x14ac:dyDescent="0.3">
      <c r="B11511">
        <v>89268</v>
      </c>
      <c r="C11511">
        <v>0</v>
      </c>
      <c r="D11511">
        <v>1</v>
      </c>
      <c r="E11511">
        <v>24</v>
      </c>
    </row>
    <row r="11512" spans="2:5" x14ac:dyDescent="0.3">
      <c r="B11512">
        <v>89272</v>
      </c>
      <c r="C11512">
        <v>0</v>
      </c>
      <c r="D11512">
        <v>0</v>
      </c>
      <c r="E11512">
        <v>8</v>
      </c>
    </row>
    <row r="11513" spans="2:5" x14ac:dyDescent="0.3">
      <c r="B11513">
        <v>89280</v>
      </c>
      <c r="C11513">
        <v>1</v>
      </c>
      <c r="D11513">
        <v>0</v>
      </c>
      <c r="E11513">
        <v>1</v>
      </c>
    </row>
    <row r="11514" spans="2:5" x14ac:dyDescent="0.3">
      <c r="B11514">
        <v>89281</v>
      </c>
      <c r="C11514">
        <v>0</v>
      </c>
      <c r="D11514">
        <v>1</v>
      </c>
      <c r="E11514">
        <v>19</v>
      </c>
    </row>
    <row r="11515" spans="2:5" x14ac:dyDescent="0.3">
      <c r="B11515">
        <v>89290</v>
      </c>
      <c r="C11515">
        <v>0</v>
      </c>
      <c r="D11515">
        <v>2</v>
      </c>
      <c r="E11515">
        <v>38</v>
      </c>
    </row>
    <row r="11516" spans="2:5" x14ac:dyDescent="0.3">
      <c r="B11516">
        <v>89330</v>
      </c>
      <c r="C11516">
        <v>0</v>
      </c>
      <c r="D11516">
        <v>0</v>
      </c>
      <c r="E11516">
        <v>0</v>
      </c>
    </row>
    <row r="11517" spans="2:5" x14ac:dyDescent="0.3">
      <c r="B11517">
        <v>89335</v>
      </c>
      <c r="C11517">
        <v>0</v>
      </c>
      <c r="D11517">
        <v>0</v>
      </c>
      <c r="E11517">
        <v>2</v>
      </c>
    </row>
    <row r="11518" spans="2:5" x14ac:dyDescent="0.3">
      <c r="B11518">
        <v>89343</v>
      </c>
      <c r="C11518">
        <v>1</v>
      </c>
      <c r="D11518">
        <v>0</v>
      </c>
      <c r="E11518">
        <v>1</v>
      </c>
    </row>
    <row r="11519" spans="2:5" x14ac:dyDescent="0.3">
      <c r="B11519">
        <v>89344</v>
      </c>
      <c r="C11519">
        <v>0</v>
      </c>
      <c r="D11519">
        <v>0</v>
      </c>
      <c r="E11519">
        <v>2</v>
      </c>
    </row>
    <row r="11520" spans="2:5" x14ac:dyDescent="0.3">
      <c r="B11520">
        <v>89352</v>
      </c>
      <c r="C11520">
        <v>1</v>
      </c>
      <c r="D11520">
        <v>1</v>
      </c>
      <c r="E11520">
        <v>0</v>
      </c>
    </row>
    <row r="11521" spans="2:5" x14ac:dyDescent="0.3">
      <c r="B11521">
        <v>89353</v>
      </c>
      <c r="C11521">
        <v>0</v>
      </c>
      <c r="D11521">
        <v>0</v>
      </c>
      <c r="E11521">
        <v>9</v>
      </c>
    </row>
    <row r="11522" spans="2:5" x14ac:dyDescent="0.3">
      <c r="B11522">
        <v>89398</v>
      </c>
      <c r="C11522">
        <v>1</v>
      </c>
      <c r="D11522">
        <v>9</v>
      </c>
      <c r="E11522">
        <v>8</v>
      </c>
    </row>
    <row r="11523" spans="2:5" x14ac:dyDescent="0.3">
      <c r="B11523">
        <v>90040</v>
      </c>
      <c r="C11523">
        <v>0</v>
      </c>
      <c r="D11523">
        <v>0</v>
      </c>
      <c r="E11523">
        <v>0</v>
      </c>
    </row>
    <row r="11524" spans="2:5" x14ac:dyDescent="0.3">
      <c r="B11524">
        <v>90171</v>
      </c>
      <c r="C11524">
        <v>0</v>
      </c>
      <c r="D11524">
        <v>0</v>
      </c>
      <c r="E11524">
        <v>0</v>
      </c>
    </row>
    <row r="11525" spans="2:5" x14ac:dyDescent="0.3">
      <c r="B11525">
        <v>90283</v>
      </c>
      <c r="C11525">
        <v>1</v>
      </c>
      <c r="D11525">
        <v>0</v>
      </c>
      <c r="E11525">
        <v>1</v>
      </c>
    </row>
    <row r="11526" spans="2:5" x14ac:dyDescent="0.3">
      <c r="B11526">
        <v>90472</v>
      </c>
      <c r="C11526">
        <v>1</v>
      </c>
      <c r="D11526">
        <v>6</v>
      </c>
      <c r="E11526">
        <v>1</v>
      </c>
    </row>
    <row r="11527" spans="2:5" x14ac:dyDescent="0.3">
      <c r="B11527">
        <v>90473</v>
      </c>
      <c r="C11527">
        <v>0</v>
      </c>
      <c r="D11527">
        <v>2</v>
      </c>
      <c r="E11527">
        <v>0</v>
      </c>
    </row>
    <row r="11528" spans="2:5" x14ac:dyDescent="0.3">
      <c r="B11528">
        <v>90620</v>
      </c>
      <c r="C11528">
        <v>1</v>
      </c>
      <c r="D11528">
        <v>0</v>
      </c>
      <c r="E11528">
        <v>1</v>
      </c>
    </row>
    <row r="11529" spans="2:5" x14ac:dyDescent="0.3">
      <c r="B11529">
        <v>90621</v>
      </c>
      <c r="C11529">
        <v>0</v>
      </c>
      <c r="D11529">
        <v>81</v>
      </c>
      <c r="E11529">
        <v>18</v>
      </c>
    </row>
    <row r="11530" spans="2:5" x14ac:dyDescent="0.3">
      <c r="B11530">
        <v>90630</v>
      </c>
      <c r="C11530">
        <v>0</v>
      </c>
      <c r="D11530">
        <v>0</v>
      </c>
      <c r="E11530">
        <v>0</v>
      </c>
    </row>
    <row r="11531" spans="2:5" x14ac:dyDescent="0.3">
      <c r="B11531">
        <v>90648</v>
      </c>
      <c r="C11531">
        <v>1</v>
      </c>
      <c r="D11531">
        <v>0</v>
      </c>
      <c r="E11531">
        <v>0</v>
      </c>
    </row>
    <row r="11532" spans="2:5" x14ac:dyDescent="0.3">
      <c r="B11532">
        <v>90649</v>
      </c>
      <c r="C11532">
        <v>0</v>
      </c>
      <c r="D11532">
        <v>25</v>
      </c>
      <c r="E11532">
        <v>24</v>
      </c>
    </row>
    <row r="11533" spans="2:5" x14ac:dyDescent="0.3">
      <c r="B11533">
        <v>90658</v>
      </c>
      <c r="C11533">
        <v>0</v>
      </c>
      <c r="D11533">
        <v>18</v>
      </c>
      <c r="E11533">
        <v>1</v>
      </c>
    </row>
    <row r="11534" spans="2:5" x14ac:dyDescent="0.3">
      <c r="B11534">
        <v>90662</v>
      </c>
      <c r="C11534">
        <v>0</v>
      </c>
      <c r="D11534">
        <v>0</v>
      </c>
      <c r="E11534">
        <v>1</v>
      </c>
    </row>
    <row r="11535" spans="2:5" x14ac:dyDescent="0.3">
      <c r="B11535">
        <v>90670</v>
      </c>
      <c r="C11535">
        <v>1</v>
      </c>
      <c r="D11535">
        <v>0</v>
      </c>
      <c r="E11535">
        <v>0</v>
      </c>
    </row>
    <row r="11536" spans="2:5" x14ac:dyDescent="0.3">
      <c r="B11536">
        <v>90680</v>
      </c>
      <c r="C11536">
        <v>0</v>
      </c>
      <c r="D11536">
        <v>1</v>
      </c>
      <c r="E11536">
        <v>5</v>
      </c>
    </row>
    <row r="11537" spans="2:5" x14ac:dyDescent="0.3">
      <c r="B11537">
        <v>90685</v>
      </c>
      <c r="C11537">
        <v>0</v>
      </c>
      <c r="D11537">
        <v>5</v>
      </c>
      <c r="E11537">
        <v>23</v>
      </c>
    </row>
    <row r="11538" spans="2:5" x14ac:dyDescent="0.3">
      <c r="B11538">
        <v>90698</v>
      </c>
      <c r="C11538">
        <v>1</v>
      </c>
      <c r="D11538">
        <v>0</v>
      </c>
      <c r="E11538">
        <v>0</v>
      </c>
    </row>
    <row r="11539" spans="2:5" x14ac:dyDescent="0.3">
      <c r="B11539">
        <v>90702</v>
      </c>
      <c r="C11539">
        <v>0</v>
      </c>
      <c r="D11539">
        <v>0</v>
      </c>
      <c r="E11539">
        <v>0</v>
      </c>
    </row>
    <row r="11540" spans="2:5" x14ac:dyDescent="0.3">
      <c r="B11540">
        <v>90707</v>
      </c>
      <c r="C11540">
        <v>0</v>
      </c>
      <c r="D11540">
        <v>361</v>
      </c>
      <c r="E11540">
        <v>109</v>
      </c>
    </row>
    <row r="11541" spans="2:5" x14ac:dyDescent="0.3">
      <c r="B11541">
        <v>90710</v>
      </c>
      <c r="C11541">
        <v>1</v>
      </c>
      <c r="D11541">
        <v>12</v>
      </c>
      <c r="E11541">
        <v>1</v>
      </c>
    </row>
    <row r="11542" spans="2:5" x14ac:dyDescent="0.3">
      <c r="B11542">
        <v>90715</v>
      </c>
      <c r="C11542">
        <v>1</v>
      </c>
      <c r="D11542">
        <v>5</v>
      </c>
      <c r="E11542">
        <v>1</v>
      </c>
    </row>
    <row r="11543" spans="2:5" x14ac:dyDescent="0.3">
      <c r="B11543">
        <v>90716</v>
      </c>
      <c r="C11543">
        <v>0</v>
      </c>
      <c r="D11543">
        <v>348</v>
      </c>
      <c r="E11543">
        <v>98</v>
      </c>
    </row>
    <row r="11544" spans="2:5" x14ac:dyDescent="0.3">
      <c r="B11544">
        <v>90733</v>
      </c>
      <c r="C11544">
        <v>1</v>
      </c>
      <c r="D11544">
        <v>0</v>
      </c>
      <c r="E11544">
        <v>0</v>
      </c>
    </row>
    <row r="11545" spans="2:5" x14ac:dyDescent="0.3">
      <c r="B11545">
        <v>90734</v>
      </c>
      <c r="C11545">
        <v>0</v>
      </c>
      <c r="D11545">
        <v>397</v>
      </c>
      <c r="E11545">
        <v>118</v>
      </c>
    </row>
    <row r="11546" spans="2:5" x14ac:dyDescent="0.3">
      <c r="B11546">
        <v>90738</v>
      </c>
      <c r="C11546">
        <v>1</v>
      </c>
      <c r="D11546">
        <v>1</v>
      </c>
      <c r="E11546">
        <v>0</v>
      </c>
    </row>
    <row r="11547" spans="2:5" x14ac:dyDescent="0.3">
      <c r="B11547">
        <v>90739</v>
      </c>
      <c r="C11547">
        <v>0</v>
      </c>
      <c r="D11547">
        <v>8</v>
      </c>
      <c r="E11547">
        <v>2</v>
      </c>
    </row>
    <row r="11548" spans="2:5" x14ac:dyDescent="0.3">
      <c r="B11548">
        <v>90784</v>
      </c>
      <c r="C11548">
        <v>0</v>
      </c>
      <c r="D11548">
        <v>0</v>
      </c>
      <c r="E11548">
        <v>1</v>
      </c>
    </row>
    <row r="11549" spans="2:5" x14ac:dyDescent="0.3">
      <c r="B11549">
        <v>90832</v>
      </c>
      <c r="C11549">
        <v>1</v>
      </c>
      <c r="D11549">
        <v>0</v>
      </c>
      <c r="E11549">
        <v>1</v>
      </c>
    </row>
    <row r="11550" spans="2:5" x14ac:dyDescent="0.3">
      <c r="B11550">
        <v>90833</v>
      </c>
      <c r="C11550">
        <v>0</v>
      </c>
      <c r="D11550">
        <v>1</v>
      </c>
      <c r="E11550">
        <v>7</v>
      </c>
    </row>
    <row r="11551" spans="2:5" x14ac:dyDescent="0.3">
      <c r="B11551">
        <v>90837</v>
      </c>
      <c r="C11551">
        <v>1</v>
      </c>
      <c r="D11551">
        <v>0</v>
      </c>
      <c r="E11551">
        <v>3</v>
      </c>
    </row>
    <row r="11552" spans="2:5" x14ac:dyDescent="0.3">
      <c r="B11552">
        <v>90838</v>
      </c>
      <c r="C11552">
        <v>0</v>
      </c>
      <c r="D11552">
        <v>0</v>
      </c>
      <c r="E11552">
        <v>0</v>
      </c>
    </row>
    <row r="11553" spans="2:5" x14ac:dyDescent="0.3">
      <c r="B11553">
        <v>90846</v>
      </c>
      <c r="C11553">
        <v>1</v>
      </c>
      <c r="D11553">
        <v>0</v>
      </c>
      <c r="E11553">
        <v>1</v>
      </c>
    </row>
    <row r="11554" spans="2:5" x14ac:dyDescent="0.3">
      <c r="B11554">
        <v>90847</v>
      </c>
      <c r="C11554">
        <v>0</v>
      </c>
      <c r="D11554">
        <v>0</v>
      </c>
      <c r="E11554">
        <v>1</v>
      </c>
    </row>
    <row r="11555" spans="2:5" x14ac:dyDescent="0.3">
      <c r="B11555">
        <v>90865</v>
      </c>
      <c r="C11555">
        <v>0</v>
      </c>
      <c r="D11555">
        <v>0</v>
      </c>
      <c r="E11555">
        <v>1</v>
      </c>
    </row>
    <row r="11556" spans="2:5" x14ac:dyDescent="0.3">
      <c r="B11556">
        <v>90869</v>
      </c>
      <c r="C11556">
        <v>1</v>
      </c>
      <c r="D11556">
        <v>0</v>
      </c>
      <c r="E11556">
        <v>0</v>
      </c>
    </row>
    <row r="11557" spans="2:5" x14ac:dyDescent="0.3">
      <c r="B11557">
        <v>90887</v>
      </c>
      <c r="C11557">
        <v>1</v>
      </c>
      <c r="D11557">
        <v>0</v>
      </c>
      <c r="E11557">
        <v>1</v>
      </c>
    </row>
    <row r="11558" spans="2:5" x14ac:dyDescent="0.3">
      <c r="B11558">
        <v>90937</v>
      </c>
      <c r="C11558">
        <v>0</v>
      </c>
      <c r="D11558">
        <v>0</v>
      </c>
      <c r="E11558">
        <v>0</v>
      </c>
    </row>
    <row r="11559" spans="2:5" x14ac:dyDescent="0.3">
      <c r="B11559">
        <v>91035</v>
      </c>
      <c r="C11559">
        <v>0</v>
      </c>
      <c r="D11559">
        <v>0</v>
      </c>
      <c r="E11559">
        <v>0</v>
      </c>
    </row>
    <row r="11560" spans="2:5" x14ac:dyDescent="0.3">
      <c r="B11560">
        <v>91120</v>
      </c>
      <c r="C11560">
        <v>0</v>
      </c>
      <c r="D11560">
        <v>2</v>
      </c>
      <c r="E11560">
        <v>1</v>
      </c>
    </row>
    <row r="11561" spans="2:5" x14ac:dyDescent="0.3">
      <c r="B11561">
        <v>91133</v>
      </c>
      <c r="C11561">
        <v>1</v>
      </c>
      <c r="D11561">
        <v>1</v>
      </c>
      <c r="E11561">
        <v>0</v>
      </c>
    </row>
    <row r="11562" spans="2:5" x14ac:dyDescent="0.3">
      <c r="B11562">
        <v>92002</v>
      </c>
      <c r="C11562">
        <v>0</v>
      </c>
      <c r="D11562">
        <v>3</v>
      </c>
      <c r="E11562">
        <v>9</v>
      </c>
    </row>
    <row r="11563" spans="2:5" x14ac:dyDescent="0.3">
      <c r="B11563">
        <v>92015</v>
      </c>
      <c r="C11563">
        <v>1</v>
      </c>
      <c r="D11563">
        <v>0</v>
      </c>
      <c r="E11563">
        <v>1</v>
      </c>
    </row>
    <row r="11564" spans="2:5" x14ac:dyDescent="0.3">
      <c r="B11564">
        <v>92020</v>
      </c>
      <c r="C11564">
        <v>0</v>
      </c>
      <c r="D11564">
        <v>56</v>
      </c>
      <c r="E11564">
        <v>24</v>
      </c>
    </row>
    <row r="11565" spans="2:5" x14ac:dyDescent="0.3">
      <c r="B11565">
        <v>92025</v>
      </c>
      <c r="C11565">
        <v>0</v>
      </c>
      <c r="D11565">
        <v>28</v>
      </c>
      <c r="E11565">
        <v>17</v>
      </c>
    </row>
    <row r="11566" spans="2:5" x14ac:dyDescent="0.3">
      <c r="B11566">
        <v>92057</v>
      </c>
      <c r="C11566">
        <v>0</v>
      </c>
      <c r="D11566">
        <v>0</v>
      </c>
      <c r="E11566">
        <v>19</v>
      </c>
    </row>
    <row r="11567" spans="2:5" x14ac:dyDescent="0.3">
      <c r="B11567">
        <v>92060</v>
      </c>
      <c r="C11567">
        <v>1</v>
      </c>
      <c r="D11567">
        <v>1</v>
      </c>
      <c r="E11567">
        <v>8</v>
      </c>
    </row>
    <row r="11568" spans="2:5" x14ac:dyDescent="0.3">
      <c r="B11568">
        <v>92065</v>
      </c>
      <c r="C11568">
        <v>1</v>
      </c>
      <c r="D11568">
        <v>205</v>
      </c>
      <c r="E11568">
        <v>408</v>
      </c>
    </row>
    <row r="11569" spans="2:5" x14ac:dyDescent="0.3">
      <c r="B11569">
        <v>92133</v>
      </c>
      <c r="C11569">
        <v>0</v>
      </c>
      <c r="D11569">
        <v>334</v>
      </c>
      <c r="E11569">
        <v>43</v>
      </c>
    </row>
    <row r="11570" spans="2:5" x14ac:dyDescent="0.3">
      <c r="B11570">
        <v>9223</v>
      </c>
      <c r="C11570">
        <v>0</v>
      </c>
      <c r="D11570">
        <v>0</v>
      </c>
      <c r="E11570">
        <v>0</v>
      </c>
    </row>
    <row r="11571" spans="2:5" x14ac:dyDescent="0.3">
      <c r="B11571">
        <v>92250</v>
      </c>
      <c r="C11571">
        <v>0</v>
      </c>
      <c r="D11571">
        <v>274</v>
      </c>
      <c r="E11571">
        <v>169</v>
      </c>
    </row>
    <row r="11572" spans="2:5" x14ac:dyDescent="0.3">
      <c r="B11572">
        <v>92273</v>
      </c>
      <c r="C11572">
        <v>0</v>
      </c>
      <c r="D11572">
        <v>3</v>
      </c>
      <c r="E11572">
        <v>2</v>
      </c>
    </row>
    <row r="11573" spans="2:5" x14ac:dyDescent="0.3">
      <c r="B11573">
        <v>92287</v>
      </c>
      <c r="C11573">
        <v>0</v>
      </c>
      <c r="D11573">
        <v>0</v>
      </c>
      <c r="E11573">
        <v>1</v>
      </c>
    </row>
    <row r="11574" spans="2:5" x14ac:dyDescent="0.3">
      <c r="B11574">
        <v>92313</v>
      </c>
      <c r="C11574">
        <v>0</v>
      </c>
      <c r="D11574">
        <v>0</v>
      </c>
      <c r="E11574">
        <v>3</v>
      </c>
    </row>
    <row r="11575" spans="2:5" x14ac:dyDescent="0.3">
      <c r="B11575">
        <v>92340</v>
      </c>
      <c r="C11575">
        <v>0</v>
      </c>
      <c r="D11575">
        <v>0</v>
      </c>
      <c r="E11575">
        <v>5</v>
      </c>
    </row>
    <row r="11576" spans="2:5" x14ac:dyDescent="0.3">
      <c r="B11576">
        <v>92499</v>
      </c>
      <c r="C11576">
        <v>0</v>
      </c>
      <c r="D11576">
        <v>4</v>
      </c>
      <c r="E11576">
        <v>124</v>
      </c>
    </row>
    <row r="11577" spans="2:5" x14ac:dyDescent="0.3">
      <c r="B11577">
        <v>92502</v>
      </c>
      <c r="C11577">
        <v>0</v>
      </c>
      <c r="D11577">
        <v>0</v>
      </c>
      <c r="E11577">
        <v>1</v>
      </c>
    </row>
    <row r="11578" spans="2:5" x14ac:dyDescent="0.3">
      <c r="B11578">
        <v>92506</v>
      </c>
      <c r="C11578">
        <v>1</v>
      </c>
      <c r="D11578">
        <v>0</v>
      </c>
      <c r="E11578">
        <v>3</v>
      </c>
    </row>
    <row r="11579" spans="2:5" x14ac:dyDescent="0.3">
      <c r="B11579">
        <v>92507</v>
      </c>
      <c r="C11579">
        <v>0</v>
      </c>
      <c r="D11579">
        <v>319</v>
      </c>
      <c r="E11579" s="3">
        <v>126076</v>
      </c>
    </row>
    <row r="11580" spans="2:5" x14ac:dyDescent="0.3">
      <c r="B11580">
        <v>92511</v>
      </c>
      <c r="C11580">
        <v>0</v>
      </c>
      <c r="D11580">
        <v>7</v>
      </c>
      <c r="E11580">
        <v>13</v>
      </c>
    </row>
    <row r="11581" spans="2:5" x14ac:dyDescent="0.3">
      <c r="B11581">
        <v>92516</v>
      </c>
      <c r="C11581">
        <v>0</v>
      </c>
      <c r="D11581">
        <v>0</v>
      </c>
      <c r="E11581">
        <v>5</v>
      </c>
    </row>
    <row r="11582" spans="2:5" x14ac:dyDescent="0.3">
      <c r="B11582">
        <v>92520</v>
      </c>
      <c r="C11582">
        <v>0</v>
      </c>
      <c r="D11582">
        <v>0</v>
      </c>
      <c r="E11582">
        <v>116</v>
      </c>
    </row>
    <row r="11583" spans="2:5" x14ac:dyDescent="0.3">
      <c r="B11583">
        <v>92533</v>
      </c>
      <c r="C11583">
        <v>1</v>
      </c>
      <c r="D11583">
        <v>0</v>
      </c>
      <c r="E11583">
        <v>3</v>
      </c>
    </row>
    <row r="11584" spans="2:5" x14ac:dyDescent="0.3">
      <c r="B11584">
        <v>92548</v>
      </c>
      <c r="C11584">
        <v>0</v>
      </c>
      <c r="D11584">
        <v>3</v>
      </c>
      <c r="E11584">
        <v>17</v>
      </c>
    </row>
    <row r="11585" spans="2:5" x14ac:dyDescent="0.3">
      <c r="B11585">
        <v>92551</v>
      </c>
      <c r="C11585">
        <v>1</v>
      </c>
      <c r="D11585">
        <v>3</v>
      </c>
      <c r="E11585">
        <v>0</v>
      </c>
    </row>
    <row r="11586" spans="2:5" x14ac:dyDescent="0.3">
      <c r="B11586">
        <v>92552</v>
      </c>
      <c r="C11586">
        <v>0</v>
      </c>
      <c r="D11586">
        <v>587</v>
      </c>
      <c r="E11586">
        <v>124</v>
      </c>
    </row>
    <row r="11587" spans="2:5" x14ac:dyDescent="0.3">
      <c r="B11587">
        <v>92557</v>
      </c>
      <c r="C11587">
        <v>0</v>
      </c>
      <c r="D11587">
        <v>11</v>
      </c>
      <c r="E11587">
        <v>38</v>
      </c>
    </row>
    <row r="11588" spans="2:5" x14ac:dyDescent="0.3">
      <c r="B11588">
        <v>92570</v>
      </c>
      <c r="C11588">
        <v>0</v>
      </c>
      <c r="D11588">
        <v>2</v>
      </c>
      <c r="E11588">
        <v>3</v>
      </c>
    </row>
    <row r="11589" spans="2:5" x14ac:dyDescent="0.3">
      <c r="B11589">
        <v>92584</v>
      </c>
      <c r="C11589">
        <v>0</v>
      </c>
      <c r="D11589">
        <v>0</v>
      </c>
      <c r="E11589">
        <v>1</v>
      </c>
    </row>
    <row r="11590" spans="2:5" x14ac:dyDescent="0.3">
      <c r="B11590">
        <v>92593</v>
      </c>
      <c r="C11590">
        <v>0</v>
      </c>
      <c r="D11590">
        <v>0</v>
      </c>
      <c r="E11590">
        <v>6</v>
      </c>
    </row>
    <row r="11591" spans="2:5" x14ac:dyDescent="0.3">
      <c r="B11591">
        <v>92601</v>
      </c>
      <c r="C11591">
        <v>0</v>
      </c>
      <c r="D11591">
        <v>0</v>
      </c>
      <c r="E11591">
        <v>1</v>
      </c>
    </row>
    <row r="11592" spans="2:5" x14ac:dyDescent="0.3">
      <c r="B11592">
        <v>92606</v>
      </c>
      <c r="C11592">
        <v>0</v>
      </c>
      <c r="D11592">
        <v>1</v>
      </c>
      <c r="E11592">
        <v>114</v>
      </c>
    </row>
    <row r="11593" spans="2:5" x14ac:dyDescent="0.3">
      <c r="B11593">
        <v>92610</v>
      </c>
      <c r="C11593">
        <v>0</v>
      </c>
      <c r="D11593">
        <v>3</v>
      </c>
      <c r="E11593">
        <v>230</v>
      </c>
    </row>
    <row r="11594" spans="2:5" x14ac:dyDescent="0.3">
      <c r="B11594">
        <v>92633</v>
      </c>
      <c r="C11594">
        <v>0</v>
      </c>
      <c r="D11594">
        <v>0</v>
      </c>
      <c r="E11594">
        <v>46</v>
      </c>
    </row>
    <row r="11595" spans="2:5" x14ac:dyDescent="0.3">
      <c r="B11595">
        <v>92700</v>
      </c>
      <c r="C11595">
        <v>0</v>
      </c>
      <c r="D11595">
        <v>80</v>
      </c>
      <c r="E11595">
        <v>110</v>
      </c>
    </row>
    <row r="11596" spans="2:5" x14ac:dyDescent="0.3">
      <c r="B11596">
        <v>92943</v>
      </c>
      <c r="C11596">
        <v>1</v>
      </c>
      <c r="D11596">
        <v>0</v>
      </c>
      <c r="E11596">
        <v>3</v>
      </c>
    </row>
    <row r="11597" spans="2:5" x14ac:dyDescent="0.3">
      <c r="B11597">
        <v>92971</v>
      </c>
      <c r="C11597">
        <v>0</v>
      </c>
      <c r="D11597">
        <v>1</v>
      </c>
      <c r="E11597">
        <v>0</v>
      </c>
    </row>
    <row r="11598" spans="2:5" x14ac:dyDescent="0.3">
      <c r="B11598">
        <v>93000</v>
      </c>
      <c r="C11598">
        <v>1</v>
      </c>
      <c r="D11598">
        <v>1</v>
      </c>
      <c r="E11598">
        <v>27</v>
      </c>
    </row>
    <row r="11599" spans="2:5" x14ac:dyDescent="0.3">
      <c r="B11599">
        <v>93005</v>
      </c>
      <c r="C11599">
        <v>1</v>
      </c>
      <c r="D11599">
        <v>1</v>
      </c>
      <c r="E11599">
        <v>1</v>
      </c>
    </row>
    <row r="11600" spans="2:5" x14ac:dyDescent="0.3">
      <c r="B11600">
        <v>93010</v>
      </c>
      <c r="C11600">
        <v>0</v>
      </c>
      <c r="D11600">
        <v>15</v>
      </c>
      <c r="E11600">
        <v>235</v>
      </c>
    </row>
    <row r="11601" spans="2:5" x14ac:dyDescent="0.3">
      <c r="B11601">
        <v>93015</v>
      </c>
      <c r="C11601">
        <v>0</v>
      </c>
      <c r="D11601">
        <v>15</v>
      </c>
      <c r="E11601">
        <v>146</v>
      </c>
    </row>
    <row r="11602" spans="2:5" x14ac:dyDescent="0.3">
      <c r="B11602">
        <v>93041</v>
      </c>
      <c r="C11602">
        <v>1</v>
      </c>
      <c r="D11602">
        <v>20</v>
      </c>
      <c r="E11602">
        <v>11</v>
      </c>
    </row>
    <row r="11603" spans="2:5" x14ac:dyDescent="0.3">
      <c r="B11603">
        <v>93042</v>
      </c>
      <c r="C11603">
        <v>0</v>
      </c>
      <c r="D11603">
        <v>2</v>
      </c>
      <c r="E11603">
        <v>49</v>
      </c>
    </row>
    <row r="11604" spans="2:5" x14ac:dyDescent="0.3">
      <c r="B11604">
        <v>93050</v>
      </c>
      <c r="C11604">
        <v>1</v>
      </c>
      <c r="D11604">
        <v>14</v>
      </c>
      <c r="E11604">
        <v>1</v>
      </c>
    </row>
    <row r="11605" spans="2:5" x14ac:dyDescent="0.3">
      <c r="B11605">
        <v>93227</v>
      </c>
      <c r="C11605">
        <v>0</v>
      </c>
      <c r="D11605">
        <v>1</v>
      </c>
      <c r="E11605">
        <v>0</v>
      </c>
    </row>
    <row r="11606" spans="2:5" x14ac:dyDescent="0.3">
      <c r="B11606">
        <v>93268</v>
      </c>
      <c r="C11606">
        <v>0</v>
      </c>
      <c r="D11606">
        <v>1</v>
      </c>
      <c r="E11606">
        <v>4</v>
      </c>
    </row>
    <row r="11607" spans="2:5" x14ac:dyDescent="0.3">
      <c r="B11607">
        <v>93272</v>
      </c>
      <c r="C11607">
        <v>0</v>
      </c>
      <c r="D11607">
        <v>0</v>
      </c>
      <c r="E11607">
        <v>4</v>
      </c>
    </row>
    <row r="11608" spans="2:5" x14ac:dyDescent="0.3">
      <c r="B11608">
        <v>93303</v>
      </c>
      <c r="C11608">
        <v>0</v>
      </c>
      <c r="D11608">
        <v>2</v>
      </c>
      <c r="E11608">
        <v>0</v>
      </c>
    </row>
    <row r="11609" spans="2:5" x14ac:dyDescent="0.3">
      <c r="B11609">
        <v>93308</v>
      </c>
      <c r="C11609">
        <v>0</v>
      </c>
      <c r="D11609">
        <v>0</v>
      </c>
      <c r="E11609">
        <v>8</v>
      </c>
    </row>
    <row r="11610" spans="2:5" x14ac:dyDescent="0.3">
      <c r="B11610">
        <v>93312</v>
      </c>
      <c r="C11610">
        <v>0</v>
      </c>
      <c r="D11610">
        <v>0</v>
      </c>
      <c r="E11610">
        <v>28</v>
      </c>
    </row>
    <row r="11611" spans="2:5" x14ac:dyDescent="0.3">
      <c r="B11611">
        <v>93321</v>
      </c>
      <c r="C11611">
        <v>0</v>
      </c>
      <c r="D11611">
        <v>1</v>
      </c>
      <c r="E11611">
        <v>5</v>
      </c>
    </row>
    <row r="11612" spans="2:5" x14ac:dyDescent="0.3">
      <c r="B11612">
        <v>93325</v>
      </c>
      <c r="C11612">
        <v>1</v>
      </c>
      <c r="D11612">
        <v>0</v>
      </c>
      <c r="E11612">
        <v>1</v>
      </c>
    </row>
    <row r="11613" spans="2:5" x14ac:dyDescent="0.3">
      <c r="B11613">
        <v>93452</v>
      </c>
      <c r="C11613">
        <v>0</v>
      </c>
      <c r="D11613">
        <v>0</v>
      </c>
      <c r="E11613">
        <v>2</v>
      </c>
    </row>
    <row r="11614" spans="2:5" x14ac:dyDescent="0.3">
      <c r="B11614">
        <v>93457</v>
      </c>
      <c r="C11614">
        <v>0</v>
      </c>
      <c r="D11614">
        <v>0</v>
      </c>
      <c r="E11614">
        <v>0</v>
      </c>
    </row>
    <row r="11615" spans="2:5" x14ac:dyDescent="0.3">
      <c r="B11615">
        <v>93461</v>
      </c>
      <c r="C11615">
        <v>0</v>
      </c>
      <c r="D11615">
        <v>0</v>
      </c>
      <c r="E11615">
        <v>0</v>
      </c>
    </row>
    <row r="11616" spans="2:5" x14ac:dyDescent="0.3">
      <c r="B11616">
        <v>93565</v>
      </c>
      <c r="C11616">
        <v>0</v>
      </c>
      <c r="D11616">
        <v>1</v>
      </c>
      <c r="E11616">
        <v>4</v>
      </c>
    </row>
    <row r="11617" spans="2:5" x14ac:dyDescent="0.3">
      <c r="B11617">
        <v>93583</v>
      </c>
      <c r="C11617">
        <v>0</v>
      </c>
      <c r="D11617">
        <v>0</v>
      </c>
      <c r="E11617">
        <v>0</v>
      </c>
    </row>
    <row r="11618" spans="2:5" x14ac:dyDescent="0.3">
      <c r="B11618">
        <v>93623</v>
      </c>
      <c r="C11618">
        <v>0</v>
      </c>
      <c r="D11618">
        <v>0</v>
      </c>
      <c r="E11618">
        <v>16</v>
      </c>
    </row>
    <row r="11619" spans="2:5" x14ac:dyDescent="0.3">
      <c r="B11619">
        <v>93641</v>
      </c>
      <c r="C11619">
        <v>0</v>
      </c>
      <c r="D11619">
        <v>0</v>
      </c>
      <c r="E11619">
        <v>2</v>
      </c>
    </row>
    <row r="11620" spans="2:5" x14ac:dyDescent="0.3">
      <c r="B11620">
        <v>93650</v>
      </c>
      <c r="C11620">
        <v>0</v>
      </c>
      <c r="D11620">
        <v>0</v>
      </c>
      <c r="E11620">
        <v>1</v>
      </c>
    </row>
    <row r="11621" spans="2:5" x14ac:dyDescent="0.3">
      <c r="B11621">
        <v>93654</v>
      </c>
      <c r="C11621">
        <v>1</v>
      </c>
      <c r="D11621">
        <v>0</v>
      </c>
      <c r="E11621">
        <v>4</v>
      </c>
    </row>
    <row r="11622" spans="2:5" x14ac:dyDescent="0.3">
      <c r="B11622">
        <v>93655</v>
      </c>
      <c r="C11622">
        <v>0</v>
      </c>
      <c r="D11622">
        <v>0</v>
      </c>
      <c r="E11622">
        <v>5</v>
      </c>
    </row>
    <row r="11623" spans="2:5" x14ac:dyDescent="0.3">
      <c r="B11623">
        <v>93740</v>
      </c>
      <c r="C11623">
        <v>0</v>
      </c>
      <c r="D11623">
        <v>0</v>
      </c>
      <c r="E11623">
        <v>1</v>
      </c>
    </row>
    <row r="11624" spans="2:5" x14ac:dyDescent="0.3">
      <c r="B11624">
        <v>93786</v>
      </c>
      <c r="C11624">
        <v>0</v>
      </c>
      <c r="D11624">
        <v>0</v>
      </c>
      <c r="E11624">
        <v>1</v>
      </c>
    </row>
    <row r="11625" spans="2:5" x14ac:dyDescent="0.3">
      <c r="B11625">
        <v>93799</v>
      </c>
      <c r="C11625">
        <v>1</v>
      </c>
      <c r="D11625">
        <v>6</v>
      </c>
      <c r="E11625">
        <v>9</v>
      </c>
    </row>
    <row r="11626" spans="2:5" x14ac:dyDescent="0.3">
      <c r="B11626">
        <v>93880</v>
      </c>
      <c r="C11626">
        <v>0</v>
      </c>
      <c r="D11626">
        <v>16</v>
      </c>
      <c r="E11626">
        <v>34</v>
      </c>
    </row>
    <row r="11627" spans="2:5" x14ac:dyDescent="0.3">
      <c r="B11627">
        <v>93925</v>
      </c>
      <c r="C11627">
        <v>0</v>
      </c>
      <c r="D11627">
        <v>26</v>
      </c>
      <c r="E11627">
        <v>19</v>
      </c>
    </row>
    <row r="11628" spans="2:5" x14ac:dyDescent="0.3">
      <c r="B11628">
        <v>93970</v>
      </c>
      <c r="C11628">
        <v>0</v>
      </c>
      <c r="D11628">
        <v>58</v>
      </c>
      <c r="E11628">
        <v>25</v>
      </c>
    </row>
    <row r="11629" spans="2:5" x14ac:dyDescent="0.3">
      <c r="B11629">
        <v>93975</v>
      </c>
      <c r="C11629">
        <v>0</v>
      </c>
      <c r="D11629">
        <v>16</v>
      </c>
      <c r="E11629">
        <v>17</v>
      </c>
    </row>
    <row r="11630" spans="2:5" x14ac:dyDescent="0.3">
      <c r="B11630">
        <v>93998</v>
      </c>
      <c r="C11630">
        <v>0</v>
      </c>
      <c r="D11630">
        <v>0</v>
      </c>
      <c r="E11630">
        <v>343</v>
      </c>
    </row>
    <row r="11631" spans="2:5" x14ac:dyDescent="0.3">
      <c r="B11631">
        <v>94013</v>
      </c>
      <c r="C11631">
        <v>1</v>
      </c>
      <c r="D11631">
        <v>1</v>
      </c>
      <c r="E11631">
        <v>0</v>
      </c>
    </row>
    <row r="11632" spans="2:5" x14ac:dyDescent="0.3">
      <c r="B11632">
        <v>94375</v>
      </c>
      <c r="C11632">
        <v>0</v>
      </c>
      <c r="D11632">
        <v>11</v>
      </c>
      <c r="E11632">
        <v>6</v>
      </c>
    </row>
    <row r="11633" spans="2:5" x14ac:dyDescent="0.3">
      <c r="B11633">
        <v>94618</v>
      </c>
      <c r="C11633">
        <v>0</v>
      </c>
      <c r="D11633">
        <v>0</v>
      </c>
      <c r="E11633">
        <v>1</v>
      </c>
    </row>
    <row r="11634" spans="2:5" x14ac:dyDescent="0.3">
      <c r="B11634">
        <v>94640</v>
      </c>
      <c r="C11634">
        <v>0</v>
      </c>
      <c r="D11634">
        <v>7</v>
      </c>
      <c r="E11634">
        <v>33</v>
      </c>
    </row>
    <row r="11635" spans="2:5" x14ac:dyDescent="0.3">
      <c r="B11635">
        <v>94681</v>
      </c>
      <c r="C11635">
        <v>0</v>
      </c>
      <c r="D11635">
        <v>0</v>
      </c>
      <c r="E11635">
        <v>1</v>
      </c>
    </row>
    <row r="11636" spans="2:5" x14ac:dyDescent="0.3">
      <c r="B11636">
        <v>94690</v>
      </c>
      <c r="C11636">
        <v>0</v>
      </c>
      <c r="D11636">
        <v>20</v>
      </c>
      <c r="E11636">
        <v>5</v>
      </c>
    </row>
    <row r="11637" spans="2:5" x14ac:dyDescent="0.3">
      <c r="B11637">
        <v>94726</v>
      </c>
      <c r="C11637">
        <v>0</v>
      </c>
      <c r="D11637">
        <v>0</v>
      </c>
      <c r="E11637">
        <v>2</v>
      </c>
    </row>
    <row r="11638" spans="2:5" x14ac:dyDescent="0.3">
      <c r="B11638">
        <v>94761</v>
      </c>
      <c r="C11638">
        <v>1</v>
      </c>
      <c r="D11638">
        <v>11</v>
      </c>
      <c r="E11638">
        <v>34</v>
      </c>
    </row>
    <row r="11639" spans="2:5" x14ac:dyDescent="0.3">
      <c r="B11639">
        <v>94762</v>
      </c>
      <c r="C11639">
        <v>0</v>
      </c>
      <c r="D11639">
        <v>0</v>
      </c>
      <c r="E11639">
        <v>4</v>
      </c>
    </row>
    <row r="11640" spans="2:5" x14ac:dyDescent="0.3">
      <c r="B11640">
        <v>94799</v>
      </c>
      <c r="C11640">
        <v>0</v>
      </c>
      <c r="D11640">
        <v>0</v>
      </c>
      <c r="E11640">
        <v>3</v>
      </c>
    </row>
    <row r="11641" spans="2:5" x14ac:dyDescent="0.3">
      <c r="B11641">
        <v>95004</v>
      </c>
      <c r="C11641">
        <v>0</v>
      </c>
      <c r="D11641">
        <v>1</v>
      </c>
      <c r="E11641">
        <v>3</v>
      </c>
    </row>
    <row r="11642" spans="2:5" x14ac:dyDescent="0.3">
      <c r="B11642">
        <v>95018</v>
      </c>
      <c r="C11642">
        <v>0</v>
      </c>
      <c r="D11642">
        <v>1</v>
      </c>
      <c r="E11642">
        <v>17</v>
      </c>
    </row>
    <row r="11643" spans="2:5" x14ac:dyDescent="0.3">
      <c r="B11643">
        <v>95027</v>
      </c>
      <c r="C11643">
        <v>0</v>
      </c>
      <c r="D11643">
        <v>0</v>
      </c>
      <c r="E11643">
        <v>0</v>
      </c>
    </row>
    <row r="11644" spans="2:5" x14ac:dyDescent="0.3">
      <c r="B11644">
        <v>95117</v>
      </c>
      <c r="C11644">
        <v>0</v>
      </c>
      <c r="D11644">
        <v>1</v>
      </c>
      <c r="E11644">
        <v>11</v>
      </c>
    </row>
    <row r="11645" spans="2:5" x14ac:dyDescent="0.3">
      <c r="B11645">
        <v>95144</v>
      </c>
      <c r="C11645">
        <v>0</v>
      </c>
      <c r="D11645">
        <v>0</v>
      </c>
      <c r="E11645">
        <v>10</v>
      </c>
    </row>
    <row r="11646" spans="2:5" x14ac:dyDescent="0.3">
      <c r="B11646">
        <v>95180</v>
      </c>
      <c r="C11646">
        <v>0</v>
      </c>
      <c r="D11646">
        <v>3</v>
      </c>
      <c r="E11646">
        <v>2</v>
      </c>
    </row>
    <row r="11647" spans="2:5" x14ac:dyDescent="0.3">
      <c r="B11647">
        <v>95199</v>
      </c>
      <c r="C11647">
        <v>0</v>
      </c>
      <c r="D11647">
        <v>9</v>
      </c>
      <c r="E11647">
        <v>113</v>
      </c>
    </row>
    <row r="11648" spans="2:5" x14ac:dyDescent="0.3">
      <c r="B11648">
        <v>95251</v>
      </c>
      <c r="C11648">
        <v>1</v>
      </c>
      <c r="D11648">
        <v>2</v>
      </c>
      <c r="E11648">
        <v>1</v>
      </c>
    </row>
    <row r="11649" spans="2:5" x14ac:dyDescent="0.3">
      <c r="B11649">
        <v>95800</v>
      </c>
      <c r="C11649">
        <v>1</v>
      </c>
      <c r="D11649">
        <v>0</v>
      </c>
      <c r="E11649">
        <v>0</v>
      </c>
    </row>
    <row r="11650" spans="2:5" x14ac:dyDescent="0.3">
      <c r="B11650">
        <v>95801</v>
      </c>
      <c r="C11650">
        <v>0</v>
      </c>
      <c r="D11650">
        <v>0</v>
      </c>
      <c r="E11650">
        <v>110</v>
      </c>
    </row>
    <row r="11651" spans="2:5" x14ac:dyDescent="0.3">
      <c r="B11651">
        <v>95805</v>
      </c>
      <c r="C11651">
        <v>1</v>
      </c>
      <c r="D11651">
        <v>0</v>
      </c>
      <c r="E11651">
        <v>0</v>
      </c>
    </row>
    <row r="11652" spans="2:5" x14ac:dyDescent="0.3">
      <c r="B11652">
        <v>95806</v>
      </c>
      <c r="C11652">
        <v>0</v>
      </c>
      <c r="D11652">
        <v>0</v>
      </c>
      <c r="E11652">
        <v>22</v>
      </c>
    </row>
    <row r="11653" spans="2:5" x14ac:dyDescent="0.3">
      <c r="B11653">
        <v>95810</v>
      </c>
      <c r="C11653">
        <v>0</v>
      </c>
      <c r="D11653">
        <v>0</v>
      </c>
      <c r="E11653" s="3">
        <v>1369</v>
      </c>
    </row>
    <row r="11654" spans="2:5" x14ac:dyDescent="0.3">
      <c r="B11654">
        <v>95833</v>
      </c>
      <c r="C11654">
        <v>0</v>
      </c>
      <c r="D11654">
        <v>0</v>
      </c>
      <c r="E11654">
        <v>0</v>
      </c>
    </row>
    <row r="11655" spans="2:5" x14ac:dyDescent="0.3">
      <c r="B11655">
        <v>95838</v>
      </c>
      <c r="C11655">
        <v>0</v>
      </c>
      <c r="D11655">
        <v>0</v>
      </c>
      <c r="E11655">
        <v>1</v>
      </c>
    </row>
    <row r="11656" spans="2:5" x14ac:dyDescent="0.3">
      <c r="B11656">
        <v>95851</v>
      </c>
      <c r="C11656">
        <v>0</v>
      </c>
      <c r="D11656">
        <v>0</v>
      </c>
      <c r="E11656">
        <v>27</v>
      </c>
    </row>
    <row r="11657" spans="2:5" x14ac:dyDescent="0.3">
      <c r="B11657">
        <v>95860</v>
      </c>
      <c r="C11657">
        <v>0</v>
      </c>
      <c r="D11657">
        <v>1</v>
      </c>
      <c r="E11657">
        <v>6</v>
      </c>
    </row>
    <row r="11658" spans="2:5" x14ac:dyDescent="0.3">
      <c r="B11658">
        <v>95864</v>
      </c>
      <c r="C11658">
        <v>1</v>
      </c>
      <c r="D11658">
        <v>0</v>
      </c>
      <c r="E11658">
        <v>1</v>
      </c>
    </row>
    <row r="11659" spans="2:5" x14ac:dyDescent="0.3">
      <c r="B11659">
        <v>95865</v>
      </c>
      <c r="C11659">
        <v>0</v>
      </c>
      <c r="D11659">
        <v>1</v>
      </c>
      <c r="E11659" s="3">
        <v>1000</v>
      </c>
    </row>
    <row r="11660" spans="2:5" x14ac:dyDescent="0.3">
      <c r="B11660">
        <v>95873</v>
      </c>
      <c r="C11660">
        <v>1</v>
      </c>
      <c r="D11660">
        <v>1</v>
      </c>
      <c r="E11660">
        <v>0</v>
      </c>
    </row>
    <row r="11661" spans="2:5" x14ac:dyDescent="0.3">
      <c r="B11661">
        <v>95874</v>
      </c>
      <c r="C11661">
        <v>0</v>
      </c>
      <c r="D11661">
        <v>36</v>
      </c>
      <c r="E11661">
        <v>108</v>
      </c>
    </row>
    <row r="11662" spans="2:5" x14ac:dyDescent="0.3">
      <c r="B11662">
        <v>95905</v>
      </c>
      <c r="C11662">
        <v>0</v>
      </c>
      <c r="D11662">
        <v>0</v>
      </c>
      <c r="E11662">
        <v>3</v>
      </c>
    </row>
    <row r="11663" spans="2:5" x14ac:dyDescent="0.3">
      <c r="B11663">
        <v>95909</v>
      </c>
      <c r="C11663">
        <v>1</v>
      </c>
      <c r="D11663">
        <v>0</v>
      </c>
      <c r="E11663">
        <v>2</v>
      </c>
    </row>
    <row r="11664" spans="2:5" x14ac:dyDescent="0.3">
      <c r="B11664">
        <v>95923</v>
      </c>
      <c r="C11664">
        <v>0</v>
      </c>
      <c r="D11664">
        <v>16</v>
      </c>
      <c r="E11664">
        <v>20</v>
      </c>
    </row>
    <row r="11665" spans="2:5" x14ac:dyDescent="0.3">
      <c r="B11665">
        <v>95927</v>
      </c>
      <c r="C11665">
        <v>1</v>
      </c>
      <c r="D11665">
        <v>0</v>
      </c>
      <c r="E11665">
        <v>1</v>
      </c>
    </row>
    <row r="11666" spans="2:5" x14ac:dyDescent="0.3">
      <c r="B11666">
        <v>95928</v>
      </c>
      <c r="C11666">
        <v>0</v>
      </c>
      <c r="D11666">
        <v>0</v>
      </c>
      <c r="E11666">
        <v>14</v>
      </c>
    </row>
    <row r="11667" spans="2:5" x14ac:dyDescent="0.3">
      <c r="B11667">
        <v>95937</v>
      </c>
      <c r="C11667">
        <v>0</v>
      </c>
      <c r="D11667">
        <v>6</v>
      </c>
      <c r="E11667">
        <v>466</v>
      </c>
    </row>
    <row r="11668" spans="2:5" x14ac:dyDescent="0.3">
      <c r="B11668">
        <v>95940</v>
      </c>
      <c r="C11668">
        <v>1</v>
      </c>
      <c r="D11668">
        <v>0</v>
      </c>
      <c r="E11668">
        <v>17</v>
      </c>
    </row>
    <row r="11669" spans="2:5" x14ac:dyDescent="0.3">
      <c r="B11669">
        <v>95941</v>
      </c>
      <c r="C11669">
        <v>0</v>
      </c>
      <c r="D11669">
        <v>6</v>
      </c>
      <c r="E11669" s="3">
        <v>3053</v>
      </c>
    </row>
    <row r="11670" spans="2:5" x14ac:dyDescent="0.3">
      <c r="B11670">
        <v>95955</v>
      </c>
      <c r="C11670">
        <v>0</v>
      </c>
      <c r="D11670">
        <v>8</v>
      </c>
      <c r="E11670" s="3">
        <v>5102</v>
      </c>
    </row>
    <row r="11671" spans="2:5" x14ac:dyDescent="0.3">
      <c r="B11671">
        <v>95972</v>
      </c>
      <c r="C11671">
        <v>1</v>
      </c>
      <c r="D11671">
        <v>5</v>
      </c>
      <c r="E11671">
        <v>5</v>
      </c>
    </row>
    <row r="11672" spans="2:5" x14ac:dyDescent="0.3">
      <c r="B11672">
        <v>95977</v>
      </c>
      <c r="C11672">
        <v>1</v>
      </c>
      <c r="D11672">
        <v>2</v>
      </c>
      <c r="E11672">
        <v>0</v>
      </c>
    </row>
    <row r="11673" spans="2:5" x14ac:dyDescent="0.3">
      <c r="B11673">
        <v>95978</v>
      </c>
      <c r="C11673">
        <v>0</v>
      </c>
      <c r="D11673">
        <v>0</v>
      </c>
      <c r="E11673">
        <v>9</v>
      </c>
    </row>
    <row r="11674" spans="2:5" x14ac:dyDescent="0.3">
      <c r="B11674">
        <v>95982</v>
      </c>
      <c r="C11674">
        <v>0</v>
      </c>
      <c r="D11674">
        <v>0</v>
      </c>
      <c r="E11674">
        <v>6</v>
      </c>
    </row>
    <row r="11675" spans="2:5" x14ac:dyDescent="0.3">
      <c r="B11675">
        <v>95991</v>
      </c>
      <c r="C11675">
        <v>0</v>
      </c>
      <c r="D11675">
        <v>1</v>
      </c>
      <c r="E11675">
        <v>1</v>
      </c>
    </row>
    <row r="11676" spans="2:5" x14ac:dyDescent="0.3">
      <c r="B11676">
        <v>96002</v>
      </c>
      <c r="C11676">
        <v>1</v>
      </c>
      <c r="D11676">
        <v>1</v>
      </c>
      <c r="E11676">
        <v>5</v>
      </c>
    </row>
    <row r="11677" spans="2:5" x14ac:dyDescent="0.3">
      <c r="B11677">
        <v>96102</v>
      </c>
      <c r="C11677">
        <v>0</v>
      </c>
      <c r="D11677">
        <v>0</v>
      </c>
      <c r="E11677">
        <v>0</v>
      </c>
    </row>
    <row r="11678" spans="2:5" x14ac:dyDescent="0.3">
      <c r="B11678">
        <v>96110</v>
      </c>
      <c r="C11678">
        <v>1</v>
      </c>
      <c r="D11678">
        <v>33</v>
      </c>
      <c r="E11678">
        <v>6</v>
      </c>
    </row>
    <row r="11679" spans="2:5" x14ac:dyDescent="0.3">
      <c r="B11679">
        <v>96111</v>
      </c>
      <c r="C11679">
        <v>0</v>
      </c>
      <c r="D11679">
        <v>5</v>
      </c>
      <c r="E11679">
        <v>18</v>
      </c>
    </row>
    <row r="11680" spans="2:5" x14ac:dyDescent="0.3">
      <c r="B11680">
        <v>96116</v>
      </c>
      <c r="C11680">
        <v>0</v>
      </c>
      <c r="D11680">
        <v>0</v>
      </c>
      <c r="E11680">
        <v>17</v>
      </c>
    </row>
    <row r="11681" spans="2:5" x14ac:dyDescent="0.3">
      <c r="B11681">
        <v>96120</v>
      </c>
      <c r="C11681">
        <v>0</v>
      </c>
      <c r="D11681">
        <v>0</v>
      </c>
      <c r="E11681">
        <v>6</v>
      </c>
    </row>
    <row r="11682" spans="2:5" x14ac:dyDescent="0.3">
      <c r="B11682">
        <v>96125</v>
      </c>
      <c r="C11682">
        <v>0</v>
      </c>
      <c r="D11682">
        <v>0</v>
      </c>
      <c r="E11682">
        <v>49</v>
      </c>
    </row>
    <row r="11683" spans="2:5" x14ac:dyDescent="0.3">
      <c r="B11683">
        <v>96138</v>
      </c>
      <c r="C11683">
        <v>1</v>
      </c>
      <c r="D11683">
        <v>1</v>
      </c>
      <c r="E11683">
        <v>0</v>
      </c>
    </row>
    <row r="11684" spans="2:5" x14ac:dyDescent="0.3">
      <c r="B11684">
        <v>96139</v>
      </c>
      <c r="C11684">
        <v>0</v>
      </c>
      <c r="D11684">
        <v>1</v>
      </c>
      <c r="E11684">
        <v>0</v>
      </c>
    </row>
    <row r="11685" spans="2:5" x14ac:dyDescent="0.3">
      <c r="B11685">
        <v>96152</v>
      </c>
      <c r="C11685">
        <v>0</v>
      </c>
      <c r="D11685">
        <v>22</v>
      </c>
      <c r="E11685">
        <v>178</v>
      </c>
    </row>
    <row r="11686" spans="2:5" x14ac:dyDescent="0.3">
      <c r="B11686">
        <v>96160</v>
      </c>
      <c r="C11686">
        <v>1</v>
      </c>
      <c r="D11686">
        <v>86</v>
      </c>
      <c r="E11686">
        <v>24</v>
      </c>
    </row>
    <row r="11687" spans="2:5" x14ac:dyDescent="0.3">
      <c r="B11687">
        <v>96161</v>
      </c>
      <c r="C11687">
        <v>0</v>
      </c>
      <c r="D11687">
        <v>55</v>
      </c>
      <c r="E11687">
        <v>19</v>
      </c>
    </row>
    <row r="11688" spans="2:5" x14ac:dyDescent="0.3">
      <c r="B11688">
        <v>96368</v>
      </c>
      <c r="C11688">
        <v>1</v>
      </c>
      <c r="D11688">
        <v>0</v>
      </c>
      <c r="E11688">
        <v>0</v>
      </c>
    </row>
    <row r="11689" spans="2:5" x14ac:dyDescent="0.3">
      <c r="B11689">
        <v>96369</v>
      </c>
      <c r="C11689">
        <v>0</v>
      </c>
      <c r="D11689">
        <v>0</v>
      </c>
      <c r="E11689">
        <v>26</v>
      </c>
    </row>
    <row r="11690" spans="2:5" x14ac:dyDescent="0.3">
      <c r="B11690">
        <v>96372</v>
      </c>
      <c r="C11690">
        <v>1</v>
      </c>
      <c r="D11690">
        <v>33</v>
      </c>
      <c r="E11690">
        <v>117</v>
      </c>
    </row>
    <row r="11691" spans="2:5" x14ac:dyDescent="0.3">
      <c r="B11691">
        <v>96373</v>
      </c>
      <c r="C11691">
        <v>0</v>
      </c>
      <c r="D11691">
        <v>0</v>
      </c>
      <c r="E11691">
        <v>4</v>
      </c>
    </row>
    <row r="11692" spans="2:5" x14ac:dyDescent="0.3">
      <c r="B11692">
        <v>96377</v>
      </c>
      <c r="C11692">
        <v>1</v>
      </c>
      <c r="D11692">
        <v>0</v>
      </c>
      <c r="E11692">
        <v>76</v>
      </c>
    </row>
    <row r="11693" spans="2:5" x14ac:dyDescent="0.3">
      <c r="B11693">
        <v>96378</v>
      </c>
      <c r="C11693">
        <v>0</v>
      </c>
      <c r="D11693">
        <v>0</v>
      </c>
      <c r="E11693">
        <v>1</v>
      </c>
    </row>
    <row r="11694" spans="2:5" x14ac:dyDescent="0.3">
      <c r="B11694">
        <v>96409</v>
      </c>
      <c r="C11694">
        <v>0</v>
      </c>
      <c r="D11694">
        <v>8</v>
      </c>
      <c r="E11694">
        <v>123</v>
      </c>
    </row>
    <row r="11695" spans="2:5" x14ac:dyDescent="0.3">
      <c r="B11695">
        <v>96413</v>
      </c>
      <c r="C11695">
        <v>0</v>
      </c>
      <c r="D11695">
        <v>107</v>
      </c>
      <c r="E11695" s="3">
        <v>4851</v>
      </c>
    </row>
    <row r="11696" spans="2:5" x14ac:dyDescent="0.3">
      <c r="B11696">
        <v>96417</v>
      </c>
      <c r="C11696">
        <v>1</v>
      </c>
      <c r="D11696">
        <v>5</v>
      </c>
      <c r="E11696">
        <v>1</v>
      </c>
    </row>
    <row r="11697" spans="2:5" x14ac:dyDescent="0.3">
      <c r="B11697">
        <v>96422</v>
      </c>
      <c r="C11697">
        <v>0</v>
      </c>
      <c r="D11697">
        <v>0</v>
      </c>
      <c r="E11697">
        <v>5</v>
      </c>
    </row>
    <row r="11698" spans="2:5" x14ac:dyDescent="0.3">
      <c r="B11698">
        <v>96521</v>
      </c>
      <c r="C11698">
        <v>0</v>
      </c>
      <c r="D11698">
        <v>1</v>
      </c>
      <c r="E11698">
        <v>42</v>
      </c>
    </row>
    <row r="11699" spans="2:5" x14ac:dyDescent="0.3">
      <c r="B11699">
        <v>96549</v>
      </c>
      <c r="C11699">
        <v>0</v>
      </c>
      <c r="D11699">
        <v>28</v>
      </c>
      <c r="E11699">
        <v>395</v>
      </c>
    </row>
    <row r="11700" spans="2:5" x14ac:dyDescent="0.3">
      <c r="B11700">
        <v>96999</v>
      </c>
      <c r="C11700">
        <v>1</v>
      </c>
      <c r="D11700">
        <v>16</v>
      </c>
      <c r="E11700">
        <v>34</v>
      </c>
    </row>
    <row r="11701" spans="2:5" x14ac:dyDescent="0.3">
      <c r="B11701">
        <v>97010</v>
      </c>
      <c r="C11701">
        <v>1</v>
      </c>
      <c r="D11701">
        <v>35</v>
      </c>
      <c r="E11701">
        <v>347</v>
      </c>
    </row>
    <row r="11702" spans="2:5" x14ac:dyDescent="0.3">
      <c r="B11702">
        <v>97016</v>
      </c>
      <c r="C11702">
        <v>0</v>
      </c>
      <c r="D11702">
        <v>2</v>
      </c>
      <c r="E11702">
        <v>443</v>
      </c>
    </row>
    <row r="11703" spans="2:5" x14ac:dyDescent="0.3">
      <c r="B11703">
        <v>97024</v>
      </c>
      <c r="C11703">
        <v>1</v>
      </c>
      <c r="D11703">
        <v>0</v>
      </c>
      <c r="E11703">
        <v>1</v>
      </c>
    </row>
    <row r="11704" spans="2:5" x14ac:dyDescent="0.3">
      <c r="B11704">
        <v>97033</v>
      </c>
      <c r="C11704">
        <v>1</v>
      </c>
      <c r="D11704">
        <v>0</v>
      </c>
      <c r="E11704">
        <v>1</v>
      </c>
    </row>
    <row r="11705" spans="2:5" x14ac:dyDescent="0.3">
      <c r="B11705">
        <v>97034</v>
      </c>
      <c r="C11705">
        <v>0</v>
      </c>
      <c r="D11705">
        <v>0</v>
      </c>
      <c r="E11705">
        <v>0</v>
      </c>
    </row>
    <row r="11706" spans="2:5" x14ac:dyDescent="0.3">
      <c r="B11706">
        <v>97039</v>
      </c>
      <c r="C11706">
        <v>0</v>
      </c>
      <c r="D11706">
        <v>21</v>
      </c>
      <c r="E11706">
        <v>151</v>
      </c>
    </row>
    <row r="11707" spans="2:5" x14ac:dyDescent="0.3">
      <c r="B11707">
        <v>97100</v>
      </c>
      <c r="C11707">
        <v>1</v>
      </c>
      <c r="D11707">
        <v>5</v>
      </c>
      <c r="E11707">
        <v>50</v>
      </c>
    </row>
    <row r="11708" spans="2:5" x14ac:dyDescent="0.3">
      <c r="B11708">
        <v>97110</v>
      </c>
      <c r="C11708">
        <v>0</v>
      </c>
      <c r="D11708">
        <v>332</v>
      </c>
      <c r="E11708" s="3">
        <v>3896</v>
      </c>
    </row>
    <row r="11709" spans="2:5" x14ac:dyDescent="0.3">
      <c r="B11709">
        <v>97124</v>
      </c>
      <c r="C11709">
        <v>0</v>
      </c>
      <c r="D11709">
        <v>12</v>
      </c>
      <c r="E11709">
        <v>139</v>
      </c>
    </row>
    <row r="11710" spans="2:5" x14ac:dyDescent="0.3">
      <c r="B11710">
        <v>97150</v>
      </c>
      <c r="C11710">
        <v>1</v>
      </c>
      <c r="D11710">
        <v>0</v>
      </c>
      <c r="E11710">
        <v>7</v>
      </c>
    </row>
    <row r="11711" spans="2:5" x14ac:dyDescent="0.3">
      <c r="B11711">
        <v>97164</v>
      </c>
      <c r="C11711">
        <v>1</v>
      </c>
      <c r="D11711">
        <v>1</v>
      </c>
      <c r="E11711">
        <v>30</v>
      </c>
    </row>
    <row r="11712" spans="2:5" x14ac:dyDescent="0.3">
      <c r="B11712">
        <v>97165</v>
      </c>
      <c r="C11712">
        <v>0</v>
      </c>
      <c r="D11712">
        <v>5</v>
      </c>
      <c r="E11712">
        <v>18</v>
      </c>
    </row>
    <row r="11713" spans="2:5" x14ac:dyDescent="0.3">
      <c r="B11713">
        <v>97169</v>
      </c>
      <c r="C11713">
        <v>1</v>
      </c>
      <c r="D11713">
        <v>2</v>
      </c>
      <c r="E11713">
        <v>2</v>
      </c>
    </row>
    <row r="11714" spans="2:5" x14ac:dyDescent="0.3">
      <c r="B11714">
        <v>97533</v>
      </c>
      <c r="C11714">
        <v>1</v>
      </c>
      <c r="D11714">
        <v>139</v>
      </c>
      <c r="E11714">
        <v>122</v>
      </c>
    </row>
    <row r="11715" spans="2:5" x14ac:dyDescent="0.3">
      <c r="B11715">
        <v>97542</v>
      </c>
      <c r="C11715">
        <v>1</v>
      </c>
      <c r="D11715">
        <v>0</v>
      </c>
      <c r="E11715">
        <v>4</v>
      </c>
    </row>
    <row r="11716" spans="2:5" x14ac:dyDescent="0.3">
      <c r="B11716">
        <v>97597</v>
      </c>
      <c r="C11716">
        <v>1</v>
      </c>
      <c r="D11716">
        <v>2</v>
      </c>
      <c r="E11716">
        <v>0</v>
      </c>
    </row>
    <row r="11717" spans="2:5" x14ac:dyDescent="0.3">
      <c r="B11717">
        <v>97598</v>
      </c>
      <c r="C11717">
        <v>0</v>
      </c>
      <c r="D11717">
        <v>1</v>
      </c>
      <c r="E11717">
        <v>10</v>
      </c>
    </row>
    <row r="11718" spans="2:5" x14ac:dyDescent="0.3">
      <c r="B11718">
        <v>97605</v>
      </c>
      <c r="C11718">
        <v>1</v>
      </c>
      <c r="D11718">
        <v>26</v>
      </c>
      <c r="E11718">
        <v>23</v>
      </c>
    </row>
    <row r="11719" spans="2:5" x14ac:dyDescent="0.3">
      <c r="B11719">
        <v>97606</v>
      </c>
      <c r="C11719">
        <v>0</v>
      </c>
      <c r="D11719">
        <v>24</v>
      </c>
      <c r="E11719">
        <v>221</v>
      </c>
    </row>
    <row r="11720" spans="2:5" x14ac:dyDescent="0.3">
      <c r="B11720">
        <v>97610</v>
      </c>
      <c r="C11720">
        <v>0</v>
      </c>
      <c r="D11720">
        <v>3</v>
      </c>
      <c r="E11720">
        <v>2</v>
      </c>
    </row>
    <row r="11721" spans="2:5" x14ac:dyDescent="0.3">
      <c r="B11721">
        <v>97705</v>
      </c>
      <c r="C11721">
        <v>0</v>
      </c>
      <c r="D11721">
        <v>0</v>
      </c>
      <c r="E11721">
        <v>7</v>
      </c>
    </row>
    <row r="11722" spans="2:5" x14ac:dyDescent="0.3">
      <c r="B11722">
        <v>97750</v>
      </c>
      <c r="C11722">
        <v>0</v>
      </c>
      <c r="D11722">
        <v>16</v>
      </c>
      <c r="E11722">
        <v>136</v>
      </c>
    </row>
    <row r="11723" spans="2:5" x14ac:dyDescent="0.3">
      <c r="B11723">
        <v>97755</v>
      </c>
      <c r="C11723">
        <v>0</v>
      </c>
      <c r="D11723">
        <v>0</v>
      </c>
      <c r="E11723">
        <v>1</v>
      </c>
    </row>
    <row r="11724" spans="2:5" x14ac:dyDescent="0.3">
      <c r="B11724">
        <v>97763</v>
      </c>
      <c r="C11724">
        <v>1</v>
      </c>
      <c r="D11724">
        <v>0</v>
      </c>
      <c r="E11724">
        <v>0</v>
      </c>
    </row>
    <row r="11725" spans="2:5" x14ac:dyDescent="0.3">
      <c r="B11725">
        <v>97803</v>
      </c>
      <c r="C11725">
        <v>1</v>
      </c>
      <c r="D11725">
        <v>9</v>
      </c>
      <c r="E11725">
        <v>43</v>
      </c>
    </row>
    <row r="11726" spans="2:5" x14ac:dyDescent="0.3">
      <c r="B11726">
        <v>97804</v>
      </c>
      <c r="C11726">
        <v>0</v>
      </c>
      <c r="D11726">
        <v>1</v>
      </c>
      <c r="E11726">
        <v>152</v>
      </c>
    </row>
    <row r="11727" spans="2:5" x14ac:dyDescent="0.3">
      <c r="B11727">
        <v>97813</v>
      </c>
      <c r="C11727">
        <v>0</v>
      </c>
      <c r="D11727">
        <v>10</v>
      </c>
      <c r="E11727">
        <v>293</v>
      </c>
    </row>
    <row r="11728" spans="2:5" x14ac:dyDescent="0.3">
      <c r="B11728">
        <v>98925</v>
      </c>
      <c r="C11728">
        <v>0</v>
      </c>
      <c r="D11728">
        <v>1</v>
      </c>
      <c r="E11728">
        <v>26</v>
      </c>
    </row>
    <row r="11729" spans="2:5" x14ac:dyDescent="0.3">
      <c r="B11729">
        <v>98929</v>
      </c>
      <c r="C11729">
        <v>1</v>
      </c>
      <c r="D11729">
        <v>1</v>
      </c>
      <c r="E11729">
        <v>0</v>
      </c>
    </row>
    <row r="11730" spans="2:5" x14ac:dyDescent="0.3">
      <c r="B11730">
        <v>98942</v>
      </c>
      <c r="C11730">
        <v>1</v>
      </c>
      <c r="D11730">
        <v>0</v>
      </c>
      <c r="E11730">
        <v>28</v>
      </c>
    </row>
    <row r="11731" spans="2:5" x14ac:dyDescent="0.3">
      <c r="B11731">
        <v>98943</v>
      </c>
      <c r="C11731">
        <v>0</v>
      </c>
      <c r="D11731">
        <v>28</v>
      </c>
      <c r="E11731">
        <v>375</v>
      </c>
    </row>
    <row r="11732" spans="2:5" x14ac:dyDescent="0.3">
      <c r="B11732">
        <v>98960</v>
      </c>
      <c r="C11732">
        <v>1</v>
      </c>
      <c r="D11732">
        <v>2</v>
      </c>
      <c r="E11732">
        <v>2</v>
      </c>
    </row>
    <row r="11733" spans="2:5" x14ac:dyDescent="0.3">
      <c r="B11733">
        <v>98961</v>
      </c>
      <c r="C11733">
        <v>0</v>
      </c>
      <c r="D11733">
        <v>1</v>
      </c>
      <c r="E11733">
        <v>8</v>
      </c>
    </row>
    <row r="11734" spans="2:5" x14ac:dyDescent="0.3">
      <c r="B11734">
        <v>99000</v>
      </c>
      <c r="C11734">
        <v>0</v>
      </c>
      <c r="D11734">
        <v>16</v>
      </c>
      <c r="E11734">
        <v>98</v>
      </c>
    </row>
    <row r="11735" spans="2:5" x14ac:dyDescent="0.3">
      <c r="B11735">
        <v>99050</v>
      </c>
      <c r="C11735">
        <v>0</v>
      </c>
      <c r="D11735">
        <v>8</v>
      </c>
      <c r="E11735">
        <v>9</v>
      </c>
    </row>
    <row r="11736" spans="2:5" x14ac:dyDescent="0.3">
      <c r="B11736">
        <v>99078</v>
      </c>
      <c r="C11736">
        <v>0</v>
      </c>
      <c r="D11736">
        <v>0</v>
      </c>
      <c r="E11736">
        <v>9</v>
      </c>
    </row>
    <row r="11737" spans="2:5" x14ac:dyDescent="0.3">
      <c r="B11737">
        <v>99082</v>
      </c>
      <c r="C11737">
        <v>0</v>
      </c>
      <c r="D11737">
        <v>0</v>
      </c>
      <c r="E11737">
        <v>65</v>
      </c>
    </row>
    <row r="11738" spans="2:5" x14ac:dyDescent="0.3">
      <c r="B11738">
        <v>99090</v>
      </c>
      <c r="C11738">
        <v>1</v>
      </c>
      <c r="D11738">
        <v>0</v>
      </c>
      <c r="E11738">
        <v>1</v>
      </c>
    </row>
    <row r="11739" spans="2:5" x14ac:dyDescent="0.3">
      <c r="B11739">
        <v>99091</v>
      </c>
      <c r="C11739">
        <v>0</v>
      </c>
      <c r="D11739">
        <v>0</v>
      </c>
      <c r="E11739">
        <v>1</v>
      </c>
    </row>
    <row r="11740" spans="2:5" x14ac:dyDescent="0.3">
      <c r="B11740">
        <v>99140</v>
      </c>
      <c r="C11740">
        <v>0</v>
      </c>
      <c r="D11740">
        <v>4</v>
      </c>
      <c r="E11740">
        <v>17</v>
      </c>
    </row>
    <row r="11741" spans="2:5" x14ac:dyDescent="0.3">
      <c r="B11741">
        <v>99145</v>
      </c>
      <c r="C11741">
        <v>0</v>
      </c>
      <c r="D11741">
        <v>0</v>
      </c>
      <c r="E11741">
        <v>2</v>
      </c>
    </row>
    <row r="11742" spans="2:5" x14ac:dyDescent="0.3">
      <c r="B11742">
        <v>99153</v>
      </c>
      <c r="C11742">
        <v>1</v>
      </c>
      <c r="D11742">
        <v>11</v>
      </c>
      <c r="E11742">
        <v>10</v>
      </c>
    </row>
    <row r="11743" spans="2:5" x14ac:dyDescent="0.3">
      <c r="B11743">
        <v>99154</v>
      </c>
      <c r="C11743">
        <v>0</v>
      </c>
      <c r="D11743">
        <v>0</v>
      </c>
      <c r="E11743">
        <v>0</v>
      </c>
    </row>
    <row r="11744" spans="2:5" x14ac:dyDescent="0.3">
      <c r="B11744">
        <v>99172</v>
      </c>
      <c r="C11744">
        <v>0</v>
      </c>
      <c r="D11744">
        <v>0</v>
      </c>
      <c r="E11744">
        <v>1</v>
      </c>
    </row>
    <row r="11745" spans="2:5" x14ac:dyDescent="0.3">
      <c r="B11745">
        <v>99177</v>
      </c>
      <c r="C11745">
        <v>0</v>
      </c>
      <c r="D11745">
        <v>120</v>
      </c>
      <c r="E11745">
        <v>335</v>
      </c>
    </row>
    <row r="11746" spans="2:5" x14ac:dyDescent="0.3">
      <c r="B11746">
        <v>99195</v>
      </c>
      <c r="C11746">
        <v>0</v>
      </c>
      <c r="D11746">
        <v>1</v>
      </c>
      <c r="E11746">
        <v>20</v>
      </c>
    </row>
    <row r="11747" spans="2:5" x14ac:dyDescent="0.3">
      <c r="B11747">
        <v>99199</v>
      </c>
      <c r="C11747">
        <v>1</v>
      </c>
      <c r="D11747">
        <v>5</v>
      </c>
      <c r="E11747">
        <v>572</v>
      </c>
    </row>
    <row r="11748" spans="2:5" x14ac:dyDescent="0.3">
      <c r="B11748">
        <v>99202</v>
      </c>
      <c r="C11748">
        <v>1</v>
      </c>
      <c r="D11748">
        <v>3</v>
      </c>
      <c r="E11748">
        <v>12</v>
      </c>
    </row>
    <row r="11749" spans="2:5" x14ac:dyDescent="0.3">
      <c r="B11749">
        <v>99203</v>
      </c>
      <c r="C11749">
        <v>0</v>
      </c>
      <c r="D11749">
        <v>124</v>
      </c>
      <c r="E11749">
        <v>892</v>
      </c>
    </row>
    <row r="11750" spans="2:5" x14ac:dyDescent="0.3">
      <c r="B11750">
        <v>99211</v>
      </c>
      <c r="C11750">
        <v>1</v>
      </c>
      <c r="D11750">
        <v>15</v>
      </c>
      <c r="E11750">
        <v>261</v>
      </c>
    </row>
    <row r="11751" spans="2:5" x14ac:dyDescent="0.3">
      <c r="B11751">
        <v>99212</v>
      </c>
      <c r="C11751">
        <v>0</v>
      </c>
      <c r="D11751">
        <v>179</v>
      </c>
      <c r="E11751" s="3">
        <v>1095</v>
      </c>
    </row>
    <row r="11752" spans="2:5" x14ac:dyDescent="0.3">
      <c r="B11752">
        <v>99217</v>
      </c>
      <c r="C11752">
        <v>0</v>
      </c>
      <c r="D11752">
        <v>0</v>
      </c>
      <c r="E11752">
        <v>9</v>
      </c>
    </row>
    <row r="11753" spans="2:5" x14ac:dyDescent="0.3">
      <c r="B11753">
        <v>99221</v>
      </c>
      <c r="C11753">
        <v>0</v>
      </c>
      <c r="D11753">
        <v>11</v>
      </c>
      <c r="E11753">
        <v>139</v>
      </c>
    </row>
    <row r="11754" spans="2:5" x14ac:dyDescent="0.3">
      <c r="B11754">
        <v>99226</v>
      </c>
      <c r="C11754">
        <v>0</v>
      </c>
      <c r="D11754">
        <v>0</v>
      </c>
      <c r="E11754">
        <v>9</v>
      </c>
    </row>
    <row r="11755" spans="2:5" x14ac:dyDescent="0.3">
      <c r="B11755">
        <v>99235</v>
      </c>
      <c r="C11755">
        <v>0</v>
      </c>
      <c r="D11755">
        <v>0</v>
      </c>
      <c r="E11755">
        <v>3</v>
      </c>
    </row>
    <row r="11756" spans="2:5" x14ac:dyDescent="0.3">
      <c r="B11756">
        <v>99243</v>
      </c>
      <c r="C11756">
        <v>1</v>
      </c>
      <c r="D11756">
        <v>0</v>
      </c>
      <c r="E11756">
        <v>2</v>
      </c>
    </row>
    <row r="11757" spans="2:5" x14ac:dyDescent="0.3">
      <c r="B11757">
        <v>99244</v>
      </c>
      <c r="C11757">
        <v>0</v>
      </c>
      <c r="D11757">
        <v>33</v>
      </c>
      <c r="E11757">
        <v>140</v>
      </c>
    </row>
    <row r="11758" spans="2:5" x14ac:dyDescent="0.3">
      <c r="B11758">
        <v>99253</v>
      </c>
      <c r="C11758">
        <v>0</v>
      </c>
      <c r="D11758">
        <v>8</v>
      </c>
      <c r="E11758">
        <v>56</v>
      </c>
    </row>
    <row r="11759" spans="2:5" x14ac:dyDescent="0.3">
      <c r="B11759">
        <v>99284</v>
      </c>
      <c r="C11759">
        <v>1</v>
      </c>
      <c r="D11759">
        <v>95</v>
      </c>
      <c r="E11759">
        <v>12</v>
      </c>
    </row>
    <row r="11760" spans="2:5" x14ac:dyDescent="0.3">
      <c r="B11760">
        <v>99285</v>
      </c>
      <c r="C11760">
        <v>0</v>
      </c>
      <c r="D11760">
        <v>30</v>
      </c>
      <c r="E11760">
        <v>581</v>
      </c>
    </row>
    <row r="11761" spans="2:5" x14ac:dyDescent="0.3">
      <c r="B11761">
        <v>99348</v>
      </c>
      <c r="C11761">
        <v>0</v>
      </c>
      <c r="D11761">
        <v>0</v>
      </c>
      <c r="E11761">
        <v>1</v>
      </c>
    </row>
    <row r="11762" spans="2:5" x14ac:dyDescent="0.3">
      <c r="B11762">
        <v>99357</v>
      </c>
      <c r="C11762">
        <v>0</v>
      </c>
      <c r="D11762">
        <v>0</v>
      </c>
      <c r="E11762">
        <v>1</v>
      </c>
    </row>
    <row r="11763" spans="2:5" x14ac:dyDescent="0.3">
      <c r="B11763">
        <v>99360</v>
      </c>
      <c r="C11763">
        <v>1</v>
      </c>
      <c r="D11763">
        <v>0</v>
      </c>
      <c r="E11763">
        <v>2</v>
      </c>
    </row>
    <row r="11764" spans="2:5" x14ac:dyDescent="0.3">
      <c r="B11764">
        <v>99366</v>
      </c>
      <c r="C11764">
        <v>0</v>
      </c>
      <c r="D11764">
        <v>0</v>
      </c>
      <c r="E11764">
        <v>8</v>
      </c>
    </row>
    <row r="11765" spans="2:5" x14ac:dyDescent="0.3">
      <c r="B11765">
        <v>99383</v>
      </c>
      <c r="C11765">
        <v>1</v>
      </c>
      <c r="D11765">
        <v>0</v>
      </c>
      <c r="E11765">
        <v>2</v>
      </c>
    </row>
    <row r="11766" spans="2:5" x14ac:dyDescent="0.3">
      <c r="B11766">
        <v>99384</v>
      </c>
      <c r="C11766">
        <v>0</v>
      </c>
      <c r="D11766">
        <v>56</v>
      </c>
      <c r="E11766">
        <v>6</v>
      </c>
    </row>
    <row r="11767" spans="2:5" x14ac:dyDescent="0.3">
      <c r="B11767">
        <v>99392</v>
      </c>
      <c r="C11767">
        <v>1</v>
      </c>
      <c r="D11767">
        <v>31</v>
      </c>
      <c r="E11767">
        <v>24</v>
      </c>
    </row>
    <row r="11768" spans="2:5" x14ac:dyDescent="0.3">
      <c r="B11768">
        <v>99393</v>
      </c>
      <c r="C11768">
        <v>0</v>
      </c>
      <c r="D11768" s="3">
        <v>2837</v>
      </c>
      <c r="E11768">
        <v>435</v>
      </c>
    </row>
    <row r="11769" spans="2:5" x14ac:dyDescent="0.3">
      <c r="B11769">
        <v>99397</v>
      </c>
      <c r="C11769">
        <v>1</v>
      </c>
      <c r="D11769">
        <v>3</v>
      </c>
      <c r="E11769">
        <v>0</v>
      </c>
    </row>
    <row r="11770" spans="2:5" x14ac:dyDescent="0.3">
      <c r="B11770">
        <v>99401</v>
      </c>
      <c r="C11770">
        <v>0</v>
      </c>
      <c r="D11770">
        <v>142</v>
      </c>
      <c r="E11770">
        <v>83</v>
      </c>
    </row>
    <row r="11771" spans="2:5" x14ac:dyDescent="0.3">
      <c r="B11771">
        <v>99406</v>
      </c>
      <c r="C11771">
        <v>0</v>
      </c>
      <c r="D11771">
        <v>2</v>
      </c>
      <c r="E11771">
        <v>10</v>
      </c>
    </row>
    <row r="11772" spans="2:5" x14ac:dyDescent="0.3">
      <c r="B11772">
        <v>99415</v>
      </c>
      <c r="C11772">
        <v>0</v>
      </c>
      <c r="D11772">
        <v>0</v>
      </c>
      <c r="E11772">
        <v>9</v>
      </c>
    </row>
    <row r="11773" spans="2:5" x14ac:dyDescent="0.3">
      <c r="B11773">
        <v>99429</v>
      </c>
      <c r="C11773">
        <v>0</v>
      </c>
      <c r="D11773">
        <v>0</v>
      </c>
      <c r="E11773">
        <v>7</v>
      </c>
    </row>
    <row r="11774" spans="2:5" x14ac:dyDescent="0.3">
      <c r="B11774">
        <v>99442</v>
      </c>
      <c r="C11774">
        <v>0</v>
      </c>
      <c r="D11774">
        <v>0</v>
      </c>
      <c r="E11774">
        <v>4</v>
      </c>
    </row>
    <row r="11775" spans="2:5" x14ac:dyDescent="0.3">
      <c r="B11775">
        <v>99446</v>
      </c>
      <c r="C11775">
        <v>1</v>
      </c>
      <c r="D11775">
        <v>0</v>
      </c>
      <c r="E11775">
        <v>2</v>
      </c>
    </row>
    <row r="11776" spans="2:5" x14ac:dyDescent="0.3">
      <c r="B11776">
        <v>99460</v>
      </c>
      <c r="C11776">
        <v>0</v>
      </c>
      <c r="D11776">
        <v>0</v>
      </c>
      <c r="E11776">
        <v>1</v>
      </c>
    </row>
    <row r="11777" spans="2:5" x14ac:dyDescent="0.3">
      <c r="B11777">
        <v>99465</v>
      </c>
      <c r="C11777">
        <v>0</v>
      </c>
      <c r="D11777">
        <v>0</v>
      </c>
      <c r="E11777">
        <v>2</v>
      </c>
    </row>
    <row r="11778" spans="2:5" x14ac:dyDescent="0.3">
      <c r="B11778">
        <v>99497</v>
      </c>
      <c r="C11778">
        <v>0</v>
      </c>
      <c r="D11778">
        <v>3</v>
      </c>
      <c r="E11778">
        <v>23</v>
      </c>
    </row>
    <row r="11779" spans="2:5" x14ac:dyDescent="0.3">
      <c r="B11779" t="s">
        <v>3019</v>
      </c>
      <c r="C11779">
        <v>0</v>
      </c>
      <c r="D11779">
        <v>0</v>
      </c>
      <c r="E11779">
        <v>2</v>
      </c>
    </row>
    <row r="11780" spans="2:5" x14ac:dyDescent="0.3">
      <c r="B11780" t="s">
        <v>475</v>
      </c>
      <c r="C11780">
        <v>1</v>
      </c>
      <c r="D11780">
        <v>0</v>
      </c>
      <c r="E11780">
        <v>0</v>
      </c>
    </row>
    <row r="11781" spans="2:5" x14ac:dyDescent="0.3">
      <c r="B11781" t="s">
        <v>3020</v>
      </c>
      <c r="C11781">
        <v>0</v>
      </c>
      <c r="D11781">
        <v>0</v>
      </c>
      <c r="E11781">
        <v>1</v>
      </c>
    </row>
    <row r="11782" spans="2:5" x14ac:dyDescent="0.3">
      <c r="B11782" t="s">
        <v>1863</v>
      </c>
      <c r="C11782">
        <v>0</v>
      </c>
      <c r="D11782">
        <v>0</v>
      </c>
      <c r="E11782">
        <v>36</v>
      </c>
    </row>
    <row r="11783" spans="2:5" x14ac:dyDescent="0.3">
      <c r="B11783" t="s">
        <v>478</v>
      </c>
      <c r="C11783">
        <v>1</v>
      </c>
      <c r="D11783">
        <v>113</v>
      </c>
      <c r="E11783">
        <v>25</v>
      </c>
    </row>
    <row r="11784" spans="2:5" x14ac:dyDescent="0.3">
      <c r="B11784" t="s">
        <v>3021</v>
      </c>
      <c r="C11784">
        <v>0</v>
      </c>
      <c r="D11784">
        <v>42</v>
      </c>
      <c r="E11784">
        <v>13</v>
      </c>
    </row>
    <row r="11785" spans="2:5" x14ac:dyDescent="0.3">
      <c r="B11785" t="s">
        <v>479</v>
      </c>
      <c r="C11785">
        <v>1</v>
      </c>
      <c r="D11785">
        <v>14</v>
      </c>
      <c r="E11785">
        <v>2</v>
      </c>
    </row>
    <row r="11786" spans="2:5" x14ac:dyDescent="0.3">
      <c r="B11786" t="s">
        <v>1864</v>
      </c>
      <c r="C11786">
        <v>0</v>
      </c>
      <c r="D11786">
        <v>434</v>
      </c>
      <c r="E11786">
        <v>784</v>
      </c>
    </row>
    <row r="11787" spans="2:5" x14ac:dyDescent="0.3">
      <c r="B11787" t="s">
        <v>1867</v>
      </c>
      <c r="C11787">
        <v>0</v>
      </c>
      <c r="D11787">
        <v>75</v>
      </c>
      <c r="E11787">
        <v>102</v>
      </c>
    </row>
    <row r="11788" spans="2:5" x14ac:dyDescent="0.3">
      <c r="B11788" t="s">
        <v>3022</v>
      </c>
      <c r="C11788">
        <v>0</v>
      </c>
      <c r="D11788">
        <v>0</v>
      </c>
      <c r="E11788">
        <v>1</v>
      </c>
    </row>
    <row r="11789" spans="2:5" x14ac:dyDescent="0.3">
      <c r="B11789" t="s">
        <v>1869</v>
      </c>
      <c r="C11789">
        <v>0</v>
      </c>
      <c r="D11789">
        <v>0</v>
      </c>
      <c r="E11789">
        <v>22</v>
      </c>
    </row>
    <row r="11790" spans="2:5" x14ac:dyDescent="0.3">
      <c r="B11790" t="s">
        <v>484</v>
      </c>
      <c r="C11790">
        <v>1</v>
      </c>
      <c r="D11790">
        <v>15</v>
      </c>
      <c r="E11790">
        <v>279</v>
      </c>
    </row>
    <row r="11791" spans="2:5" x14ac:dyDescent="0.3">
      <c r="B11791" t="s">
        <v>486</v>
      </c>
      <c r="C11791">
        <v>1</v>
      </c>
      <c r="D11791">
        <v>15</v>
      </c>
      <c r="E11791">
        <v>236</v>
      </c>
    </row>
    <row r="11792" spans="2:5" x14ac:dyDescent="0.3">
      <c r="B11792" t="s">
        <v>488</v>
      </c>
      <c r="C11792">
        <v>1</v>
      </c>
      <c r="D11792">
        <v>0</v>
      </c>
      <c r="E11792">
        <v>8</v>
      </c>
    </row>
    <row r="11793" spans="2:5" x14ac:dyDescent="0.3">
      <c r="B11793" t="s">
        <v>490</v>
      </c>
      <c r="C11793">
        <v>1</v>
      </c>
      <c r="D11793">
        <v>1</v>
      </c>
      <c r="E11793">
        <v>58</v>
      </c>
    </row>
    <row r="11794" spans="2:5" x14ac:dyDescent="0.3">
      <c r="B11794" t="s">
        <v>1874</v>
      </c>
      <c r="C11794">
        <v>0</v>
      </c>
      <c r="D11794">
        <v>0</v>
      </c>
      <c r="E11794">
        <v>58</v>
      </c>
    </row>
    <row r="11795" spans="2:5" x14ac:dyDescent="0.3">
      <c r="B11795" t="s">
        <v>3023</v>
      </c>
      <c r="C11795">
        <v>0</v>
      </c>
      <c r="D11795">
        <v>0</v>
      </c>
      <c r="E11795">
        <v>22</v>
      </c>
    </row>
    <row r="11796" spans="2:5" x14ac:dyDescent="0.3">
      <c r="B11796" t="s">
        <v>494</v>
      </c>
      <c r="C11796">
        <v>1</v>
      </c>
      <c r="D11796">
        <v>1</v>
      </c>
      <c r="E11796">
        <v>46</v>
      </c>
    </row>
    <row r="11797" spans="2:5" x14ac:dyDescent="0.3">
      <c r="B11797" t="s">
        <v>3024</v>
      </c>
      <c r="C11797">
        <v>0</v>
      </c>
      <c r="D11797">
        <v>0</v>
      </c>
      <c r="E11797">
        <v>0</v>
      </c>
    </row>
    <row r="11798" spans="2:5" x14ac:dyDescent="0.3">
      <c r="B11798" t="s">
        <v>1877</v>
      </c>
      <c r="C11798">
        <v>0</v>
      </c>
      <c r="D11798">
        <v>0</v>
      </c>
      <c r="E11798">
        <v>0</v>
      </c>
    </row>
    <row r="11799" spans="2:5" x14ac:dyDescent="0.3">
      <c r="B11799" t="s">
        <v>497</v>
      </c>
      <c r="C11799">
        <v>1</v>
      </c>
      <c r="D11799">
        <v>1</v>
      </c>
      <c r="E11799">
        <v>1</v>
      </c>
    </row>
    <row r="11800" spans="2:5" x14ac:dyDescent="0.3">
      <c r="B11800" t="s">
        <v>1879</v>
      </c>
      <c r="C11800">
        <v>0</v>
      </c>
      <c r="D11800">
        <v>0</v>
      </c>
      <c r="E11800">
        <v>0</v>
      </c>
    </row>
    <row r="11801" spans="2:5" x14ac:dyDescent="0.3">
      <c r="B11801" t="s">
        <v>499</v>
      </c>
      <c r="C11801">
        <v>1</v>
      </c>
      <c r="D11801">
        <v>0</v>
      </c>
      <c r="E11801">
        <v>3</v>
      </c>
    </row>
    <row r="11802" spans="2:5" x14ac:dyDescent="0.3">
      <c r="B11802" t="s">
        <v>1881</v>
      </c>
      <c r="C11802">
        <v>0</v>
      </c>
      <c r="D11802">
        <v>0</v>
      </c>
      <c r="E11802">
        <v>6</v>
      </c>
    </row>
    <row r="11803" spans="2:5" x14ac:dyDescent="0.3">
      <c r="B11803" t="s">
        <v>500</v>
      </c>
      <c r="C11803">
        <v>1</v>
      </c>
      <c r="D11803">
        <v>0</v>
      </c>
      <c r="E11803">
        <v>1</v>
      </c>
    </row>
    <row r="11804" spans="2:5" x14ac:dyDescent="0.3">
      <c r="B11804" t="s">
        <v>1886</v>
      </c>
      <c r="C11804">
        <v>0</v>
      </c>
      <c r="D11804">
        <v>2</v>
      </c>
      <c r="E11804">
        <v>19</v>
      </c>
    </row>
    <row r="11805" spans="2:5" x14ac:dyDescent="0.3">
      <c r="B11805" t="s">
        <v>1887</v>
      </c>
      <c r="C11805">
        <v>0</v>
      </c>
      <c r="D11805">
        <v>0</v>
      </c>
      <c r="E11805">
        <v>6</v>
      </c>
    </row>
    <row r="11806" spans="2:5" x14ac:dyDescent="0.3">
      <c r="B11806" t="s">
        <v>503</v>
      </c>
      <c r="C11806">
        <v>1</v>
      </c>
      <c r="D11806">
        <v>0</v>
      </c>
      <c r="E11806">
        <v>4</v>
      </c>
    </row>
    <row r="11807" spans="2:5" x14ac:dyDescent="0.3">
      <c r="B11807" t="s">
        <v>3025</v>
      </c>
      <c r="C11807">
        <v>0</v>
      </c>
      <c r="D11807">
        <v>0</v>
      </c>
      <c r="E11807">
        <v>0</v>
      </c>
    </row>
    <row r="11808" spans="2:5" x14ac:dyDescent="0.3">
      <c r="B11808" t="s">
        <v>505</v>
      </c>
      <c r="C11808">
        <v>1</v>
      </c>
      <c r="D11808">
        <v>0</v>
      </c>
      <c r="E11808">
        <v>0</v>
      </c>
    </row>
    <row r="11809" spans="2:5" x14ac:dyDescent="0.3">
      <c r="B11809" t="s">
        <v>507</v>
      </c>
      <c r="C11809">
        <v>1</v>
      </c>
      <c r="D11809">
        <v>2</v>
      </c>
      <c r="E11809">
        <v>6</v>
      </c>
    </row>
    <row r="11810" spans="2:5" x14ac:dyDescent="0.3">
      <c r="B11810" t="s">
        <v>509</v>
      </c>
      <c r="C11810">
        <v>1</v>
      </c>
      <c r="D11810">
        <v>0</v>
      </c>
      <c r="E11810">
        <v>0</v>
      </c>
    </row>
    <row r="11811" spans="2:5" x14ac:dyDescent="0.3">
      <c r="B11811" t="s">
        <v>510</v>
      </c>
      <c r="C11811">
        <v>1</v>
      </c>
      <c r="D11811">
        <v>0</v>
      </c>
      <c r="E11811">
        <v>1</v>
      </c>
    </row>
    <row r="11812" spans="2:5" x14ac:dyDescent="0.3">
      <c r="B11812" t="s">
        <v>1891</v>
      </c>
      <c r="C11812">
        <v>0</v>
      </c>
      <c r="D11812">
        <v>0</v>
      </c>
      <c r="E11812">
        <v>7</v>
      </c>
    </row>
    <row r="11813" spans="2:5" x14ac:dyDescent="0.3">
      <c r="B11813" t="s">
        <v>3026</v>
      </c>
      <c r="C11813">
        <v>0</v>
      </c>
      <c r="D11813">
        <v>0</v>
      </c>
      <c r="E11813">
        <v>2</v>
      </c>
    </row>
    <row r="11814" spans="2:5" x14ac:dyDescent="0.3">
      <c r="B11814" t="s">
        <v>513</v>
      </c>
      <c r="C11814">
        <v>1</v>
      </c>
      <c r="D11814">
        <v>0</v>
      </c>
      <c r="E11814">
        <v>1</v>
      </c>
    </row>
    <row r="11815" spans="2:5" x14ac:dyDescent="0.3">
      <c r="B11815" t="s">
        <v>514</v>
      </c>
      <c r="C11815">
        <v>1</v>
      </c>
      <c r="D11815">
        <v>0</v>
      </c>
      <c r="E11815">
        <v>34</v>
      </c>
    </row>
    <row r="11816" spans="2:5" x14ac:dyDescent="0.3">
      <c r="B11816" t="s">
        <v>3027</v>
      </c>
      <c r="C11816">
        <v>0</v>
      </c>
      <c r="D11816">
        <v>0</v>
      </c>
      <c r="E11816">
        <v>4</v>
      </c>
    </row>
    <row r="11817" spans="2:5" x14ac:dyDescent="0.3">
      <c r="B11817" t="s">
        <v>3028</v>
      </c>
      <c r="C11817">
        <v>0</v>
      </c>
      <c r="D11817">
        <v>0</v>
      </c>
      <c r="E11817">
        <v>1</v>
      </c>
    </row>
    <row r="11818" spans="2:5" x14ac:dyDescent="0.3">
      <c r="B11818" t="s">
        <v>518</v>
      </c>
      <c r="C11818">
        <v>1</v>
      </c>
      <c r="D11818">
        <v>0</v>
      </c>
      <c r="E11818">
        <v>17</v>
      </c>
    </row>
    <row r="11819" spans="2:5" x14ac:dyDescent="0.3">
      <c r="B11819" t="s">
        <v>1896</v>
      </c>
      <c r="C11819">
        <v>0</v>
      </c>
      <c r="D11819">
        <v>0</v>
      </c>
      <c r="E11819">
        <v>3</v>
      </c>
    </row>
    <row r="11820" spans="2:5" x14ac:dyDescent="0.3">
      <c r="B11820" t="s">
        <v>1900</v>
      </c>
      <c r="C11820">
        <v>0</v>
      </c>
      <c r="D11820">
        <v>0</v>
      </c>
      <c r="E11820">
        <v>6</v>
      </c>
    </row>
    <row r="11821" spans="2:5" x14ac:dyDescent="0.3">
      <c r="B11821" t="s">
        <v>525</v>
      </c>
      <c r="C11821">
        <v>1</v>
      </c>
      <c r="D11821">
        <v>19</v>
      </c>
      <c r="E11821" s="3">
        <v>1137</v>
      </c>
    </row>
    <row r="11822" spans="2:5" x14ac:dyDescent="0.3">
      <c r="B11822" t="s">
        <v>1901</v>
      </c>
      <c r="C11822">
        <v>0</v>
      </c>
      <c r="D11822">
        <v>1</v>
      </c>
      <c r="E11822">
        <v>309</v>
      </c>
    </row>
    <row r="11823" spans="2:5" x14ac:dyDescent="0.3">
      <c r="B11823" t="s">
        <v>526</v>
      </c>
      <c r="C11823">
        <v>1</v>
      </c>
      <c r="D11823">
        <v>0</v>
      </c>
      <c r="E11823">
        <v>7</v>
      </c>
    </row>
    <row r="11824" spans="2:5" x14ac:dyDescent="0.3">
      <c r="B11824" t="s">
        <v>3029</v>
      </c>
      <c r="C11824">
        <v>0</v>
      </c>
      <c r="D11824">
        <v>0</v>
      </c>
      <c r="E11824">
        <v>4</v>
      </c>
    </row>
    <row r="11825" spans="2:5" x14ac:dyDescent="0.3">
      <c r="B11825" t="s">
        <v>1903</v>
      </c>
      <c r="C11825">
        <v>0</v>
      </c>
      <c r="D11825">
        <v>0</v>
      </c>
      <c r="E11825">
        <v>1</v>
      </c>
    </row>
    <row r="11826" spans="2:5" x14ac:dyDescent="0.3">
      <c r="B11826" t="s">
        <v>3030</v>
      </c>
      <c r="C11826">
        <v>0</v>
      </c>
      <c r="D11826">
        <v>0</v>
      </c>
      <c r="E11826">
        <v>1</v>
      </c>
    </row>
    <row r="11827" spans="2:5" x14ac:dyDescent="0.3">
      <c r="B11827" t="s">
        <v>3031</v>
      </c>
      <c r="C11827">
        <v>1</v>
      </c>
      <c r="D11827">
        <v>0</v>
      </c>
      <c r="E11827">
        <v>2</v>
      </c>
    </row>
    <row r="11828" spans="2:5" x14ac:dyDescent="0.3">
      <c r="B11828" t="s">
        <v>3032</v>
      </c>
      <c r="C11828">
        <v>0</v>
      </c>
      <c r="D11828">
        <v>0</v>
      </c>
      <c r="E11828">
        <v>3</v>
      </c>
    </row>
    <row r="11829" spans="2:5" x14ac:dyDescent="0.3">
      <c r="B11829" t="s">
        <v>528</v>
      </c>
      <c r="C11829">
        <v>1</v>
      </c>
      <c r="D11829">
        <v>0</v>
      </c>
      <c r="E11829">
        <v>0</v>
      </c>
    </row>
    <row r="11830" spans="2:5" x14ac:dyDescent="0.3">
      <c r="B11830" t="s">
        <v>1905</v>
      </c>
      <c r="C11830">
        <v>0</v>
      </c>
      <c r="D11830">
        <v>0</v>
      </c>
      <c r="E11830">
        <v>55</v>
      </c>
    </row>
    <row r="11831" spans="2:5" x14ac:dyDescent="0.3">
      <c r="B11831" t="s">
        <v>1906</v>
      </c>
      <c r="C11831">
        <v>0</v>
      </c>
      <c r="D11831">
        <v>0</v>
      </c>
      <c r="E11831">
        <v>23</v>
      </c>
    </row>
    <row r="11832" spans="2:5" x14ac:dyDescent="0.3">
      <c r="B11832" t="s">
        <v>1909</v>
      </c>
      <c r="C11832">
        <v>0</v>
      </c>
      <c r="D11832">
        <v>1</v>
      </c>
      <c r="E11832">
        <v>151</v>
      </c>
    </row>
    <row r="11833" spans="2:5" x14ac:dyDescent="0.3">
      <c r="B11833" t="s">
        <v>532</v>
      </c>
      <c r="C11833">
        <v>1</v>
      </c>
      <c r="D11833">
        <v>1</v>
      </c>
      <c r="E11833">
        <v>9</v>
      </c>
    </row>
    <row r="11834" spans="2:5" x14ac:dyDescent="0.3">
      <c r="B11834" t="s">
        <v>1911</v>
      </c>
      <c r="C11834">
        <v>0</v>
      </c>
      <c r="D11834">
        <v>1</v>
      </c>
      <c r="E11834">
        <v>58</v>
      </c>
    </row>
    <row r="11835" spans="2:5" x14ac:dyDescent="0.3">
      <c r="B11835" t="s">
        <v>533</v>
      </c>
      <c r="C11835">
        <v>1</v>
      </c>
      <c r="D11835">
        <v>0</v>
      </c>
      <c r="E11835">
        <v>2</v>
      </c>
    </row>
    <row r="11836" spans="2:5" x14ac:dyDescent="0.3">
      <c r="B11836" t="s">
        <v>1913</v>
      </c>
      <c r="C11836">
        <v>0</v>
      </c>
      <c r="D11836">
        <v>0</v>
      </c>
      <c r="E11836">
        <v>1</v>
      </c>
    </row>
    <row r="11837" spans="2:5" x14ac:dyDescent="0.3">
      <c r="B11837" t="s">
        <v>1916</v>
      </c>
      <c r="C11837">
        <v>0</v>
      </c>
      <c r="D11837">
        <v>0</v>
      </c>
      <c r="E11837">
        <v>5</v>
      </c>
    </row>
    <row r="11838" spans="2:5" x14ac:dyDescent="0.3">
      <c r="B11838" t="s">
        <v>536</v>
      </c>
      <c r="C11838">
        <v>1</v>
      </c>
      <c r="D11838">
        <v>6</v>
      </c>
      <c r="E11838">
        <v>7</v>
      </c>
    </row>
    <row r="11839" spans="2:5" x14ac:dyDescent="0.3">
      <c r="B11839" t="s">
        <v>1918</v>
      </c>
      <c r="C11839">
        <v>0</v>
      </c>
      <c r="D11839">
        <v>12</v>
      </c>
      <c r="E11839">
        <v>52</v>
      </c>
    </row>
    <row r="11840" spans="2:5" x14ac:dyDescent="0.3">
      <c r="B11840" t="s">
        <v>1920</v>
      </c>
      <c r="C11840">
        <v>0</v>
      </c>
      <c r="D11840">
        <v>0</v>
      </c>
      <c r="E11840">
        <v>1</v>
      </c>
    </row>
    <row r="11841" spans="2:5" x14ac:dyDescent="0.3">
      <c r="B11841" t="s">
        <v>1921</v>
      </c>
      <c r="C11841">
        <v>0</v>
      </c>
      <c r="D11841">
        <v>0</v>
      </c>
      <c r="E11841">
        <v>2</v>
      </c>
    </row>
    <row r="11842" spans="2:5" x14ac:dyDescent="0.3">
      <c r="B11842" t="s">
        <v>1923</v>
      </c>
      <c r="C11842">
        <v>0</v>
      </c>
      <c r="D11842">
        <v>0</v>
      </c>
      <c r="E11842">
        <v>27</v>
      </c>
    </row>
    <row r="11843" spans="2:5" x14ac:dyDescent="0.3">
      <c r="B11843" t="s">
        <v>538</v>
      </c>
      <c r="C11843">
        <v>1</v>
      </c>
      <c r="D11843">
        <v>0</v>
      </c>
      <c r="E11843">
        <v>0</v>
      </c>
    </row>
    <row r="11844" spans="2:5" x14ac:dyDescent="0.3">
      <c r="B11844" t="s">
        <v>539</v>
      </c>
      <c r="C11844">
        <v>1</v>
      </c>
      <c r="D11844">
        <v>1</v>
      </c>
      <c r="E11844">
        <v>26</v>
      </c>
    </row>
    <row r="11845" spans="2:5" x14ac:dyDescent="0.3">
      <c r="B11845" t="s">
        <v>3033</v>
      </c>
      <c r="C11845">
        <v>0</v>
      </c>
      <c r="D11845">
        <v>0</v>
      </c>
      <c r="E11845">
        <v>4</v>
      </c>
    </row>
    <row r="11846" spans="2:5" x14ac:dyDescent="0.3">
      <c r="B11846" t="s">
        <v>3034</v>
      </c>
      <c r="C11846">
        <v>0</v>
      </c>
      <c r="D11846">
        <v>0</v>
      </c>
      <c r="E11846">
        <v>1</v>
      </c>
    </row>
    <row r="11847" spans="2:5" x14ac:dyDescent="0.3">
      <c r="B11847" t="s">
        <v>3035</v>
      </c>
      <c r="C11847">
        <v>0</v>
      </c>
      <c r="D11847">
        <v>0</v>
      </c>
      <c r="E11847">
        <v>2</v>
      </c>
    </row>
    <row r="11848" spans="2:5" x14ac:dyDescent="0.3">
      <c r="B11848" t="s">
        <v>542</v>
      </c>
      <c r="C11848">
        <v>1</v>
      </c>
      <c r="D11848">
        <v>0</v>
      </c>
      <c r="E11848">
        <v>1</v>
      </c>
    </row>
    <row r="11849" spans="2:5" x14ac:dyDescent="0.3">
      <c r="B11849" t="s">
        <v>544</v>
      </c>
      <c r="C11849">
        <v>1</v>
      </c>
      <c r="D11849">
        <v>0</v>
      </c>
      <c r="E11849">
        <v>3</v>
      </c>
    </row>
    <row r="11850" spans="2:5" x14ac:dyDescent="0.3">
      <c r="B11850" t="s">
        <v>1927</v>
      </c>
      <c r="C11850">
        <v>0</v>
      </c>
      <c r="D11850">
        <v>0</v>
      </c>
      <c r="E11850">
        <v>4</v>
      </c>
    </row>
    <row r="11851" spans="2:5" x14ac:dyDescent="0.3">
      <c r="B11851" t="s">
        <v>3036</v>
      </c>
      <c r="C11851">
        <v>1</v>
      </c>
      <c r="D11851">
        <v>0</v>
      </c>
      <c r="E11851">
        <v>0</v>
      </c>
    </row>
    <row r="11852" spans="2:5" x14ac:dyDescent="0.3">
      <c r="B11852" t="s">
        <v>1930</v>
      </c>
      <c r="C11852">
        <v>0</v>
      </c>
      <c r="D11852">
        <v>0</v>
      </c>
      <c r="E11852">
        <v>1</v>
      </c>
    </row>
    <row r="11853" spans="2:5" x14ac:dyDescent="0.3">
      <c r="B11853" t="s">
        <v>547</v>
      </c>
      <c r="C11853">
        <v>1</v>
      </c>
      <c r="D11853">
        <v>0</v>
      </c>
      <c r="E11853">
        <v>10</v>
      </c>
    </row>
    <row r="11854" spans="2:5" x14ac:dyDescent="0.3">
      <c r="B11854" t="s">
        <v>548</v>
      </c>
      <c r="C11854">
        <v>1</v>
      </c>
      <c r="D11854">
        <v>0</v>
      </c>
      <c r="E11854">
        <v>0</v>
      </c>
    </row>
    <row r="11855" spans="2:5" x14ac:dyDescent="0.3">
      <c r="B11855" t="s">
        <v>549</v>
      </c>
      <c r="C11855">
        <v>1</v>
      </c>
      <c r="D11855">
        <v>0</v>
      </c>
      <c r="E11855">
        <v>1</v>
      </c>
    </row>
    <row r="11856" spans="2:5" x14ac:dyDescent="0.3">
      <c r="B11856" t="s">
        <v>3037</v>
      </c>
      <c r="C11856">
        <v>0</v>
      </c>
      <c r="D11856">
        <v>0</v>
      </c>
      <c r="E11856">
        <v>0</v>
      </c>
    </row>
    <row r="11857" spans="2:5" x14ac:dyDescent="0.3">
      <c r="B11857" t="s">
        <v>551</v>
      </c>
      <c r="C11857">
        <v>1</v>
      </c>
      <c r="D11857">
        <v>0</v>
      </c>
      <c r="E11857">
        <v>0</v>
      </c>
    </row>
    <row r="11858" spans="2:5" x14ac:dyDescent="0.3">
      <c r="B11858" t="s">
        <v>552</v>
      </c>
      <c r="C11858">
        <v>1</v>
      </c>
      <c r="D11858">
        <v>14</v>
      </c>
      <c r="E11858">
        <v>190</v>
      </c>
    </row>
    <row r="11859" spans="2:5" x14ac:dyDescent="0.3">
      <c r="B11859" t="s">
        <v>3038</v>
      </c>
      <c r="C11859">
        <v>0</v>
      </c>
      <c r="D11859">
        <v>0</v>
      </c>
      <c r="E11859">
        <v>2</v>
      </c>
    </row>
    <row r="11860" spans="2:5" x14ac:dyDescent="0.3">
      <c r="B11860" t="s">
        <v>554</v>
      </c>
      <c r="C11860">
        <v>1</v>
      </c>
      <c r="D11860">
        <v>0</v>
      </c>
      <c r="E11860">
        <v>2</v>
      </c>
    </row>
    <row r="11861" spans="2:5" x14ac:dyDescent="0.3">
      <c r="B11861" t="s">
        <v>3039</v>
      </c>
      <c r="C11861">
        <v>0</v>
      </c>
      <c r="D11861">
        <v>0</v>
      </c>
      <c r="E11861">
        <v>1</v>
      </c>
    </row>
    <row r="11862" spans="2:5" x14ac:dyDescent="0.3">
      <c r="B11862" t="s">
        <v>3040</v>
      </c>
      <c r="C11862">
        <v>1</v>
      </c>
      <c r="D11862">
        <v>2</v>
      </c>
      <c r="E11862">
        <v>1</v>
      </c>
    </row>
    <row r="11863" spans="2:5" x14ac:dyDescent="0.3">
      <c r="B11863" t="s">
        <v>557</v>
      </c>
      <c r="C11863">
        <v>1</v>
      </c>
      <c r="D11863">
        <v>0</v>
      </c>
      <c r="E11863">
        <v>1</v>
      </c>
    </row>
    <row r="11864" spans="2:5" x14ac:dyDescent="0.3">
      <c r="B11864" t="s">
        <v>1941</v>
      </c>
      <c r="C11864">
        <v>0</v>
      </c>
      <c r="D11864">
        <v>0</v>
      </c>
      <c r="E11864">
        <v>5</v>
      </c>
    </row>
    <row r="11865" spans="2:5" x14ac:dyDescent="0.3">
      <c r="B11865" t="s">
        <v>1943</v>
      </c>
      <c r="C11865">
        <v>0</v>
      </c>
      <c r="D11865">
        <v>1</v>
      </c>
      <c r="E11865">
        <v>38</v>
      </c>
    </row>
    <row r="11866" spans="2:5" x14ac:dyDescent="0.3">
      <c r="B11866" t="s">
        <v>566</v>
      </c>
      <c r="C11866">
        <v>1</v>
      </c>
      <c r="D11866">
        <v>1</v>
      </c>
      <c r="E11866">
        <v>10</v>
      </c>
    </row>
    <row r="11867" spans="2:5" x14ac:dyDescent="0.3">
      <c r="B11867" t="s">
        <v>3041</v>
      </c>
      <c r="C11867">
        <v>0</v>
      </c>
      <c r="D11867">
        <v>0</v>
      </c>
      <c r="E11867">
        <v>12</v>
      </c>
    </row>
    <row r="11868" spans="2:5" x14ac:dyDescent="0.3">
      <c r="B11868" t="s">
        <v>1946</v>
      </c>
      <c r="C11868">
        <v>0</v>
      </c>
      <c r="D11868">
        <v>0</v>
      </c>
      <c r="E11868">
        <v>32</v>
      </c>
    </row>
    <row r="11869" spans="2:5" x14ac:dyDescent="0.3">
      <c r="B11869" t="s">
        <v>1948</v>
      </c>
      <c r="C11869">
        <v>0</v>
      </c>
      <c r="D11869">
        <v>0</v>
      </c>
      <c r="E11869">
        <v>9</v>
      </c>
    </row>
    <row r="11870" spans="2:5" x14ac:dyDescent="0.3">
      <c r="B11870" t="s">
        <v>1949</v>
      </c>
      <c r="C11870">
        <v>0</v>
      </c>
      <c r="D11870">
        <v>0</v>
      </c>
      <c r="E11870">
        <v>11</v>
      </c>
    </row>
    <row r="11871" spans="2:5" x14ac:dyDescent="0.3">
      <c r="B11871" t="s">
        <v>571</v>
      </c>
      <c r="C11871">
        <v>1</v>
      </c>
      <c r="D11871">
        <v>0</v>
      </c>
      <c r="E11871">
        <v>37</v>
      </c>
    </row>
    <row r="11872" spans="2:5" x14ac:dyDescent="0.3">
      <c r="B11872" t="s">
        <v>1951</v>
      </c>
      <c r="C11872">
        <v>0</v>
      </c>
      <c r="D11872">
        <v>0</v>
      </c>
      <c r="E11872">
        <v>82</v>
      </c>
    </row>
    <row r="11873" spans="2:5" x14ac:dyDescent="0.3">
      <c r="B11873" t="s">
        <v>573</v>
      </c>
      <c r="C11873">
        <v>1</v>
      </c>
      <c r="D11873">
        <v>0</v>
      </c>
      <c r="E11873">
        <v>81</v>
      </c>
    </row>
    <row r="11874" spans="2:5" x14ac:dyDescent="0.3">
      <c r="B11874" t="s">
        <v>1953</v>
      </c>
      <c r="C11874">
        <v>0</v>
      </c>
      <c r="D11874">
        <v>1</v>
      </c>
      <c r="E11874">
        <v>25</v>
      </c>
    </row>
    <row r="11875" spans="2:5" x14ac:dyDescent="0.3">
      <c r="B11875" t="s">
        <v>3042</v>
      </c>
      <c r="C11875">
        <v>1</v>
      </c>
      <c r="D11875">
        <v>0</v>
      </c>
      <c r="E11875">
        <v>2</v>
      </c>
    </row>
    <row r="11876" spans="2:5" x14ac:dyDescent="0.3">
      <c r="B11876" t="s">
        <v>1956</v>
      </c>
      <c r="C11876">
        <v>0</v>
      </c>
      <c r="D11876">
        <v>0</v>
      </c>
      <c r="E11876">
        <v>5</v>
      </c>
    </row>
    <row r="11877" spans="2:5" x14ac:dyDescent="0.3">
      <c r="B11877" t="s">
        <v>3043</v>
      </c>
      <c r="C11877">
        <v>0</v>
      </c>
      <c r="D11877">
        <v>0</v>
      </c>
      <c r="E11877">
        <v>2</v>
      </c>
    </row>
    <row r="11878" spans="2:5" x14ac:dyDescent="0.3">
      <c r="B11878" t="s">
        <v>578</v>
      </c>
      <c r="C11878">
        <v>1</v>
      </c>
      <c r="D11878">
        <v>0</v>
      </c>
      <c r="E11878">
        <v>2</v>
      </c>
    </row>
    <row r="11879" spans="2:5" x14ac:dyDescent="0.3">
      <c r="B11879" t="s">
        <v>580</v>
      </c>
      <c r="C11879">
        <v>1</v>
      </c>
      <c r="D11879">
        <v>0</v>
      </c>
      <c r="E11879">
        <v>3</v>
      </c>
    </row>
    <row r="11880" spans="2:5" x14ac:dyDescent="0.3">
      <c r="B11880" t="s">
        <v>3044</v>
      </c>
      <c r="C11880">
        <v>0</v>
      </c>
      <c r="D11880">
        <v>0</v>
      </c>
      <c r="E11880">
        <v>7</v>
      </c>
    </row>
    <row r="11881" spans="2:5" x14ac:dyDescent="0.3">
      <c r="B11881" t="s">
        <v>581</v>
      </c>
      <c r="C11881">
        <v>1</v>
      </c>
      <c r="D11881">
        <v>3</v>
      </c>
      <c r="E11881">
        <v>13</v>
      </c>
    </row>
    <row r="11882" spans="2:5" x14ac:dyDescent="0.3">
      <c r="B11882" t="s">
        <v>584</v>
      </c>
      <c r="C11882">
        <v>1</v>
      </c>
      <c r="D11882">
        <v>7</v>
      </c>
      <c r="E11882">
        <v>0</v>
      </c>
    </row>
    <row r="11883" spans="2:5" x14ac:dyDescent="0.3">
      <c r="B11883" t="s">
        <v>1961</v>
      </c>
      <c r="C11883">
        <v>0</v>
      </c>
      <c r="D11883">
        <v>1</v>
      </c>
      <c r="E11883">
        <v>16</v>
      </c>
    </row>
    <row r="11884" spans="2:5" x14ac:dyDescent="0.3">
      <c r="B11884" t="s">
        <v>3045</v>
      </c>
      <c r="C11884">
        <v>1</v>
      </c>
      <c r="D11884">
        <v>0</v>
      </c>
      <c r="E11884">
        <v>0</v>
      </c>
    </row>
    <row r="11885" spans="2:5" x14ac:dyDescent="0.3">
      <c r="B11885" t="s">
        <v>1963</v>
      </c>
      <c r="C11885">
        <v>0</v>
      </c>
      <c r="D11885">
        <v>0</v>
      </c>
      <c r="E11885">
        <v>64</v>
      </c>
    </row>
    <row r="11886" spans="2:5" x14ac:dyDescent="0.3">
      <c r="B11886" t="s">
        <v>1965</v>
      </c>
      <c r="C11886">
        <v>0</v>
      </c>
      <c r="D11886">
        <v>2</v>
      </c>
      <c r="E11886">
        <v>21</v>
      </c>
    </row>
    <row r="11887" spans="2:5" x14ac:dyDescent="0.3">
      <c r="B11887" t="s">
        <v>3046</v>
      </c>
      <c r="C11887">
        <v>0</v>
      </c>
      <c r="D11887">
        <v>0</v>
      </c>
      <c r="E11887">
        <v>24</v>
      </c>
    </row>
    <row r="11888" spans="2:5" x14ac:dyDescent="0.3">
      <c r="B11888" t="s">
        <v>3047</v>
      </c>
      <c r="C11888">
        <v>0</v>
      </c>
      <c r="D11888">
        <v>0</v>
      </c>
      <c r="E11888">
        <v>1</v>
      </c>
    </row>
    <row r="11889" spans="2:5" x14ac:dyDescent="0.3">
      <c r="B11889" t="s">
        <v>1969</v>
      </c>
      <c r="C11889">
        <v>0</v>
      </c>
      <c r="D11889">
        <v>6</v>
      </c>
      <c r="E11889">
        <v>117</v>
      </c>
    </row>
    <row r="11890" spans="2:5" x14ac:dyDescent="0.3">
      <c r="B11890" t="s">
        <v>3048</v>
      </c>
      <c r="C11890">
        <v>0</v>
      </c>
      <c r="D11890">
        <v>0</v>
      </c>
      <c r="E11890">
        <v>1</v>
      </c>
    </row>
    <row r="11891" spans="2:5" x14ac:dyDescent="0.3">
      <c r="B11891" t="s">
        <v>3049</v>
      </c>
      <c r="C11891">
        <v>0</v>
      </c>
      <c r="D11891">
        <v>0</v>
      </c>
      <c r="E11891">
        <v>13</v>
      </c>
    </row>
    <row r="11892" spans="2:5" x14ac:dyDescent="0.3">
      <c r="B11892" t="s">
        <v>1972</v>
      </c>
      <c r="C11892">
        <v>0</v>
      </c>
      <c r="D11892">
        <v>8</v>
      </c>
      <c r="E11892" s="3">
        <v>2099</v>
      </c>
    </row>
    <row r="11893" spans="2:5" x14ac:dyDescent="0.3">
      <c r="B11893" t="s">
        <v>593</v>
      </c>
      <c r="C11893">
        <v>1</v>
      </c>
      <c r="D11893">
        <v>0</v>
      </c>
      <c r="E11893">
        <v>4</v>
      </c>
    </row>
    <row r="11894" spans="2:5" x14ac:dyDescent="0.3">
      <c r="B11894" t="s">
        <v>594</v>
      </c>
      <c r="C11894">
        <v>1</v>
      </c>
      <c r="D11894">
        <v>1</v>
      </c>
      <c r="E11894">
        <v>0</v>
      </c>
    </row>
    <row r="11895" spans="2:5" x14ac:dyDescent="0.3">
      <c r="B11895" t="s">
        <v>1975</v>
      </c>
      <c r="C11895">
        <v>0</v>
      </c>
      <c r="D11895">
        <v>1</v>
      </c>
      <c r="E11895">
        <v>140</v>
      </c>
    </row>
    <row r="11896" spans="2:5" x14ac:dyDescent="0.3">
      <c r="B11896" t="s">
        <v>1976</v>
      </c>
      <c r="C11896">
        <v>0</v>
      </c>
      <c r="D11896">
        <v>0</v>
      </c>
      <c r="E11896">
        <v>14</v>
      </c>
    </row>
    <row r="11897" spans="2:5" x14ac:dyDescent="0.3">
      <c r="B11897" t="s">
        <v>596</v>
      </c>
      <c r="C11897">
        <v>1</v>
      </c>
      <c r="D11897">
        <v>0</v>
      </c>
      <c r="E11897">
        <v>2</v>
      </c>
    </row>
    <row r="11898" spans="2:5" x14ac:dyDescent="0.3">
      <c r="B11898" t="s">
        <v>1977</v>
      </c>
      <c r="C11898">
        <v>0</v>
      </c>
      <c r="D11898">
        <v>6</v>
      </c>
      <c r="E11898">
        <v>118</v>
      </c>
    </row>
    <row r="11899" spans="2:5" x14ac:dyDescent="0.3">
      <c r="B11899" t="s">
        <v>599</v>
      </c>
      <c r="C11899">
        <v>1</v>
      </c>
      <c r="D11899">
        <v>1</v>
      </c>
      <c r="E11899">
        <v>5</v>
      </c>
    </row>
    <row r="11900" spans="2:5" x14ac:dyDescent="0.3">
      <c r="B11900" t="s">
        <v>1978</v>
      </c>
      <c r="C11900">
        <v>0</v>
      </c>
      <c r="D11900">
        <v>3</v>
      </c>
      <c r="E11900">
        <v>143</v>
      </c>
    </row>
    <row r="11901" spans="2:5" x14ac:dyDescent="0.3">
      <c r="B11901" t="s">
        <v>3050</v>
      </c>
      <c r="C11901">
        <v>0</v>
      </c>
      <c r="D11901">
        <v>0</v>
      </c>
      <c r="E11901">
        <v>2</v>
      </c>
    </row>
    <row r="11902" spans="2:5" x14ac:dyDescent="0.3">
      <c r="B11902" t="s">
        <v>3051</v>
      </c>
      <c r="C11902">
        <v>0</v>
      </c>
      <c r="D11902">
        <v>0</v>
      </c>
      <c r="E11902">
        <v>2</v>
      </c>
    </row>
    <row r="11903" spans="2:5" x14ac:dyDescent="0.3">
      <c r="B11903" t="s">
        <v>1982</v>
      </c>
      <c r="C11903">
        <v>0</v>
      </c>
      <c r="D11903">
        <v>12</v>
      </c>
      <c r="E11903">
        <v>559</v>
      </c>
    </row>
    <row r="11904" spans="2:5" x14ac:dyDescent="0.3">
      <c r="B11904" t="s">
        <v>3052</v>
      </c>
      <c r="C11904">
        <v>0</v>
      </c>
      <c r="D11904">
        <v>0</v>
      </c>
      <c r="E11904">
        <v>15</v>
      </c>
    </row>
    <row r="11905" spans="2:5" x14ac:dyDescent="0.3">
      <c r="B11905" t="s">
        <v>3053</v>
      </c>
      <c r="C11905">
        <v>0</v>
      </c>
      <c r="D11905">
        <v>0</v>
      </c>
      <c r="E11905">
        <v>10</v>
      </c>
    </row>
    <row r="11906" spans="2:5" x14ac:dyDescent="0.3">
      <c r="B11906" t="s">
        <v>3054</v>
      </c>
      <c r="C11906">
        <v>0</v>
      </c>
      <c r="D11906">
        <v>0</v>
      </c>
      <c r="E11906">
        <v>1</v>
      </c>
    </row>
    <row r="11907" spans="2:5" x14ac:dyDescent="0.3">
      <c r="B11907" t="s">
        <v>1991</v>
      </c>
      <c r="C11907">
        <v>0</v>
      </c>
      <c r="D11907">
        <v>5</v>
      </c>
      <c r="E11907">
        <v>45</v>
      </c>
    </row>
    <row r="11908" spans="2:5" x14ac:dyDescent="0.3">
      <c r="B11908" t="s">
        <v>1992</v>
      </c>
      <c r="C11908">
        <v>0</v>
      </c>
      <c r="D11908">
        <v>85</v>
      </c>
      <c r="E11908">
        <v>506</v>
      </c>
    </row>
    <row r="11909" spans="2:5" x14ac:dyDescent="0.3">
      <c r="B11909" t="s">
        <v>3055</v>
      </c>
      <c r="C11909">
        <v>0</v>
      </c>
      <c r="D11909">
        <v>0</v>
      </c>
      <c r="E11909">
        <v>2</v>
      </c>
    </row>
    <row r="11910" spans="2:5" x14ac:dyDescent="0.3">
      <c r="B11910" t="s">
        <v>3056</v>
      </c>
      <c r="C11910">
        <v>0</v>
      </c>
      <c r="D11910">
        <v>0</v>
      </c>
      <c r="E11910">
        <v>3</v>
      </c>
    </row>
    <row r="11911" spans="2:5" x14ac:dyDescent="0.3">
      <c r="B11911" t="s">
        <v>3057</v>
      </c>
      <c r="C11911">
        <v>0</v>
      </c>
      <c r="D11911">
        <v>0</v>
      </c>
      <c r="E11911">
        <v>10</v>
      </c>
    </row>
    <row r="11912" spans="2:5" x14ac:dyDescent="0.3">
      <c r="B11912" t="s">
        <v>3058</v>
      </c>
      <c r="C11912">
        <v>0</v>
      </c>
      <c r="D11912">
        <v>0</v>
      </c>
      <c r="E11912">
        <v>3</v>
      </c>
    </row>
    <row r="11913" spans="2:5" x14ac:dyDescent="0.3">
      <c r="B11913" t="s">
        <v>3059</v>
      </c>
      <c r="C11913">
        <v>0</v>
      </c>
      <c r="D11913">
        <v>0</v>
      </c>
      <c r="E11913">
        <v>1</v>
      </c>
    </row>
    <row r="11914" spans="2:5" x14ac:dyDescent="0.3">
      <c r="B11914" t="s">
        <v>3060</v>
      </c>
      <c r="C11914">
        <v>0</v>
      </c>
      <c r="D11914">
        <v>0</v>
      </c>
      <c r="E11914">
        <v>1</v>
      </c>
    </row>
    <row r="11915" spans="2:5" x14ac:dyDescent="0.3">
      <c r="B11915" t="s">
        <v>1998</v>
      </c>
      <c r="C11915">
        <v>0</v>
      </c>
      <c r="D11915">
        <v>3</v>
      </c>
      <c r="E11915">
        <v>30</v>
      </c>
    </row>
    <row r="11916" spans="2:5" x14ac:dyDescent="0.3">
      <c r="B11916" t="s">
        <v>3061</v>
      </c>
      <c r="C11916">
        <v>0</v>
      </c>
      <c r="D11916">
        <v>0</v>
      </c>
      <c r="E11916">
        <v>0</v>
      </c>
    </row>
    <row r="11917" spans="2:5" x14ac:dyDescent="0.3">
      <c r="B11917" t="s">
        <v>2002</v>
      </c>
      <c r="C11917">
        <v>0</v>
      </c>
      <c r="D11917">
        <v>0</v>
      </c>
      <c r="E11917">
        <v>9</v>
      </c>
    </row>
    <row r="11918" spans="2:5" x14ac:dyDescent="0.3">
      <c r="B11918" t="s">
        <v>3062</v>
      </c>
      <c r="C11918">
        <v>0</v>
      </c>
      <c r="D11918">
        <v>0</v>
      </c>
      <c r="E11918">
        <v>0</v>
      </c>
    </row>
    <row r="11919" spans="2:5" x14ac:dyDescent="0.3">
      <c r="B11919" t="s">
        <v>2003</v>
      </c>
      <c r="C11919">
        <v>0</v>
      </c>
      <c r="D11919">
        <v>3</v>
      </c>
      <c r="E11919">
        <v>14</v>
      </c>
    </row>
    <row r="11920" spans="2:5" x14ac:dyDescent="0.3">
      <c r="B11920" t="s">
        <v>2004</v>
      </c>
      <c r="C11920">
        <v>0</v>
      </c>
      <c r="D11920">
        <v>0</v>
      </c>
      <c r="E11920">
        <v>5</v>
      </c>
    </row>
    <row r="11921" spans="2:5" x14ac:dyDescent="0.3">
      <c r="B11921" t="s">
        <v>3063</v>
      </c>
      <c r="C11921">
        <v>0</v>
      </c>
      <c r="D11921">
        <v>0</v>
      </c>
      <c r="E11921">
        <v>4</v>
      </c>
    </row>
    <row r="11922" spans="2:5" x14ac:dyDescent="0.3">
      <c r="B11922" t="s">
        <v>3064</v>
      </c>
      <c r="C11922">
        <v>0</v>
      </c>
      <c r="D11922">
        <v>0</v>
      </c>
      <c r="E11922">
        <v>1</v>
      </c>
    </row>
    <row r="11923" spans="2:5" x14ac:dyDescent="0.3">
      <c r="B11923" t="s">
        <v>3065</v>
      </c>
      <c r="C11923">
        <v>0</v>
      </c>
      <c r="D11923">
        <v>0</v>
      </c>
      <c r="E11923">
        <v>16</v>
      </c>
    </row>
    <row r="11924" spans="2:5" x14ac:dyDescent="0.3">
      <c r="B11924" t="s">
        <v>3066</v>
      </c>
      <c r="C11924">
        <v>0</v>
      </c>
      <c r="D11924">
        <v>0</v>
      </c>
      <c r="E11924">
        <v>1</v>
      </c>
    </row>
    <row r="11925" spans="2:5" x14ac:dyDescent="0.3">
      <c r="B11925" t="s">
        <v>3067</v>
      </c>
      <c r="C11925">
        <v>0</v>
      </c>
      <c r="D11925">
        <v>0</v>
      </c>
      <c r="E11925">
        <v>1</v>
      </c>
    </row>
    <row r="11926" spans="2:5" x14ac:dyDescent="0.3">
      <c r="B11926" t="s">
        <v>3068</v>
      </c>
      <c r="C11926">
        <v>0</v>
      </c>
      <c r="D11926">
        <v>0</v>
      </c>
      <c r="E11926">
        <v>3</v>
      </c>
    </row>
    <row r="11927" spans="2:5" x14ac:dyDescent="0.3">
      <c r="B11927" t="s">
        <v>3069</v>
      </c>
      <c r="C11927">
        <v>0</v>
      </c>
      <c r="D11927">
        <v>1</v>
      </c>
      <c r="E11927">
        <v>2</v>
      </c>
    </row>
    <row r="11928" spans="2:5" x14ac:dyDescent="0.3">
      <c r="B11928" t="s">
        <v>3070</v>
      </c>
      <c r="C11928">
        <v>0</v>
      </c>
      <c r="D11928">
        <v>0</v>
      </c>
      <c r="E11928">
        <v>1</v>
      </c>
    </row>
    <row r="11929" spans="2:5" x14ac:dyDescent="0.3">
      <c r="B11929" t="s">
        <v>3071</v>
      </c>
      <c r="C11929">
        <v>0</v>
      </c>
      <c r="D11929">
        <v>4</v>
      </c>
      <c r="E11929">
        <v>11</v>
      </c>
    </row>
    <row r="11930" spans="2:5" x14ac:dyDescent="0.3">
      <c r="B11930" t="s">
        <v>3072</v>
      </c>
      <c r="C11930">
        <v>0</v>
      </c>
      <c r="D11930">
        <v>0</v>
      </c>
      <c r="E11930">
        <v>0</v>
      </c>
    </row>
    <row r="11931" spans="2:5" x14ac:dyDescent="0.3">
      <c r="B11931" t="s">
        <v>3073</v>
      </c>
      <c r="C11931">
        <v>0</v>
      </c>
      <c r="D11931">
        <v>0</v>
      </c>
      <c r="E11931">
        <v>1</v>
      </c>
    </row>
    <row r="11932" spans="2:5" x14ac:dyDescent="0.3">
      <c r="B11932" t="s">
        <v>3074</v>
      </c>
      <c r="C11932">
        <v>0</v>
      </c>
      <c r="D11932">
        <v>1</v>
      </c>
      <c r="E11932">
        <v>0</v>
      </c>
    </row>
    <row r="11933" spans="2:5" x14ac:dyDescent="0.3">
      <c r="B11933" t="s">
        <v>624</v>
      </c>
      <c r="C11933">
        <v>1</v>
      </c>
      <c r="D11933">
        <v>0</v>
      </c>
      <c r="E11933">
        <v>1</v>
      </c>
    </row>
    <row r="11934" spans="2:5" x14ac:dyDescent="0.3">
      <c r="B11934" t="s">
        <v>3075</v>
      </c>
      <c r="C11934">
        <v>0</v>
      </c>
      <c r="D11934">
        <v>0</v>
      </c>
      <c r="E11934">
        <v>0</v>
      </c>
    </row>
    <row r="11935" spans="2:5" x14ac:dyDescent="0.3">
      <c r="B11935" t="s">
        <v>3076</v>
      </c>
      <c r="C11935">
        <v>1</v>
      </c>
      <c r="D11935">
        <v>0</v>
      </c>
      <c r="E11935">
        <v>1</v>
      </c>
    </row>
    <row r="11936" spans="2:5" x14ac:dyDescent="0.3">
      <c r="B11936" t="s">
        <v>3077</v>
      </c>
      <c r="C11936">
        <v>0</v>
      </c>
      <c r="D11936">
        <v>0</v>
      </c>
      <c r="E11936">
        <v>9</v>
      </c>
    </row>
    <row r="11937" spans="2:5" x14ac:dyDescent="0.3">
      <c r="B11937" t="s">
        <v>3078</v>
      </c>
      <c r="C11937">
        <v>0</v>
      </c>
      <c r="D11937">
        <v>0</v>
      </c>
      <c r="E11937">
        <v>1</v>
      </c>
    </row>
    <row r="11938" spans="2:5" x14ac:dyDescent="0.3">
      <c r="B11938" t="s">
        <v>3079</v>
      </c>
      <c r="C11938">
        <v>0</v>
      </c>
      <c r="D11938">
        <v>0</v>
      </c>
      <c r="E11938">
        <v>1</v>
      </c>
    </row>
    <row r="11939" spans="2:5" x14ac:dyDescent="0.3">
      <c r="B11939" t="s">
        <v>3080</v>
      </c>
      <c r="C11939">
        <v>0</v>
      </c>
      <c r="D11939">
        <v>0</v>
      </c>
      <c r="E11939">
        <v>0</v>
      </c>
    </row>
    <row r="11940" spans="2:5" x14ac:dyDescent="0.3">
      <c r="B11940" t="s">
        <v>3081</v>
      </c>
      <c r="C11940">
        <v>0</v>
      </c>
      <c r="D11940">
        <v>0</v>
      </c>
      <c r="E11940">
        <v>1</v>
      </c>
    </row>
    <row r="11941" spans="2:5" x14ac:dyDescent="0.3">
      <c r="B11941" t="s">
        <v>3082</v>
      </c>
      <c r="C11941">
        <v>0</v>
      </c>
      <c r="D11941">
        <v>0</v>
      </c>
      <c r="E11941">
        <v>6</v>
      </c>
    </row>
    <row r="11942" spans="2:5" x14ac:dyDescent="0.3">
      <c r="B11942" t="s">
        <v>3083</v>
      </c>
      <c r="C11942">
        <v>0</v>
      </c>
      <c r="D11942">
        <v>0</v>
      </c>
      <c r="E11942">
        <v>0</v>
      </c>
    </row>
    <row r="11943" spans="2:5" x14ac:dyDescent="0.3">
      <c r="B11943" t="s">
        <v>630</v>
      </c>
      <c r="C11943">
        <v>1</v>
      </c>
      <c r="D11943">
        <v>0</v>
      </c>
      <c r="E11943">
        <v>0</v>
      </c>
    </row>
    <row r="11944" spans="2:5" x14ac:dyDescent="0.3">
      <c r="B11944" t="s">
        <v>3084</v>
      </c>
      <c r="C11944">
        <v>0</v>
      </c>
      <c r="D11944">
        <v>0</v>
      </c>
      <c r="E11944">
        <v>0</v>
      </c>
    </row>
    <row r="11945" spans="2:5" x14ac:dyDescent="0.3">
      <c r="B11945" t="s">
        <v>631</v>
      </c>
      <c r="C11945">
        <v>1</v>
      </c>
      <c r="D11945">
        <v>0</v>
      </c>
      <c r="E11945">
        <v>1</v>
      </c>
    </row>
    <row r="11946" spans="2:5" x14ac:dyDescent="0.3">
      <c r="B11946" t="s">
        <v>2021</v>
      </c>
      <c r="C11946">
        <v>0</v>
      </c>
      <c r="D11946">
        <v>25</v>
      </c>
      <c r="E11946">
        <v>89</v>
      </c>
    </row>
    <row r="11947" spans="2:5" x14ac:dyDescent="0.3">
      <c r="B11947" t="s">
        <v>3085</v>
      </c>
      <c r="C11947">
        <v>0</v>
      </c>
      <c r="D11947">
        <v>0</v>
      </c>
      <c r="E11947">
        <v>1</v>
      </c>
    </row>
    <row r="11948" spans="2:5" x14ac:dyDescent="0.3">
      <c r="B11948" t="s">
        <v>3086</v>
      </c>
      <c r="C11948">
        <v>0</v>
      </c>
      <c r="D11948">
        <v>1</v>
      </c>
      <c r="E11948">
        <v>3</v>
      </c>
    </row>
    <row r="11949" spans="2:5" x14ac:dyDescent="0.3">
      <c r="B11949" t="s">
        <v>3087</v>
      </c>
      <c r="C11949">
        <v>0</v>
      </c>
      <c r="D11949">
        <v>0</v>
      </c>
      <c r="E11949">
        <v>2</v>
      </c>
    </row>
    <row r="11950" spans="2:5" x14ac:dyDescent="0.3">
      <c r="B11950" t="s">
        <v>3088</v>
      </c>
      <c r="C11950">
        <v>0</v>
      </c>
      <c r="D11950">
        <v>3</v>
      </c>
      <c r="E11950">
        <v>1</v>
      </c>
    </row>
    <row r="11951" spans="2:5" x14ac:dyDescent="0.3">
      <c r="B11951" t="s">
        <v>3089</v>
      </c>
      <c r="C11951">
        <v>0</v>
      </c>
      <c r="D11951">
        <v>0</v>
      </c>
      <c r="E11951">
        <v>2</v>
      </c>
    </row>
    <row r="11952" spans="2:5" x14ac:dyDescent="0.3">
      <c r="B11952" t="s">
        <v>3090</v>
      </c>
      <c r="C11952">
        <v>0</v>
      </c>
      <c r="D11952">
        <v>0</v>
      </c>
      <c r="E11952">
        <v>0</v>
      </c>
    </row>
    <row r="11953" spans="2:5" x14ac:dyDescent="0.3">
      <c r="B11953" t="s">
        <v>3091</v>
      </c>
      <c r="C11953">
        <v>0</v>
      </c>
      <c r="D11953">
        <v>0</v>
      </c>
      <c r="E11953">
        <v>1</v>
      </c>
    </row>
    <row r="11954" spans="2:5" x14ac:dyDescent="0.3">
      <c r="B11954" t="s">
        <v>2025</v>
      </c>
      <c r="C11954">
        <v>0</v>
      </c>
      <c r="D11954">
        <v>2</v>
      </c>
      <c r="E11954">
        <v>16</v>
      </c>
    </row>
    <row r="11955" spans="2:5" x14ac:dyDescent="0.3">
      <c r="B11955" t="s">
        <v>3092</v>
      </c>
      <c r="C11955">
        <v>0</v>
      </c>
      <c r="D11955">
        <v>0</v>
      </c>
      <c r="E11955">
        <v>1</v>
      </c>
    </row>
    <row r="11956" spans="2:5" x14ac:dyDescent="0.3">
      <c r="B11956" t="s">
        <v>3093</v>
      </c>
      <c r="C11956">
        <v>0</v>
      </c>
      <c r="D11956">
        <v>0</v>
      </c>
      <c r="E11956">
        <v>1</v>
      </c>
    </row>
    <row r="11957" spans="2:5" x14ac:dyDescent="0.3">
      <c r="B11957" t="s">
        <v>3094</v>
      </c>
      <c r="C11957">
        <v>0</v>
      </c>
      <c r="D11957">
        <v>0</v>
      </c>
      <c r="E11957">
        <v>1</v>
      </c>
    </row>
    <row r="11958" spans="2:5" x14ac:dyDescent="0.3">
      <c r="B11958" t="s">
        <v>2033</v>
      </c>
      <c r="C11958">
        <v>0</v>
      </c>
      <c r="D11958">
        <v>1</v>
      </c>
      <c r="E11958">
        <v>11</v>
      </c>
    </row>
    <row r="11959" spans="2:5" x14ac:dyDescent="0.3">
      <c r="B11959" t="s">
        <v>2034</v>
      </c>
      <c r="C11959">
        <v>0</v>
      </c>
      <c r="D11959">
        <v>5</v>
      </c>
      <c r="E11959">
        <v>17</v>
      </c>
    </row>
    <row r="11960" spans="2:5" x14ac:dyDescent="0.3">
      <c r="B11960" t="s">
        <v>3095</v>
      </c>
      <c r="C11960">
        <v>0</v>
      </c>
      <c r="D11960">
        <v>0</v>
      </c>
      <c r="E11960">
        <v>4</v>
      </c>
    </row>
    <row r="11961" spans="2:5" x14ac:dyDescent="0.3">
      <c r="B11961" t="s">
        <v>3096</v>
      </c>
      <c r="C11961">
        <v>0</v>
      </c>
      <c r="D11961">
        <v>1</v>
      </c>
      <c r="E11961">
        <v>15</v>
      </c>
    </row>
    <row r="11962" spans="2:5" x14ac:dyDescent="0.3">
      <c r="B11962" t="s">
        <v>2035</v>
      </c>
      <c r="C11962">
        <v>0</v>
      </c>
      <c r="D11962">
        <v>1</v>
      </c>
      <c r="E11962">
        <v>3</v>
      </c>
    </row>
    <row r="11963" spans="2:5" x14ac:dyDescent="0.3">
      <c r="B11963" t="s">
        <v>3097</v>
      </c>
      <c r="C11963">
        <v>0</v>
      </c>
      <c r="D11963">
        <v>0</v>
      </c>
      <c r="E11963">
        <v>3</v>
      </c>
    </row>
    <row r="11964" spans="2:5" x14ac:dyDescent="0.3">
      <c r="B11964" t="s">
        <v>3098</v>
      </c>
      <c r="C11964">
        <v>0</v>
      </c>
      <c r="D11964">
        <v>0</v>
      </c>
      <c r="E11964">
        <v>1</v>
      </c>
    </row>
    <row r="11965" spans="2:5" x14ac:dyDescent="0.3">
      <c r="B11965" t="s">
        <v>3099</v>
      </c>
      <c r="C11965">
        <v>0</v>
      </c>
      <c r="D11965">
        <v>0</v>
      </c>
      <c r="E11965">
        <v>6</v>
      </c>
    </row>
    <row r="11966" spans="2:5" x14ac:dyDescent="0.3">
      <c r="B11966" t="s">
        <v>650</v>
      </c>
      <c r="C11966">
        <v>1</v>
      </c>
      <c r="D11966">
        <v>3</v>
      </c>
      <c r="E11966">
        <v>5</v>
      </c>
    </row>
    <row r="11967" spans="2:5" x14ac:dyDescent="0.3">
      <c r="B11967" t="s">
        <v>3100</v>
      </c>
      <c r="C11967">
        <v>0</v>
      </c>
      <c r="D11967">
        <v>0</v>
      </c>
      <c r="E11967">
        <v>11</v>
      </c>
    </row>
    <row r="11968" spans="2:5" x14ac:dyDescent="0.3">
      <c r="B11968" t="s">
        <v>2041</v>
      </c>
      <c r="C11968">
        <v>0</v>
      </c>
      <c r="D11968">
        <v>0</v>
      </c>
      <c r="E11968">
        <v>44</v>
      </c>
    </row>
    <row r="11969" spans="2:5" x14ac:dyDescent="0.3">
      <c r="B11969" t="s">
        <v>3101</v>
      </c>
      <c r="C11969">
        <v>0</v>
      </c>
      <c r="D11969">
        <v>0</v>
      </c>
      <c r="E11969">
        <v>1</v>
      </c>
    </row>
    <row r="11970" spans="2:5" x14ac:dyDescent="0.3">
      <c r="B11970" t="s">
        <v>2043</v>
      </c>
      <c r="C11970">
        <v>0</v>
      </c>
      <c r="D11970">
        <v>0</v>
      </c>
      <c r="E11970">
        <v>18</v>
      </c>
    </row>
    <row r="11971" spans="2:5" x14ac:dyDescent="0.3">
      <c r="B11971" t="s">
        <v>3102</v>
      </c>
      <c r="C11971">
        <v>0</v>
      </c>
      <c r="D11971">
        <v>0</v>
      </c>
      <c r="E11971">
        <v>3</v>
      </c>
    </row>
    <row r="11972" spans="2:5" x14ac:dyDescent="0.3">
      <c r="B11972" t="s">
        <v>656</v>
      </c>
      <c r="C11972">
        <v>1</v>
      </c>
      <c r="D11972">
        <v>13</v>
      </c>
      <c r="E11972">
        <v>327</v>
      </c>
    </row>
    <row r="11973" spans="2:5" x14ac:dyDescent="0.3">
      <c r="B11973" t="s">
        <v>657</v>
      </c>
      <c r="C11973">
        <v>1</v>
      </c>
      <c r="D11973">
        <v>0</v>
      </c>
      <c r="E11973">
        <v>0</v>
      </c>
    </row>
    <row r="11974" spans="2:5" x14ac:dyDescent="0.3">
      <c r="B11974" t="s">
        <v>658</v>
      </c>
      <c r="C11974">
        <v>1</v>
      </c>
      <c r="D11974">
        <v>0</v>
      </c>
      <c r="E11974">
        <v>6</v>
      </c>
    </row>
    <row r="11975" spans="2:5" x14ac:dyDescent="0.3">
      <c r="B11975" t="s">
        <v>3103</v>
      </c>
      <c r="C11975">
        <v>1</v>
      </c>
      <c r="D11975">
        <v>0</v>
      </c>
      <c r="E11975">
        <v>3</v>
      </c>
    </row>
    <row r="11976" spans="2:5" x14ac:dyDescent="0.3">
      <c r="B11976" t="s">
        <v>3104</v>
      </c>
      <c r="C11976">
        <v>0</v>
      </c>
      <c r="D11976">
        <v>0</v>
      </c>
      <c r="E11976">
        <v>1</v>
      </c>
    </row>
    <row r="11977" spans="2:5" x14ac:dyDescent="0.3">
      <c r="B11977" t="s">
        <v>662</v>
      </c>
      <c r="C11977">
        <v>1</v>
      </c>
      <c r="D11977">
        <v>2</v>
      </c>
      <c r="E11977">
        <v>7</v>
      </c>
    </row>
    <row r="11978" spans="2:5" x14ac:dyDescent="0.3">
      <c r="B11978" t="s">
        <v>663</v>
      </c>
      <c r="C11978">
        <v>1</v>
      </c>
      <c r="D11978">
        <v>0</v>
      </c>
      <c r="E11978">
        <v>6</v>
      </c>
    </row>
    <row r="11979" spans="2:5" x14ac:dyDescent="0.3">
      <c r="B11979" t="s">
        <v>3105</v>
      </c>
      <c r="C11979">
        <v>0</v>
      </c>
      <c r="D11979">
        <v>0</v>
      </c>
      <c r="E11979">
        <v>2</v>
      </c>
    </row>
    <row r="11980" spans="2:5" x14ac:dyDescent="0.3">
      <c r="B11980" t="s">
        <v>671</v>
      </c>
      <c r="C11980">
        <v>1</v>
      </c>
      <c r="D11980">
        <v>0</v>
      </c>
      <c r="E11980">
        <v>2</v>
      </c>
    </row>
    <row r="11981" spans="2:5" x14ac:dyDescent="0.3">
      <c r="B11981" t="s">
        <v>3106</v>
      </c>
      <c r="C11981">
        <v>0</v>
      </c>
      <c r="D11981">
        <v>0</v>
      </c>
      <c r="E11981">
        <v>6</v>
      </c>
    </row>
    <row r="11982" spans="2:5" x14ac:dyDescent="0.3">
      <c r="B11982" t="s">
        <v>2055</v>
      </c>
      <c r="C11982">
        <v>0</v>
      </c>
      <c r="D11982">
        <v>0</v>
      </c>
      <c r="E11982">
        <v>11</v>
      </c>
    </row>
    <row r="11983" spans="2:5" x14ac:dyDescent="0.3">
      <c r="B11983" t="s">
        <v>672</v>
      </c>
      <c r="C11983">
        <v>1</v>
      </c>
      <c r="D11983">
        <v>0</v>
      </c>
      <c r="E11983">
        <v>1</v>
      </c>
    </row>
    <row r="11984" spans="2:5" x14ac:dyDescent="0.3">
      <c r="B11984" t="s">
        <v>3107</v>
      </c>
      <c r="C11984">
        <v>0</v>
      </c>
      <c r="D11984">
        <v>0</v>
      </c>
      <c r="E11984">
        <v>11</v>
      </c>
    </row>
    <row r="11985" spans="2:5" x14ac:dyDescent="0.3">
      <c r="B11985" t="s">
        <v>673</v>
      </c>
      <c r="C11985">
        <v>1</v>
      </c>
      <c r="D11985">
        <v>0</v>
      </c>
      <c r="E11985">
        <v>1</v>
      </c>
    </row>
    <row r="11986" spans="2:5" x14ac:dyDescent="0.3">
      <c r="B11986" t="s">
        <v>676</v>
      </c>
      <c r="C11986">
        <v>1</v>
      </c>
      <c r="D11986">
        <v>4</v>
      </c>
      <c r="E11986">
        <v>92</v>
      </c>
    </row>
    <row r="11987" spans="2:5" x14ac:dyDescent="0.3">
      <c r="B11987" t="s">
        <v>677</v>
      </c>
      <c r="C11987">
        <v>1</v>
      </c>
      <c r="D11987">
        <v>0</v>
      </c>
      <c r="E11987">
        <v>8</v>
      </c>
    </row>
    <row r="11988" spans="2:5" x14ac:dyDescent="0.3">
      <c r="B11988" t="s">
        <v>2058</v>
      </c>
      <c r="C11988">
        <v>0</v>
      </c>
      <c r="D11988">
        <v>1</v>
      </c>
      <c r="E11988">
        <v>106</v>
      </c>
    </row>
    <row r="11989" spans="2:5" x14ac:dyDescent="0.3">
      <c r="B11989" t="s">
        <v>3108</v>
      </c>
      <c r="C11989">
        <v>0</v>
      </c>
      <c r="D11989">
        <v>0</v>
      </c>
      <c r="E11989">
        <v>5</v>
      </c>
    </row>
    <row r="11990" spans="2:5" x14ac:dyDescent="0.3">
      <c r="B11990" t="s">
        <v>3109</v>
      </c>
      <c r="C11990">
        <v>1</v>
      </c>
      <c r="D11990">
        <v>0</v>
      </c>
      <c r="E11990">
        <v>2</v>
      </c>
    </row>
    <row r="11991" spans="2:5" x14ac:dyDescent="0.3">
      <c r="B11991" t="s">
        <v>2061</v>
      </c>
      <c r="C11991">
        <v>0</v>
      </c>
      <c r="D11991">
        <v>1</v>
      </c>
      <c r="E11991">
        <v>24</v>
      </c>
    </row>
    <row r="11992" spans="2:5" x14ac:dyDescent="0.3">
      <c r="B11992" t="s">
        <v>2063</v>
      </c>
      <c r="C11992">
        <v>0</v>
      </c>
      <c r="D11992">
        <v>0</v>
      </c>
      <c r="E11992">
        <v>0</v>
      </c>
    </row>
    <row r="11993" spans="2:5" x14ac:dyDescent="0.3">
      <c r="B11993" t="s">
        <v>2065</v>
      </c>
      <c r="C11993">
        <v>0</v>
      </c>
      <c r="D11993">
        <v>0</v>
      </c>
      <c r="E11993">
        <v>74</v>
      </c>
    </row>
    <row r="11994" spans="2:5" x14ac:dyDescent="0.3">
      <c r="B11994" t="s">
        <v>681</v>
      </c>
      <c r="C11994">
        <v>1</v>
      </c>
      <c r="D11994">
        <v>2</v>
      </c>
      <c r="E11994">
        <v>2</v>
      </c>
    </row>
    <row r="11995" spans="2:5" x14ac:dyDescent="0.3">
      <c r="B11995" t="s">
        <v>2067</v>
      </c>
      <c r="C11995">
        <v>0</v>
      </c>
      <c r="D11995">
        <v>0</v>
      </c>
      <c r="E11995" s="3">
        <v>1874</v>
      </c>
    </row>
    <row r="11996" spans="2:5" x14ac:dyDescent="0.3">
      <c r="B11996" t="s">
        <v>682</v>
      </c>
      <c r="C11996">
        <v>1</v>
      </c>
      <c r="D11996">
        <v>0</v>
      </c>
      <c r="E11996">
        <v>2</v>
      </c>
    </row>
    <row r="11997" spans="2:5" x14ac:dyDescent="0.3">
      <c r="B11997" t="s">
        <v>683</v>
      </c>
      <c r="C11997">
        <v>1</v>
      </c>
      <c r="D11997">
        <v>2</v>
      </c>
      <c r="E11997">
        <v>6</v>
      </c>
    </row>
    <row r="11998" spans="2:5" x14ac:dyDescent="0.3">
      <c r="B11998" t="s">
        <v>3110</v>
      </c>
      <c r="C11998">
        <v>0</v>
      </c>
      <c r="D11998">
        <v>0</v>
      </c>
      <c r="E11998">
        <v>16</v>
      </c>
    </row>
    <row r="11999" spans="2:5" x14ac:dyDescent="0.3">
      <c r="B11999" t="s">
        <v>3111</v>
      </c>
      <c r="C11999">
        <v>0</v>
      </c>
      <c r="D11999">
        <v>0</v>
      </c>
      <c r="E11999">
        <v>8</v>
      </c>
    </row>
    <row r="12000" spans="2:5" x14ac:dyDescent="0.3">
      <c r="B12000" t="s">
        <v>685</v>
      </c>
      <c r="C12000">
        <v>1</v>
      </c>
      <c r="D12000">
        <v>9</v>
      </c>
      <c r="E12000">
        <v>357</v>
      </c>
    </row>
    <row r="12001" spans="2:5" x14ac:dyDescent="0.3">
      <c r="B12001" t="s">
        <v>2071</v>
      </c>
      <c r="C12001">
        <v>0</v>
      </c>
      <c r="D12001">
        <v>0</v>
      </c>
      <c r="E12001">
        <v>72</v>
      </c>
    </row>
    <row r="12002" spans="2:5" x14ac:dyDescent="0.3">
      <c r="B12002" t="s">
        <v>686</v>
      </c>
      <c r="C12002">
        <v>1</v>
      </c>
      <c r="D12002">
        <v>2</v>
      </c>
      <c r="E12002">
        <v>38</v>
      </c>
    </row>
    <row r="12003" spans="2:5" x14ac:dyDescent="0.3">
      <c r="B12003" t="s">
        <v>3112</v>
      </c>
      <c r="C12003">
        <v>0</v>
      </c>
      <c r="D12003">
        <v>0</v>
      </c>
      <c r="E12003">
        <v>1</v>
      </c>
    </row>
    <row r="12004" spans="2:5" x14ac:dyDescent="0.3">
      <c r="B12004" t="s">
        <v>688</v>
      </c>
      <c r="C12004">
        <v>1</v>
      </c>
      <c r="D12004">
        <v>0</v>
      </c>
      <c r="E12004">
        <v>3</v>
      </c>
    </row>
    <row r="12005" spans="2:5" x14ac:dyDescent="0.3">
      <c r="B12005" t="s">
        <v>689</v>
      </c>
      <c r="C12005">
        <v>1</v>
      </c>
      <c r="D12005">
        <v>1</v>
      </c>
      <c r="E12005">
        <v>150</v>
      </c>
    </row>
    <row r="12006" spans="2:5" x14ac:dyDescent="0.3">
      <c r="B12006" t="s">
        <v>690</v>
      </c>
      <c r="C12006">
        <v>1</v>
      </c>
      <c r="D12006">
        <v>0</v>
      </c>
      <c r="E12006">
        <v>4</v>
      </c>
    </row>
    <row r="12007" spans="2:5" x14ac:dyDescent="0.3">
      <c r="B12007" t="s">
        <v>3113</v>
      </c>
      <c r="C12007">
        <v>0</v>
      </c>
      <c r="D12007">
        <v>0</v>
      </c>
      <c r="E12007">
        <v>2</v>
      </c>
    </row>
    <row r="12008" spans="2:5" x14ac:dyDescent="0.3">
      <c r="B12008" t="s">
        <v>2077</v>
      </c>
      <c r="C12008">
        <v>0</v>
      </c>
      <c r="D12008">
        <v>0</v>
      </c>
      <c r="E12008">
        <v>8</v>
      </c>
    </row>
    <row r="12009" spans="2:5" x14ac:dyDescent="0.3">
      <c r="B12009" t="s">
        <v>3114</v>
      </c>
      <c r="C12009">
        <v>0</v>
      </c>
      <c r="D12009">
        <v>0</v>
      </c>
      <c r="E12009">
        <v>2</v>
      </c>
    </row>
    <row r="12010" spans="2:5" x14ac:dyDescent="0.3">
      <c r="B12010" t="s">
        <v>692</v>
      </c>
      <c r="C12010">
        <v>1</v>
      </c>
      <c r="D12010">
        <v>15</v>
      </c>
      <c r="E12010">
        <v>23</v>
      </c>
    </row>
    <row r="12011" spans="2:5" x14ac:dyDescent="0.3">
      <c r="B12011" t="s">
        <v>694</v>
      </c>
      <c r="C12011">
        <v>1</v>
      </c>
      <c r="D12011">
        <v>64</v>
      </c>
      <c r="E12011">
        <v>52</v>
      </c>
    </row>
    <row r="12012" spans="2:5" x14ac:dyDescent="0.3">
      <c r="B12012" t="s">
        <v>3115</v>
      </c>
      <c r="C12012">
        <v>0</v>
      </c>
      <c r="D12012">
        <v>0</v>
      </c>
      <c r="E12012">
        <v>1</v>
      </c>
    </row>
    <row r="12013" spans="2:5" x14ac:dyDescent="0.3">
      <c r="B12013" t="s">
        <v>3116</v>
      </c>
      <c r="C12013">
        <v>0</v>
      </c>
      <c r="D12013">
        <v>0</v>
      </c>
      <c r="E12013">
        <v>2</v>
      </c>
    </row>
    <row r="12014" spans="2:5" x14ac:dyDescent="0.3">
      <c r="B12014" t="s">
        <v>697</v>
      </c>
      <c r="C12014">
        <v>1</v>
      </c>
      <c r="D12014">
        <v>0</v>
      </c>
      <c r="E12014">
        <v>7</v>
      </c>
    </row>
    <row r="12015" spans="2:5" x14ac:dyDescent="0.3">
      <c r="B12015" t="s">
        <v>3117</v>
      </c>
      <c r="C12015">
        <v>0</v>
      </c>
      <c r="D12015">
        <v>0</v>
      </c>
      <c r="E12015">
        <v>5</v>
      </c>
    </row>
    <row r="12016" spans="2:5" x14ac:dyDescent="0.3">
      <c r="B12016" t="s">
        <v>698</v>
      </c>
      <c r="C12016">
        <v>1</v>
      </c>
      <c r="D12016">
        <v>3</v>
      </c>
      <c r="E12016">
        <v>0</v>
      </c>
    </row>
    <row r="12017" spans="2:5" x14ac:dyDescent="0.3">
      <c r="B12017" t="s">
        <v>699</v>
      </c>
      <c r="C12017">
        <v>1</v>
      </c>
      <c r="D12017">
        <v>11</v>
      </c>
      <c r="E12017">
        <v>2</v>
      </c>
    </row>
    <row r="12018" spans="2:5" x14ac:dyDescent="0.3">
      <c r="B12018" t="s">
        <v>3118</v>
      </c>
      <c r="C12018">
        <v>0</v>
      </c>
      <c r="D12018">
        <v>0</v>
      </c>
      <c r="E12018">
        <v>2</v>
      </c>
    </row>
    <row r="12019" spans="2:5" x14ac:dyDescent="0.3">
      <c r="B12019" t="s">
        <v>2083</v>
      </c>
      <c r="C12019">
        <v>0</v>
      </c>
      <c r="D12019">
        <v>3</v>
      </c>
      <c r="E12019">
        <v>151</v>
      </c>
    </row>
    <row r="12020" spans="2:5" x14ac:dyDescent="0.3">
      <c r="B12020" t="s">
        <v>3119</v>
      </c>
      <c r="C12020">
        <v>0</v>
      </c>
      <c r="D12020">
        <v>0</v>
      </c>
      <c r="E12020">
        <v>3</v>
      </c>
    </row>
    <row r="12021" spans="2:5" x14ac:dyDescent="0.3">
      <c r="B12021" t="s">
        <v>702</v>
      </c>
      <c r="C12021">
        <v>1</v>
      </c>
      <c r="D12021">
        <v>0</v>
      </c>
      <c r="E12021">
        <v>6</v>
      </c>
    </row>
    <row r="12022" spans="2:5" x14ac:dyDescent="0.3">
      <c r="B12022" t="s">
        <v>2086</v>
      </c>
      <c r="C12022">
        <v>0</v>
      </c>
      <c r="D12022">
        <v>1</v>
      </c>
      <c r="E12022">
        <v>35</v>
      </c>
    </row>
    <row r="12023" spans="2:5" x14ac:dyDescent="0.3">
      <c r="B12023" t="s">
        <v>704</v>
      </c>
      <c r="C12023">
        <v>1</v>
      </c>
      <c r="D12023">
        <v>0</v>
      </c>
      <c r="E12023">
        <v>6</v>
      </c>
    </row>
    <row r="12024" spans="2:5" x14ac:dyDescent="0.3">
      <c r="B12024" t="s">
        <v>2088</v>
      </c>
      <c r="C12024">
        <v>0</v>
      </c>
      <c r="D12024">
        <v>2</v>
      </c>
      <c r="E12024">
        <v>10</v>
      </c>
    </row>
    <row r="12025" spans="2:5" x14ac:dyDescent="0.3">
      <c r="B12025" t="s">
        <v>706</v>
      </c>
      <c r="C12025">
        <v>1</v>
      </c>
      <c r="D12025">
        <v>2</v>
      </c>
      <c r="E12025">
        <v>13</v>
      </c>
    </row>
    <row r="12026" spans="2:5" x14ac:dyDescent="0.3">
      <c r="B12026" t="s">
        <v>707</v>
      </c>
      <c r="C12026">
        <v>1</v>
      </c>
      <c r="D12026">
        <v>0</v>
      </c>
      <c r="E12026">
        <v>6</v>
      </c>
    </row>
    <row r="12027" spans="2:5" x14ac:dyDescent="0.3">
      <c r="B12027" t="s">
        <v>2090</v>
      </c>
      <c r="C12027">
        <v>0</v>
      </c>
      <c r="D12027">
        <v>9</v>
      </c>
      <c r="E12027">
        <v>313</v>
      </c>
    </row>
    <row r="12028" spans="2:5" x14ac:dyDescent="0.3">
      <c r="B12028" t="s">
        <v>3120</v>
      </c>
      <c r="C12028">
        <v>0</v>
      </c>
      <c r="D12028">
        <v>0</v>
      </c>
      <c r="E12028">
        <v>2</v>
      </c>
    </row>
    <row r="12029" spans="2:5" x14ac:dyDescent="0.3">
      <c r="B12029" t="s">
        <v>3121</v>
      </c>
      <c r="C12029">
        <v>0</v>
      </c>
      <c r="D12029">
        <v>0</v>
      </c>
      <c r="E12029">
        <v>1</v>
      </c>
    </row>
    <row r="12030" spans="2:5" x14ac:dyDescent="0.3">
      <c r="B12030" t="s">
        <v>711</v>
      </c>
      <c r="C12030">
        <v>1</v>
      </c>
      <c r="D12030">
        <v>0</v>
      </c>
      <c r="E12030">
        <v>2</v>
      </c>
    </row>
    <row r="12031" spans="2:5" x14ac:dyDescent="0.3">
      <c r="B12031" t="s">
        <v>3122</v>
      </c>
      <c r="C12031">
        <v>0</v>
      </c>
      <c r="D12031">
        <v>0</v>
      </c>
      <c r="E12031">
        <v>4</v>
      </c>
    </row>
    <row r="12032" spans="2:5" x14ac:dyDescent="0.3">
      <c r="B12032" t="s">
        <v>712</v>
      </c>
      <c r="C12032">
        <v>1</v>
      </c>
      <c r="D12032">
        <v>0</v>
      </c>
      <c r="E12032">
        <v>46</v>
      </c>
    </row>
    <row r="12033" spans="2:5" x14ac:dyDescent="0.3">
      <c r="B12033" t="s">
        <v>2100</v>
      </c>
      <c r="C12033">
        <v>0</v>
      </c>
      <c r="D12033">
        <v>1</v>
      </c>
      <c r="E12033">
        <v>10</v>
      </c>
    </row>
    <row r="12034" spans="2:5" x14ac:dyDescent="0.3">
      <c r="B12034" t="s">
        <v>3123</v>
      </c>
      <c r="C12034">
        <v>0</v>
      </c>
      <c r="D12034">
        <v>0</v>
      </c>
      <c r="E12034">
        <v>1</v>
      </c>
    </row>
    <row r="12035" spans="2:5" x14ac:dyDescent="0.3">
      <c r="B12035" t="s">
        <v>3124</v>
      </c>
      <c r="C12035">
        <v>0</v>
      </c>
      <c r="D12035">
        <v>0</v>
      </c>
      <c r="E12035">
        <v>5</v>
      </c>
    </row>
    <row r="12036" spans="2:5" x14ac:dyDescent="0.3">
      <c r="B12036" t="s">
        <v>3125</v>
      </c>
      <c r="C12036">
        <v>0</v>
      </c>
      <c r="D12036">
        <v>0</v>
      </c>
      <c r="E12036">
        <v>1</v>
      </c>
    </row>
    <row r="12037" spans="2:5" x14ac:dyDescent="0.3">
      <c r="B12037" t="s">
        <v>3126</v>
      </c>
      <c r="C12037">
        <v>0</v>
      </c>
      <c r="D12037">
        <v>0</v>
      </c>
      <c r="E12037">
        <v>5</v>
      </c>
    </row>
    <row r="12038" spans="2:5" x14ac:dyDescent="0.3">
      <c r="B12038" t="s">
        <v>3127</v>
      </c>
      <c r="C12038">
        <v>0</v>
      </c>
      <c r="D12038">
        <v>0</v>
      </c>
      <c r="E12038">
        <v>1</v>
      </c>
    </row>
    <row r="12039" spans="2:5" x14ac:dyDescent="0.3">
      <c r="B12039" t="s">
        <v>715</v>
      </c>
      <c r="C12039">
        <v>1</v>
      </c>
      <c r="D12039">
        <v>0</v>
      </c>
      <c r="E12039">
        <v>1</v>
      </c>
    </row>
    <row r="12040" spans="2:5" x14ac:dyDescent="0.3">
      <c r="B12040" t="s">
        <v>716</v>
      </c>
      <c r="C12040">
        <v>1</v>
      </c>
      <c r="D12040">
        <v>0</v>
      </c>
      <c r="E12040">
        <v>4</v>
      </c>
    </row>
    <row r="12041" spans="2:5" x14ac:dyDescent="0.3">
      <c r="B12041" t="s">
        <v>2104</v>
      </c>
      <c r="C12041">
        <v>0</v>
      </c>
      <c r="D12041">
        <v>0</v>
      </c>
      <c r="E12041">
        <v>46</v>
      </c>
    </row>
    <row r="12042" spans="2:5" x14ac:dyDescent="0.3">
      <c r="B12042" t="s">
        <v>3128</v>
      </c>
      <c r="C12042">
        <v>0</v>
      </c>
      <c r="D12042">
        <v>0</v>
      </c>
      <c r="E12042">
        <v>2</v>
      </c>
    </row>
    <row r="12043" spans="2:5" x14ac:dyDescent="0.3">
      <c r="B12043" t="s">
        <v>3129</v>
      </c>
      <c r="C12043">
        <v>0</v>
      </c>
      <c r="D12043">
        <v>0</v>
      </c>
      <c r="E12043">
        <v>1</v>
      </c>
    </row>
    <row r="12044" spans="2:5" x14ac:dyDescent="0.3">
      <c r="B12044" t="s">
        <v>2106</v>
      </c>
      <c r="C12044">
        <v>0</v>
      </c>
      <c r="D12044">
        <v>0</v>
      </c>
      <c r="E12044">
        <v>69</v>
      </c>
    </row>
    <row r="12045" spans="2:5" x14ac:dyDescent="0.3">
      <c r="B12045" t="s">
        <v>3130</v>
      </c>
      <c r="C12045">
        <v>1</v>
      </c>
      <c r="D12045">
        <v>0</v>
      </c>
      <c r="E12045">
        <v>0</v>
      </c>
    </row>
    <row r="12046" spans="2:5" x14ac:dyDescent="0.3">
      <c r="B12046" t="s">
        <v>2110</v>
      </c>
      <c r="C12046">
        <v>0</v>
      </c>
      <c r="D12046">
        <v>21</v>
      </c>
      <c r="E12046" s="3">
        <v>2844</v>
      </c>
    </row>
    <row r="12047" spans="2:5" x14ac:dyDescent="0.3">
      <c r="B12047" t="s">
        <v>3131</v>
      </c>
      <c r="C12047">
        <v>1</v>
      </c>
      <c r="D12047">
        <v>0</v>
      </c>
      <c r="E12047">
        <v>2</v>
      </c>
    </row>
    <row r="12048" spans="2:5" x14ac:dyDescent="0.3">
      <c r="B12048" t="s">
        <v>2111</v>
      </c>
      <c r="C12048">
        <v>0</v>
      </c>
      <c r="D12048">
        <v>7</v>
      </c>
      <c r="E12048">
        <v>55</v>
      </c>
    </row>
    <row r="12049" spans="2:5" x14ac:dyDescent="0.3">
      <c r="B12049" t="s">
        <v>3132</v>
      </c>
      <c r="C12049">
        <v>0</v>
      </c>
      <c r="D12049">
        <v>0</v>
      </c>
      <c r="E12049">
        <v>2</v>
      </c>
    </row>
    <row r="12050" spans="2:5" x14ac:dyDescent="0.3">
      <c r="B12050" t="s">
        <v>3133</v>
      </c>
      <c r="C12050">
        <v>0</v>
      </c>
      <c r="D12050">
        <v>0</v>
      </c>
      <c r="E12050">
        <v>4</v>
      </c>
    </row>
    <row r="12051" spans="2:5" x14ac:dyDescent="0.3">
      <c r="B12051" t="s">
        <v>2116</v>
      </c>
      <c r="C12051">
        <v>0</v>
      </c>
      <c r="D12051">
        <v>0</v>
      </c>
      <c r="E12051">
        <v>2</v>
      </c>
    </row>
    <row r="12052" spans="2:5" x14ac:dyDescent="0.3">
      <c r="B12052" t="s">
        <v>2118</v>
      </c>
      <c r="C12052">
        <v>0</v>
      </c>
      <c r="D12052">
        <v>1</v>
      </c>
      <c r="E12052">
        <v>26</v>
      </c>
    </row>
    <row r="12053" spans="2:5" x14ac:dyDescent="0.3">
      <c r="B12053" t="s">
        <v>727</v>
      </c>
      <c r="C12053">
        <v>1</v>
      </c>
      <c r="D12053">
        <v>0</v>
      </c>
      <c r="E12053">
        <v>0</v>
      </c>
    </row>
    <row r="12054" spans="2:5" x14ac:dyDescent="0.3">
      <c r="B12054" t="s">
        <v>2120</v>
      </c>
      <c r="C12054">
        <v>0</v>
      </c>
      <c r="D12054">
        <v>1</v>
      </c>
      <c r="E12054">
        <v>14</v>
      </c>
    </row>
    <row r="12055" spans="2:5" x14ac:dyDescent="0.3">
      <c r="B12055" t="s">
        <v>728</v>
      </c>
      <c r="C12055">
        <v>1</v>
      </c>
      <c r="D12055">
        <v>0</v>
      </c>
      <c r="E12055">
        <v>9</v>
      </c>
    </row>
    <row r="12056" spans="2:5" x14ac:dyDescent="0.3">
      <c r="B12056" t="s">
        <v>3134</v>
      </c>
      <c r="C12056">
        <v>0</v>
      </c>
      <c r="D12056">
        <v>0</v>
      </c>
      <c r="E12056">
        <v>3</v>
      </c>
    </row>
    <row r="12057" spans="2:5" x14ac:dyDescent="0.3">
      <c r="B12057" t="s">
        <v>3135</v>
      </c>
      <c r="C12057">
        <v>0</v>
      </c>
      <c r="D12057">
        <v>0</v>
      </c>
      <c r="E12057">
        <v>1</v>
      </c>
    </row>
    <row r="12058" spans="2:5" x14ac:dyDescent="0.3">
      <c r="B12058" t="s">
        <v>2124</v>
      </c>
      <c r="C12058">
        <v>0</v>
      </c>
      <c r="D12058">
        <v>0</v>
      </c>
      <c r="E12058">
        <v>4</v>
      </c>
    </row>
    <row r="12059" spans="2:5" x14ac:dyDescent="0.3">
      <c r="B12059" t="s">
        <v>2126</v>
      </c>
      <c r="C12059">
        <v>0</v>
      </c>
      <c r="D12059">
        <v>0</v>
      </c>
      <c r="E12059">
        <v>11</v>
      </c>
    </row>
    <row r="12060" spans="2:5" x14ac:dyDescent="0.3">
      <c r="B12060" t="s">
        <v>3136</v>
      </c>
      <c r="C12060">
        <v>0</v>
      </c>
      <c r="D12060">
        <v>0</v>
      </c>
      <c r="E12060">
        <v>16</v>
      </c>
    </row>
    <row r="12061" spans="2:5" x14ac:dyDescent="0.3">
      <c r="B12061" t="s">
        <v>734</v>
      </c>
      <c r="C12061">
        <v>1</v>
      </c>
      <c r="D12061">
        <v>0</v>
      </c>
      <c r="E12061">
        <v>4</v>
      </c>
    </row>
    <row r="12062" spans="2:5" x14ac:dyDescent="0.3">
      <c r="B12062" t="s">
        <v>735</v>
      </c>
      <c r="C12062">
        <v>1</v>
      </c>
      <c r="D12062">
        <v>0</v>
      </c>
      <c r="E12062">
        <v>2</v>
      </c>
    </row>
    <row r="12063" spans="2:5" x14ac:dyDescent="0.3">
      <c r="B12063" t="s">
        <v>2129</v>
      </c>
      <c r="C12063">
        <v>0</v>
      </c>
      <c r="D12063">
        <v>0</v>
      </c>
      <c r="E12063">
        <v>100</v>
      </c>
    </row>
    <row r="12064" spans="2:5" x14ac:dyDescent="0.3">
      <c r="B12064" t="s">
        <v>3137</v>
      </c>
      <c r="C12064">
        <v>0</v>
      </c>
      <c r="D12064">
        <v>0</v>
      </c>
      <c r="E12064">
        <v>46</v>
      </c>
    </row>
    <row r="12065" spans="2:5" x14ac:dyDescent="0.3">
      <c r="B12065" t="s">
        <v>738</v>
      </c>
      <c r="C12065">
        <v>1</v>
      </c>
      <c r="D12065">
        <v>0</v>
      </c>
      <c r="E12065">
        <v>1</v>
      </c>
    </row>
    <row r="12066" spans="2:5" x14ac:dyDescent="0.3">
      <c r="B12066" t="s">
        <v>2133</v>
      </c>
      <c r="C12066">
        <v>0</v>
      </c>
      <c r="D12066">
        <v>0</v>
      </c>
      <c r="E12066">
        <v>5</v>
      </c>
    </row>
    <row r="12067" spans="2:5" x14ac:dyDescent="0.3">
      <c r="B12067" t="s">
        <v>2134</v>
      </c>
      <c r="C12067">
        <v>0</v>
      </c>
      <c r="D12067">
        <v>0</v>
      </c>
      <c r="E12067">
        <v>27</v>
      </c>
    </row>
    <row r="12068" spans="2:5" x14ac:dyDescent="0.3">
      <c r="B12068" t="s">
        <v>739</v>
      </c>
      <c r="C12068">
        <v>1</v>
      </c>
      <c r="D12068">
        <v>0</v>
      </c>
      <c r="E12068">
        <v>2</v>
      </c>
    </row>
    <row r="12069" spans="2:5" x14ac:dyDescent="0.3">
      <c r="B12069" t="s">
        <v>3138</v>
      </c>
      <c r="C12069">
        <v>0</v>
      </c>
      <c r="D12069">
        <v>0</v>
      </c>
      <c r="E12069">
        <v>3</v>
      </c>
    </row>
    <row r="12070" spans="2:5" x14ac:dyDescent="0.3">
      <c r="B12070" t="s">
        <v>3139</v>
      </c>
      <c r="C12070">
        <v>0</v>
      </c>
      <c r="D12070">
        <v>0</v>
      </c>
      <c r="E12070">
        <v>4</v>
      </c>
    </row>
    <row r="12071" spans="2:5" x14ac:dyDescent="0.3">
      <c r="B12071" t="s">
        <v>3140</v>
      </c>
      <c r="C12071">
        <v>0</v>
      </c>
      <c r="D12071">
        <v>0</v>
      </c>
      <c r="E12071">
        <v>1</v>
      </c>
    </row>
    <row r="12072" spans="2:5" x14ac:dyDescent="0.3">
      <c r="B12072" t="s">
        <v>2140</v>
      </c>
      <c r="C12072">
        <v>0</v>
      </c>
      <c r="D12072">
        <v>6</v>
      </c>
      <c r="E12072">
        <v>117</v>
      </c>
    </row>
    <row r="12073" spans="2:5" x14ac:dyDescent="0.3">
      <c r="B12073" t="s">
        <v>2141</v>
      </c>
      <c r="C12073">
        <v>0</v>
      </c>
      <c r="D12073">
        <v>3</v>
      </c>
      <c r="E12073">
        <v>84</v>
      </c>
    </row>
    <row r="12074" spans="2:5" x14ac:dyDescent="0.3">
      <c r="B12074" t="s">
        <v>749</v>
      </c>
      <c r="C12074">
        <v>1</v>
      </c>
      <c r="D12074">
        <v>0</v>
      </c>
      <c r="E12074">
        <v>6</v>
      </c>
    </row>
    <row r="12075" spans="2:5" x14ac:dyDescent="0.3">
      <c r="B12075" t="s">
        <v>2143</v>
      </c>
      <c r="C12075">
        <v>0</v>
      </c>
      <c r="D12075">
        <v>0</v>
      </c>
      <c r="E12075">
        <v>72</v>
      </c>
    </row>
    <row r="12076" spans="2:5" x14ac:dyDescent="0.3">
      <c r="B12076" t="s">
        <v>3141</v>
      </c>
      <c r="C12076">
        <v>0</v>
      </c>
      <c r="D12076">
        <v>0</v>
      </c>
      <c r="E12076">
        <v>1</v>
      </c>
    </row>
    <row r="12077" spans="2:5" x14ac:dyDescent="0.3">
      <c r="B12077" t="s">
        <v>2145</v>
      </c>
      <c r="C12077">
        <v>0</v>
      </c>
      <c r="D12077">
        <v>0</v>
      </c>
      <c r="E12077">
        <v>2</v>
      </c>
    </row>
    <row r="12078" spans="2:5" x14ac:dyDescent="0.3">
      <c r="B12078" t="s">
        <v>753</v>
      </c>
      <c r="C12078">
        <v>1</v>
      </c>
      <c r="D12078">
        <v>0</v>
      </c>
      <c r="E12078">
        <v>0</v>
      </c>
    </row>
    <row r="12079" spans="2:5" x14ac:dyDescent="0.3">
      <c r="B12079" t="s">
        <v>755</v>
      </c>
      <c r="C12079">
        <v>1</v>
      </c>
      <c r="D12079">
        <v>0</v>
      </c>
      <c r="E12079">
        <v>0</v>
      </c>
    </row>
    <row r="12080" spans="2:5" x14ac:dyDescent="0.3">
      <c r="B12080" t="s">
        <v>3142</v>
      </c>
      <c r="C12080">
        <v>0</v>
      </c>
      <c r="D12080">
        <v>0</v>
      </c>
      <c r="E12080">
        <v>1</v>
      </c>
    </row>
    <row r="12081" spans="2:5" x14ac:dyDescent="0.3">
      <c r="B12081" t="s">
        <v>3143</v>
      </c>
      <c r="C12081">
        <v>0</v>
      </c>
      <c r="D12081">
        <v>0</v>
      </c>
      <c r="E12081">
        <v>0</v>
      </c>
    </row>
    <row r="12082" spans="2:5" x14ac:dyDescent="0.3">
      <c r="B12082" t="s">
        <v>3144</v>
      </c>
      <c r="C12082">
        <v>0</v>
      </c>
      <c r="D12082">
        <v>0</v>
      </c>
      <c r="E12082">
        <v>3</v>
      </c>
    </row>
    <row r="12083" spans="2:5" x14ac:dyDescent="0.3">
      <c r="B12083" t="s">
        <v>2151</v>
      </c>
      <c r="C12083">
        <v>0</v>
      </c>
      <c r="D12083">
        <v>11</v>
      </c>
      <c r="E12083">
        <v>14</v>
      </c>
    </row>
    <row r="12084" spans="2:5" x14ac:dyDescent="0.3">
      <c r="B12084" t="s">
        <v>761</v>
      </c>
      <c r="C12084">
        <v>1</v>
      </c>
      <c r="D12084">
        <v>6</v>
      </c>
      <c r="E12084">
        <v>19</v>
      </c>
    </row>
    <row r="12085" spans="2:5" x14ac:dyDescent="0.3">
      <c r="B12085" t="s">
        <v>2152</v>
      </c>
      <c r="C12085">
        <v>0</v>
      </c>
      <c r="D12085">
        <v>18</v>
      </c>
      <c r="E12085">
        <v>565</v>
      </c>
    </row>
    <row r="12086" spans="2:5" x14ac:dyDescent="0.3">
      <c r="B12086" t="s">
        <v>2154</v>
      </c>
      <c r="C12086">
        <v>0</v>
      </c>
      <c r="D12086">
        <v>10</v>
      </c>
      <c r="E12086">
        <v>9</v>
      </c>
    </row>
    <row r="12087" spans="2:5" x14ac:dyDescent="0.3">
      <c r="B12087" t="s">
        <v>3145</v>
      </c>
      <c r="C12087">
        <v>0</v>
      </c>
      <c r="D12087">
        <v>0</v>
      </c>
      <c r="E12087">
        <v>1</v>
      </c>
    </row>
    <row r="12088" spans="2:5" x14ac:dyDescent="0.3">
      <c r="B12088" t="s">
        <v>3146</v>
      </c>
      <c r="C12088">
        <v>0</v>
      </c>
      <c r="D12088">
        <v>0</v>
      </c>
      <c r="E12088">
        <v>0</v>
      </c>
    </row>
    <row r="12089" spans="2:5" x14ac:dyDescent="0.3">
      <c r="B12089" t="s">
        <v>765</v>
      </c>
      <c r="C12089">
        <v>1</v>
      </c>
      <c r="D12089">
        <v>0</v>
      </c>
      <c r="E12089">
        <v>0</v>
      </c>
    </row>
    <row r="12090" spans="2:5" x14ac:dyDescent="0.3">
      <c r="B12090" t="s">
        <v>3147</v>
      </c>
      <c r="C12090">
        <v>0</v>
      </c>
      <c r="D12090">
        <v>0</v>
      </c>
      <c r="E12090">
        <v>0</v>
      </c>
    </row>
    <row r="12091" spans="2:5" x14ac:dyDescent="0.3">
      <c r="B12091" t="s">
        <v>767</v>
      </c>
      <c r="C12091">
        <v>1</v>
      </c>
      <c r="D12091">
        <v>2</v>
      </c>
      <c r="E12091">
        <v>1</v>
      </c>
    </row>
    <row r="12092" spans="2:5" x14ac:dyDescent="0.3">
      <c r="B12092" t="s">
        <v>3148</v>
      </c>
      <c r="C12092">
        <v>0</v>
      </c>
      <c r="D12092">
        <v>0</v>
      </c>
      <c r="E12092">
        <v>3</v>
      </c>
    </row>
    <row r="12093" spans="2:5" x14ac:dyDescent="0.3">
      <c r="B12093" t="s">
        <v>2159</v>
      </c>
      <c r="C12093">
        <v>0</v>
      </c>
      <c r="D12093">
        <v>0</v>
      </c>
      <c r="E12093">
        <v>2</v>
      </c>
    </row>
    <row r="12094" spans="2:5" x14ac:dyDescent="0.3">
      <c r="B12094" t="s">
        <v>3149</v>
      </c>
      <c r="C12094">
        <v>0</v>
      </c>
      <c r="D12094">
        <v>2</v>
      </c>
      <c r="E12094">
        <v>0</v>
      </c>
    </row>
    <row r="12095" spans="2:5" x14ac:dyDescent="0.3">
      <c r="B12095" t="s">
        <v>3150</v>
      </c>
      <c r="C12095">
        <v>1</v>
      </c>
      <c r="D12095">
        <v>0</v>
      </c>
      <c r="E12095">
        <v>2</v>
      </c>
    </row>
    <row r="12096" spans="2:5" x14ac:dyDescent="0.3">
      <c r="B12096" t="s">
        <v>3151</v>
      </c>
      <c r="C12096">
        <v>0</v>
      </c>
      <c r="D12096">
        <v>0</v>
      </c>
      <c r="E12096">
        <v>0</v>
      </c>
    </row>
    <row r="12097" spans="2:5" x14ac:dyDescent="0.3">
      <c r="B12097" t="s">
        <v>3152</v>
      </c>
      <c r="C12097">
        <v>0</v>
      </c>
      <c r="D12097">
        <v>0</v>
      </c>
      <c r="E12097">
        <v>10</v>
      </c>
    </row>
    <row r="12098" spans="2:5" x14ac:dyDescent="0.3">
      <c r="B12098" t="s">
        <v>774</v>
      </c>
      <c r="C12098">
        <v>1</v>
      </c>
      <c r="D12098">
        <v>2</v>
      </c>
      <c r="E12098">
        <v>0</v>
      </c>
    </row>
    <row r="12099" spans="2:5" x14ac:dyDescent="0.3">
      <c r="B12099" t="s">
        <v>3153</v>
      </c>
      <c r="C12099">
        <v>0</v>
      </c>
      <c r="D12099">
        <v>0</v>
      </c>
      <c r="E12099">
        <v>10</v>
      </c>
    </row>
    <row r="12100" spans="2:5" x14ac:dyDescent="0.3">
      <c r="B12100" t="s">
        <v>3154</v>
      </c>
      <c r="C12100">
        <v>0</v>
      </c>
      <c r="D12100">
        <v>1</v>
      </c>
      <c r="E12100">
        <v>0</v>
      </c>
    </row>
    <row r="12101" spans="2:5" x14ac:dyDescent="0.3">
      <c r="B12101" t="s">
        <v>3155</v>
      </c>
      <c r="C12101">
        <v>0</v>
      </c>
      <c r="D12101">
        <v>1</v>
      </c>
      <c r="E12101">
        <v>0</v>
      </c>
    </row>
    <row r="12102" spans="2:5" x14ac:dyDescent="0.3">
      <c r="B12102" t="s">
        <v>2163</v>
      </c>
      <c r="C12102">
        <v>0</v>
      </c>
      <c r="D12102">
        <v>1</v>
      </c>
      <c r="E12102">
        <v>0</v>
      </c>
    </row>
    <row r="12103" spans="2:5" x14ac:dyDescent="0.3">
      <c r="B12103" t="s">
        <v>777</v>
      </c>
      <c r="C12103">
        <v>1</v>
      </c>
      <c r="D12103">
        <v>1</v>
      </c>
      <c r="E12103">
        <v>2</v>
      </c>
    </row>
    <row r="12104" spans="2:5" x14ac:dyDescent="0.3">
      <c r="B12104" t="s">
        <v>2164</v>
      </c>
      <c r="C12104">
        <v>0</v>
      </c>
      <c r="D12104">
        <v>55</v>
      </c>
      <c r="E12104">
        <v>25</v>
      </c>
    </row>
    <row r="12105" spans="2:5" x14ac:dyDescent="0.3">
      <c r="B12105" t="s">
        <v>3156</v>
      </c>
      <c r="C12105">
        <v>1</v>
      </c>
      <c r="D12105">
        <v>2</v>
      </c>
      <c r="E12105">
        <v>0</v>
      </c>
    </row>
    <row r="12106" spans="2:5" x14ac:dyDescent="0.3">
      <c r="B12106" t="s">
        <v>3157</v>
      </c>
      <c r="C12106">
        <v>0</v>
      </c>
      <c r="D12106">
        <v>8</v>
      </c>
      <c r="E12106">
        <v>52</v>
      </c>
    </row>
    <row r="12107" spans="2:5" x14ac:dyDescent="0.3">
      <c r="B12107" t="s">
        <v>2169</v>
      </c>
      <c r="C12107">
        <v>0</v>
      </c>
      <c r="D12107">
        <v>2</v>
      </c>
      <c r="E12107">
        <v>50</v>
      </c>
    </row>
    <row r="12108" spans="2:5" x14ac:dyDescent="0.3">
      <c r="B12108" t="s">
        <v>3158</v>
      </c>
      <c r="C12108">
        <v>0</v>
      </c>
      <c r="D12108">
        <v>0</v>
      </c>
      <c r="E12108">
        <v>2</v>
      </c>
    </row>
    <row r="12109" spans="2:5" x14ac:dyDescent="0.3">
      <c r="B12109" t="s">
        <v>3159</v>
      </c>
      <c r="C12109">
        <v>0</v>
      </c>
      <c r="D12109">
        <v>0</v>
      </c>
      <c r="E12109">
        <v>1</v>
      </c>
    </row>
    <row r="12110" spans="2:5" x14ac:dyDescent="0.3">
      <c r="B12110" t="s">
        <v>783</v>
      </c>
      <c r="C12110">
        <v>1</v>
      </c>
      <c r="D12110">
        <v>0</v>
      </c>
      <c r="E12110">
        <v>0</v>
      </c>
    </row>
    <row r="12111" spans="2:5" x14ac:dyDescent="0.3">
      <c r="B12111" t="s">
        <v>3160</v>
      </c>
      <c r="C12111">
        <v>0</v>
      </c>
      <c r="D12111">
        <v>0</v>
      </c>
      <c r="E12111">
        <v>2</v>
      </c>
    </row>
    <row r="12112" spans="2:5" x14ac:dyDescent="0.3">
      <c r="B12112" t="s">
        <v>3161</v>
      </c>
      <c r="C12112">
        <v>0</v>
      </c>
      <c r="D12112">
        <v>0</v>
      </c>
      <c r="E12112">
        <v>2</v>
      </c>
    </row>
    <row r="12113" spans="2:5" x14ac:dyDescent="0.3">
      <c r="B12113" t="s">
        <v>2172</v>
      </c>
      <c r="C12113">
        <v>0</v>
      </c>
      <c r="D12113">
        <v>13</v>
      </c>
      <c r="E12113">
        <v>33</v>
      </c>
    </row>
    <row r="12114" spans="2:5" x14ac:dyDescent="0.3">
      <c r="B12114" t="s">
        <v>3162</v>
      </c>
      <c r="C12114">
        <v>0</v>
      </c>
      <c r="D12114">
        <v>0</v>
      </c>
      <c r="E12114">
        <v>0</v>
      </c>
    </row>
    <row r="12115" spans="2:5" x14ac:dyDescent="0.3">
      <c r="B12115" t="s">
        <v>3163</v>
      </c>
      <c r="C12115">
        <v>0</v>
      </c>
      <c r="D12115">
        <v>0</v>
      </c>
      <c r="E12115">
        <v>1</v>
      </c>
    </row>
    <row r="12116" spans="2:5" x14ac:dyDescent="0.3">
      <c r="B12116" t="s">
        <v>789</v>
      </c>
      <c r="C12116">
        <v>1</v>
      </c>
      <c r="D12116">
        <v>0</v>
      </c>
      <c r="E12116">
        <v>1</v>
      </c>
    </row>
    <row r="12117" spans="2:5" x14ac:dyDescent="0.3">
      <c r="B12117" t="s">
        <v>3164</v>
      </c>
      <c r="C12117">
        <v>0</v>
      </c>
      <c r="D12117">
        <v>0</v>
      </c>
      <c r="E12117">
        <v>7</v>
      </c>
    </row>
    <row r="12118" spans="2:5" x14ac:dyDescent="0.3">
      <c r="B12118" t="s">
        <v>3165</v>
      </c>
      <c r="C12118">
        <v>0</v>
      </c>
      <c r="D12118">
        <v>0</v>
      </c>
      <c r="E12118">
        <v>3</v>
      </c>
    </row>
    <row r="12119" spans="2:5" x14ac:dyDescent="0.3">
      <c r="B12119" t="s">
        <v>3166</v>
      </c>
      <c r="C12119">
        <v>0</v>
      </c>
      <c r="D12119">
        <v>0</v>
      </c>
      <c r="E12119">
        <v>1</v>
      </c>
    </row>
    <row r="12120" spans="2:5" x14ac:dyDescent="0.3">
      <c r="B12120" t="s">
        <v>3167</v>
      </c>
      <c r="C12120">
        <v>0</v>
      </c>
      <c r="D12120">
        <v>13</v>
      </c>
      <c r="E12120">
        <v>7</v>
      </c>
    </row>
    <row r="12121" spans="2:5" x14ac:dyDescent="0.3">
      <c r="B12121" t="s">
        <v>3168</v>
      </c>
      <c r="C12121">
        <v>0</v>
      </c>
      <c r="D12121">
        <v>0</v>
      </c>
      <c r="E12121">
        <v>1</v>
      </c>
    </row>
    <row r="12122" spans="2:5" x14ac:dyDescent="0.3">
      <c r="B12122" t="s">
        <v>796</v>
      </c>
      <c r="C12122">
        <v>1</v>
      </c>
      <c r="D12122">
        <v>0</v>
      </c>
      <c r="E12122">
        <v>0</v>
      </c>
    </row>
    <row r="12123" spans="2:5" x14ac:dyDescent="0.3">
      <c r="B12123" t="s">
        <v>798</v>
      </c>
      <c r="C12123">
        <v>1</v>
      </c>
      <c r="D12123">
        <v>0</v>
      </c>
      <c r="E12123">
        <v>1</v>
      </c>
    </row>
    <row r="12124" spans="2:5" x14ac:dyDescent="0.3">
      <c r="B12124" t="s">
        <v>2184</v>
      </c>
      <c r="C12124">
        <v>0</v>
      </c>
      <c r="D12124">
        <v>0</v>
      </c>
      <c r="E12124">
        <v>0</v>
      </c>
    </row>
    <row r="12125" spans="2:5" x14ac:dyDescent="0.3">
      <c r="B12125" t="s">
        <v>802</v>
      </c>
      <c r="C12125">
        <v>1</v>
      </c>
      <c r="D12125">
        <v>0</v>
      </c>
      <c r="E12125">
        <v>0</v>
      </c>
    </row>
    <row r="12126" spans="2:5" x14ac:dyDescent="0.3">
      <c r="B12126" t="s">
        <v>2186</v>
      </c>
      <c r="C12126">
        <v>0</v>
      </c>
      <c r="D12126">
        <v>0</v>
      </c>
      <c r="E12126">
        <v>2</v>
      </c>
    </row>
    <row r="12127" spans="2:5" x14ac:dyDescent="0.3">
      <c r="B12127" t="s">
        <v>3169</v>
      </c>
      <c r="C12127">
        <v>0</v>
      </c>
      <c r="D12127">
        <v>0</v>
      </c>
      <c r="E12127">
        <v>0</v>
      </c>
    </row>
    <row r="12128" spans="2:5" x14ac:dyDescent="0.3">
      <c r="B12128" t="s">
        <v>3170</v>
      </c>
      <c r="C12128">
        <v>0</v>
      </c>
      <c r="D12128">
        <v>0</v>
      </c>
      <c r="E12128">
        <v>0</v>
      </c>
    </row>
    <row r="12129" spans="2:5" x14ac:dyDescent="0.3">
      <c r="B12129" t="s">
        <v>805</v>
      </c>
      <c r="C12129">
        <v>1</v>
      </c>
      <c r="D12129">
        <v>1</v>
      </c>
      <c r="E12129">
        <v>5</v>
      </c>
    </row>
    <row r="12130" spans="2:5" x14ac:dyDescent="0.3">
      <c r="B12130" t="s">
        <v>3171</v>
      </c>
      <c r="C12130">
        <v>0</v>
      </c>
      <c r="D12130">
        <v>0</v>
      </c>
      <c r="E12130">
        <v>1</v>
      </c>
    </row>
    <row r="12131" spans="2:5" x14ac:dyDescent="0.3">
      <c r="B12131" t="s">
        <v>806</v>
      </c>
      <c r="C12131">
        <v>1</v>
      </c>
      <c r="D12131">
        <v>0</v>
      </c>
      <c r="E12131">
        <v>2</v>
      </c>
    </row>
    <row r="12132" spans="2:5" x14ac:dyDescent="0.3">
      <c r="B12132" t="s">
        <v>2188</v>
      </c>
      <c r="C12132">
        <v>0</v>
      </c>
      <c r="D12132">
        <v>0</v>
      </c>
      <c r="E12132">
        <v>1</v>
      </c>
    </row>
    <row r="12133" spans="2:5" x14ac:dyDescent="0.3">
      <c r="B12133" t="s">
        <v>808</v>
      </c>
      <c r="C12133">
        <v>1</v>
      </c>
      <c r="D12133">
        <v>0</v>
      </c>
      <c r="E12133">
        <v>4</v>
      </c>
    </row>
    <row r="12134" spans="2:5" x14ac:dyDescent="0.3">
      <c r="B12134" t="s">
        <v>3172</v>
      </c>
      <c r="C12134">
        <v>0</v>
      </c>
      <c r="D12134">
        <v>0</v>
      </c>
      <c r="E12134">
        <v>6</v>
      </c>
    </row>
    <row r="12135" spans="2:5" x14ac:dyDescent="0.3">
      <c r="B12135" t="s">
        <v>810</v>
      </c>
      <c r="C12135">
        <v>1</v>
      </c>
      <c r="D12135">
        <v>0</v>
      </c>
      <c r="E12135">
        <v>2</v>
      </c>
    </row>
    <row r="12136" spans="2:5" x14ac:dyDescent="0.3">
      <c r="B12136" t="s">
        <v>2190</v>
      </c>
      <c r="C12136">
        <v>0</v>
      </c>
      <c r="D12136">
        <v>0</v>
      </c>
      <c r="E12136">
        <v>1</v>
      </c>
    </row>
    <row r="12137" spans="2:5" x14ac:dyDescent="0.3">
      <c r="B12137" t="s">
        <v>813</v>
      </c>
      <c r="C12137">
        <v>1</v>
      </c>
      <c r="D12137">
        <v>1</v>
      </c>
      <c r="E12137">
        <v>1</v>
      </c>
    </row>
    <row r="12138" spans="2:5" x14ac:dyDescent="0.3">
      <c r="B12138" t="s">
        <v>816</v>
      </c>
      <c r="C12138">
        <v>1</v>
      </c>
      <c r="D12138">
        <v>0</v>
      </c>
      <c r="E12138">
        <v>0</v>
      </c>
    </row>
    <row r="12139" spans="2:5" x14ac:dyDescent="0.3">
      <c r="B12139" t="s">
        <v>3173</v>
      </c>
      <c r="C12139">
        <v>1</v>
      </c>
      <c r="D12139">
        <v>1</v>
      </c>
      <c r="E12139">
        <v>1</v>
      </c>
    </row>
    <row r="12140" spans="2:5" x14ac:dyDescent="0.3">
      <c r="B12140" t="s">
        <v>2194</v>
      </c>
      <c r="C12140">
        <v>0</v>
      </c>
      <c r="D12140">
        <v>2</v>
      </c>
      <c r="E12140">
        <v>0</v>
      </c>
    </row>
    <row r="12141" spans="2:5" x14ac:dyDescent="0.3">
      <c r="B12141" t="s">
        <v>817</v>
      </c>
      <c r="C12141">
        <v>1</v>
      </c>
      <c r="D12141">
        <v>1</v>
      </c>
      <c r="E12141">
        <v>4</v>
      </c>
    </row>
    <row r="12142" spans="2:5" x14ac:dyDescent="0.3">
      <c r="B12142" t="s">
        <v>3174</v>
      </c>
      <c r="C12142">
        <v>0</v>
      </c>
      <c r="D12142">
        <v>0</v>
      </c>
      <c r="E12142">
        <v>1</v>
      </c>
    </row>
    <row r="12143" spans="2:5" x14ac:dyDescent="0.3">
      <c r="B12143" t="s">
        <v>3175</v>
      </c>
      <c r="C12143">
        <v>1</v>
      </c>
      <c r="D12143">
        <v>0</v>
      </c>
      <c r="E12143">
        <v>0</v>
      </c>
    </row>
    <row r="12144" spans="2:5" x14ac:dyDescent="0.3">
      <c r="B12144" t="s">
        <v>2198</v>
      </c>
      <c r="C12144">
        <v>0</v>
      </c>
      <c r="D12144">
        <v>0</v>
      </c>
      <c r="E12144">
        <v>0</v>
      </c>
    </row>
    <row r="12145" spans="2:5" x14ac:dyDescent="0.3">
      <c r="B12145" t="s">
        <v>3176</v>
      </c>
      <c r="C12145">
        <v>1</v>
      </c>
      <c r="D12145">
        <v>0</v>
      </c>
      <c r="E12145">
        <v>0</v>
      </c>
    </row>
    <row r="12146" spans="2:5" x14ac:dyDescent="0.3">
      <c r="B12146" t="s">
        <v>3177</v>
      </c>
      <c r="C12146">
        <v>0</v>
      </c>
      <c r="D12146">
        <v>0</v>
      </c>
      <c r="E12146">
        <v>0</v>
      </c>
    </row>
    <row r="12147" spans="2:5" x14ac:dyDescent="0.3">
      <c r="B12147" t="s">
        <v>820</v>
      </c>
      <c r="C12147">
        <v>1</v>
      </c>
      <c r="D12147">
        <v>3</v>
      </c>
      <c r="E12147">
        <v>17</v>
      </c>
    </row>
    <row r="12148" spans="2:5" x14ac:dyDescent="0.3">
      <c r="B12148" t="s">
        <v>2200</v>
      </c>
      <c r="C12148">
        <v>0</v>
      </c>
      <c r="D12148">
        <v>0</v>
      </c>
      <c r="E12148">
        <v>0</v>
      </c>
    </row>
    <row r="12149" spans="2:5" x14ac:dyDescent="0.3">
      <c r="B12149" t="s">
        <v>2201</v>
      </c>
      <c r="C12149">
        <v>0</v>
      </c>
      <c r="D12149">
        <v>7</v>
      </c>
      <c r="E12149">
        <v>10</v>
      </c>
    </row>
    <row r="12150" spans="2:5" x14ac:dyDescent="0.3">
      <c r="B12150" t="s">
        <v>823</v>
      </c>
      <c r="C12150">
        <v>1</v>
      </c>
      <c r="D12150">
        <v>2</v>
      </c>
      <c r="E12150">
        <v>9</v>
      </c>
    </row>
    <row r="12151" spans="2:5" x14ac:dyDescent="0.3">
      <c r="B12151" t="s">
        <v>2204</v>
      </c>
      <c r="C12151">
        <v>0</v>
      </c>
      <c r="D12151">
        <v>0</v>
      </c>
      <c r="E12151">
        <v>19</v>
      </c>
    </row>
    <row r="12152" spans="2:5" x14ac:dyDescent="0.3">
      <c r="B12152" t="s">
        <v>829</v>
      </c>
      <c r="C12152">
        <v>1</v>
      </c>
      <c r="D12152">
        <v>0</v>
      </c>
      <c r="E12152">
        <v>1</v>
      </c>
    </row>
    <row r="12153" spans="2:5" x14ac:dyDescent="0.3">
      <c r="B12153" t="s">
        <v>2206</v>
      </c>
      <c r="C12153">
        <v>0</v>
      </c>
      <c r="D12153">
        <v>0</v>
      </c>
      <c r="E12153">
        <v>0</v>
      </c>
    </row>
    <row r="12154" spans="2:5" x14ac:dyDescent="0.3">
      <c r="B12154" t="s">
        <v>3178</v>
      </c>
      <c r="C12154">
        <v>0</v>
      </c>
      <c r="D12154">
        <v>1</v>
      </c>
      <c r="E12154">
        <v>3</v>
      </c>
    </row>
    <row r="12155" spans="2:5" x14ac:dyDescent="0.3">
      <c r="B12155" t="s">
        <v>3179</v>
      </c>
      <c r="C12155">
        <v>0</v>
      </c>
      <c r="D12155">
        <v>0</v>
      </c>
      <c r="E12155">
        <v>1</v>
      </c>
    </row>
    <row r="12156" spans="2:5" x14ac:dyDescent="0.3">
      <c r="B12156" t="s">
        <v>3180</v>
      </c>
      <c r="C12156">
        <v>0</v>
      </c>
      <c r="D12156">
        <v>0</v>
      </c>
      <c r="E12156">
        <v>0</v>
      </c>
    </row>
    <row r="12157" spans="2:5" x14ac:dyDescent="0.3">
      <c r="B12157" t="s">
        <v>837</v>
      </c>
      <c r="C12157">
        <v>1</v>
      </c>
      <c r="D12157">
        <v>0</v>
      </c>
      <c r="E12157">
        <v>0</v>
      </c>
    </row>
    <row r="12158" spans="2:5" x14ac:dyDescent="0.3">
      <c r="B12158" t="s">
        <v>839</v>
      </c>
      <c r="C12158">
        <v>1</v>
      </c>
      <c r="D12158">
        <v>0</v>
      </c>
      <c r="E12158">
        <v>0</v>
      </c>
    </row>
    <row r="12159" spans="2:5" x14ac:dyDescent="0.3">
      <c r="B12159" t="s">
        <v>3181</v>
      </c>
      <c r="C12159">
        <v>0</v>
      </c>
      <c r="D12159">
        <v>0</v>
      </c>
      <c r="E12159">
        <v>0</v>
      </c>
    </row>
    <row r="12160" spans="2:5" x14ac:dyDescent="0.3">
      <c r="B12160" t="s">
        <v>841</v>
      </c>
      <c r="C12160">
        <v>1</v>
      </c>
      <c r="D12160">
        <v>0</v>
      </c>
      <c r="E12160">
        <v>6</v>
      </c>
    </row>
    <row r="12161" spans="2:5" x14ac:dyDescent="0.3">
      <c r="B12161" t="s">
        <v>3182</v>
      </c>
      <c r="C12161">
        <v>0</v>
      </c>
      <c r="D12161">
        <v>0</v>
      </c>
      <c r="E12161">
        <v>15</v>
      </c>
    </row>
    <row r="12162" spans="2:5" x14ac:dyDescent="0.3">
      <c r="B12162" t="s">
        <v>3183</v>
      </c>
      <c r="C12162">
        <v>0</v>
      </c>
      <c r="D12162">
        <v>0</v>
      </c>
      <c r="E12162">
        <v>3</v>
      </c>
    </row>
    <row r="12163" spans="2:5" x14ac:dyDescent="0.3">
      <c r="B12163" t="s">
        <v>3184</v>
      </c>
      <c r="C12163">
        <v>0</v>
      </c>
      <c r="D12163">
        <v>0</v>
      </c>
      <c r="E12163">
        <v>6</v>
      </c>
    </row>
    <row r="12164" spans="2:5" x14ac:dyDescent="0.3">
      <c r="B12164" t="s">
        <v>3185</v>
      </c>
      <c r="C12164">
        <v>0</v>
      </c>
      <c r="D12164">
        <v>0</v>
      </c>
      <c r="E12164">
        <v>5</v>
      </c>
    </row>
    <row r="12165" spans="2:5" x14ac:dyDescent="0.3">
      <c r="B12165" t="s">
        <v>842</v>
      </c>
      <c r="C12165">
        <v>1</v>
      </c>
      <c r="D12165">
        <v>2</v>
      </c>
      <c r="E12165">
        <v>22</v>
      </c>
    </row>
    <row r="12166" spans="2:5" x14ac:dyDescent="0.3">
      <c r="B12166" t="s">
        <v>3186</v>
      </c>
      <c r="C12166">
        <v>0</v>
      </c>
      <c r="D12166">
        <v>0</v>
      </c>
      <c r="E12166">
        <v>148</v>
      </c>
    </row>
    <row r="12167" spans="2:5" x14ac:dyDescent="0.3">
      <c r="B12167" t="s">
        <v>3187</v>
      </c>
      <c r="C12167">
        <v>0</v>
      </c>
      <c r="D12167">
        <v>0</v>
      </c>
      <c r="E12167">
        <v>4</v>
      </c>
    </row>
    <row r="12168" spans="2:5" x14ac:dyDescent="0.3">
      <c r="B12168" t="s">
        <v>2218</v>
      </c>
      <c r="C12168">
        <v>0</v>
      </c>
      <c r="D12168">
        <v>0</v>
      </c>
      <c r="E12168">
        <v>34</v>
      </c>
    </row>
    <row r="12169" spans="2:5" x14ac:dyDescent="0.3">
      <c r="B12169" t="s">
        <v>3188</v>
      </c>
      <c r="C12169">
        <v>0</v>
      </c>
      <c r="D12169">
        <v>0</v>
      </c>
      <c r="E12169">
        <v>2</v>
      </c>
    </row>
    <row r="12170" spans="2:5" x14ac:dyDescent="0.3">
      <c r="B12170" t="s">
        <v>854</v>
      </c>
      <c r="C12170">
        <v>1</v>
      </c>
      <c r="D12170">
        <v>13</v>
      </c>
      <c r="E12170">
        <v>4</v>
      </c>
    </row>
    <row r="12171" spans="2:5" x14ac:dyDescent="0.3">
      <c r="B12171" t="s">
        <v>2222</v>
      </c>
      <c r="C12171">
        <v>0</v>
      </c>
      <c r="D12171">
        <v>5</v>
      </c>
      <c r="E12171">
        <v>6</v>
      </c>
    </row>
    <row r="12172" spans="2:5" x14ac:dyDescent="0.3">
      <c r="B12172" t="s">
        <v>3189</v>
      </c>
      <c r="C12172">
        <v>0</v>
      </c>
      <c r="D12172">
        <v>0</v>
      </c>
      <c r="E12172">
        <v>1</v>
      </c>
    </row>
    <row r="12173" spans="2:5" x14ac:dyDescent="0.3">
      <c r="B12173" t="s">
        <v>3190</v>
      </c>
      <c r="C12173">
        <v>0</v>
      </c>
      <c r="D12173">
        <v>0</v>
      </c>
      <c r="E12173">
        <v>10</v>
      </c>
    </row>
    <row r="12174" spans="2:5" x14ac:dyDescent="0.3">
      <c r="B12174" t="s">
        <v>2228</v>
      </c>
      <c r="C12174">
        <v>0</v>
      </c>
      <c r="D12174">
        <v>1</v>
      </c>
      <c r="E12174">
        <v>466</v>
      </c>
    </row>
    <row r="12175" spans="2:5" x14ac:dyDescent="0.3">
      <c r="B12175" t="s">
        <v>3191</v>
      </c>
      <c r="C12175">
        <v>0</v>
      </c>
      <c r="D12175">
        <v>0</v>
      </c>
      <c r="E12175">
        <v>17</v>
      </c>
    </row>
    <row r="12176" spans="2:5" x14ac:dyDescent="0.3">
      <c r="B12176" t="s">
        <v>3192</v>
      </c>
      <c r="C12176">
        <v>0</v>
      </c>
      <c r="D12176">
        <v>0</v>
      </c>
      <c r="E12176">
        <v>2</v>
      </c>
    </row>
    <row r="12177" spans="2:5" x14ac:dyDescent="0.3">
      <c r="B12177" t="s">
        <v>858</v>
      </c>
      <c r="C12177">
        <v>1</v>
      </c>
      <c r="D12177">
        <v>2</v>
      </c>
      <c r="E12177">
        <v>0</v>
      </c>
    </row>
    <row r="12178" spans="2:5" x14ac:dyDescent="0.3">
      <c r="B12178" t="s">
        <v>2232</v>
      </c>
      <c r="C12178">
        <v>0</v>
      </c>
      <c r="D12178">
        <v>0</v>
      </c>
      <c r="E12178">
        <v>16</v>
      </c>
    </row>
    <row r="12179" spans="2:5" x14ac:dyDescent="0.3">
      <c r="B12179" t="s">
        <v>859</v>
      </c>
      <c r="C12179">
        <v>1</v>
      </c>
      <c r="D12179">
        <v>4</v>
      </c>
      <c r="E12179">
        <v>53</v>
      </c>
    </row>
    <row r="12180" spans="2:5" x14ac:dyDescent="0.3">
      <c r="B12180" t="s">
        <v>2233</v>
      </c>
      <c r="C12180">
        <v>0</v>
      </c>
      <c r="D12180">
        <v>3</v>
      </c>
      <c r="E12180">
        <v>94</v>
      </c>
    </row>
    <row r="12181" spans="2:5" x14ac:dyDescent="0.3">
      <c r="B12181" t="s">
        <v>3193</v>
      </c>
      <c r="C12181">
        <v>0</v>
      </c>
      <c r="D12181">
        <v>0</v>
      </c>
      <c r="E12181">
        <v>1</v>
      </c>
    </row>
    <row r="12182" spans="2:5" x14ac:dyDescent="0.3">
      <c r="B12182" t="s">
        <v>3194</v>
      </c>
      <c r="C12182">
        <v>0</v>
      </c>
      <c r="D12182">
        <v>1</v>
      </c>
      <c r="E12182">
        <v>18</v>
      </c>
    </row>
    <row r="12183" spans="2:5" x14ac:dyDescent="0.3">
      <c r="B12183" t="s">
        <v>3195</v>
      </c>
      <c r="C12183">
        <v>0</v>
      </c>
      <c r="D12183">
        <v>0</v>
      </c>
      <c r="E12183">
        <v>1</v>
      </c>
    </row>
    <row r="12184" spans="2:5" x14ac:dyDescent="0.3">
      <c r="B12184" t="s">
        <v>3196</v>
      </c>
      <c r="C12184">
        <v>0</v>
      </c>
      <c r="D12184">
        <v>0</v>
      </c>
      <c r="E12184">
        <v>3</v>
      </c>
    </row>
    <row r="12185" spans="2:5" x14ac:dyDescent="0.3">
      <c r="B12185" t="s">
        <v>862</v>
      </c>
      <c r="C12185">
        <v>1</v>
      </c>
      <c r="D12185">
        <v>4</v>
      </c>
      <c r="E12185">
        <v>3</v>
      </c>
    </row>
    <row r="12186" spans="2:5" x14ac:dyDescent="0.3">
      <c r="B12186" t="s">
        <v>864</v>
      </c>
      <c r="C12186">
        <v>1</v>
      </c>
      <c r="D12186">
        <v>18</v>
      </c>
      <c r="E12186">
        <v>15</v>
      </c>
    </row>
    <row r="12187" spans="2:5" x14ac:dyDescent="0.3">
      <c r="B12187" t="s">
        <v>3197</v>
      </c>
      <c r="C12187">
        <v>1</v>
      </c>
      <c r="D12187">
        <v>0</v>
      </c>
      <c r="E12187">
        <v>1</v>
      </c>
    </row>
    <row r="12188" spans="2:5" x14ac:dyDescent="0.3">
      <c r="B12188" t="s">
        <v>2237</v>
      </c>
      <c r="C12188">
        <v>0</v>
      </c>
      <c r="D12188">
        <v>45</v>
      </c>
      <c r="E12188">
        <v>324</v>
      </c>
    </row>
    <row r="12189" spans="2:5" x14ac:dyDescent="0.3">
      <c r="B12189" t="s">
        <v>865</v>
      </c>
      <c r="C12189">
        <v>1</v>
      </c>
      <c r="D12189">
        <v>0</v>
      </c>
      <c r="E12189">
        <v>2</v>
      </c>
    </row>
    <row r="12190" spans="2:5" x14ac:dyDescent="0.3">
      <c r="B12190" t="s">
        <v>866</v>
      </c>
      <c r="C12190">
        <v>1</v>
      </c>
      <c r="D12190">
        <v>0</v>
      </c>
      <c r="E12190">
        <v>0</v>
      </c>
    </row>
    <row r="12191" spans="2:5" x14ac:dyDescent="0.3">
      <c r="B12191" t="s">
        <v>870</v>
      </c>
      <c r="C12191">
        <v>1</v>
      </c>
      <c r="D12191">
        <v>0</v>
      </c>
      <c r="E12191">
        <v>2</v>
      </c>
    </row>
    <row r="12192" spans="2:5" x14ac:dyDescent="0.3">
      <c r="B12192" t="s">
        <v>3198</v>
      </c>
      <c r="C12192">
        <v>0</v>
      </c>
      <c r="D12192">
        <v>0</v>
      </c>
      <c r="E12192">
        <v>9</v>
      </c>
    </row>
    <row r="12193" spans="2:5" x14ac:dyDescent="0.3">
      <c r="B12193" t="s">
        <v>2243</v>
      </c>
      <c r="C12193">
        <v>0</v>
      </c>
      <c r="D12193">
        <v>0</v>
      </c>
      <c r="E12193">
        <v>14</v>
      </c>
    </row>
    <row r="12194" spans="2:5" x14ac:dyDescent="0.3">
      <c r="B12194" t="s">
        <v>873</v>
      </c>
      <c r="C12194">
        <v>1</v>
      </c>
      <c r="D12194">
        <v>7</v>
      </c>
      <c r="E12194">
        <v>2</v>
      </c>
    </row>
    <row r="12195" spans="2:5" x14ac:dyDescent="0.3">
      <c r="B12195" t="s">
        <v>3199</v>
      </c>
      <c r="C12195">
        <v>0</v>
      </c>
      <c r="D12195">
        <v>0</v>
      </c>
      <c r="E12195">
        <v>124</v>
      </c>
    </row>
    <row r="12196" spans="2:5" x14ac:dyDescent="0.3">
      <c r="B12196" t="s">
        <v>2248</v>
      </c>
      <c r="C12196">
        <v>0</v>
      </c>
      <c r="D12196">
        <v>0</v>
      </c>
      <c r="E12196">
        <v>66</v>
      </c>
    </row>
    <row r="12197" spans="2:5" x14ac:dyDescent="0.3">
      <c r="B12197" t="s">
        <v>3200</v>
      </c>
      <c r="C12197">
        <v>0</v>
      </c>
      <c r="D12197">
        <v>0</v>
      </c>
      <c r="E12197">
        <v>0</v>
      </c>
    </row>
    <row r="12198" spans="2:5" x14ac:dyDescent="0.3">
      <c r="B12198" t="s">
        <v>2250</v>
      </c>
      <c r="C12198">
        <v>0</v>
      </c>
      <c r="D12198">
        <v>0</v>
      </c>
      <c r="E12198">
        <v>18</v>
      </c>
    </row>
    <row r="12199" spans="2:5" x14ac:dyDescent="0.3">
      <c r="B12199" t="s">
        <v>877</v>
      </c>
      <c r="C12199">
        <v>1</v>
      </c>
      <c r="D12199">
        <v>0</v>
      </c>
      <c r="E12199">
        <v>1</v>
      </c>
    </row>
    <row r="12200" spans="2:5" x14ac:dyDescent="0.3">
      <c r="B12200" t="s">
        <v>2251</v>
      </c>
      <c r="C12200">
        <v>0</v>
      </c>
      <c r="D12200">
        <v>6</v>
      </c>
      <c r="E12200">
        <v>248</v>
      </c>
    </row>
    <row r="12201" spans="2:5" x14ac:dyDescent="0.3">
      <c r="B12201" t="s">
        <v>3201</v>
      </c>
      <c r="C12201">
        <v>0</v>
      </c>
      <c r="D12201">
        <v>0</v>
      </c>
      <c r="E12201">
        <v>1</v>
      </c>
    </row>
    <row r="12202" spans="2:5" x14ac:dyDescent="0.3">
      <c r="B12202" t="s">
        <v>2254</v>
      </c>
      <c r="C12202">
        <v>0</v>
      </c>
      <c r="D12202">
        <v>6</v>
      </c>
      <c r="E12202">
        <v>74</v>
      </c>
    </row>
    <row r="12203" spans="2:5" x14ac:dyDescent="0.3">
      <c r="B12203" t="s">
        <v>2255</v>
      </c>
      <c r="C12203">
        <v>0</v>
      </c>
      <c r="D12203">
        <v>0</v>
      </c>
      <c r="E12203">
        <v>124</v>
      </c>
    </row>
    <row r="12204" spans="2:5" x14ac:dyDescent="0.3">
      <c r="B12204" t="s">
        <v>2256</v>
      </c>
      <c r="C12204">
        <v>0</v>
      </c>
      <c r="D12204">
        <v>0</v>
      </c>
      <c r="E12204">
        <v>1</v>
      </c>
    </row>
    <row r="12205" spans="2:5" x14ac:dyDescent="0.3">
      <c r="B12205" t="s">
        <v>881</v>
      </c>
      <c r="C12205">
        <v>1</v>
      </c>
      <c r="D12205">
        <v>0</v>
      </c>
      <c r="E12205">
        <v>0</v>
      </c>
    </row>
    <row r="12206" spans="2:5" x14ac:dyDescent="0.3">
      <c r="B12206" t="s">
        <v>3202</v>
      </c>
      <c r="C12206">
        <v>0</v>
      </c>
      <c r="D12206">
        <v>0</v>
      </c>
      <c r="E12206">
        <v>4</v>
      </c>
    </row>
    <row r="12207" spans="2:5" x14ac:dyDescent="0.3">
      <c r="B12207" t="s">
        <v>882</v>
      </c>
      <c r="C12207">
        <v>1</v>
      </c>
      <c r="D12207">
        <v>2</v>
      </c>
      <c r="E12207">
        <v>0</v>
      </c>
    </row>
    <row r="12208" spans="2:5" x14ac:dyDescent="0.3">
      <c r="B12208" t="s">
        <v>2259</v>
      </c>
      <c r="C12208">
        <v>0</v>
      </c>
      <c r="D12208">
        <v>0</v>
      </c>
      <c r="E12208">
        <v>50</v>
      </c>
    </row>
    <row r="12209" spans="2:5" x14ac:dyDescent="0.3">
      <c r="B12209" t="s">
        <v>2261</v>
      </c>
      <c r="C12209">
        <v>0</v>
      </c>
      <c r="D12209">
        <v>1</v>
      </c>
      <c r="E12209">
        <v>29</v>
      </c>
    </row>
    <row r="12210" spans="2:5" x14ac:dyDescent="0.3">
      <c r="B12210" t="s">
        <v>3203</v>
      </c>
      <c r="C12210">
        <v>0</v>
      </c>
      <c r="D12210">
        <v>0</v>
      </c>
      <c r="E12210">
        <v>32</v>
      </c>
    </row>
    <row r="12211" spans="2:5" x14ac:dyDescent="0.3">
      <c r="B12211" t="s">
        <v>3204</v>
      </c>
      <c r="C12211">
        <v>0</v>
      </c>
      <c r="D12211">
        <v>1</v>
      </c>
      <c r="E12211">
        <v>31</v>
      </c>
    </row>
    <row r="12212" spans="2:5" x14ac:dyDescent="0.3">
      <c r="B12212" t="s">
        <v>3205</v>
      </c>
      <c r="C12212">
        <v>0</v>
      </c>
      <c r="D12212">
        <v>1</v>
      </c>
      <c r="E12212">
        <v>6</v>
      </c>
    </row>
    <row r="12213" spans="2:5" x14ac:dyDescent="0.3">
      <c r="B12213" t="s">
        <v>887</v>
      </c>
      <c r="C12213">
        <v>1</v>
      </c>
      <c r="D12213">
        <v>5</v>
      </c>
      <c r="E12213">
        <v>5</v>
      </c>
    </row>
    <row r="12214" spans="2:5" x14ac:dyDescent="0.3">
      <c r="B12214" t="s">
        <v>3206</v>
      </c>
      <c r="C12214">
        <v>0</v>
      </c>
      <c r="D12214">
        <v>0</v>
      </c>
      <c r="E12214">
        <v>0</v>
      </c>
    </row>
    <row r="12215" spans="2:5" x14ac:dyDescent="0.3">
      <c r="B12215" t="s">
        <v>3207</v>
      </c>
      <c r="C12215">
        <v>0</v>
      </c>
      <c r="D12215">
        <v>0</v>
      </c>
      <c r="E12215">
        <v>10</v>
      </c>
    </row>
    <row r="12216" spans="2:5" x14ac:dyDescent="0.3">
      <c r="B12216" t="s">
        <v>3208</v>
      </c>
      <c r="C12216">
        <v>0</v>
      </c>
      <c r="D12216">
        <v>0</v>
      </c>
      <c r="E12216">
        <v>0</v>
      </c>
    </row>
    <row r="12217" spans="2:5" x14ac:dyDescent="0.3">
      <c r="B12217" t="s">
        <v>3209</v>
      </c>
      <c r="C12217">
        <v>0</v>
      </c>
      <c r="D12217">
        <v>1</v>
      </c>
      <c r="E12217">
        <v>42</v>
      </c>
    </row>
    <row r="12218" spans="2:5" x14ac:dyDescent="0.3">
      <c r="B12218" t="s">
        <v>2269</v>
      </c>
      <c r="C12218">
        <v>0</v>
      </c>
      <c r="D12218">
        <v>0</v>
      </c>
      <c r="E12218">
        <v>53</v>
      </c>
    </row>
    <row r="12219" spans="2:5" x14ac:dyDescent="0.3">
      <c r="B12219" t="s">
        <v>890</v>
      </c>
      <c r="C12219">
        <v>1</v>
      </c>
      <c r="D12219">
        <v>1</v>
      </c>
      <c r="E12219">
        <v>28</v>
      </c>
    </row>
    <row r="12220" spans="2:5" x14ac:dyDescent="0.3">
      <c r="B12220" t="s">
        <v>3210</v>
      </c>
      <c r="C12220">
        <v>0</v>
      </c>
      <c r="D12220">
        <v>0</v>
      </c>
      <c r="E12220">
        <v>6</v>
      </c>
    </row>
    <row r="12221" spans="2:5" x14ac:dyDescent="0.3">
      <c r="B12221" t="s">
        <v>3211</v>
      </c>
      <c r="C12221">
        <v>0</v>
      </c>
      <c r="D12221">
        <v>0</v>
      </c>
      <c r="E12221">
        <v>2</v>
      </c>
    </row>
    <row r="12222" spans="2:5" x14ac:dyDescent="0.3">
      <c r="B12222" t="s">
        <v>2276</v>
      </c>
      <c r="C12222">
        <v>0</v>
      </c>
      <c r="D12222">
        <v>0</v>
      </c>
      <c r="E12222">
        <v>2</v>
      </c>
    </row>
    <row r="12223" spans="2:5" x14ac:dyDescent="0.3">
      <c r="B12223" t="s">
        <v>2277</v>
      </c>
      <c r="C12223">
        <v>0</v>
      </c>
      <c r="D12223">
        <v>3</v>
      </c>
      <c r="E12223">
        <v>12</v>
      </c>
    </row>
    <row r="12224" spans="2:5" x14ac:dyDescent="0.3">
      <c r="B12224" t="s">
        <v>896</v>
      </c>
      <c r="C12224">
        <v>1</v>
      </c>
      <c r="D12224">
        <v>0</v>
      </c>
      <c r="E12224">
        <v>0</v>
      </c>
    </row>
    <row r="12225" spans="2:5" x14ac:dyDescent="0.3">
      <c r="B12225" t="s">
        <v>3212</v>
      </c>
      <c r="C12225">
        <v>0</v>
      </c>
      <c r="D12225">
        <v>0</v>
      </c>
      <c r="E12225">
        <v>13</v>
      </c>
    </row>
    <row r="12226" spans="2:5" x14ac:dyDescent="0.3">
      <c r="B12226" t="s">
        <v>898</v>
      </c>
      <c r="C12226">
        <v>1</v>
      </c>
      <c r="D12226">
        <v>2</v>
      </c>
      <c r="E12226">
        <v>26</v>
      </c>
    </row>
    <row r="12227" spans="2:5" x14ac:dyDescent="0.3">
      <c r="B12227" t="s">
        <v>3213</v>
      </c>
      <c r="C12227">
        <v>0</v>
      </c>
      <c r="D12227">
        <v>0</v>
      </c>
      <c r="E12227">
        <v>11</v>
      </c>
    </row>
    <row r="12228" spans="2:5" x14ac:dyDescent="0.3">
      <c r="B12228" t="s">
        <v>2278</v>
      </c>
      <c r="C12228">
        <v>0</v>
      </c>
      <c r="D12228">
        <v>0</v>
      </c>
      <c r="E12228">
        <v>2</v>
      </c>
    </row>
    <row r="12229" spans="2:5" x14ac:dyDescent="0.3">
      <c r="B12229" t="s">
        <v>3214</v>
      </c>
      <c r="C12229">
        <v>0</v>
      </c>
      <c r="D12229">
        <v>0</v>
      </c>
      <c r="E12229">
        <v>1</v>
      </c>
    </row>
    <row r="12230" spans="2:5" x14ac:dyDescent="0.3">
      <c r="B12230" t="s">
        <v>3215</v>
      </c>
      <c r="C12230">
        <v>0</v>
      </c>
      <c r="D12230">
        <v>0</v>
      </c>
      <c r="E12230">
        <v>4</v>
      </c>
    </row>
    <row r="12231" spans="2:5" x14ac:dyDescent="0.3">
      <c r="B12231" t="s">
        <v>902</v>
      </c>
      <c r="C12231">
        <v>1</v>
      </c>
      <c r="D12231">
        <v>14</v>
      </c>
      <c r="E12231">
        <v>35</v>
      </c>
    </row>
    <row r="12232" spans="2:5" x14ac:dyDescent="0.3">
      <c r="B12232" t="s">
        <v>903</v>
      </c>
      <c r="C12232">
        <v>1</v>
      </c>
      <c r="D12232">
        <v>1</v>
      </c>
      <c r="E12232">
        <v>1</v>
      </c>
    </row>
    <row r="12233" spans="2:5" x14ac:dyDescent="0.3">
      <c r="B12233" t="s">
        <v>2282</v>
      </c>
      <c r="C12233">
        <v>0</v>
      </c>
      <c r="D12233">
        <v>1</v>
      </c>
      <c r="E12233">
        <v>0</v>
      </c>
    </row>
    <row r="12234" spans="2:5" x14ac:dyDescent="0.3">
      <c r="B12234" t="s">
        <v>2285</v>
      </c>
      <c r="C12234">
        <v>0</v>
      </c>
      <c r="D12234">
        <v>0</v>
      </c>
      <c r="E12234">
        <v>12</v>
      </c>
    </row>
    <row r="12235" spans="2:5" x14ac:dyDescent="0.3">
      <c r="B12235" t="s">
        <v>908</v>
      </c>
      <c r="C12235">
        <v>1</v>
      </c>
      <c r="D12235">
        <v>0</v>
      </c>
      <c r="E12235">
        <v>1</v>
      </c>
    </row>
    <row r="12236" spans="2:5" x14ac:dyDescent="0.3">
      <c r="B12236" t="s">
        <v>909</v>
      </c>
      <c r="C12236">
        <v>1</v>
      </c>
      <c r="D12236">
        <v>0</v>
      </c>
      <c r="E12236">
        <v>0</v>
      </c>
    </row>
    <row r="12237" spans="2:5" x14ac:dyDescent="0.3">
      <c r="B12237" t="s">
        <v>911</v>
      </c>
      <c r="C12237">
        <v>1</v>
      </c>
      <c r="D12237">
        <v>0</v>
      </c>
      <c r="E12237">
        <v>21</v>
      </c>
    </row>
    <row r="12238" spans="2:5" x14ac:dyDescent="0.3">
      <c r="B12238" t="s">
        <v>913</v>
      </c>
      <c r="C12238">
        <v>1</v>
      </c>
      <c r="D12238">
        <v>10</v>
      </c>
      <c r="E12238">
        <v>24</v>
      </c>
    </row>
    <row r="12239" spans="2:5" x14ac:dyDescent="0.3">
      <c r="B12239" t="s">
        <v>2287</v>
      </c>
      <c r="C12239">
        <v>0</v>
      </c>
      <c r="D12239">
        <v>0</v>
      </c>
      <c r="E12239">
        <v>12</v>
      </c>
    </row>
    <row r="12240" spans="2:5" x14ac:dyDescent="0.3">
      <c r="B12240" t="s">
        <v>914</v>
      </c>
      <c r="C12240">
        <v>1</v>
      </c>
      <c r="D12240">
        <v>4</v>
      </c>
      <c r="E12240">
        <v>8</v>
      </c>
    </row>
    <row r="12241" spans="2:5" x14ac:dyDescent="0.3">
      <c r="B12241" t="s">
        <v>2289</v>
      </c>
      <c r="C12241">
        <v>0</v>
      </c>
      <c r="D12241">
        <v>3</v>
      </c>
      <c r="E12241">
        <v>220</v>
      </c>
    </row>
    <row r="12242" spans="2:5" x14ac:dyDescent="0.3">
      <c r="B12242" t="s">
        <v>2292</v>
      </c>
      <c r="C12242">
        <v>0</v>
      </c>
      <c r="D12242">
        <v>15</v>
      </c>
      <c r="E12242">
        <v>356</v>
      </c>
    </row>
    <row r="12243" spans="2:5" x14ac:dyDescent="0.3">
      <c r="B12243" t="s">
        <v>2294</v>
      </c>
      <c r="C12243">
        <v>0</v>
      </c>
      <c r="D12243">
        <v>3</v>
      </c>
      <c r="E12243">
        <v>100</v>
      </c>
    </row>
    <row r="12244" spans="2:5" x14ac:dyDescent="0.3">
      <c r="B12244" t="s">
        <v>3216</v>
      </c>
      <c r="C12244">
        <v>0</v>
      </c>
      <c r="D12244">
        <v>0</v>
      </c>
      <c r="E12244">
        <v>8</v>
      </c>
    </row>
    <row r="12245" spans="2:5" x14ac:dyDescent="0.3">
      <c r="B12245" t="s">
        <v>917</v>
      </c>
      <c r="C12245">
        <v>1</v>
      </c>
      <c r="D12245">
        <v>0</v>
      </c>
      <c r="E12245">
        <v>2</v>
      </c>
    </row>
    <row r="12246" spans="2:5" x14ac:dyDescent="0.3">
      <c r="B12246" t="s">
        <v>3217</v>
      </c>
      <c r="C12246">
        <v>0</v>
      </c>
      <c r="D12246">
        <v>0</v>
      </c>
      <c r="E12246">
        <v>1</v>
      </c>
    </row>
    <row r="12247" spans="2:5" x14ac:dyDescent="0.3">
      <c r="B12247" t="s">
        <v>3218</v>
      </c>
      <c r="C12247">
        <v>0</v>
      </c>
      <c r="D12247">
        <v>0</v>
      </c>
      <c r="E12247">
        <v>1</v>
      </c>
    </row>
    <row r="12248" spans="2:5" x14ac:dyDescent="0.3">
      <c r="B12248" t="s">
        <v>3219</v>
      </c>
      <c r="C12248">
        <v>0</v>
      </c>
      <c r="D12248">
        <v>0</v>
      </c>
      <c r="E12248">
        <v>3</v>
      </c>
    </row>
    <row r="12249" spans="2:5" x14ac:dyDescent="0.3">
      <c r="B12249" t="s">
        <v>2296</v>
      </c>
      <c r="C12249">
        <v>0</v>
      </c>
      <c r="D12249">
        <v>3</v>
      </c>
      <c r="E12249">
        <v>27</v>
      </c>
    </row>
    <row r="12250" spans="2:5" x14ac:dyDescent="0.3">
      <c r="B12250" t="s">
        <v>2298</v>
      </c>
      <c r="C12250">
        <v>0</v>
      </c>
      <c r="D12250">
        <v>1</v>
      </c>
      <c r="E12250">
        <v>54</v>
      </c>
    </row>
    <row r="12251" spans="2:5" x14ac:dyDescent="0.3">
      <c r="B12251" t="s">
        <v>922</v>
      </c>
      <c r="C12251">
        <v>1</v>
      </c>
      <c r="D12251">
        <v>2</v>
      </c>
      <c r="E12251">
        <v>0</v>
      </c>
    </row>
    <row r="12252" spans="2:5" x14ac:dyDescent="0.3">
      <c r="B12252" t="s">
        <v>924</v>
      </c>
      <c r="C12252">
        <v>1</v>
      </c>
      <c r="D12252">
        <v>0</v>
      </c>
      <c r="E12252">
        <v>0</v>
      </c>
    </row>
    <row r="12253" spans="2:5" x14ac:dyDescent="0.3">
      <c r="B12253" t="s">
        <v>2301</v>
      </c>
      <c r="C12253">
        <v>0</v>
      </c>
      <c r="D12253">
        <v>6</v>
      </c>
      <c r="E12253">
        <v>144</v>
      </c>
    </row>
    <row r="12254" spans="2:5" x14ac:dyDescent="0.3">
      <c r="B12254" t="s">
        <v>926</v>
      </c>
      <c r="C12254">
        <v>1</v>
      </c>
      <c r="D12254">
        <v>19</v>
      </c>
      <c r="E12254">
        <v>5</v>
      </c>
    </row>
    <row r="12255" spans="2:5" x14ac:dyDescent="0.3">
      <c r="B12255" t="s">
        <v>2303</v>
      </c>
      <c r="C12255">
        <v>0</v>
      </c>
      <c r="D12255">
        <v>0</v>
      </c>
      <c r="E12255">
        <v>20</v>
      </c>
    </row>
    <row r="12256" spans="2:5" x14ac:dyDescent="0.3">
      <c r="B12256" t="s">
        <v>3220</v>
      </c>
      <c r="C12256">
        <v>0</v>
      </c>
      <c r="D12256">
        <v>0</v>
      </c>
      <c r="E12256">
        <v>0</v>
      </c>
    </row>
    <row r="12257" spans="2:5" x14ac:dyDescent="0.3">
      <c r="B12257" t="s">
        <v>3221</v>
      </c>
      <c r="C12257">
        <v>0</v>
      </c>
      <c r="D12257">
        <v>0</v>
      </c>
      <c r="E12257">
        <v>41</v>
      </c>
    </row>
    <row r="12258" spans="2:5" x14ac:dyDescent="0.3">
      <c r="B12258" t="s">
        <v>2304</v>
      </c>
      <c r="C12258">
        <v>0</v>
      </c>
      <c r="D12258">
        <v>0</v>
      </c>
      <c r="E12258">
        <v>1</v>
      </c>
    </row>
    <row r="12259" spans="2:5" x14ac:dyDescent="0.3">
      <c r="B12259" t="s">
        <v>3222</v>
      </c>
      <c r="C12259">
        <v>0</v>
      </c>
      <c r="D12259">
        <v>0</v>
      </c>
      <c r="E12259">
        <v>0</v>
      </c>
    </row>
    <row r="12260" spans="2:5" x14ac:dyDescent="0.3">
      <c r="B12260" t="s">
        <v>3223</v>
      </c>
      <c r="C12260">
        <v>0</v>
      </c>
      <c r="D12260">
        <v>0</v>
      </c>
      <c r="E12260">
        <v>0</v>
      </c>
    </row>
    <row r="12261" spans="2:5" x14ac:dyDescent="0.3">
      <c r="B12261" t="s">
        <v>2307</v>
      </c>
      <c r="C12261">
        <v>0</v>
      </c>
      <c r="D12261">
        <v>1</v>
      </c>
      <c r="E12261">
        <v>16</v>
      </c>
    </row>
    <row r="12262" spans="2:5" x14ac:dyDescent="0.3">
      <c r="B12262" t="s">
        <v>2309</v>
      </c>
      <c r="C12262">
        <v>0</v>
      </c>
      <c r="D12262">
        <v>0</v>
      </c>
      <c r="E12262">
        <v>5</v>
      </c>
    </row>
    <row r="12263" spans="2:5" x14ac:dyDescent="0.3">
      <c r="B12263" t="s">
        <v>3224</v>
      </c>
      <c r="C12263">
        <v>0</v>
      </c>
      <c r="D12263">
        <v>0</v>
      </c>
      <c r="E12263">
        <v>2</v>
      </c>
    </row>
    <row r="12264" spans="2:5" x14ac:dyDescent="0.3">
      <c r="B12264" t="s">
        <v>933</v>
      </c>
      <c r="C12264">
        <v>1</v>
      </c>
      <c r="D12264">
        <v>0</v>
      </c>
      <c r="E12264">
        <v>4</v>
      </c>
    </row>
    <row r="12265" spans="2:5" x14ac:dyDescent="0.3">
      <c r="B12265" t="s">
        <v>2312</v>
      </c>
      <c r="C12265">
        <v>0</v>
      </c>
      <c r="D12265" s="3">
        <v>1820</v>
      </c>
      <c r="E12265" s="3">
        <v>9570</v>
      </c>
    </row>
    <row r="12266" spans="2:5" x14ac:dyDescent="0.3">
      <c r="B12266" t="s">
        <v>2313</v>
      </c>
      <c r="C12266">
        <v>0</v>
      </c>
      <c r="D12266">
        <v>0</v>
      </c>
      <c r="E12266">
        <v>32</v>
      </c>
    </row>
    <row r="12267" spans="2:5" x14ac:dyDescent="0.3">
      <c r="B12267" t="s">
        <v>935</v>
      </c>
      <c r="C12267">
        <v>1</v>
      </c>
      <c r="D12267">
        <v>6</v>
      </c>
      <c r="E12267">
        <v>2</v>
      </c>
    </row>
    <row r="12268" spans="2:5" x14ac:dyDescent="0.3">
      <c r="B12268" t="s">
        <v>2315</v>
      </c>
      <c r="C12268">
        <v>0</v>
      </c>
      <c r="D12268">
        <v>0</v>
      </c>
      <c r="E12268">
        <v>30</v>
      </c>
    </row>
    <row r="12269" spans="2:5" x14ac:dyDescent="0.3">
      <c r="B12269" t="s">
        <v>3225</v>
      </c>
      <c r="C12269">
        <v>0</v>
      </c>
      <c r="D12269">
        <v>0</v>
      </c>
      <c r="E12269">
        <v>47</v>
      </c>
    </row>
    <row r="12270" spans="2:5" x14ac:dyDescent="0.3">
      <c r="B12270" t="s">
        <v>2318</v>
      </c>
      <c r="C12270">
        <v>0</v>
      </c>
      <c r="D12270">
        <v>1</v>
      </c>
      <c r="E12270">
        <v>26</v>
      </c>
    </row>
    <row r="12271" spans="2:5" x14ac:dyDescent="0.3">
      <c r="B12271" t="s">
        <v>940</v>
      </c>
      <c r="C12271">
        <v>1</v>
      </c>
      <c r="D12271">
        <v>2</v>
      </c>
      <c r="E12271">
        <v>1</v>
      </c>
    </row>
    <row r="12272" spans="2:5" x14ac:dyDescent="0.3">
      <c r="B12272" t="s">
        <v>941</v>
      </c>
      <c r="C12272">
        <v>1</v>
      </c>
      <c r="D12272">
        <v>2</v>
      </c>
      <c r="E12272">
        <v>0</v>
      </c>
    </row>
    <row r="12273" spans="2:5" x14ac:dyDescent="0.3">
      <c r="B12273" t="s">
        <v>2319</v>
      </c>
      <c r="C12273">
        <v>0</v>
      </c>
      <c r="D12273">
        <v>0</v>
      </c>
      <c r="E12273">
        <v>252</v>
      </c>
    </row>
    <row r="12274" spans="2:5" x14ac:dyDescent="0.3">
      <c r="B12274" t="s">
        <v>3226</v>
      </c>
      <c r="C12274">
        <v>0</v>
      </c>
      <c r="D12274">
        <v>0</v>
      </c>
      <c r="E12274">
        <v>25</v>
      </c>
    </row>
    <row r="12275" spans="2:5" x14ac:dyDescent="0.3">
      <c r="B12275" t="s">
        <v>3227</v>
      </c>
      <c r="C12275">
        <v>0</v>
      </c>
      <c r="D12275">
        <v>0</v>
      </c>
      <c r="E12275">
        <v>2</v>
      </c>
    </row>
    <row r="12276" spans="2:5" x14ac:dyDescent="0.3">
      <c r="B12276" t="s">
        <v>943</v>
      </c>
      <c r="C12276">
        <v>1</v>
      </c>
      <c r="D12276">
        <v>0</v>
      </c>
      <c r="E12276">
        <v>12</v>
      </c>
    </row>
    <row r="12277" spans="2:5" x14ac:dyDescent="0.3">
      <c r="B12277" t="s">
        <v>3228</v>
      </c>
      <c r="C12277">
        <v>0</v>
      </c>
      <c r="D12277">
        <v>0</v>
      </c>
      <c r="E12277">
        <v>6</v>
      </c>
    </row>
    <row r="12278" spans="2:5" x14ac:dyDescent="0.3">
      <c r="B12278" t="s">
        <v>3229</v>
      </c>
      <c r="C12278">
        <v>0</v>
      </c>
      <c r="D12278">
        <v>0</v>
      </c>
      <c r="E12278">
        <v>5</v>
      </c>
    </row>
    <row r="12279" spans="2:5" x14ac:dyDescent="0.3">
      <c r="B12279" t="s">
        <v>3230</v>
      </c>
      <c r="C12279">
        <v>0</v>
      </c>
      <c r="D12279">
        <v>1</v>
      </c>
      <c r="E12279">
        <v>9</v>
      </c>
    </row>
    <row r="12280" spans="2:5" x14ac:dyDescent="0.3">
      <c r="B12280" t="s">
        <v>944</v>
      </c>
      <c r="C12280">
        <v>1</v>
      </c>
      <c r="D12280">
        <v>2</v>
      </c>
      <c r="E12280">
        <v>4</v>
      </c>
    </row>
    <row r="12281" spans="2:5" x14ac:dyDescent="0.3">
      <c r="B12281" t="s">
        <v>946</v>
      </c>
      <c r="C12281">
        <v>1</v>
      </c>
      <c r="D12281">
        <v>2</v>
      </c>
      <c r="E12281">
        <v>2</v>
      </c>
    </row>
    <row r="12282" spans="2:5" x14ac:dyDescent="0.3">
      <c r="B12282" t="s">
        <v>2323</v>
      </c>
      <c r="C12282">
        <v>0</v>
      </c>
      <c r="D12282">
        <v>1</v>
      </c>
      <c r="E12282">
        <v>48</v>
      </c>
    </row>
    <row r="12283" spans="2:5" x14ac:dyDescent="0.3">
      <c r="B12283" t="s">
        <v>949</v>
      </c>
      <c r="C12283">
        <v>1</v>
      </c>
      <c r="D12283">
        <v>0</v>
      </c>
      <c r="E12283">
        <v>6</v>
      </c>
    </row>
    <row r="12284" spans="2:5" x14ac:dyDescent="0.3">
      <c r="B12284" t="s">
        <v>3231</v>
      </c>
      <c r="C12284">
        <v>0</v>
      </c>
      <c r="D12284">
        <v>0</v>
      </c>
      <c r="E12284">
        <v>11</v>
      </c>
    </row>
    <row r="12285" spans="2:5" x14ac:dyDescent="0.3">
      <c r="B12285" t="s">
        <v>3232</v>
      </c>
      <c r="C12285">
        <v>0</v>
      </c>
      <c r="D12285">
        <v>0</v>
      </c>
      <c r="E12285">
        <v>5</v>
      </c>
    </row>
    <row r="12286" spans="2:5" x14ac:dyDescent="0.3">
      <c r="B12286" t="s">
        <v>2327</v>
      </c>
      <c r="C12286">
        <v>0</v>
      </c>
      <c r="D12286">
        <v>3</v>
      </c>
      <c r="E12286">
        <v>414</v>
      </c>
    </row>
    <row r="12287" spans="2:5" x14ac:dyDescent="0.3">
      <c r="B12287" t="s">
        <v>951</v>
      </c>
      <c r="C12287">
        <v>1</v>
      </c>
      <c r="D12287">
        <v>2</v>
      </c>
      <c r="E12287">
        <v>0</v>
      </c>
    </row>
    <row r="12288" spans="2:5" x14ac:dyDescent="0.3">
      <c r="B12288" t="s">
        <v>953</v>
      </c>
      <c r="C12288">
        <v>1</v>
      </c>
      <c r="D12288">
        <v>2</v>
      </c>
      <c r="E12288">
        <v>9</v>
      </c>
    </row>
    <row r="12289" spans="2:5" x14ac:dyDescent="0.3">
      <c r="B12289" t="s">
        <v>955</v>
      </c>
      <c r="C12289">
        <v>1</v>
      </c>
      <c r="D12289">
        <v>6</v>
      </c>
      <c r="E12289">
        <v>1</v>
      </c>
    </row>
    <row r="12290" spans="2:5" x14ac:dyDescent="0.3">
      <c r="B12290" t="s">
        <v>3233</v>
      </c>
      <c r="C12290">
        <v>0</v>
      </c>
      <c r="D12290">
        <v>0</v>
      </c>
      <c r="E12290">
        <v>38</v>
      </c>
    </row>
    <row r="12291" spans="2:5" x14ac:dyDescent="0.3">
      <c r="B12291" t="s">
        <v>3234</v>
      </c>
      <c r="C12291">
        <v>0</v>
      </c>
      <c r="D12291">
        <v>0</v>
      </c>
      <c r="E12291">
        <v>12</v>
      </c>
    </row>
    <row r="12292" spans="2:5" x14ac:dyDescent="0.3">
      <c r="B12292" t="s">
        <v>959</v>
      </c>
      <c r="C12292">
        <v>1</v>
      </c>
      <c r="D12292">
        <v>1</v>
      </c>
      <c r="E12292">
        <v>0</v>
      </c>
    </row>
    <row r="12293" spans="2:5" x14ac:dyDescent="0.3">
      <c r="B12293" t="s">
        <v>2329</v>
      </c>
      <c r="C12293">
        <v>0</v>
      </c>
      <c r="D12293">
        <v>22</v>
      </c>
      <c r="E12293">
        <v>461</v>
      </c>
    </row>
    <row r="12294" spans="2:5" x14ac:dyDescent="0.3">
      <c r="B12294" t="s">
        <v>960</v>
      </c>
      <c r="C12294">
        <v>1</v>
      </c>
      <c r="D12294">
        <v>1</v>
      </c>
      <c r="E12294">
        <v>2</v>
      </c>
    </row>
    <row r="12295" spans="2:5" x14ac:dyDescent="0.3">
      <c r="B12295" t="s">
        <v>962</v>
      </c>
      <c r="C12295">
        <v>1</v>
      </c>
      <c r="D12295">
        <v>7</v>
      </c>
      <c r="E12295">
        <v>7</v>
      </c>
    </row>
    <row r="12296" spans="2:5" x14ac:dyDescent="0.3">
      <c r="B12296" t="s">
        <v>2334</v>
      </c>
      <c r="C12296">
        <v>0</v>
      </c>
      <c r="D12296">
        <v>2</v>
      </c>
      <c r="E12296">
        <v>33</v>
      </c>
    </row>
    <row r="12297" spans="2:5" x14ac:dyDescent="0.3">
      <c r="B12297" t="s">
        <v>3235</v>
      </c>
      <c r="C12297">
        <v>0</v>
      </c>
      <c r="D12297">
        <v>0</v>
      </c>
      <c r="E12297">
        <v>2</v>
      </c>
    </row>
    <row r="12298" spans="2:5" x14ac:dyDescent="0.3">
      <c r="B12298" t="s">
        <v>3236</v>
      </c>
      <c r="C12298">
        <v>0</v>
      </c>
      <c r="D12298">
        <v>0</v>
      </c>
      <c r="E12298">
        <v>1</v>
      </c>
    </row>
    <row r="12299" spans="2:5" x14ac:dyDescent="0.3">
      <c r="B12299" t="s">
        <v>2338</v>
      </c>
      <c r="C12299">
        <v>0</v>
      </c>
      <c r="D12299">
        <v>9</v>
      </c>
      <c r="E12299">
        <v>270</v>
      </c>
    </row>
    <row r="12300" spans="2:5" x14ac:dyDescent="0.3">
      <c r="B12300" t="s">
        <v>2340</v>
      </c>
      <c r="C12300">
        <v>0</v>
      </c>
      <c r="D12300">
        <v>0</v>
      </c>
      <c r="E12300">
        <v>7</v>
      </c>
    </row>
    <row r="12301" spans="2:5" x14ac:dyDescent="0.3">
      <c r="B12301" t="s">
        <v>2342</v>
      </c>
      <c r="C12301">
        <v>0</v>
      </c>
      <c r="D12301">
        <v>0</v>
      </c>
      <c r="E12301">
        <v>2</v>
      </c>
    </row>
    <row r="12302" spans="2:5" x14ac:dyDescent="0.3">
      <c r="B12302" t="s">
        <v>2344</v>
      </c>
      <c r="C12302">
        <v>0</v>
      </c>
      <c r="D12302">
        <v>3</v>
      </c>
      <c r="E12302">
        <v>19</v>
      </c>
    </row>
    <row r="12303" spans="2:5" x14ac:dyDescent="0.3">
      <c r="B12303" t="s">
        <v>2345</v>
      </c>
      <c r="C12303">
        <v>0</v>
      </c>
      <c r="D12303">
        <v>56</v>
      </c>
      <c r="E12303" s="3">
        <v>1932</v>
      </c>
    </row>
    <row r="12304" spans="2:5" x14ac:dyDescent="0.3">
      <c r="B12304" t="s">
        <v>3237</v>
      </c>
      <c r="C12304">
        <v>0</v>
      </c>
      <c r="D12304">
        <v>0</v>
      </c>
      <c r="E12304">
        <v>3</v>
      </c>
    </row>
    <row r="12305" spans="2:5" x14ac:dyDescent="0.3">
      <c r="B12305" t="s">
        <v>972</v>
      </c>
      <c r="C12305">
        <v>1</v>
      </c>
      <c r="D12305">
        <v>9</v>
      </c>
      <c r="E12305">
        <v>17</v>
      </c>
    </row>
    <row r="12306" spans="2:5" x14ac:dyDescent="0.3">
      <c r="B12306" t="s">
        <v>2347</v>
      </c>
      <c r="C12306">
        <v>0</v>
      </c>
      <c r="D12306">
        <v>2</v>
      </c>
      <c r="E12306">
        <v>229</v>
      </c>
    </row>
    <row r="12307" spans="2:5" x14ac:dyDescent="0.3">
      <c r="B12307" t="s">
        <v>3238</v>
      </c>
      <c r="C12307">
        <v>0</v>
      </c>
      <c r="D12307">
        <v>0</v>
      </c>
      <c r="E12307">
        <v>0</v>
      </c>
    </row>
    <row r="12308" spans="2:5" x14ac:dyDescent="0.3">
      <c r="B12308" t="s">
        <v>2349</v>
      </c>
      <c r="C12308">
        <v>0</v>
      </c>
      <c r="D12308">
        <v>5</v>
      </c>
      <c r="E12308">
        <v>598</v>
      </c>
    </row>
    <row r="12309" spans="2:5" x14ac:dyDescent="0.3">
      <c r="B12309" t="s">
        <v>3239</v>
      </c>
      <c r="C12309">
        <v>0</v>
      </c>
      <c r="D12309">
        <v>0</v>
      </c>
      <c r="E12309">
        <v>1</v>
      </c>
    </row>
    <row r="12310" spans="2:5" x14ac:dyDescent="0.3">
      <c r="B12310" t="s">
        <v>3240</v>
      </c>
      <c r="C12310">
        <v>0</v>
      </c>
      <c r="D12310">
        <v>0</v>
      </c>
      <c r="E12310">
        <v>1</v>
      </c>
    </row>
    <row r="12311" spans="2:5" x14ac:dyDescent="0.3">
      <c r="B12311" t="s">
        <v>976</v>
      </c>
      <c r="C12311">
        <v>1</v>
      </c>
      <c r="D12311">
        <v>1</v>
      </c>
      <c r="E12311">
        <v>0</v>
      </c>
    </row>
    <row r="12312" spans="2:5" x14ac:dyDescent="0.3">
      <c r="B12312" t="s">
        <v>3241</v>
      </c>
      <c r="C12312">
        <v>0</v>
      </c>
      <c r="D12312">
        <v>0</v>
      </c>
      <c r="E12312">
        <v>2</v>
      </c>
    </row>
    <row r="12313" spans="2:5" x14ac:dyDescent="0.3">
      <c r="B12313" t="s">
        <v>2354</v>
      </c>
      <c r="C12313">
        <v>0</v>
      </c>
      <c r="D12313">
        <v>1</v>
      </c>
      <c r="E12313">
        <v>19</v>
      </c>
    </row>
    <row r="12314" spans="2:5" x14ac:dyDescent="0.3">
      <c r="B12314" t="s">
        <v>3242</v>
      </c>
      <c r="C12314">
        <v>0</v>
      </c>
      <c r="D12314">
        <v>0</v>
      </c>
      <c r="E12314">
        <v>1</v>
      </c>
    </row>
    <row r="12315" spans="2:5" x14ac:dyDescent="0.3">
      <c r="B12315" t="s">
        <v>2358</v>
      </c>
      <c r="C12315">
        <v>0</v>
      </c>
      <c r="D12315">
        <v>0</v>
      </c>
      <c r="E12315">
        <v>3</v>
      </c>
    </row>
    <row r="12316" spans="2:5" x14ac:dyDescent="0.3">
      <c r="B12316" t="s">
        <v>978</v>
      </c>
      <c r="C12316">
        <v>1</v>
      </c>
      <c r="D12316">
        <v>0</v>
      </c>
      <c r="E12316">
        <v>5</v>
      </c>
    </row>
    <row r="12317" spans="2:5" x14ac:dyDescent="0.3">
      <c r="B12317" t="s">
        <v>3243</v>
      </c>
      <c r="C12317">
        <v>0</v>
      </c>
      <c r="D12317">
        <v>0</v>
      </c>
      <c r="E12317">
        <v>1</v>
      </c>
    </row>
    <row r="12318" spans="2:5" x14ac:dyDescent="0.3">
      <c r="B12318" t="s">
        <v>3244</v>
      </c>
      <c r="C12318">
        <v>0</v>
      </c>
      <c r="D12318">
        <v>0</v>
      </c>
      <c r="E12318">
        <v>4</v>
      </c>
    </row>
    <row r="12319" spans="2:5" x14ac:dyDescent="0.3">
      <c r="B12319" t="s">
        <v>982</v>
      </c>
      <c r="C12319">
        <v>1</v>
      </c>
      <c r="D12319">
        <v>0</v>
      </c>
      <c r="E12319">
        <v>2</v>
      </c>
    </row>
    <row r="12320" spans="2:5" x14ac:dyDescent="0.3">
      <c r="B12320" t="s">
        <v>2364</v>
      </c>
      <c r="C12320">
        <v>0</v>
      </c>
      <c r="D12320">
        <v>0</v>
      </c>
      <c r="E12320">
        <v>53</v>
      </c>
    </row>
    <row r="12321" spans="2:5" x14ac:dyDescent="0.3">
      <c r="B12321" t="s">
        <v>2367</v>
      </c>
      <c r="C12321">
        <v>0</v>
      </c>
      <c r="D12321">
        <v>0</v>
      </c>
      <c r="E12321">
        <v>3</v>
      </c>
    </row>
    <row r="12322" spans="2:5" x14ac:dyDescent="0.3">
      <c r="B12322" t="s">
        <v>2370</v>
      </c>
      <c r="C12322">
        <v>0</v>
      </c>
      <c r="D12322">
        <v>0</v>
      </c>
      <c r="E12322">
        <v>14</v>
      </c>
    </row>
    <row r="12323" spans="2:5" x14ac:dyDescent="0.3">
      <c r="B12323" t="s">
        <v>986</v>
      </c>
      <c r="C12323">
        <v>1</v>
      </c>
      <c r="D12323">
        <v>2</v>
      </c>
      <c r="E12323">
        <v>10</v>
      </c>
    </row>
    <row r="12324" spans="2:5" x14ac:dyDescent="0.3">
      <c r="B12324" t="s">
        <v>2371</v>
      </c>
      <c r="C12324">
        <v>0</v>
      </c>
      <c r="D12324">
        <v>8</v>
      </c>
      <c r="E12324">
        <v>863</v>
      </c>
    </row>
    <row r="12325" spans="2:5" x14ac:dyDescent="0.3">
      <c r="B12325" t="s">
        <v>988</v>
      </c>
      <c r="C12325">
        <v>1</v>
      </c>
      <c r="D12325">
        <v>0</v>
      </c>
      <c r="E12325">
        <v>1</v>
      </c>
    </row>
    <row r="12326" spans="2:5" x14ac:dyDescent="0.3">
      <c r="B12326" t="s">
        <v>3245</v>
      </c>
      <c r="C12326">
        <v>0</v>
      </c>
      <c r="D12326">
        <v>0</v>
      </c>
      <c r="E12326">
        <v>2</v>
      </c>
    </row>
    <row r="12327" spans="2:5" x14ac:dyDescent="0.3">
      <c r="B12327" t="s">
        <v>2373</v>
      </c>
      <c r="C12327">
        <v>0</v>
      </c>
      <c r="D12327">
        <v>0</v>
      </c>
      <c r="E12327">
        <v>2</v>
      </c>
    </row>
    <row r="12328" spans="2:5" x14ac:dyDescent="0.3">
      <c r="B12328" t="s">
        <v>992</v>
      </c>
      <c r="C12328">
        <v>1</v>
      </c>
      <c r="D12328">
        <v>0</v>
      </c>
      <c r="E12328">
        <v>46</v>
      </c>
    </row>
    <row r="12329" spans="2:5" x14ac:dyDescent="0.3">
      <c r="B12329" t="s">
        <v>994</v>
      </c>
      <c r="C12329">
        <v>1</v>
      </c>
      <c r="D12329">
        <v>0</v>
      </c>
      <c r="E12329">
        <v>2</v>
      </c>
    </row>
    <row r="12330" spans="2:5" x14ac:dyDescent="0.3">
      <c r="B12330" t="s">
        <v>2374</v>
      </c>
      <c r="C12330">
        <v>0</v>
      </c>
      <c r="D12330">
        <v>0</v>
      </c>
      <c r="E12330">
        <v>25</v>
      </c>
    </row>
    <row r="12331" spans="2:5" x14ac:dyDescent="0.3">
      <c r="B12331" t="s">
        <v>3246</v>
      </c>
      <c r="C12331">
        <v>0</v>
      </c>
      <c r="D12331">
        <v>0</v>
      </c>
      <c r="E12331">
        <v>2</v>
      </c>
    </row>
    <row r="12332" spans="2:5" x14ac:dyDescent="0.3">
      <c r="B12332" t="s">
        <v>996</v>
      </c>
      <c r="C12332">
        <v>1</v>
      </c>
      <c r="D12332">
        <v>0</v>
      </c>
      <c r="E12332">
        <v>70</v>
      </c>
    </row>
    <row r="12333" spans="2:5" x14ac:dyDescent="0.3">
      <c r="B12333" t="s">
        <v>3247</v>
      </c>
      <c r="C12333">
        <v>0</v>
      </c>
      <c r="D12333">
        <v>0</v>
      </c>
      <c r="E12333">
        <v>10</v>
      </c>
    </row>
    <row r="12334" spans="2:5" x14ac:dyDescent="0.3">
      <c r="B12334" t="s">
        <v>3248</v>
      </c>
      <c r="C12334">
        <v>0</v>
      </c>
      <c r="D12334">
        <v>0</v>
      </c>
      <c r="E12334">
        <v>2</v>
      </c>
    </row>
    <row r="12335" spans="2:5" x14ac:dyDescent="0.3">
      <c r="B12335" t="s">
        <v>2379</v>
      </c>
      <c r="C12335">
        <v>0</v>
      </c>
      <c r="D12335">
        <v>1</v>
      </c>
      <c r="E12335">
        <v>202</v>
      </c>
    </row>
    <row r="12336" spans="2:5" x14ac:dyDescent="0.3">
      <c r="B12336" t="s">
        <v>998</v>
      </c>
      <c r="C12336">
        <v>1</v>
      </c>
      <c r="D12336">
        <v>0</v>
      </c>
      <c r="E12336">
        <v>138</v>
      </c>
    </row>
    <row r="12337" spans="2:5" x14ac:dyDescent="0.3">
      <c r="B12337" t="s">
        <v>2381</v>
      </c>
      <c r="C12337">
        <v>0</v>
      </c>
      <c r="D12337">
        <v>0</v>
      </c>
      <c r="E12337">
        <v>62</v>
      </c>
    </row>
    <row r="12338" spans="2:5" x14ac:dyDescent="0.3">
      <c r="B12338" t="s">
        <v>1000</v>
      </c>
      <c r="C12338">
        <v>1</v>
      </c>
      <c r="D12338">
        <v>0</v>
      </c>
      <c r="E12338">
        <v>139</v>
      </c>
    </row>
    <row r="12339" spans="2:5" x14ac:dyDescent="0.3">
      <c r="B12339" t="s">
        <v>2384</v>
      </c>
      <c r="C12339">
        <v>0</v>
      </c>
      <c r="D12339">
        <v>6</v>
      </c>
      <c r="E12339">
        <v>120</v>
      </c>
    </row>
    <row r="12340" spans="2:5" x14ac:dyDescent="0.3">
      <c r="B12340" t="s">
        <v>3249</v>
      </c>
      <c r="C12340">
        <v>0</v>
      </c>
      <c r="D12340">
        <v>0</v>
      </c>
      <c r="E12340">
        <v>0</v>
      </c>
    </row>
    <row r="12341" spans="2:5" x14ac:dyDescent="0.3">
      <c r="B12341" t="s">
        <v>1005</v>
      </c>
      <c r="C12341">
        <v>1</v>
      </c>
      <c r="D12341">
        <v>0</v>
      </c>
      <c r="E12341">
        <v>1</v>
      </c>
    </row>
    <row r="12342" spans="2:5" x14ac:dyDescent="0.3">
      <c r="B12342" t="s">
        <v>3250</v>
      </c>
      <c r="C12342">
        <v>0</v>
      </c>
      <c r="D12342">
        <v>0</v>
      </c>
      <c r="E12342">
        <v>0</v>
      </c>
    </row>
    <row r="12343" spans="2:5" x14ac:dyDescent="0.3">
      <c r="B12343" t="s">
        <v>1007</v>
      </c>
      <c r="C12343">
        <v>1</v>
      </c>
      <c r="D12343">
        <v>1</v>
      </c>
      <c r="E12343">
        <v>0</v>
      </c>
    </row>
    <row r="12344" spans="2:5" x14ac:dyDescent="0.3">
      <c r="B12344" t="s">
        <v>2386</v>
      </c>
      <c r="C12344">
        <v>0</v>
      </c>
      <c r="D12344">
        <v>0</v>
      </c>
      <c r="E12344">
        <v>270</v>
      </c>
    </row>
    <row r="12345" spans="2:5" x14ac:dyDescent="0.3">
      <c r="B12345" t="s">
        <v>1009</v>
      </c>
      <c r="C12345">
        <v>1</v>
      </c>
      <c r="D12345">
        <v>0</v>
      </c>
      <c r="E12345">
        <v>2</v>
      </c>
    </row>
    <row r="12346" spans="2:5" x14ac:dyDescent="0.3">
      <c r="B12346" t="s">
        <v>1011</v>
      </c>
      <c r="C12346">
        <v>1</v>
      </c>
      <c r="D12346">
        <v>0</v>
      </c>
      <c r="E12346">
        <v>1</v>
      </c>
    </row>
    <row r="12347" spans="2:5" x14ac:dyDescent="0.3">
      <c r="B12347" t="s">
        <v>3251</v>
      </c>
      <c r="C12347">
        <v>0</v>
      </c>
      <c r="D12347">
        <v>0</v>
      </c>
      <c r="E12347">
        <v>13</v>
      </c>
    </row>
    <row r="12348" spans="2:5" x14ac:dyDescent="0.3">
      <c r="B12348" t="s">
        <v>3252</v>
      </c>
      <c r="C12348">
        <v>0</v>
      </c>
      <c r="D12348">
        <v>0</v>
      </c>
      <c r="E12348">
        <v>14</v>
      </c>
    </row>
    <row r="12349" spans="2:5" x14ac:dyDescent="0.3">
      <c r="B12349" t="s">
        <v>3253</v>
      </c>
      <c r="C12349">
        <v>0</v>
      </c>
      <c r="D12349">
        <v>0</v>
      </c>
      <c r="E12349">
        <v>0</v>
      </c>
    </row>
    <row r="12350" spans="2:5" x14ac:dyDescent="0.3">
      <c r="B12350" t="s">
        <v>3254</v>
      </c>
      <c r="C12350">
        <v>0</v>
      </c>
      <c r="D12350">
        <v>0</v>
      </c>
      <c r="E12350">
        <v>1</v>
      </c>
    </row>
    <row r="12351" spans="2:5" x14ac:dyDescent="0.3">
      <c r="B12351" t="s">
        <v>2396</v>
      </c>
      <c r="C12351">
        <v>0</v>
      </c>
      <c r="D12351">
        <v>0</v>
      </c>
      <c r="E12351">
        <v>2</v>
      </c>
    </row>
    <row r="12352" spans="2:5" x14ac:dyDescent="0.3">
      <c r="B12352" t="s">
        <v>3255</v>
      </c>
      <c r="C12352">
        <v>0</v>
      </c>
      <c r="D12352">
        <v>0</v>
      </c>
      <c r="E12352">
        <v>0</v>
      </c>
    </row>
    <row r="12353" spans="2:5" x14ac:dyDescent="0.3">
      <c r="B12353" t="s">
        <v>3256</v>
      </c>
      <c r="C12353">
        <v>0</v>
      </c>
      <c r="D12353">
        <v>0</v>
      </c>
      <c r="E12353">
        <v>1</v>
      </c>
    </row>
    <row r="12354" spans="2:5" x14ac:dyDescent="0.3">
      <c r="B12354" t="s">
        <v>3257</v>
      </c>
      <c r="C12354">
        <v>0</v>
      </c>
      <c r="D12354">
        <v>0</v>
      </c>
      <c r="E12354">
        <v>2</v>
      </c>
    </row>
    <row r="12355" spans="2:5" x14ac:dyDescent="0.3">
      <c r="B12355" t="s">
        <v>1022</v>
      </c>
      <c r="C12355">
        <v>1</v>
      </c>
      <c r="D12355">
        <v>3</v>
      </c>
      <c r="E12355">
        <v>2</v>
      </c>
    </row>
    <row r="12356" spans="2:5" x14ac:dyDescent="0.3">
      <c r="B12356" t="s">
        <v>3258</v>
      </c>
      <c r="C12356">
        <v>0</v>
      </c>
      <c r="D12356">
        <v>0</v>
      </c>
      <c r="E12356">
        <v>18</v>
      </c>
    </row>
    <row r="12357" spans="2:5" x14ac:dyDescent="0.3">
      <c r="B12357" t="s">
        <v>3259</v>
      </c>
      <c r="C12357">
        <v>0</v>
      </c>
      <c r="D12357">
        <v>0</v>
      </c>
      <c r="E12357">
        <v>0</v>
      </c>
    </row>
    <row r="12358" spans="2:5" x14ac:dyDescent="0.3">
      <c r="B12358" t="s">
        <v>2402</v>
      </c>
      <c r="C12358">
        <v>0</v>
      </c>
      <c r="D12358">
        <v>0</v>
      </c>
      <c r="E12358">
        <v>21</v>
      </c>
    </row>
    <row r="12359" spans="2:5" x14ac:dyDescent="0.3">
      <c r="B12359" t="s">
        <v>2405</v>
      </c>
      <c r="C12359">
        <v>0</v>
      </c>
      <c r="D12359">
        <v>0</v>
      </c>
      <c r="E12359">
        <v>56</v>
      </c>
    </row>
    <row r="12360" spans="2:5" x14ac:dyDescent="0.3">
      <c r="B12360" t="s">
        <v>3260</v>
      </c>
      <c r="C12360">
        <v>0</v>
      </c>
      <c r="D12360">
        <v>0</v>
      </c>
      <c r="E12360">
        <v>2</v>
      </c>
    </row>
    <row r="12361" spans="2:5" x14ac:dyDescent="0.3">
      <c r="B12361" t="s">
        <v>3261</v>
      </c>
      <c r="C12361">
        <v>0</v>
      </c>
      <c r="D12361">
        <v>0</v>
      </c>
      <c r="E12361">
        <v>1</v>
      </c>
    </row>
    <row r="12362" spans="2:5" x14ac:dyDescent="0.3">
      <c r="B12362" t="s">
        <v>3262</v>
      </c>
      <c r="C12362">
        <v>0</v>
      </c>
      <c r="D12362">
        <v>0</v>
      </c>
      <c r="E12362">
        <v>2</v>
      </c>
    </row>
    <row r="12363" spans="2:5" x14ac:dyDescent="0.3">
      <c r="B12363" t="s">
        <v>3263</v>
      </c>
      <c r="C12363">
        <v>0</v>
      </c>
      <c r="D12363">
        <v>0</v>
      </c>
      <c r="E12363">
        <v>3</v>
      </c>
    </row>
    <row r="12364" spans="2:5" x14ac:dyDescent="0.3">
      <c r="B12364" t="s">
        <v>1032</v>
      </c>
      <c r="C12364">
        <v>1</v>
      </c>
      <c r="D12364">
        <v>0</v>
      </c>
      <c r="E12364">
        <v>6</v>
      </c>
    </row>
    <row r="12365" spans="2:5" x14ac:dyDescent="0.3">
      <c r="B12365" t="s">
        <v>3264</v>
      </c>
      <c r="C12365">
        <v>0</v>
      </c>
      <c r="D12365">
        <v>0</v>
      </c>
      <c r="E12365">
        <v>34</v>
      </c>
    </row>
    <row r="12366" spans="2:5" x14ac:dyDescent="0.3">
      <c r="B12366" t="s">
        <v>1035</v>
      </c>
      <c r="C12366">
        <v>1</v>
      </c>
      <c r="D12366">
        <v>4</v>
      </c>
      <c r="E12366">
        <v>23</v>
      </c>
    </row>
    <row r="12367" spans="2:5" x14ac:dyDescent="0.3">
      <c r="B12367" t="s">
        <v>2413</v>
      </c>
      <c r="C12367">
        <v>0</v>
      </c>
      <c r="D12367">
        <v>0</v>
      </c>
      <c r="E12367">
        <v>192</v>
      </c>
    </row>
    <row r="12368" spans="2:5" x14ac:dyDescent="0.3">
      <c r="B12368" t="s">
        <v>2416</v>
      </c>
      <c r="C12368">
        <v>0</v>
      </c>
      <c r="D12368">
        <v>0</v>
      </c>
      <c r="E12368">
        <v>703</v>
      </c>
    </row>
    <row r="12369" spans="2:5" x14ac:dyDescent="0.3">
      <c r="B12369" t="s">
        <v>1038</v>
      </c>
      <c r="C12369">
        <v>1</v>
      </c>
      <c r="D12369">
        <v>0</v>
      </c>
      <c r="E12369">
        <v>5</v>
      </c>
    </row>
    <row r="12370" spans="2:5" x14ac:dyDescent="0.3">
      <c r="B12370" t="s">
        <v>1039</v>
      </c>
      <c r="C12370">
        <v>1</v>
      </c>
      <c r="D12370">
        <v>0</v>
      </c>
      <c r="E12370">
        <v>17</v>
      </c>
    </row>
    <row r="12371" spans="2:5" x14ac:dyDescent="0.3">
      <c r="B12371" t="s">
        <v>2419</v>
      </c>
      <c r="C12371">
        <v>0</v>
      </c>
      <c r="D12371">
        <v>0</v>
      </c>
      <c r="E12371">
        <v>3</v>
      </c>
    </row>
    <row r="12372" spans="2:5" x14ac:dyDescent="0.3">
      <c r="B12372" t="s">
        <v>3265</v>
      </c>
      <c r="C12372">
        <v>0</v>
      </c>
      <c r="D12372">
        <v>0</v>
      </c>
      <c r="E12372">
        <v>1</v>
      </c>
    </row>
    <row r="12373" spans="2:5" x14ac:dyDescent="0.3">
      <c r="B12373" t="s">
        <v>1042</v>
      </c>
      <c r="C12373">
        <v>1</v>
      </c>
      <c r="D12373">
        <v>0</v>
      </c>
      <c r="E12373">
        <v>0</v>
      </c>
    </row>
    <row r="12374" spans="2:5" x14ac:dyDescent="0.3">
      <c r="B12374" t="s">
        <v>2423</v>
      </c>
      <c r="C12374">
        <v>0</v>
      </c>
      <c r="D12374">
        <v>0</v>
      </c>
      <c r="E12374">
        <v>1</v>
      </c>
    </row>
    <row r="12375" spans="2:5" x14ac:dyDescent="0.3">
      <c r="B12375" t="s">
        <v>2425</v>
      </c>
      <c r="C12375">
        <v>0</v>
      </c>
      <c r="D12375">
        <v>0</v>
      </c>
      <c r="E12375">
        <v>2</v>
      </c>
    </row>
    <row r="12376" spans="2:5" x14ac:dyDescent="0.3">
      <c r="B12376" t="s">
        <v>3266</v>
      </c>
      <c r="C12376">
        <v>0</v>
      </c>
      <c r="D12376">
        <v>0</v>
      </c>
      <c r="E12376">
        <v>2</v>
      </c>
    </row>
    <row r="12377" spans="2:5" x14ac:dyDescent="0.3">
      <c r="B12377" t="s">
        <v>3267</v>
      </c>
      <c r="C12377">
        <v>0</v>
      </c>
      <c r="D12377">
        <v>0</v>
      </c>
      <c r="E12377">
        <v>1</v>
      </c>
    </row>
    <row r="12378" spans="2:5" x14ac:dyDescent="0.3">
      <c r="B12378" t="s">
        <v>3268</v>
      </c>
      <c r="C12378">
        <v>1</v>
      </c>
      <c r="D12378">
        <v>0</v>
      </c>
      <c r="E12378">
        <v>0</v>
      </c>
    </row>
    <row r="12379" spans="2:5" x14ac:dyDescent="0.3">
      <c r="B12379" t="s">
        <v>1051</v>
      </c>
      <c r="C12379">
        <v>1</v>
      </c>
      <c r="D12379">
        <v>0</v>
      </c>
      <c r="E12379">
        <v>3</v>
      </c>
    </row>
    <row r="12380" spans="2:5" x14ac:dyDescent="0.3">
      <c r="B12380" t="s">
        <v>3269</v>
      </c>
      <c r="C12380">
        <v>0</v>
      </c>
      <c r="D12380">
        <v>0</v>
      </c>
      <c r="E12380">
        <v>2</v>
      </c>
    </row>
    <row r="12381" spans="2:5" x14ac:dyDescent="0.3">
      <c r="B12381" t="s">
        <v>2427</v>
      </c>
      <c r="C12381">
        <v>0</v>
      </c>
      <c r="D12381">
        <v>0</v>
      </c>
      <c r="E12381">
        <v>4</v>
      </c>
    </row>
    <row r="12382" spans="2:5" x14ac:dyDescent="0.3">
      <c r="B12382" t="s">
        <v>1055</v>
      </c>
      <c r="C12382">
        <v>1</v>
      </c>
      <c r="D12382">
        <v>0</v>
      </c>
      <c r="E12382">
        <v>2</v>
      </c>
    </row>
    <row r="12383" spans="2:5" x14ac:dyDescent="0.3">
      <c r="B12383" t="s">
        <v>2428</v>
      </c>
      <c r="C12383">
        <v>0</v>
      </c>
      <c r="D12383">
        <v>0</v>
      </c>
      <c r="E12383">
        <v>1</v>
      </c>
    </row>
    <row r="12384" spans="2:5" x14ac:dyDescent="0.3">
      <c r="B12384" t="s">
        <v>2430</v>
      </c>
      <c r="C12384">
        <v>0</v>
      </c>
      <c r="D12384">
        <v>0</v>
      </c>
      <c r="E12384">
        <v>1</v>
      </c>
    </row>
    <row r="12385" spans="2:5" x14ac:dyDescent="0.3">
      <c r="B12385" t="s">
        <v>3270</v>
      </c>
      <c r="C12385">
        <v>1</v>
      </c>
      <c r="D12385">
        <v>0</v>
      </c>
      <c r="E12385">
        <v>1</v>
      </c>
    </row>
    <row r="12386" spans="2:5" x14ac:dyDescent="0.3">
      <c r="B12386" t="s">
        <v>3271</v>
      </c>
      <c r="C12386">
        <v>0</v>
      </c>
      <c r="D12386">
        <v>0</v>
      </c>
      <c r="E12386">
        <v>3</v>
      </c>
    </row>
    <row r="12387" spans="2:5" x14ac:dyDescent="0.3">
      <c r="B12387" t="s">
        <v>3272</v>
      </c>
      <c r="C12387">
        <v>0</v>
      </c>
      <c r="D12387">
        <v>0</v>
      </c>
      <c r="E12387">
        <v>1</v>
      </c>
    </row>
    <row r="12388" spans="2:5" x14ac:dyDescent="0.3">
      <c r="B12388" t="s">
        <v>3273</v>
      </c>
      <c r="C12388">
        <v>0</v>
      </c>
      <c r="D12388">
        <v>0</v>
      </c>
      <c r="E12388">
        <v>13</v>
      </c>
    </row>
    <row r="12389" spans="2:5" x14ac:dyDescent="0.3">
      <c r="B12389" t="s">
        <v>3274</v>
      </c>
      <c r="C12389">
        <v>0</v>
      </c>
      <c r="D12389">
        <v>0</v>
      </c>
      <c r="E12389">
        <v>2</v>
      </c>
    </row>
    <row r="12390" spans="2:5" x14ac:dyDescent="0.3">
      <c r="B12390" t="s">
        <v>2436</v>
      </c>
      <c r="C12390">
        <v>0</v>
      </c>
      <c r="D12390">
        <v>0</v>
      </c>
      <c r="E12390">
        <v>14</v>
      </c>
    </row>
    <row r="12391" spans="2:5" x14ac:dyDescent="0.3">
      <c r="B12391" t="s">
        <v>3275</v>
      </c>
      <c r="C12391">
        <v>0</v>
      </c>
      <c r="D12391">
        <v>0</v>
      </c>
      <c r="E12391">
        <v>1</v>
      </c>
    </row>
    <row r="12392" spans="2:5" x14ac:dyDescent="0.3">
      <c r="B12392" t="s">
        <v>3276</v>
      </c>
      <c r="C12392">
        <v>0</v>
      </c>
      <c r="D12392">
        <v>0</v>
      </c>
      <c r="E12392">
        <v>2</v>
      </c>
    </row>
    <row r="12393" spans="2:5" x14ac:dyDescent="0.3">
      <c r="B12393" t="s">
        <v>2439</v>
      </c>
      <c r="C12393">
        <v>0</v>
      </c>
      <c r="D12393">
        <v>0</v>
      </c>
      <c r="E12393">
        <v>0</v>
      </c>
    </row>
    <row r="12394" spans="2:5" x14ac:dyDescent="0.3">
      <c r="B12394" t="s">
        <v>2440</v>
      </c>
      <c r="C12394">
        <v>0</v>
      </c>
      <c r="D12394">
        <v>2</v>
      </c>
      <c r="E12394">
        <v>84</v>
      </c>
    </row>
    <row r="12395" spans="2:5" x14ac:dyDescent="0.3">
      <c r="B12395" t="s">
        <v>2442</v>
      </c>
      <c r="C12395">
        <v>0</v>
      </c>
      <c r="D12395">
        <v>2</v>
      </c>
      <c r="E12395">
        <v>95</v>
      </c>
    </row>
    <row r="12396" spans="2:5" x14ac:dyDescent="0.3">
      <c r="B12396" t="s">
        <v>1077</v>
      </c>
      <c r="C12396">
        <v>1</v>
      </c>
      <c r="D12396">
        <v>0</v>
      </c>
      <c r="E12396">
        <v>1</v>
      </c>
    </row>
    <row r="12397" spans="2:5" x14ac:dyDescent="0.3">
      <c r="B12397" t="s">
        <v>2444</v>
      </c>
      <c r="C12397">
        <v>0</v>
      </c>
      <c r="D12397">
        <v>0</v>
      </c>
      <c r="E12397">
        <v>26</v>
      </c>
    </row>
    <row r="12398" spans="2:5" x14ac:dyDescent="0.3">
      <c r="B12398" t="s">
        <v>3277</v>
      </c>
      <c r="C12398">
        <v>0</v>
      </c>
      <c r="D12398">
        <v>0</v>
      </c>
      <c r="E12398">
        <v>0</v>
      </c>
    </row>
    <row r="12399" spans="2:5" x14ac:dyDescent="0.3">
      <c r="B12399" t="s">
        <v>3278</v>
      </c>
      <c r="C12399">
        <v>0</v>
      </c>
      <c r="D12399">
        <v>0</v>
      </c>
      <c r="E12399">
        <v>1</v>
      </c>
    </row>
    <row r="12400" spans="2:5" x14ac:dyDescent="0.3">
      <c r="B12400" t="s">
        <v>3279</v>
      </c>
      <c r="C12400">
        <v>0</v>
      </c>
      <c r="D12400">
        <v>0</v>
      </c>
      <c r="E12400">
        <v>4</v>
      </c>
    </row>
    <row r="12401" spans="2:5" x14ac:dyDescent="0.3">
      <c r="B12401" t="s">
        <v>3280</v>
      </c>
      <c r="C12401">
        <v>0</v>
      </c>
      <c r="D12401">
        <v>0</v>
      </c>
      <c r="E12401">
        <v>1</v>
      </c>
    </row>
    <row r="12402" spans="2:5" x14ac:dyDescent="0.3">
      <c r="B12402" t="s">
        <v>2452</v>
      </c>
      <c r="C12402">
        <v>0</v>
      </c>
      <c r="D12402">
        <v>0</v>
      </c>
      <c r="E12402">
        <v>7</v>
      </c>
    </row>
    <row r="12403" spans="2:5" x14ac:dyDescent="0.3">
      <c r="B12403" t="s">
        <v>2453</v>
      </c>
      <c r="C12403">
        <v>0</v>
      </c>
      <c r="D12403">
        <v>4</v>
      </c>
      <c r="E12403">
        <v>213</v>
      </c>
    </row>
    <row r="12404" spans="2:5" x14ac:dyDescent="0.3">
      <c r="B12404" t="s">
        <v>1083</v>
      </c>
      <c r="C12404">
        <v>1</v>
      </c>
      <c r="D12404">
        <v>0</v>
      </c>
      <c r="E12404">
        <v>3</v>
      </c>
    </row>
    <row r="12405" spans="2:5" x14ac:dyDescent="0.3">
      <c r="B12405" t="s">
        <v>1084</v>
      </c>
      <c r="C12405">
        <v>1</v>
      </c>
      <c r="D12405">
        <v>0</v>
      </c>
      <c r="E12405">
        <v>9</v>
      </c>
    </row>
    <row r="12406" spans="2:5" x14ac:dyDescent="0.3">
      <c r="B12406" t="s">
        <v>2455</v>
      </c>
      <c r="C12406">
        <v>0</v>
      </c>
      <c r="D12406">
        <v>0</v>
      </c>
      <c r="E12406">
        <v>2</v>
      </c>
    </row>
    <row r="12407" spans="2:5" x14ac:dyDescent="0.3">
      <c r="B12407" t="s">
        <v>3281</v>
      </c>
      <c r="C12407">
        <v>0</v>
      </c>
      <c r="D12407">
        <v>0</v>
      </c>
      <c r="E12407">
        <v>3</v>
      </c>
    </row>
    <row r="12408" spans="2:5" x14ac:dyDescent="0.3">
      <c r="B12408" t="s">
        <v>1088</v>
      </c>
      <c r="C12408">
        <v>1</v>
      </c>
      <c r="D12408">
        <v>0</v>
      </c>
      <c r="E12408">
        <v>0</v>
      </c>
    </row>
    <row r="12409" spans="2:5" x14ac:dyDescent="0.3">
      <c r="B12409" t="s">
        <v>1090</v>
      </c>
      <c r="C12409">
        <v>1</v>
      </c>
      <c r="D12409">
        <v>0</v>
      </c>
      <c r="E12409">
        <v>4</v>
      </c>
    </row>
    <row r="12410" spans="2:5" x14ac:dyDescent="0.3">
      <c r="B12410" t="s">
        <v>3282</v>
      </c>
      <c r="C12410">
        <v>0</v>
      </c>
      <c r="D12410">
        <v>0</v>
      </c>
      <c r="E12410">
        <v>38</v>
      </c>
    </row>
    <row r="12411" spans="2:5" x14ac:dyDescent="0.3">
      <c r="B12411" t="s">
        <v>3283</v>
      </c>
      <c r="C12411">
        <v>0</v>
      </c>
      <c r="D12411">
        <v>0</v>
      </c>
      <c r="E12411">
        <v>0</v>
      </c>
    </row>
    <row r="12412" spans="2:5" x14ac:dyDescent="0.3">
      <c r="B12412" t="s">
        <v>2459</v>
      </c>
      <c r="C12412">
        <v>0</v>
      </c>
      <c r="D12412">
        <v>0</v>
      </c>
      <c r="E12412">
        <v>26</v>
      </c>
    </row>
    <row r="12413" spans="2:5" x14ac:dyDescent="0.3">
      <c r="B12413" t="s">
        <v>1094</v>
      </c>
      <c r="C12413">
        <v>1</v>
      </c>
      <c r="D12413">
        <v>2</v>
      </c>
      <c r="E12413">
        <v>0</v>
      </c>
    </row>
    <row r="12414" spans="2:5" x14ac:dyDescent="0.3">
      <c r="B12414" t="s">
        <v>3284</v>
      </c>
      <c r="C12414">
        <v>0</v>
      </c>
      <c r="D12414">
        <v>0</v>
      </c>
      <c r="E12414">
        <v>3</v>
      </c>
    </row>
    <row r="12415" spans="2:5" x14ac:dyDescent="0.3">
      <c r="B12415" t="s">
        <v>3285</v>
      </c>
      <c r="C12415">
        <v>0</v>
      </c>
      <c r="D12415">
        <v>0</v>
      </c>
      <c r="E12415">
        <v>0</v>
      </c>
    </row>
    <row r="12416" spans="2:5" x14ac:dyDescent="0.3">
      <c r="B12416" t="s">
        <v>1098</v>
      </c>
      <c r="C12416">
        <v>1</v>
      </c>
      <c r="D12416">
        <v>2</v>
      </c>
      <c r="E12416">
        <v>2</v>
      </c>
    </row>
    <row r="12417" spans="2:5" x14ac:dyDescent="0.3">
      <c r="B12417" t="s">
        <v>2465</v>
      </c>
      <c r="C12417">
        <v>0</v>
      </c>
      <c r="D12417">
        <v>2</v>
      </c>
      <c r="E12417">
        <v>28</v>
      </c>
    </row>
    <row r="12418" spans="2:5" x14ac:dyDescent="0.3">
      <c r="B12418" t="s">
        <v>1099</v>
      </c>
      <c r="C12418">
        <v>1</v>
      </c>
      <c r="D12418">
        <v>0</v>
      </c>
      <c r="E12418">
        <v>2</v>
      </c>
    </row>
    <row r="12419" spans="2:5" x14ac:dyDescent="0.3">
      <c r="B12419" t="s">
        <v>3286</v>
      </c>
      <c r="C12419">
        <v>0</v>
      </c>
      <c r="D12419">
        <v>0</v>
      </c>
      <c r="E12419">
        <v>1</v>
      </c>
    </row>
    <row r="12420" spans="2:5" x14ac:dyDescent="0.3">
      <c r="B12420" t="s">
        <v>3287</v>
      </c>
      <c r="C12420">
        <v>0</v>
      </c>
      <c r="D12420">
        <v>1</v>
      </c>
      <c r="E12420">
        <v>4</v>
      </c>
    </row>
    <row r="12421" spans="2:5" x14ac:dyDescent="0.3">
      <c r="B12421" t="s">
        <v>3288</v>
      </c>
      <c r="C12421">
        <v>0</v>
      </c>
      <c r="D12421">
        <v>0</v>
      </c>
      <c r="E12421">
        <v>15</v>
      </c>
    </row>
    <row r="12422" spans="2:5" x14ac:dyDescent="0.3">
      <c r="B12422" t="s">
        <v>1104</v>
      </c>
      <c r="C12422">
        <v>1</v>
      </c>
      <c r="D12422">
        <v>0</v>
      </c>
      <c r="E12422">
        <v>1</v>
      </c>
    </row>
    <row r="12423" spans="2:5" x14ac:dyDescent="0.3">
      <c r="B12423" t="s">
        <v>2469</v>
      </c>
      <c r="C12423">
        <v>0</v>
      </c>
      <c r="D12423">
        <v>1</v>
      </c>
      <c r="E12423">
        <v>19</v>
      </c>
    </row>
    <row r="12424" spans="2:5" x14ac:dyDescent="0.3">
      <c r="B12424" t="s">
        <v>2471</v>
      </c>
      <c r="C12424">
        <v>0</v>
      </c>
      <c r="D12424">
        <v>6</v>
      </c>
      <c r="E12424">
        <v>188</v>
      </c>
    </row>
    <row r="12425" spans="2:5" x14ac:dyDescent="0.3">
      <c r="B12425" t="s">
        <v>2474</v>
      </c>
      <c r="C12425">
        <v>0</v>
      </c>
      <c r="D12425">
        <v>0</v>
      </c>
      <c r="E12425">
        <v>21</v>
      </c>
    </row>
    <row r="12426" spans="2:5" x14ac:dyDescent="0.3">
      <c r="B12426" t="s">
        <v>3289</v>
      </c>
      <c r="C12426">
        <v>0</v>
      </c>
      <c r="D12426">
        <v>0</v>
      </c>
      <c r="E12426">
        <v>26</v>
      </c>
    </row>
    <row r="12427" spans="2:5" x14ac:dyDescent="0.3">
      <c r="B12427" t="s">
        <v>1110</v>
      </c>
      <c r="C12427">
        <v>1</v>
      </c>
      <c r="D12427">
        <v>0</v>
      </c>
      <c r="E12427">
        <v>2</v>
      </c>
    </row>
    <row r="12428" spans="2:5" x14ac:dyDescent="0.3">
      <c r="B12428" t="s">
        <v>3290</v>
      </c>
      <c r="C12428">
        <v>0</v>
      </c>
      <c r="D12428">
        <v>0</v>
      </c>
      <c r="E12428">
        <v>48</v>
      </c>
    </row>
    <row r="12429" spans="2:5" x14ac:dyDescent="0.3">
      <c r="B12429" t="s">
        <v>2478</v>
      </c>
      <c r="C12429">
        <v>0</v>
      </c>
      <c r="D12429">
        <v>1</v>
      </c>
      <c r="E12429">
        <v>80</v>
      </c>
    </row>
    <row r="12430" spans="2:5" x14ac:dyDescent="0.3">
      <c r="B12430" t="s">
        <v>3291</v>
      </c>
      <c r="C12430">
        <v>0</v>
      </c>
      <c r="D12430">
        <v>0</v>
      </c>
      <c r="E12430">
        <v>9</v>
      </c>
    </row>
    <row r="12431" spans="2:5" x14ac:dyDescent="0.3">
      <c r="B12431" t="s">
        <v>1113</v>
      </c>
      <c r="C12431">
        <v>1</v>
      </c>
      <c r="D12431">
        <v>1</v>
      </c>
      <c r="E12431">
        <v>3</v>
      </c>
    </row>
    <row r="12432" spans="2:5" x14ac:dyDescent="0.3">
      <c r="B12432" t="s">
        <v>3292</v>
      </c>
      <c r="C12432">
        <v>0</v>
      </c>
      <c r="D12432">
        <v>0</v>
      </c>
      <c r="E12432">
        <v>9</v>
      </c>
    </row>
    <row r="12433" spans="2:5" x14ac:dyDescent="0.3">
      <c r="B12433" t="s">
        <v>3293</v>
      </c>
      <c r="C12433">
        <v>0</v>
      </c>
      <c r="D12433">
        <v>0</v>
      </c>
      <c r="E12433">
        <v>1</v>
      </c>
    </row>
    <row r="12434" spans="2:5" x14ac:dyDescent="0.3">
      <c r="B12434" t="s">
        <v>3294</v>
      </c>
      <c r="C12434">
        <v>0</v>
      </c>
      <c r="D12434">
        <v>0</v>
      </c>
      <c r="E12434">
        <v>7</v>
      </c>
    </row>
    <row r="12435" spans="2:5" x14ac:dyDescent="0.3">
      <c r="B12435" t="s">
        <v>3295</v>
      </c>
      <c r="C12435">
        <v>0</v>
      </c>
      <c r="D12435">
        <v>0</v>
      </c>
      <c r="E12435">
        <v>0</v>
      </c>
    </row>
    <row r="12436" spans="2:5" x14ac:dyDescent="0.3">
      <c r="B12436" t="s">
        <v>3296</v>
      </c>
      <c r="C12436">
        <v>0</v>
      </c>
      <c r="D12436">
        <v>0</v>
      </c>
      <c r="E12436">
        <v>8</v>
      </c>
    </row>
    <row r="12437" spans="2:5" x14ac:dyDescent="0.3">
      <c r="B12437" t="s">
        <v>2485</v>
      </c>
      <c r="C12437">
        <v>0</v>
      </c>
      <c r="D12437">
        <v>0</v>
      </c>
      <c r="E12437">
        <v>8</v>
      </c>
    </row>
    <row r="12438" spans="2:5" x14ac:dyDescent="0.3">
      <c r="B12438" t="s">
        <v>3297</v>
      </c>
      <c r="C12438">
        <v>0</v>
      </c>
      <c r="D12438">
        <v>0</v>
      </c>
      <c r="E12438">
        <v>8</v>
      </c>
    </row>
    <row r="12439" spans="2:5" x14ac:dyDescent="0.3">
      <c r="B12439" t="s">
        <v>1121</v>
      </c>
      <c r="C12439">
        <v>1</v>
      </c>
      <c r="D12439">
        <v>0</v>
      </c>
      <c r="E12439">
        <v>1</v>
      </c>
    </row>
    <row r="12440" spans="2:5" x14ac:dyDescent="0.3">
      <c r="B12440" t="s">
        <v>3298</v>
      </c>
      <c r="C12440">
        <v>0</v>
      </c>
      <c r="D12440">
        <v>0</v>
      </c>
      <c r="E12440">
        <v>5</v>
      </c>
    </row>
    <row r="12441" spans="2:5" x14ac:dyDescent="0.3">
      <c r="B12441" t="s">
        <v>2488</v>
      </c>
      <c r="C12441">
        <v>0</v>
      </c>
      <c r="D12441">
        <v>0</v>
      </c>
      <c r="E12441">
        <v>3</v>
      </c>
    </row>
    <row r="12442" spans="2:5" x14ac:dyDescent="0.3">
      <c r="B12442" t="s">
        <v>1123</v>
      </c>
      <c r="C12442">
        <v>1</v>
      </c>
      <c r="D12442">
        <v>0</v>
      </c>
      <c r="E12442">
        <v>1</v>
      </c>
    </row>
    <row r="12443" spans="2:5" x14ac:dyDescent="0.3">
      <c r="B12443" t="s">
        <v>3299</v>
      </c>
      <c r="C12443">
        <v>0</v>
      </c>
      <c r="D12443">
        <v>0</v>
      </c>
      <c r="E12443">
        <v>1</v>
      </c>
    </row>
    <row r="12444" spans="2:5" x14ac:dyDescent="0.3">
      <c r="B12444" t="s">
        <v>3300</v>
      </c>
      <c r="C12444">
        <v>0</v>
      </c>
      <c r="D12444">
        <v>0</v>
      </c>
      <c r="E12444">
        <v>1</v>
      </c>
    </row>
    <row r="12445" spans="2:5" x14ac:dyDescent="0.3">
      <c r="B12445" t="s">
        <v>2491</v>
      </c>
      <c r="C12445">
        <v>0</v>
      </c>
      <c r="D12445">
        <v>0</v>
      </c>
      <c r="E12445">
        <v>8</v>
      </c>
    </row>
    <row r="12446" spans="2:5" x14ac:dyDescent="0.3">
      <c r="B12446" t="s">
        <v>2493</v>
      </c>
      <c r="C12446">
        <v>0</v>
      </c>
      <c r="D12446">
        <v>0</v>
      </c>
      <c r="E12446">
        <v>18</v>
      </c>
    </row>
    <row r="12447" spans="2:5" x14ac:dyDescent="0.3">
      <c r="B12447" t="s">
        <v>3301</v>
      </c>
      <c r="C12447">
        <v>0</v>
      </c>
      <c r="D12447">
        <v>0</v>
      </c>
      <c r="E12447">
        <v>2</v>
      </c>
    </row>
    <row r="12448" spans="2:5" x14ac:dyDescent="0.3">
      <c r="B12448" t="s">
        <v>3302</v>
      </c>
      <c r="C12448">
        <v>0</v>
      </c>
      <c r="D12448">
        <v>0</v>
      </c>
      <c r="E12448">
        <v>3</v>
      </c>
    </row>
    <row r="12449" spans="2:5" x14ac:dyDescent="0.3">
      <c r="B12449" t="s">
        <v>3303</v>
      </c>
      <c r="C12449">
        <v>0</v>
      </c>
      <c r="D12449">
        <v>0</v>
      </c>
      <c r="E12449">
        <v>1</v>
      </c>
    </row>
    <row r="12450" spans="2:5" x14ac:dyDescent="0.3">
      <c r="B12450" t="s">
        <v>2496</v>
      </c>
      <c r="C12450">
        <v>0</v>
      </c>
      <c r="D12450">
        <v>0</v>
      </c>
      <c r="E12450">
        <v>4</v>
      </c>
    </row>
    <row r="12451" spans="2:5" x14ac:dyDescent="0.3">
      <c r="B12451" t="s">
        <v>3304</v>
      </c>
      <c r="C12451">
        <v>0</v>
      </c>
      <c r="D12451">
        <v>0</v>
      </c>
      <c r="E12451">
        <v>23</v>
      </c>
    </row>
    <row r="12452" spans="2:5" x14ac:dyDescent="0.3">
      <c r="B12452" t="s">
        <v>3305</v>
      </c>
      <c r="C12452">
        <v>0</v>
      </c>
      <c r="D12452">
        <v>0</v>
      </c>
      <c r="E12452">
        <v>7</v>
      </c>
    </row>
    <row r="12453" spans="2:5" x14ac:dyDescent="0.3">
      <c r="B12453" t="s">
        <v>2502</v>
      </c>
      <c r="C12453">
        <v>0</v>
      </c>
      <c r="D12453">
        <v>0</v>
      </c>
      <c r="E12453">
        <v>20</v>
      </c>
    </row>
    <row r="12454" spans="2:5" x14ac:dyDescent="0.3">
      <c r="B12454" t="s">
        <v>3306</v>
      </c>
      <c r="C12454">
        <v>0</v>
      </c>
      <c r="D12454">
        <v>0</v>
      </c>
      <c r="E12454">
        <v>2</v>
      </c>
    </row>
    <row r="12455" spans="2:5" x14ac:dyDescent="0.3">
      <c r="B12455" t="s">
        <v>1132</v>
      </c>
      <c r="C12455">
        <v>1</v>
      </c>
      <c r="D12455">
        <v>1</v>
      </c>
      <c r="E12455">
        <v>2</v>
      </c>
    </row>
    <row r="12456" spans="2:5" x14ac:dyDescent="0.3">
      <c r="B12456" t="s">
        <v>1133</v>
      </c>
      <c r="C12456">
        <v>1</v>
      </c>
      <c r="D12456">
        <v>0</v>
      </c>
      <c r="E12456">
        <v>5</v>
      </c>
    </row>
    <row r="12457" spans="2:5" x14ac:dyDescent="0.3">
      <c r="B12457" t="s">
        <v>3307</v>
      </c>
      <c r="C12457">
        <v>0</v>
      </c>
      <c r="D12457">
        <v>0</v>
      </c>
      <c r="E12457">
        <v>4</v>
      </c>
    </row>
    <row r="12458" spans="2:5" x14ac:dyDescent="0.3">
      <c r="B12458" t="s">
        <v>3308</v>
      </c>
      <c r="C12458">
        <v>0</v>
      </c>
      <c r="D12458">
        <v>0</v>
      </c>
      <c r="E12458">
        <v>0</v>
      </c>
    </row>
    <row r="12459" spans="2:5" x14ac:dyDescent="0.3">
      <c r="B12459" t="s">
        <v>2508</v>
      </c>
      <c r="C12459">
        <v>0</v>
      </c>
      <c r="D12459">
        <v>1</v>
      </c>
      <c r="E12459">
        <v>9</v>
      </c>
    </row>
    <row r="12460" spans="2:5" x14ac:dyDescent="0.3">
      <c r="B12460" t="s">
        <v>3309</v>
      </c>
      <c r="C12460">
        <v>0</v>
      </c>
      <c r="D12460">
        <v>0</v>
      </c>
      <c r="E12460">
        <v>0</v>
      </c>
    </row>
    <row r="12461" spans="2:5" x14ac:dyDescent="0.3">
      <c r="B12461" t="s">
        <v>3310</v>
      </c>
      <c r="C12461">
        <v>0</v>
      </c>
      <c r="D12461">
        <v>0</v>
      </c>
      <c r="E12461">
        <v>2</v>
      </c>
    </row>
    <row r="12462" spans="2:5" x14ac:dyDescent="0.3">
      <c r="B12462" t="s">
        <v>3311</v>
      </c>
      <c r="C12462">
        <v>1</v>
      </c>
      <c r="D12462">
        <v>0</v>
      </c>
      <c r="E12462">
        <v>2</v>
      </c>
    </row>
    <row r="12463" spans="2:5" x14ac:dyDescent="0.3">
      <c r="B12463" t="s">
        <v>1137</v>
      </c>
      <c r="C12463">
        <v>1</v>
      </c>
      <c r="D12463">
        <v>1</v>
      </c>
      <c r="E12463">
        <v>2</v>
      </c>
    </row>
    <row r="12464" spans="2:5" x14ac:dyDescent="0.3">
      <c r="B12464" t="s">
        <v>3312</v>
      </c>
      <c r="C12464">
        <v>0</v>
      </c>
      <c r="D12464">
        <v>0</v>
      </c>
      <c r="E12464">
        <v>4</v>
      </c>
    </row>
    <row r="12465" spans="2:5" x14ac:dyDescent="0.3">
      <c r="B12465" t="s">
        <v>1139</v>
      </c>
      <c r="C12465">
        <v>1</v>
      </c>
      <c r="D12465">
        <v>0</v>
      </c>
      <c r="E12465">
        <v>60</v>
      </c>
    </row>
    <row r="12466" spans="2:5" x14ac:dyDescent="0.3">
      <c r="B12466" t="s">
        <v>2515</v>
      </c>
      <c r="C12466">
        <v>0</v>
      </c>
      <c r="D12466">
        <v>0</v>
      </c>
      <c r="E12466">
        <v>3</v>
      </c>
    </row>
    <row r="12467" spans="2:5" x14ac:dyDescent="0.3">
      <c r="B12467" t="s">
        <v>3313</v>
      </c>
      <c r="C12467">
        <v>0</v>
      </c>
      <c r="D12467">
        <v>0</v>
      </c>
      <c r="E12467">
        <v>1</v>
      </c>
    </row>
    <row r="12468" spans="2:5" x14ac:dyDescent="0.3">
      <c r="B12468" t="s">
        <v>3314</v>
      </c>
      <c r="C12468">
        <v>0</v>
      </c>
      <c r="D12468">
        <v>0</v>
      </c>
      <c r="E12468">
        <v>0</v>
      </c>
    </row>
    <row r="12469" spans="2:5" x14ac:dyDescent="0.3">
      <c r="B12469" t="s">
        <v>1142</v>
      </c>
      <c r="C12469">
        <v>1</v>
      </c>
      <c r="D12469">
        <v>0</v>
      </c>
      <c r="E12469">
        <v>18</v>
      </c>
    </row>
    <row r="12470" spans="2:5" x14ac:dyDescent="0.3">
      <c r="B12470" t="s">
        <v>3315</v>
      </c>
      <c r="C12470">
        <v>0</v>
      </c>
      <c r="D12470">
        <v>3</v>
      </c>
      <c r="E12470">
        <v>1</v>
      </c>
    </row>
    <row r="12471" spans="2:5" x14ac:dyDescent="0.3">
      <c r="B12471" t="s">
        <v>3316</v>
      </c>
      <c r="C12471">
        <v>0</v>
      </c>
      <c r="D12471">
        <v>0</v>
      </c>
      <c r="E12471">
        <v>0</v>
      </c>
    </row>
    <row r="12472" spans="2:5" x14ac:dyDescent="0.3">
      <c r="B12472" t="s">
        <v>3317</v>
      </c>
      <c r="C12472">
        <v>0</v>
      </c>
      <c r="D12472">
        <v>0</v>
      </c>
      <c r="E12472">
        <v>37</v>
      </c>
    </row>
    <row r="12473" spans="2:5" x14ac:dyDescent="0.3">
      <c r="B12473" t="s">
        <v>2524</v>
      </c>
      <c r="C12473">
        <v>0</v>
      </c>
      <c r="D12473">
        <v>0</v>
      </c>
      <c r="E12473">
        <v>5</v>
      </c>
    </row>
    <row r="12474" spans="2:5" x14ac:dyDescent="0.3">
      <c r="B12474" t="s">
        <v>3318</v>
      </c>
      <c r="C12474">
        <v>0</v>
      </c>
      <c r="D12474">
        <v>0</v>
      </c>
      <c r="E12474">
        <v>4</v>
      </c>
    </row>
    <row r="12475" spans="2:5" x14ac:dyDescent="0.3">
      <c r="B12475" t="s">
        <v>3319</v>
      </c>
      <c r="C12475">
        <v>0</v>
      </c>
      <c r="D12475">
        <v>0</v>
      </c>
      <c r="E12475">
        <v>1</v>
      </c>
    </row>
    <row r="12476" spans="2:5" x14ac:dyDescent="0.3">
      <c r="B12476" t="s">
        <v>3320</v>
      </c>
      <c r="C12476">
        <v>0</v>
      </c>
      <c r="D12476">
        <v>0</v>
      </c>
      <c r="E12476">
        <v>1</v>
      </c>
    </row>
    <row r="12477" spans="2:5" x14ac:dyDescent="0.3">
      <c r="B12477" t="s">
        <v>3321</v>
      </c>
      <c r="C12477">
        <v>0</v>
      </c>
      <c r="D12477">
        <v>0</v>
      </c>
      <c r="E12477">
        <v>1</v>
      </c>
    </row>
    <row r="12478" spans="2:5" x14ac:dyDescent="0.3">
      <c r="B12478" t="s">
        <v>3322</v>
      </c>
      <c r="C12478">
        <v>0</v>
      </c>
      <c r="D12478">
        <v>0</v>
      </c>
      <c r="E12478">
        <v>6</v>
      </c>
    </row>
    <row r="12479" spans="2:5" x14ac:dyDescent="0.3">
      <c r="B12479" t="s">
        <v>2534</v>
      </c>
      <c r="C12479">
        <v>0</v>
      </c>
      <c r="D12479">
        <v>4</v>
      </c>
      <c r="E12479">
        <v>30</v>
      </c>
    </row>
    <row r="12480" spans="2:5" x14ac:dyDescent="0.3">
      <c r="B12480" t="s">
        <v>3323</v>
      </c>
      <c r="C12480">
        <v>0</v>
      </c>
      <c r="D12480">
        <v>0</v>
      </c>
      <c r="E12480">
        <v>0</v>
      </c>
    </row>
    <row r="12481" spans="2:5" x14ac:dyDescent="0.3">
      <c r="B12481" t="s">
        <v>3324</v>
      </c>
      <c r="C12481">
        <v>0</v>
      </c>
      <c r="D12481">
        <v>0</v>
      </c>
      <c r="E12481">
        <v>10</v>
      </c>
    </row>
    <row r="12482" spans="2:5" x14ac:dyDescent="0.3">
      <c r="B12482" t="s">
        <v>3325</v>
      </c>
      <c r="C12482">
        <v>0</v>
      </c>
      <c r="D12482">
        <v>0</v>
      </c>
      <c r="E12482">
        <v>7</v>
      </c>
    </row>
    <row r="12483" spans="2:5" x14ac:dyDescent="0.3">
      <c r="B12483" t="s">
        <v>3326</v>
      </c>
      <c r="C12483">
        <v>0</v>
      </c>
      <c r="D12483">
        <v>0</v>
      </c>
      <c r="E12483">
        <v>1</v>
      </c>
    </row>
    <row r="12484" spans="2:5" x14ac:dyDescent="0.3">
      <c r="B12484" t="s">
        <v>1166</v>
      </c>
      <c r="C12484">
        <v>1</v>
      </c>
      <c r="D12484">
        <v>1</v>
      </c>
      <c r="E12484">
        <v>4</v>
      </c>
    </row>
    <row r="12485" spans="2:5" x14ac:dyDescent="0.3">
      <c r="B12485" t="s">
        <v>3327</v>
      </c>
      <c r="C12485">
        <v>1</v>
      </c>
      <c r="D12485">
        <v>0</v>
      </c>
      <c r="E12485">
        <v>1</v>
      </c>
    </row>
    <row r="12486" spans="2:5" x14ac:dyDescent="0.3">
      <c r="B12486" t="s">
        <v>3328</v>
      </c>
      <c r="C12486">
        <v>0</v>
      </c>
      <c r="D12486">
        <v>0</v>
      </c>
      <c r="E12486">
        <v>6</v>
      </c>
    </row>
    <row r="12487" spans="2:5" x14ac:dyDescent="0.3">
      <c r="B12487" t="s">
        <v>3329</v>
      </c>
      <c r="C12487">
        <v>0</v>
      </c>
      <c r="D12487">
        <v>0</v>
      </c>
      <c r="E12487">
        <v>2</v>
      </c>
    </row>
    <row r="12488" spans="2:5" x14ac:dyDescent="0.3">
      <c r="B12488" t="s">
        <v>3330</v>
      </c>
      <c r="C12488">
        <v>0</v>
      </c>
      <c r="D12488">
        <v>0</v>
      </c>
      <c r="E12488">
        <v>14</v>
      </c>
    </row>
    <row r="12489" spans="2:5" x14ac:dyDescent="0.3">
      <c r="B12489" t="s">
        <v>3331</v>
      </c>
      <c r="C12489">
        <v>0</v>
      </c>
      <c r="D12489">
        <v>0</v>
      </c>
      <c r="E12489">
        <v>20</v>
      </c>
    </row>
    <row r="12490" spans="2:5" x14ac:dyDescent="0.3">
      <c r="B12490" t="s">
        <v>1170</v>
      </c>
      <c r="C12490">
        <v>1</v>
      </c>
      <c r="D12490">
        <v>0</v>
      </c>
      <c r="E12490">
        <v>7</v>
      </c>
    </row>
    <row r="12491" spans="2:5" x14ac:dyDescent="0.3">
      <c r="B12491" t="s">
        <v>2553</v>
      </c>
      <c r="C12491">
        <v>0</v>
      </c>
      <c r="D12491">
        <v>1</v>
      </c>
      <c r="E12491">
        <v>151</v>
      </c>
    </row>
    <row r="12492" spans="2:5" x14ac:dyDescent="0.3">
      <c r="B12492" t="s">
        <v>3332</v>
      </c>
      <c r="C12492">
        <v>1</v>
      </c>
      <c r="D12492">
        <v>1</v>
      </c>
      <c r="E12492">
        <v>0</v>
      </c>
    </row>
    <row r="12493" spans="2:5" x14ac:dyDescent="0.3">
      <c r="B12493" t="s">
        <v>3333</v>
      </c>
      <c r="C12493">
        <v>0</v>
      </c>
      <c r="D12493">
        <v>0</v>
      </c>
      <c r="E12493">
        <v>240</v>
      </c>
    </row>
    <row r="12494" spans="2:5" x14ac:dyDescent="0.3">
      <c r="B12494" t="s">
        <v>3334</v>
      </c>
      <c r="C12494">
        <v>0</v>
      </c>
      <c r="D12494">
        <v>0</v>
      </c>
      <c r="E12494">
        <v>0</v>
      </c>
    </row>
    <row r="12495" spans="2:5" x14ac:dyDescent="0.3">
      <c r="B12495" t="s">
        <v>2556</v>
      </c>
      <c r="C12495">
        <v>0</v>
      </c>
      <c r="D12495">
        <v>0</v>
      </c>
      <c r="E12495">
        <v>17</v>
      </c>
    </row>
    <row r="12496" spans="2:5" x14ac:dyDescent="0.3">
      <c r="B12496" t="s">
        <v>3335</v>
      </c>
      <c r="C12496">
        <v>0</v>
      </c>
      <c r="D12496">
        <v>0</v>
      </c>
      <c r="E12496">
        <v>4</v>
      </c>
    </row>
    <row r="12497" spans="2:5" x14ac:dyDescent="0.3">
      <c r="B12497" t="s">
        <v>1178</v>
      </c>
      <c r="C12497">
        <v>1</v>
      </c>
      <c r="D12497">
        <v>1</v>
      </c>
      <c r="E12497">
        <v>5</v>
      </c>
    </row>
    <row r="12498" spans="2:5" x14ac:dyDescent="0.3">
      <c r="B12498" t="s">
        <v>1179</v>
      </c>
      <c r="C12498">
        <v>1</v>
      </c>
      <c r="D12498">
        <v>0</v>
      </c>
      <c r="E12498">
        <v>2</v>
      </c>
    </row>
    <row r="12499" spans="2:5" x14ac:dyDescent="0.3">
      <c r="B12499" t="s">
        <v>2560</v>
      </c>
      <c r="C12499">
        <v>0</v>
      </c>
      <c r="D12499">
        <v>18</v>
      </c>
      <c r="E12499">
        <v>98</v>
      </c>
    </row>
    <row r="12500" spans="2:5" x14ac:dyDescent="0.3">
      <c r="B12500" t="s">
        <v>3336</v>
      </c>
      <c r="C12500">
        <v>0</v>
      </c>
      <c r="D12500">
        <v>0</v>
      </c>
      <c r="E12500">
        <v>6</v>
      </c>
    </row>
    <row r="12501" spans="2:5" x14ac:dyDescent="0.3">
      <c r="B12501" t="s">
        <v>2561</v>
      </c>
      <c r="C12501">
        <v>0</v>
      </c>
      <c r="D12501">
        <v>1</v>
      </c>
      <c r="E12501">
        <v>1</v>
      </c>
    </row>
    <row r="12502" spans="2:5" x14ac:dyDescent="0.3">
      <c r="B12502" t="s">
        <v>3337</v>
      </c>
      <c r="C12502">
        <v>0</v>
      </c>
      <c r="D12502">
        <v>0</v>
      </c>
      <c r="E12502">
        <v>0</v>
      </c>
    </row>
    <row r="12503" spans="2:5" x14ac:dyDescent="0.3">
      <c r="B12503" t="s">
        <v>3338</v>
      </c>
      <c r="C12503">
        <v>0</v>
      </c>
      <c r="D12503">
        <v>0</v>
      </c>
      <c r="E12503">
        <v>2</v>
      </c>
    </row>
    <row r="12504" spans="2:5" x14ac:dyDescent="0.3">
      <c r="B12504" t="s">
        <v>3339</v>
      </c>
      <c r="C12504">
        <v>0</v>
      </c>
      <c r="D12504">
        <v>0</v>
      </c>
      <c r="E12504">
        <v>0</v>
      </c>
    </row>
    <row r="12505" spans="2:5" x14ac:dyDescent="0.3">
      <c r="B12505" t="s">
        <v>2564</v>
      </c>
      <c r="C12505">
        <v>0</v>
      </c>
      <c r="D12505">
        <v>4</v>
      </c>
      <c r="E12505">
        <v>123</v>
      </c>
    </row>
    <row r="12506" spans="2:5" x14ac:dyDescent="0.3">
      <c r="B12506" t="s">
        <v>3340</v>
      </c>
      <c r="C12506">
        <v>0</v>
      </c>
      <c r="D12506">
        <v>0</v>
      </c>
      <c r="E12506">
        <v>4</v>
      </c>
    </row>
    <row r="12507" spans="2:5" x14ac:dyDescent="0.3">
      <c r="B12507" t="s">
        <v>3341</v>
      </c>
      <c r="C12507">
        <v>0</v>
      </c>
      <c r="D12507">
        <v>0</v>
      </c>
      <c r="E12507">
        <v>3</v>
      </c>
    </row>
    <row r="12508" spans="2:5" x14ac:dyDescent="0.3">
      <c r="B12508" t="s">
        <v>3342</v>
      </c>
      <c r="C12508">
        <v>0</v>
      </c>
      <c r="D12508">
        <v>0</v>
      </c>
      <c r="E12508">
        <v>1</v>
      </c>
    </row>
    <row r="12509" spans="2:5" x14ac:dyDescent="0.3">
      <c r="B12509" t="s">
        <v>1186</v>
      </c>
      <c r="C12509">
        <v>1</v>
      </c>
      <c r="D12509">
        <v>0</v>
      </c>
      <c r="E12509">
        <v>2</v>
      </c>
    </row>
    <row r="12510" spans="2:5" x14ac:dyDescent="0.3">
      <c r="B12510" t="s">
        <v>1189</v>
      </c>
      <c r="C12510">
        <v>1</v>
      </c>
      <c r="D12510">
        <v>0</v>
      </c>
      <c r="E12510">
        <v>1</v>
      </c>
    </row>
    <row r="12511" spans="2:5" x14ac:dyDescent="0.3">
      <c r="B12511" t="s">
        <v>3343</v>
      </c>
      <c r="C12511">
        <v>0</v>
      </c>
      <c r="D12511">
        <v>0</v>
      </c>
      <c r="E12511">
        <v>2</v>
      </c>
    </row>
    <row r="12512" spans="2:5" x14ac:dyDescent="0.3">
      <c r="B12512" t="s">
        <v>3344</v>
      </c>
      <c r="C12512">
        <v>0</v>
      </c>
      <c r="D12512">
        <v>0</v>
      </c>
      <c r="E12512">
        <v>48</v>
      </c>
    </row>
    <row r="12513" spans="2:5" x14ac:dyDescent="0.3">
      <c r="B12513" t="s">
        <v>3345</v>
      </c>
      <c r="C12513">
        <v>0</v>
      </c>
      <c r="D12513">
        <v>0</v>
      </c>
      <c r="E12513">
        <v>1</v>
      </c>
    </row>
    <row r="12514" spans="2:5" x14ac:dyDescent="0.3">
      <c r="B12514" t="s">
        <v>2573</v>
      </c>
      <c r="C12514">
        <v>0</v>
      </c>
      <c r="D12514">
        <v>0</v>
      </c>
      <c r="E12514">
        <v>88</v>
      </c>
    </row>
    <row r="12515" spans="2:5" x14ac:dyDescent="0.3">
      <c r="B12515" t="s">
        <v>3346</v>
      </c>
      <c r="C12515">
        <v>0</v>
      </c>
      <c r="D12515">
        <v>0</v>
      </c>
      <c r="E12515">
        <v>3</v>
      </c>
    </row>
    <row r="12516" spans="2:5" x14ac:dyDescent="0.3">
      <c r="B12516" t="s">
        <v>2575</v>
      </c>
      <c r="C12516">
        <v>0</v>
      </c>
      <c r="D12516">
        <v>0</v>
      </c>
      <c r="E12516">
        <v>5</v>
      </c>
    </row>
    <row r="12517" spans="2:5" x14ac:dyDescent="0.3">
      <c r="B12517" t="s">
        <v>2577</v>
      </c>
      <c r="C12517">
        <v>0</v>
      </c>
      <c r="D12517">
        <v>0</v>
      </c>
      <c r="E12517">
        <v>6</v>
      </c>
    </row>
    <row r="12518" spans="2:5" x14ac:dyDescent="0.3">
      <c r="B12518" t="s">
        <v>2579</v>
      </c>
      <c r="C12518">
        <v>0</v>
      </c>
      <c r="D12518">
        <v>0</v>
      </c>
      <c r="E12518">
        <v>0</v>
      </c>
    </row>
    <row r="12519" spans="2:5" x14ac:dyDescent="0.3">
      <c r="B12519" t="s">
        <v>2581</v>
      </c>
      <c r="C12519">
        <v>0</v>
      </c>
      <c r="D12519">
        <v>1</v>
      </c>
      <c r="E12519">
        <v>163</v>
      </c>
    </row>
    <row r="12520" spans="2:5" x14ac:dyDescent="0.3">
      <c r="B12520" t="s">
        <v>1198</v>
      </c>
      <c r="C12520">
        <v>1</v>
      </c>
      <c r="D12520">
        <v>0</v>
      </c>
      <c r="E12520">
        <v>0</v>
      </c>
    </row>
    <row r="12521" spans="2:5" x14ac:dyDescent="0.3">
      <c r="B12521" t="s">
        <v>1199</v>
      </c>
      <c r="C12521">
        <v>1</v>
      </c>
      <c r="D12521">
        <v>0</v>
      </c>
      <c r="E12521">
        <v>12</v>
      </c>
    </row>
    <row r="12522" spans="2:5" x14ac:dyDescent="0.3">
      <c r="B12522" t="s">
        <v>3347</v>
      </c>
      <c r="C12522">
        <v>0</v>
      </c>
      <c r="D12522">
        <v>0</v>
      </c>
      <c r="E12522">
        <v>0</v>
      </c>
    </row>
    <row r="12523" spans="2:5" x14ac:dyDescent="0.3">
      <c r="B12523" t="s">
        <v>1201</v>
      </c>
      <c r="C12523">
        <v>1</v>
      </c>
      <c r="D12523">
        <v>0</v>
      </c>
      <c r="E12523">
        <v>24</v>
      </c>
    </row>
    <row r="12524" spans="2:5" x14ac:dyDescent="0.3">
      <c r="B12524" t="s">
        <v>2582</v>
      </c>
      <c r="C12524">
        <v>0</v>
      </c>
      <c r="D12524">
        <v>14</v>
      </c>
      <c r="E12524">
        <v>283</v>
      </c>
    </row>
    <row r="12525" spans="2:5" x14ac:dyDescent="0.3">
      <c r="B12525" t="s">
        <v>1202</v>
      </c>
      <c r="C12525">
        <v>1</v>
      </c>
      <c r="D12525">
        <v>2</v>
      </c>
      <c r="E12525">
        <v>68</v>
      </c>
    </row>
    <row r="12526" spans="2:5" x14ac:dyDescent="0.3">
      <c r="B12526" t="s">
        <v>2583</v>
      </c>
      <c r="C12526">
        <v>0</v>
      </c>
      <c r="D12526">
        <v>0</v>
      </c>
      <c r="E12526">
        <v>710</v>
      </c>
    </row>
    <row r="12527" spans="2:5" x14ac:dyDescent="0.3">
      <c r="B12527" t="s">
        <v>1207</v>
      </c>
      <c r="C12527">
        <v>1</v>
      </c>
      <c r="D12527">
        <v>0</v>
      </c>
      <c r="E12527">
        <v>3</v>
      </c>
    </row>
    <row r="12528" spans="2:5" x14ac:dyDescent="0.3">
      <c r="B12528" t="s">
        <v>3348</v>
      </c>
      <c r="C12528">
        <v>0</v>
      </c>
      <c r="D12528">
        <v>0</v>
      </c>
      <c r="E12528">
        <v>0</v>
      </c>
    </row>
    <row r="12529" spans="2:5" x14ac:dyDescent="0.3">
      <c r="B12529" t="s">
        <v>3349</v>
      </c>
      <c r="C12529">
        <v>0</v>
      </c>
      <c r="D12529">
        <v>0</v>
      </c>
      <c r="E12529">
        <v>23</v>
      </c>
    </row>
    <row r="12530" spans="2:5" x14ac:dyDescent="0.3">
      <c r="B12530" t="s">
        <v>3350</v>
      </c>
      <c r="C12530">
        <v>0</v>
      </c>
      <c r="D12530">
        <v>0</v>
      </c>
      <c r="E12530">
        <v>0</v>
      </c>
    </row>
    <row r="12531" spans="2:5" x14ac:dyDescent="0.3">
      <c r="B12531" t="s">
        <v>3351</v>
      </c>
      <c r="C12531">
        <v>0</v>
      </c>
      <c r="D12531">
        <v>0</v>
      </c>
      <c r="E12531">
        <v>12</v>
      </c>
    </row>
    <row r="12532" spans="2:5" x14ac:dyDescent="0.3">
      <c r="B12532" t="s">
        <v>3352</v>
      </c>
      <c r="C12532">
        <v>0</v>
      </c>
      <c r="D12532">
        <v>0</v>
      </c>
      <c r="E12532">
        <v>7</v>
      </c>
    </row>
    <row r="12533" spans="2:5" x14ac:dyDescent="0.3">
      <c r="B12533" t="s">
        <v>3353</v>
      </c>
      <c r="C12533">
        <v>0</v>
      </c>
      <c r="D12533">
        <v>0</v>
      </c>
      <c r="E12533">
        <v>0</v>
      </c>
    </row>
    <row r="12534" spans="2:5" x14ac:dyDescent="0.3">
      <c r="B12534" t="s">
        <v>3354</v>
      </c>
      <c r="C12534">
        <v>0</v>
      </c>
      <c r="D12534">
        <v>0</v>
      </c>
      <c r="E12534">
        <v>4</v>
      </c>
    </row>
    <row r="12535" spans="2:5" x14ac:dyDescent="0.3">
      <c r="B12535" t="s">
        <v>2590</v>
      </c>
      <c r="C12535">
        <v>0</v>
      </c>
      <c r="D12535">
        <v>1</v>
      </c>
      <c r="E12535">
        <v>27</v>
      </c>
    </row>
    <row r="12536" spans="2:5" x14ac:dyDescent="0.3">
      <c r="B12536" t="s">
        <v>3355</v>
      </c>
      <c r="C12536">
        <v>0</v>
      </c>
      <c r="D12536">
        <v>0</v>
      </c>
      <c r="E12536">
        <v>1</v>
      </c>
    </row>
    <row r="12537" spans="2:5" x14ac:dyDescent="0.3">
      <c r="B12537" t="s">
        <v>3356</v>
      </c>
      <c r="C12537">
        <v>0</v>
      </c>
      <c r="D12537">
        <v>0</v>
      </c>
      <c r="E12537">
        <v>2</v>
      </c>
    </row>
    <row r="12538" spans="2:5" x14ac:dyDescent="0.3">
      <c r="B12538" t="s">
        <v>1213</v>
      </c>
      <c r="C12538">
        <v>1</v>
      </c>
      <c r="D12538">
        <v>1</v>
      </c>
      <c r="E12538">
        <v>8</v>
      </c>
    </row>
    <row r="12539" spans="2:5" x14ac:dyDescent="0.3">
      <c r="B12539" t="s">
        <v>2593</v>
      </c>
      <c r="C12539">
        <v>0</v>
      </c>
      <c r="D12539">
        <v>0</v>
      </c>
      <c r="E12539">
        <v>28</v>
      </c>
    </row>
    <row r="12540" spans="2:5" x14ac:dyDescent="0.3">
      <c r="B12540" t="s">
        <v>3357</v>
      </c>
      <c r="C12540">
        <v>0</v>
      </c>
      <c r="D12540">
        <v>0</v>
      </c>
      <c r="E12540">
        <v>1</v>
      </c>
    </row>
    <row r="12541" spans="2:5" x14ac:dyDescent="0.3">
      <c r="B12541" t="s">
        <v>3358</v>
      </c>
      <c r="C12541">
        <v>0</v>
      </c>
      <c r="D12541">
        <v>0</v>
      </c>
      <c r="E12541">
        <v>69</v>
      </c>
    </row>
    <row r="12542" spans="2:5" x14ac:dyDescent="0.3">
      <c r="B12542" t="s">
        <v>3359</v>
      </c>
      <c r="C12542">
        <v>0</v>
      </c>
      <c r="D12542">
        <v>0</v>
      </c>
      <c r="E12542">
        <v>0</v>
      </c>
    </row>
    <row r="12543" spans="2:5" x14ac:dyDescent="0.3">
      <c r="B12543" t="s">
        <v>2600</v>
      </c>
      <c r="C12543">
        <v>0</v>
      </c>
      <c r="D12543">
        <v>3</v>
      </c>
      <c r="E12543">
        <v>89</v>
      </c>
    </row>
    <row r="12544" spans="2:5" x14ac:dyDescent="0.3">
      <c r="B12544" t="s">
        <v>1219</v>
      </c>
      <c r="C12544">
        <v>1</v>
      </c>
      <c r="D12544">
        <v>0</v>
      </c>
      <c r="E12544">
        <v>1</v>
      </c>
    </row>
    <row r="12545" spans="2:5" x14ac:dyDescent="0.3">
      <c r="B12545" t="s">
        <v>1223</v>
      </c>
      <c r="C12545">
        <v>1</v>
      </c>
      <c r="D12545">
        <v>0</v>
      </c>
      <c r="E12545">
        <v>1</v>
      </c>
    </row>
    <row r="12546" spans="2:5" x14ac:dyDescent="0.3">
      <c r="B12546" t="s">
        <v>3360</v>
      </c>
      <c r="C12546">
        <v>0</v>
      </c>
      <c r="D12546">
        <v>0</v>
      </c>
      <c r="E12546">
        <v>0</v>
      </c>
    </row>
    <row r="12547" spans="2:5" x14ac:dyDescent="0.3">
      <c r="B12547" t="s">
        <v>3361</v>
      </c>
      <c r="C12547">
        <v>0</v>
      </c>
      <c r="D12547">
        <v>0</v>
      </c>
      <c r="E12547">
        <v>2</v>
      </c>
    </row>
    <row r="12548" spans="2:5" x14ac:dyDescent="0.3">
      <c r="B12548" t="s">
        <v>3362</v>
      </c>
      <c r="C12548">
        <v>0</v>
      </c>
      <c r="D12548">
        <v>0</v>
      </c>
      <c r="E12548">
        <v>14</v>
      </c>
    </row>
    <row r="12549" spans="2:5" x14ac:dyDescent="0.3">
      <c r="B12549" t="s">
        <v>2605</v>
      </c>
      <c r="C12549">
        <v>0</v>
      </c>
      <c r="D12549">
        <v>0</v>
      </c>
      <c r="E12549">
        <v>38</v>
      </c>
    </row>
    <row r="12550" spans="2:5" x14ac:dyDescent="0.3">
      <c r="B12550" t="s">
        <v>2608</v>
      </c>
      <c r="C12550">
        <v>0</v>
      </c>
      <c r="D12550">
        <v>0</v>
      </c>
      <c r="E12550">
        <v>0</v>
      </c>
    </row>
    <row r="12551" spans="2:5" x14ac:dyDescent="0.3">
      <c r="B12551" t="s">
        <v>1232</v>
      </c>
      <c r="C12551">
        <v>1</v>
      </c>
      <c r="D12551">
        <v>0</v>
      </c>
      <c r="E12551">
        <v>0</v>
      </c>
    </row>
    <row r="12552" spans="2:5" x14ac:dyDescent="0.3">
      <c r="B12552" t="s">
        <v>3363</v>
      </c>
      <c r="C12552">
        <v>0</v>
      </c>
      <c r="D12552">
        <v>0</v>
      </c>
      <c r="E12552">
        <v>1</v>
      </c>
    </row>
    <row r="12553" spans="2:5" x14ac:dyDescent="0.3">
      <c r="B12553" t="s">
        <v>3364</v>
      </c>
      <c r="C12553">
        <v>0</v>
      </c>
      <c r="D12553">
        <v>0</v>
      </c>
      <c r="E12553">
        <v>0</v>
      </c>
    </row>
    <row r="12554" spans="2:5" x14ac:dyDescent="0.3">
      <c r="B12554" t="s">
        <v>3365</v>
      </c>
      <c r="C12554">
        <v>0</v>
      </c>
      <c r="D12554">
        <v>0</v>
      </c>
      <c r="E12554">
        <v>0</v>
      </c>
    </row>
    <row r="12555" spans="2:5" x14ac:dyDescent="0.3">
      <c r="B12555" t="s">
        <v>1234</v>
      </c>
      <c r="C12555">
        <v>1</v>
      </c>
      <c r="D12555">
        <v>0</v>
      </c>
      <c r="E12555">
        <v>2</v>
      </c>
    </row>
    <row r="12556" spans="2:5" x14ac:dyDescent="0.3">
      <c r="B12556" t="s">
        <v>3366</v>
      </c>
      <c r="C12556">
        <v>0</v>
      </c>
      <c r="D12556">
        <v>0</v>
      </c>
      <c r="E12556">
        <v>3</v>
      </c>
    </row>
    <row r="12557" spans="2:5" x14ac:dyDescent="0.3">
      <c r="B12557" t="s">
        <v>3367</v>
      </c>
      <c r="C12557">
        <v>0</v>
      </c>
      <c r="D12557">
        <v>0</v>
      </c>
      <c r="E12557">
        <v>3</v>
      </c>
    </row>
    <row r="12558" spans="2:5" x14ac:dyDescent="0.3">
      <c r="B12558" t="s">
        <v>3368</v>
      </c>
      <c r="C12558">
        <v>0</v>
      </c>
      <c r="D12558">
        <v>0</v>
      </c>
      <c r="E12558">
        <v>1</v>
      </c>
    </row>
    <row r="12559" spans="2:5" x14ac:dyDescent="0.3">
      <c r="B12559" t="s">
        <v>3369</v>
      </c>
      <c r="C12559">
        <v>0</v>
      </c>
      <c r="D12559">
        <v>0</v>
      </c>
      <c r="E12559">
        <v>73</v>
      </c>
    </row>
    <row r="12560" spans="2:5" x14ac:dyDescent="0.3">
      <c r="B12560" t="s">
        <v>1237</v>
      </c>
      <c r="C12560">
        <v>1</v>
      </c>
      <c r="D12560">
        <v>0</v>
      </c>
      <c r="E12560">
        <v>9</v>
      </c>
    </row>
    <row r="12561" spans="2:5" x14ac:dyDescent="0.3">
      <c r="B12561" t="s">
        <v>3370</v>
      </c>
      <c r="C12561">
        <v>0</v>
      </c>
      <c r="D12561">
        <v>0</v>
      </c>
      <c r="E12561">
        <v>56</v>
      </c>
    </row>
    <row r="12562" spans="2:5" x14ac:dyDescent="0.3">
      <c r="B12562" t="s">
        <v>3371</v>
      </c>
      <c r="C12562">
        <v>0</v>
      </c>
      <c r="D12562">
        <v>0</v>
      </c>
      <c r="E12562">
        <v>7</v>
      </c>
    </row>
    <row r="12563" spans="2:5" x14ac:dyDescent="0.3">
      <c r="B12563" t="s">
        <v>2624</v>
      </c>
      <c r="C12563">
        <v>0</v>
      </c>
      <c r="D12563">
        <v>0</v>
      </c>
      <c r="E12563">
        <v>1</v>
      </c>
    </row>
    <row r="12564" spans="2:5" x14ac:dyDescent="0.3">
      <c r="B12564" t="s">
        <v>1240</v>
      </c>
      <c r="C12564">
        <v>1</v>
      </c>
      <c r="D12564">
        <v>1</v>
      </c>
      <c r="E12564">
        <v>0</v>
      </c>
    </row>
    <row r="12565" spans="2:5" x14ac:dyDescent="0.3">
      <c r="B12565" t="s">
        <v>3372</v>
      </c>
      <c r="C12565">
        <v>0</v>
      </c>
      <c r="D12565">
        <v>2</v>
      </c>
      <c r="E12565">
        <v>5</v>
      </c>
    </row>
    <row r="12566" spans="2:5" x14ac:dyDescent="0.3">
      <c r="B12566" t="s">
        <v>1241</v>
      </c>
      <c r="C12566">
        <v>1</v>
      </c>
      <c r="D12566">
        <v>0</v>
      </c>
      <c r="E12566">
        <v>3</v>
      </c>
    </row>
    <row r="12567" spans="2:5" x14ac:dyDescent="0.3">
      <c r="B12567" t="s">
        <v>1242</v>
      </c>
      <c r="C12567">
        <v>1</v>
      </c>
      <c r="D12567">
        <v>0</v>
      </c>
      <c r="E12567">
        <v>2</v>
      </c>
    </row>
    <row r="12568" spans="2:5" x14ac:dyDescent="0.3">
      <c r="B12568" t="s">
        <v>1245</v>
      </c>
      <c r="C12568">
        <v>1</v>
      </c>
      <c r="D12568">
        <v>0</v>
      </c>
      <c r="E12568">
        <v>4</v>
      </c>
    </row>
    <row r="12569" spans="2:5" x14ac:dyDescent="0.3">
      <c r="B12569" t="s">
        <v>3373</v>
      </c>
      <c r="C12569">
        <v>0</v>
      </c>
      <c r="D12569">
        <v>0</v>
      </c>
      <c r="E12569">
        <v>6</v>
      </c>
    </row>
    <row r="12570" spans="2:5" x14ac:dyDescent="0.3">
      <c r="B12570" t="s">
        <v>2629</v>
      </c>
      <c r="C12570">
        <v>0</v>
      </c>
      <c r="D12570">
        <v>0</v>
      </c>
      <c r="E12570">
        <v>4</v>
      </c>
    </row>
    <row r="12571" spans="2:5" x14ac:dyDescent="0.3">
      <c r="B12571" t="s">
        <v>2631</v>
      </c>
      <c r="C12571">
        <v>0</v>
      </c>
      <c r="D12571">
        <v>0</v>
      </c>
      <c r="E1257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F11"/>
  <sheetViews>
    <sheetView topLeftCell="C1" workbookViewId="0">
      <selection activeCell="C2" sqref="C2"/>
    </sheetView>
  </sheetViews>
  <sheetFormatPr defaultRowHeight="14.4" x14ac:dyDescent="0.3"/>
  <cols>
    <col min="1" max="1" width="2.88671875" bestFit="1" customWidth="1"/>
    <col min="2" max="2" width="19.88671875" bestFit="1" customWidth="1"/>
    <col min="3" max="3" width="7.88671875" bestFit="1" customWidth="1"/>
    <col min="4" max="4" width="16.77734375" bestFit="1" customWidth="1"/>
    <col min="5" max="5" width="6.88671875" bestFit="1" customWidth="1"/>
    <col min="6" max="6" width="17.44140625" bestFit="1" customWidth="1"/>
    <col min="7" max="7" width="11.6640625" bestFit="1" customWidth="1"/>
    <col min="8" max="8" width="19.6640625" bestFit="1" customWidth="1"/>
    <col min="9" max="9" width="35.88671875" bestFit="1" customWidth="1"/>
    <col min="10" max="10" width="14.5546875" bestFit="1" customWidth="1"/>
    <col min="11" max="11" width="13.44140625" bestFit="1" customWidth="1"/>
    <col min="12" max="12" width="7.33203125" bestFit="1" customWidth="1"/>
    <col min="13" max="13" width="17.5546875" bestFit="1" customWidth="1"/>
    <col min="14" max="14" width="7.109375" bestFit="1" customWidth="1"/>
    <col min="15" max="15" width="25.77734375" bestFit="1" customWidth="1"/>
    <col min="16" max="16" width="22.6640625" customWidth="1"/>
    <col min="17" max="17" width="8" bestFit="1" customWidth="1"/>
    <col min="18" max="18" width="13.88671875" bestFit="1" customWidth="1"/>
    <col min="19" max="19" width="15.6640625" bestFit="1" customWidth="1"/>
    <col min="20" max="20" width="12.5546875" bestFit="1" customWidth="1"/>
    <col min="21" max="21" width="19.6640625" bestFit="1" customWidth="1"/>
    <col min="22" max="22" width="26.21875" bestFit="1" customWidth="1"/>
    <col min="23" max="23" width="7.33203125" bestFit="1" customWidth="1"/>
    <col min="24" max="24" width="23.44140625" bestFit="1" customWidth="1"/>
    <col min="25" max="25" width="5.5546875" bestFit="1" customWidth="1"/>
    <col min="26" max="26" width="10.44140625" bestFit="1" customWidth="1"/>
    <col min="27" max="27" width="18.77734375" bestFit="1" customWidth="1"/>
    <col min="28" max="28" width="19.77734375" bestFit="1" customWidth="1"/>
    <col min="29" max="29" width="32.5546875" bestFit="1" customWidth="1"/>
    <col min="30" max="30" width="10.77734375" bestFit="1" customWidth="1"/>
    <col min="31" max="31" width="10.44140625" bestFit="1" customWidth="1"/>
    <col min="32" max="32" width="19.109375" bestFit="1" customWidth="1"/>
  </cols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1</v>
      </c>
      <c r="B2">
        <v>7888158197</v>
      </c>
      <c r="C2" s="1">
        <v>43664.591303090281</v>
      </c>
      <c r="D2" s="2">
        <v>43666</v>
      </c>
      <c r="E2">
        <v>201907</v>
      </c>
      <c r="F2" t="s">
        <v>31</v>
      </c>
      <c r="G2">
        <v>1400506</v>
      </c>
      <c r="H2" t="s">
        <v>32</v>
      </c>
      <c r="I2" t="s">
        <v>33</v>
      </c>
      <c r="J2">
        <v>0</v>
      </c>
      <c r="K2">
        <v>7.06</v>
      </c>
      <c r="L2">
        <v>282</v>
      </c>
      <c r="M2" t="s">
        <v>34</v>
      </c>
      <c r="N2">
        <v>1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>
        <v>0</v>
      </c>
      <c r="U2">
        <v>40</v>
      </c>
      <c r="V2" t="s">
        <v>40</v>
      </c>
      <c r="W2" t="s">
        <v>41</v>
      </c>
      <c r="X2" t="s">
        <v>42</v>
      </c>
      <c r="Y2">
        <v>26</v>
      </c>
      <c r="Z2" s="2">
        <v>43416</v>
      </c>
      <c r="AA2" t="s">
        <v>43</v>
      </c>
      <c r="AB2">
        <v>0</v>
      </c>
      <c r="AC2" t="s">
        <v>44</v>
      </c>
      <c r="AD2" s="2">
        <v>43460</v>
      </c>
      <c r="AE2" s="2">
        <v>2958465</v>
      </c>
      <c r="AF2" t="s">
        <v>45</v>
      </c>
    </row>
    <row r="3" spans="1:32" x14ac:dyDescent="0.3">
      <c r="A3">
        <v>2</v>
      </c>
      <c r="B3" t="s">
        <v>46</v>
      </c>
      <c r="C3" s="1">
        <v>43513.537784953704</v>
      </c>
      <c r="D3" s="2">
        <v>43519</v>
      </c>
      <c r="E3">
        <v>201902</v>
      </c>
      <c r="F3" t="s">
        <v>47</v>
      </c>
      <c r="G3">
        <v>380437</v>
      </c>
      <c r="H3" t="s">
        <v>48</v>
      </c>
      <c r="I3" t="s">
        <v>49</v>
      </c>
      <c r="J3">
        <v>0</v>
      </c>
      <c r="K3">
        <v>10.91</v>
      </c>
      <c r="L3">
        <v>380</v>
      </c>
      <c r="M3" t="s">
        <v>50</v>
      </c>
      <c r="N3">
        <v>1</v>
      </c>
      <c r="O3" t="s">
        <v>51</v>
      </c>
      <c r="P3" t="s">
        <v>36</v>
      </c>
      <c r="Q3" t="s">
        <v>37</v>
      </c>
      <c r="R3" t="s">
        <v>38</v>
      </c>
      <c r="S3" t="s">
        <v>39</v>
      </c>
      <c r="T3">
        <v>0</v>
      </c>
      <c r="U3">
        <v>40</v>
      </c>
      <c r="V3" t="s">
        <v>40</v>
      </c>
      <c r="W3" t="s">
        <v>41</v>
      </c>
      <c r="X3" t="s">
        <v>42</v>
      </c>
      <c r="Y3">
        <v>24</v>
      </c>
      <c r="Z3" s="2">
        <v>35695</v>
      </c>
      <c r="AA3" t="s">
        <v>52</v>
      </c>
      <c r="AB3">
        <v>0</v>
      </c>
      <c r="AC3" t="s">
        <v>53</v>
      </c>
      <c r="AD3" s="2">
        <v>43241</v>
      </c>
      <c r="AE3" s="2">
        <v>2958465</v>
      </c>
      <c r="AF3" t="s">
        <v>45</v>
      </c>
    </row>
    <row r="4" spans="1:32" x14ac:dyDescent="0.3">
      <c r="A4">
        <v>3</v>
      </c>
      <c r="B4" t="s">
        <v>54</v>
      </c>
      <c r="C4" s="1">
        <v>43669.612244444441</v>
      </c>
      <c r="D4" s="2">
        <v>43673</v>
      </c>
      <c r="E4">
        <v>201907</v>
      </c>
      <c r="F4" t="s">
        <v>55</v>
      </c>
      <c r="G4">
        <v>405870</v>
      </c>
      <c r="H4" t="s">
        <v>48</v>
      </c>
      <c r="I4" t="s">
        <v>49</v>
      </c>
      <c r="J4">
        <v>0</v>
      </c>
      <c r="K4">
        <v>10.91</v>
      </c>
      <c r="L4">
        <v>0</v>
      </c>
      <c r="M4" t="s">
        <v>50</v>
      </c>
      <c r="N4">
        <v>1</v>
      </c>
      <c r="O4" t="s">
        <v>51</v>
      </c>
      <c r="P4" t="s">
        <v>36</v>
      </c>
      <c r="Q4" t="s">
        <v>37</v>
      </c>
      <c r="R4" t="s">
        <v>38</v>
      </c>
      <c r="S4" t="s">
        <v>39</v>
      </c>
      <c r="T4">
        <v>0</v>
      </c>
      <c r="U4">
        <v>40</v>
      </c>
      <c r="V4" t="s">
        <v>40</v>
      </c>
      <c r="W4" t="s">
        <v>41</v>
      </c>
      <c r="X4" t="s">
        <v>42</v>
      </c>
      <c r="Y4">
        <v>24</v>
      </c>
      <c r="Z4" s="2">
        <v>38327</v>
      </c>
      <c r="AA4" t="s">
        <v>52</v>
      </c>
      <c r="AB4">
        <v>0</v>
      </c>
      <c r="AC4" t="s">
        <v>56</v>
      </c>
      <c r="AD4" s="2">
        <v>43503</v>
      </c>
      <c r="AE4" s="2">
        <v>2958465</v>
      </c>
      <c r="AF4" t="s">
        <v>45</v>
      </c>
    </row>
    <row r="5" spans="1:32" x14ac:dyDescent="0.3">
      <c r="A5">
        <v>4</v>
      </c>
      <c r="B5" t="s">
        <v>57</v>
      </c>
      <c r="C5" s="1">
        <v>43460.390822719906</v>
      </c>
      <c r="D5" s="2">
        <v>43463</v>
      </c>
      <c r="E5">
        <v>201812</v>
      </c>
      <c r="F5" t="s">
        <v>58</v>
      </c>
      <c r="G5">
        <v>823331</v>
      </c>
      <c r="H5" t="s">
        <v>59</v>
      </c>
      <c r="I5" t="s">
        <v>60</v>
      </c>
      <c r="J5">
        <v>0</v>
      </c>
      <c r="K5">
        <v>37.5</v>
      </c>
      <c r="L5">
        <v>569</v>
      </c>
      <c r="M5" t="s">
        <v>61</v>
      </c>
      <c r="N5">
        <v>1</v>
      </c>
      <c r="O5" t="s">
        <v>62</v>
      </c>
      <c r="P5" t="s">
        <v>37</v>
      </c>
      <c r="Q5" t="s">
        <v>37</v>
      </c>
      <c r="R5" t="s">
        <v>38</v>
      </c>
      <c r="S5" t="s">
        <v>39</v>
      </c>
      <c r="T5">
        <v>0</v>
      </c>
      <c r="U5">
        <v>40</v>
      </c>
      <c r="V5" t="s">
        <v>40</v>
      </c>
      <c r="W5" t="s">
        <v>41</v>
      </c>
      <c r="X5" t="s">
        <v>42</v>
      </c>
      <c r="Y5">
        <v>23</v>
      </c>
      <c r="Z5" s="2">
        <v>41246</v>
      </c>
      <c r="AA5" t="s">
        <v>63</v>
      </c>
      <c r="AB5">
        <v>0</v>
      </c>
      <c r="AC5" t="s">
        <v>44</v>
      </c>
      <c r="AD5" s="2">
        <v>43136</v>
      </c>
      <c r="AE5" s="2">
        <v>2958465</v>
      </c>
      <c r="AF5" t="s">
        <v>45</v>
      </c>
    </row>
    <row r="6" spans="1:32" x14ac:dyDescent="0.3">
      <c r="A6">
        <v>5</v>
      </c>
      <c r="B6">
        <v>19175136411</v>
      </c>
      <c r="C6" s="1">
        <v>43753.561155011572</v>
      </c>
      <c r="D6" s="2">
        <v>43757</v>
      </c>
      <c r="E6">
        <v>201910</v>
      </c>
      <c r="F6" t="s">
        <v>64</v>
      </c>
      <c r="G6">
        <v>770190</v>
      </c>
      <c r="H6" t="s">
        <v>65</v>
      </c>
      <c r="I6" t="s">
        <v>66</v>
      </c>
      <c r="J6">
        <v>0</v>
      </c>
      <c r="K6">
        <v>40</v>
      </c>
      <c r="L6">
        <v>497</v>
      </c>
      <c r="M6" t="s">
        <v>34</v>
      </c>
      <c r="N6">
        <v>1</v>
      </c>
      <c r="O6" t="s">
        <v>67</v>
      </c>
      <c r="P6" t="s">
        <v>37</v>
      </c>
      <c r="Q6" t="s">
        <v>37</v>
      </c>
      <c r="R6" t="s">
        <v>38</v>
      </c>
      <c r="S6" t="s">
        <v>39</v>
      </c>
      <c r="T6">
        <v>0</v>
      </c>
      <c r="U6">
        <v>40</v>
      </c>
      <c r="V6" t="s">
        <v>40</v>
      </c>
      <c r="W6" t="s">
        <v>41</v>
      </c>
      <c r="X6" t="s">
        <v>42</v>
      </c>
      <c r="Y6">
        <v>26</v>
      </c>
      <c r="Z6" s="2">
        <v>40511</v>
      </c>
      <c r="AA6" t="s">
        <v>43</v>
      </c>
      <c r="AB6">
        <v>0</v>
      </c>
      <c r="AC6" t="s">
        <v>44</v>
      </c>
      <c r="AD6" s="2">
        <v>43416</v>
      </c>
      <c r="AE6" s="2">
        <v>2958465</v>
      </c>
      <c r="AF6" t="s">
        <v>45</v>
      </c>
    </row>
    <row r="7" spans="1:32" x14ac:dyDescent="0.3">
      <c r="A7">
        <v>6</v>
      </c>
      <c r="B7" t="s">
        <v>68</v>
      </c>
      <c r="C7" s="1">
        <v>43852.306017395837</v>
      </c>
      <c r="D7" s="2">
        <v>43855</v>
      </c>
      <c r="E7">
        <v>202001</v>
      </c>
      <c r="F7" t="s">
        <v>69</v>
      </c>
      <c r="G7">
        <v>899896</v>
      </c>
      <c r="H7" t="s">
        <v>70</v>
      </c>
      <c r="I7" t="s">
        <v>71</v>
      </c>
      <c r="J7">
        <v>0</v>
      </c>
      <c r="K7">
        <v>24</v>
      </c>
      <c r="L7">
        <v>980</v>
      </c>
      <c r="M7" t="s">
        <v>50</v>
      </c>
      <c r="N7">
        <v>1</v>
      </c>
      <c r="O7" t="s">
        <v>35</v>
      </c>
      <c r="P7" t="s">
        <v>36</v>
      </c>
      <c r="Q7" t="s">
        <v>37</v>
      </c>
      <c r="R7" t="s">
        <v>38</v>
      </c>
      <c r="S7" t="s">
        <v>72</v>
      </c>
      <c r="T7">
        <v>0</v>
      </c>
      <c r="U7">
        <v>40</v>
      </c>
      <c r="V7" t="s">
        <v>73</v>
      </c>
      <c r="W7" t="s">
        <v>41</v>
      </c>
      <c r="X7" t="s">
        <v>74</v>
      </c>
      <c r="Y7">
        <v>26</v>
      </c>
      <c r="Z7" s="2">
        <v>41673</v>
      </c>
      <c r="AA7" t="s">
        <v>43</v>
      </c>
      <c r="AB7">
        <v>0</v>
      </c>
      <c r="AC7" t="s">
        <v>75</v>
      </c>
      <c r="AD7" s="2">
        <v>43507</v>
      </c>
      <c r="AE7" s="2">
        <v>2958465</v>
      </c>
      <c r="AF7" t="s">
        <v>45</v>
      </c>
    </row>
    <row r="8" spans="1:32" x14ac:dyDescent="0.3">
      <c r="A8">
        <v>7</v>
      </c>
      <c r="B8" t="s">
        <v>76</v>
      </c>
      <c r="C8" s="1">
        <v>43587.393593206019</v>
      </c>
      <c r="D8" s="2">
        <v>43589</v>
      </c>
      <c r="E8">
        <v>201905</v>
      </c>
      <c r="F8" t="s">
        <v>77</v>
      </c>
      <c r="G8">
        <v>837798</v>
      </c>
      <c r="H8" t="s">
        <v>78</v>
      </c>
      <c r="I8" t="s">
        <v>79</v>
      </c>
      <c r="J8">
        <v>0</v>
      </c>
      <c r="K8">
        <v>11.01</v>
      </c>
      <c r="L8">
        <v>390</v>
      </c>
      <c r="M8" t="s">
        <v>80</v>
      </c>
      <c r="N8">
        <v>1</v>
      </c>
      <c r="O8" t="s">
        <v>62</v>
      </c>
      <c r="P8" t="s">
        <v>37</v>
      </c>
      <c r="Q8" t="s">
        <v>37</v>
      </c>
      <c r="R8" t="s">
        <v>38</v>
      </c>
      <c r="S8" t="s">
        <v>39</v>
      </c>
      <c r="T8">
        <v>0</v>
      </c>
      <c r="U8">
        <v>40</v>
      </c>
      <c r="V8" t="s">
        <v>40</v>
      </c>
      <c r="W8" t="s">
        <v>41</v>
      </c>
      <c r="X8" t="s">
        <v>42</v>
      </c>
      <c r="Y8">
        <v>26</v>
      </c>
      <c r="Z8" s="2">
        <v>41337</v>
      </c>
      <c r="AA8" t="s">
        <v>43</v>
      </c>
      <c r="AB8">
        <v>0</v>
      </c>
      <c r="AC8" t="s">
        <v>44</v>
      </c>
      <c r="AD8" s="2">
        <v>43165</v>
      </c>
      <c r="AE8" s="2">
        <v>2958465</v>
      </c>
      <c r="AF8" t="s">
        <v>45</v>
      </c>
    </row>
    <row r="9" spans="1:32" x14ac:dyDescent="0.3">
      <c r="A9">
        <v>8</v>
      </c>
      <c r="B9">
        <v>19096200552</v>
      </c>
      <c r="C9" s="1">
        <v>43566.629296874999</v>
      </c>
      <c r="D9" s="2">
        <v>43568</v>
      </c>
      <c r="E9">
        <v>201904</v>
      </c>
      <c r="F9" t="s">
        <v>81</v>
      </c>
      <c r="G9">
        <v>1111127</v>
      </c>
      <c r="H9" t="s">
        <v>82</v>
      </c>
      <c r="I9" t="s">
        <v>83</v>
      </c>
      <c r="J9">
        <v>0</v>
      </c>
      <c r="K9">
        <v>10</v>
      </c>
      <c r="L9">
        <v>355</v>
      </c>
      <c r="M9" t="s">
        <v>61</v>
      </c>
      <c r="N9">
        <v>1</v>
      </c>
      <c r="O9" t="s">
        <v>84</v>
      </c>
      <c r="P9" t="s">
        <v>85</v>
      </c>
      <c r="Q9" t="s">
        <v>85</v>
      </c>
      <c r="R9" t="s">
        <v>38</v>
      </c>
      <c r="S9" t="s">
        <v>72</v>
      </c>
      <c r="T9">
        <v>0</v>
      </c>
      <c r="U9">
        <v>42</v>
      </c>
      <c r="V9" t="s">
        <v>86</v>
      </c>
      <c r="W9" t="s">
        <v>87</v>
      </c>
      <c r="X9" t="s">
        <v>88</v>
      </c>
      <c r="Y9">
        <v>23</v>
      </c>
      <c r="Z9" s="2">
        <v>42389</v>
      </c>
      <c r="AA9" t="s">
        <v>63</v>
      </c>
      <c r="AB9">
        <v>0</v>
      </c>
      <c r="AC9" t="s">
        <v>44</v>
      </c>
      <c r="AD9" s="2">
        <v>43259</v>
      </c>
      <c r="AE9" s="2">
        <v>2958465</v>
      </c>
      <c r="AF9" t="s">
        <v>45</v>
      </c>
    </row>
    <row r="10" spans="1:32" x14ac:dyDescent="0.3">
      <c r="A10">
        <v>9</v>
      </c>
      <c r="B10">
        <v>848033501300</v>
      </c>
      <c r="C10" s="1">
        <v>43808.610407210646</v>
      </c>
      <c r="D10" s="2">
        <v>43813</v>
      </c>
      <c r="E10">
        <v>201912</v>
      </c>
      <c r="F10" t="s">
        <v>89</v>
      </c>
      <c r="G10">
        <v>1008742</v>
      </c>
      <c r="H10" t="s">
        <v>90</v>
      </c>
      <c r="I10" t="s">
        <v>91</v>
      </c>
      <c r="J10">
        <v>0</v>
      </c>
      <c r="K10">
        <v>5.25</v>
      </c>
      <c r="L10">
        <v>140</v>
      </c>
      <c r="M10" t="s">
        <v>80</v>
      </c>
      <c r="N10">
        <v>1</v>
      </c>
      <c r="O10" t="s">
        <v>62</v>
      </c>
      <c r="P10" t="s">
        <v>37</v>
      </c>
      <c r="Q10" t="s">
        <v>37</v>
      </c>
      <c r="R10" t="s">
        <v>38</v>
      </c>
      <c r="S10" t="s">
        <v>39</v>
      </c>
      <c r="T10">
        <v>0</v>
      </c>
      <c r="U10">
        <v>40</v>
      </c>
      <c r="V10" t="s">
        <v>40</v>
      </c>
      <c r="W10" t="s">
        <v>41</v>
      </c>
      <c r="X10" t="s">
        <v>42</v>
      </c>
      <c r="Y10">
        <v>26</v>
      </c>
      <c r="Z10" s="2">
        <v>42100</v>
      </c>
      <c r="AA10" t="s">
        <v>43</v>
      </c>
      <c r="AB10">
        <v>0</v>
      </c>
      <c r="AC10" t="s">
        <v>92</v>
      </c>
      <c r="AD10" s="2">
        <v>43599</v>
      </c>
      <c r="AE10" s="2">
        <v>2958465</v>
      </c>
      <c r="AF10" t="s">
        <v>92</v>
      </c>
    </row>
    <row r="11" spans="1:32" x14ac:dyDescent="0.3">
      <c r="A11">
        <v>10</v>
      </c>
      <c r="B11" t="s">
        <v>93</v>
      </c>
      <c r="C11" s="1">
        <v>43570.484837534721</v>
      </c>
      <c r="D11" s="2">
        <v>43575</v>
      </c>
      <c r="E11">
        <v>201904</v>
      </c>
      <c r="F11" t="s">
        <v>94</v>
      </c>
      <c r="G11">
        <v>1344211</v>
      </c>
      <c r="H11" t="s">
        <v>95</v>
      </c>
      <c r="I11" t="s">
        <v>96</v>
      </c>
      <c r="J11">
        <v>0</v>
      </c>
      <c r="K11">
        <v>65.22</v>
      </c>
      <c r="L11" s="3">
        <v>2532</v>
      </c>
      <c r="M11" t="s">
        <v>97</v>
      </c>
      <c r="N11">
        <v>0</v>
      </c>
      <c r="O11" t="s">
        <v>98</v>
      </c>
      <c r="P11" t="s">
        <v>37</v>
      </c>
      <c r="Q11" t="s">
        <v>37</v>
      </c>
      <c r="R11" t="s">
        <v>38</v>
      </c>
      <c r="S11" t="s">
        <v>39</v>
      </c>
      <c r="T11">
        <v>0</v>
      </c>
      <c r="U11">
        <v>40</v>
      </c>
      <c r="V11" t="s">
        <v>40</v>
      </c>
      <c r="W11" t="s">
        <v>41</v>
      </c>
      <c r="X11" t="s">
        <v>42</v>
      </c>
      <c r="Y11">
        <v>26</v>
      </c>
      <c r="Z11" s="2">
        <v>43255</v>
      </c>
      <c r="AA11" t="s">
        <v>43</v>
      </c>
      <c r="AB11">
        <v>0</v>
      </c>
      <c r="AC11" t="s">
        <v>44</v>
      </c>
      <c r="AD11" s="2">
        <v>43290</v>
      </c>
      <c r="AE11" s="2">
        <v>2958465</v>
      </c>
      <c r="AF11" s="6" t="s">
        <v>45</v>
      </c>
    </row>
  </sheetData>
  <customSheetViews>
    <customSheetView guid="{111B1339-A1F3-472D-B10A-6D246716BEB2}" topLeftCell="W1">
      <selection activeCell="AC1" sqref="AC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AE101"/>
  <sheetViews>
    <sheetView topLeftCell="D1" zoomScaleNormal="100" workbookViewId="0">
      <selection activeCell="D3" sqref="D3"/>
    </sheetView>
  </sheetViews>
  <sheetFormatPr defaultRowHeight="14.4" x14ac:dyDescent="0.3"/>
  <cols>
    <col min="1" max="1" width="3.88671875" bestFit="1" customWidth="1"/>
    <col min="2" max="2" width="12.44140625" bestFit="1" customWidth="1"/>
    <col min="3" max="3" width="9.88671875" bestFit="1" customWidth="1"/>
    <col min="4" max="4" width="255.6640625" bestFit="1" customWidth="1"/>
    <col min="5" max="5" width="13.88671875" bestFit="1" customWidth="1"/>
    <col min="6" max="6" width="13.5546875" bestFit="1" customWidth="1"/>
    <col min="7" max="7" width="13.88671875" bestFit="1" customWidth="1"/>
    <col min="8" max="8" width="13.5546875" bestFit="1" customWidth="1"/>
    <col min="9" max="9" width="11.88671875" bestFit="1" customWidth="1"/>
    <col min="10" max="10" width="8.5546875" bestFit="1" customWidth="1"/>
    <col min="11" max="11" width="13.5546875" bestFit="1" customWidth="1"/>
    <col min="12" max="12" width="8.21875" bestFit="1" customWidth="1"/>
    <col min="13" max="13" width="11.44140625" bestFit="1" customWidth="1"/>
    <col min="14" max="14" width="8.6640625" bestFit="1" customWidth="1"/>
    <col min="15" max="15" width="8.21875" bestFit="1" customWidth="1"/>
    <col min="16" max="16" width="10.44140625" bestFit="1" customWidth="1"/>
    <col min="17" max="17" width="8.5546875" bestFit="1" customWidth="1"/>
    <col min="18" max="18" width="15" bestFit="1" customWidth="1"/>
    <col min="19" max="19" width="13.44140625" bestFit="1" customWidth="1"/>
    <col min="20" max="20" width="8" bestFit="1" customWidth="1"/>
    <col min="21" max="21" width="15.109375" bestFit="1" customWidth="1"/>
    <col min="22" max="22" width="9.44140625" bestFit="1" customWidth="1"/>
    <col min="23" max="23" width="9.77734375" bestFit="1" customWidth="1"/>
    <col min="24" max="24" width="8.33203125" bestFit="1" customWidth="1"/>
    <col min="25" max="25" width="10.88671875" bestFit="1" customWidth="1"/>
    <col min="26" max="26" width="7.109375" bestFit="1" customWidth="1"/>
    <col min="27" max="27" width="17.21875" bestFit="1" customWidth="1"/>
    <col min="28" max="28" width="19.88671875" bestFit="1" customWidth="1"/>
    <col min="29" max="29" width="10.33203125" bestFit="1" customWidth="1"/>
    <col min="30" max="30" width="14.5546875" bestFit="1" customWidth="1"/>
    <col min="31" max="31" width="11.44140625" bestFit="1" customWidth="1"/>
  </cols>
  <sheetData>
    <row r="1" spans="1:31" x14ac:dyDescent="0.3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</v>
      </c>
      <c r="AA1" t="s">
        <v>0</v>
      </c>
      <c r="AB1" t="s">
        <v>11</v>
      </c>
      <c r="AC1" t="s">
        <v>122</v>
      </c>
      <c r="AD1" t="s">
        <v>123</v>
      </c>
      <c r="AE1" t="s">
        <v>124</v>
      </c>
    </row>
    <row r="2" spans="1:31" x14ac:dyDescent="0.3">
      <c r="A2">
        <v>1</v>
      </c>
      <c r="B2" s="3">
        <v>1120286027</v>
      </c>
      <c r="C2" t="s">
        <v>125</v>
      </c>
      <c r="D2" t="s">
        <v>126</v>
      </c>
      <c r="E2" t="s">
        <v>127</v>
      </c>
      <c r="F2" s="1">
        <v>43074.206407442129</v>
      </c>
      <c r="G2" t="s">
        <v>127</v>
      </c>
      <c r="H2" s="1">
        <v>43074.206407442129</v>
      </c>
      <c r="I2" s="3">
        <v>12637</v>
      </c>
      <c r="J2" t="s">
        <v>125</v>
      </c>
      <c r="K2" s="1">
        <v>43074.206407442129</v>
      </c>
      <c r="L2" t="s">
        <v>125</v>
      </c>
      <c r="M2">
        <v>0</v>
      </c>
      <c r="N2">
        <v>0</v>
      </c>
      <c r="O2" t="s">
        <v>125</v>
      </c>
      <c r="P2" t="s">
        <v>125</v>
      </c>
      <c r="Q2">
        <v>0</v>
      </c>
      <c r="R2" t="s">
        <v>125</v>
      </c>
      <c r="S2" t="s">
        <v>125</v>
      </c>
      <c r="T2" t="s">
        <v>125</v>
      </c>
      <c r="U2">
        <v>0</v>
      </c>
      <c r="V2">
        <v>0</v>
      </c>
      <c r="W2">
        <v>0</v>
      </c>
      <c r="X2" t="s">
        <v>125</v>
      </c>
      <c r="Y2" t="s">
        <v>125</v>
      </c>
      <c r="Z2">
        <v>1</v>
      </c>
      <c r="AA2">
        <v>10403476</v>
      </c>
      <c r="AB2" t="s">
        <v>128</v>
      </c>
      <c r="AC2" s="3">
        <v>12637</v>
      </c>
      <c r="AD2" s="4">
        <v>43269.791851851849</v>
      </c>
      <c r="AE2" s="3">
        <v>1121</v>
      </c>
    </row>
    <row r="3" spans="1:31" x14ac:dyDescent="0.3">
      <c r="A3">
        <v>2</v>
      </c>
      <c r="B3" s="3">
        <v>1120276399</v>
      </c>
      <c r="C3" t="s">
        <v>125</v>
      </c>
      <c r="D3" t="s">
        <v>129</v>
      </c>
      <c r="E3" t="s">
        <v>127</v>
      </c>
      <c r="F3" s="1">
        <v>43074.193449849539</v>
      </c>
      <c r="G3" t="s">
        <v>127</v>
      </c>
      <c r="H3" s="1">
        <v>43074.193449849539</v>
      </c>
      <c r="I3" s="3">
        <v>12637</v>
      </c>
      <c r="J3" t="s">
        <v>125</v>
      </c>
      <c r="K3" s="1">
        <v>43074.193449849539</v>
      </c>
      <c r="L3" t="s">
        <v>125</v>
      </c>
      <c r="M3">
        <v>0</v>
      </c>
      <c r="N3">
        <v>0</v>
      </c>
      <c r="O3" t="s">
        <v>125</v>
      </c>
      <c r="P3" t="s">
        <v>125</v>
      </c>
      <c r="Q3">
        <v>0</v>
      </c>
      <c r="R3" t="s">
        <v>125</v>
      </c>
      <c r="S3" t="s">
        <v>125</v>
      </c>
      <c r="T3" t="s">
        <v>125</v>
      </c>
      <c r="U3">
        <v>0</v>
      </c>
      <c r="V3">
        <v>0</v>
      </c>
      <c r="W3">
        <v>0</v>
      </c>
      <c r="X3" t="s">
        <v>125</v>
      </c>
      <c r="Y3" t="s">
        <v>125</v>
      </c>
      <c r="Z3">
        <v>1</v>
      </c>
      <c r="AA3">
        <v>10404117</v>
      </c>
      <c r="AB3" t="s">
        <v>128</v>
      </c>
      <c r="AC3" s="3">
        <v>12637</v>
      </c>
      <c r="AD3" s="4">
        <v>43269.791851851849</v>
      </c>
      <c r="AE3" s="3">
        <v>1121</v>
      </c>
    </row>
    <row r="4" spans="1:31" x14ac:dyDescent="0.3">
      <c r="A4">
        <v>3</v>
      </c>
      <c r="B4" s="3">
        <v>1122427555</v>
      </c>
      <c r="C4" t="s">
        <v>125</v>
      </c>
      <c r="D4" t="s">
        <v>130</v>
      </c>
      <c r="E4" t="s">
        <v>131</v>
      </c>
      <c r="F4" s="1">
        <v>43076.056714432867</v>
      </c>
      <c r="G4" t="s">
        <v>131</v>
      </c>
      <c r="H4" s="1">
        <v>43076.056714432867</v>
      </c>
      <c r="I4" s="3">
        <v>14783</v>
      </c>
      <c r="J4" t="s">
        <v>125</v>
      </c>
      <c r="K4" s="1">
        <v>43076.056714432867</v>
      </c>
      <c r="L4" t="s">
        <v>125</v>
      </c>
      <c r="M4">
        <v>0</v>
      </c>
      <c r="N4">
        <v>0</v>
      </c>
      <c r="O4" t="s">
        <v>125</v>
      </c>
      <c r="P4" t="s">
        <v>125</v>
      </c>
      <c r="Q4">
        <v>0</v>
      </c>
      <c r="R4" t="s">
        <v>125</v>
      </c>
      <c r="S4" t="s">
        <v>125</v>
      </c>
      <c r="T4" t="s">
        <v>125</v>
      </c>
      <c r="U4">
        <v>0</v>
      </c>
      <c r="V4">
        <v>0</v>
      </c>
      <c r="W4">
        <v>0</v>
      </c>
      <c r="X4" t="s">
        <v>125</v>
      </c>
      <c r="Y4" t="s">
        <v>125</v>
      </c>
      <c r="Z4">
        <v>1</v>
      </c>
      <c r="AA4">
        <v>59373330134</v>
      </c>
      <c r="AB4" t="s">
        <v>132</v>
      </c>
      <c r="AC4" s="3">
        <v>14783</v>
      </c>
      <c r="AD4" s="4">
        <v>43269.791851851849</v>
      </c>
      <c r="AE4" s="3">
        <v>1123</v>
      </c>
    </row>
    <row r="5" spans="1:31" x14ac:dyDescent="0.3">
      <c r="A5">
        <v>4</v>
      </c>
      <c r="B5" s="3">
        <v>1122427655</v>
      </c>
      <c r="C5" t="s">
        <v>125</v>
      </c>
      <c r="D5" t="s">
        <v>130</v>
      </c>
      <c r="E5" t="s">
        <v>131</v>
      </c>
      <c r="F5" s="1">
        <v>43076.057073958335</v>
      </c>
      <c r="G5" t="s">
        <v>131</v>
      </c>
      <c r="H5" s="1">
        <v>43076.057073958335</v>
      </c>
      <c r="I5" s="3">
        <v>14783</v>
      </c>
      <c r="J5" t="s">
        <v>125</v>
      </c>
      <c r="K5" s="1">
        <v>43076.057073958335</v>
      </c>
      <c r="L5" t="s">
        <v>125</v>
      </c>
      <c r="M5">
        <v>0</v>
      </c>
      <c r="N5">
        <v>0</v>
      </c>
      <c r="O5" t="s">
        <v>125</v>
      </c>
      <c r="P5" t="s">
        <v>125</v>
      </c>
      <c r="Q5">
        <v>0</v>
      </c>
      <c r="R5" t="s">
        <v>125</v>
      </c>
      <c r="S5" t="s">
        <v>125</v>
      </c>
      <c r="T5" t="s">
        <v>125</v>
      </c>
      <c r="U5">
        <v>0</v>
      </c>
      <c r="V5">
        <v>0</v>
      </c>
      <c r="W5">
        <v>0</v>
      </c>
      <c r="X5" t="s">
        <v>125</v>
      </c>
      <c r="Y5" t="s">
        <v>125</v>
      </c>
      <c r="Z5">
        <v>1</v>
      </c>
      <c r="AA5">
        <v>59373330134</v>
      </c>
      <c r="AB5" t="s">
        <v>132</v>
      </c>
      <c r="AC5" s="3">
        <v>14783</v>
      </c>
      <c r="AD5" s="4">
        <v>43269.791851851849</v>
      </c>
      <c r="AE5" s="3">
        <v>1123</v>
      </c>
    </row>
    <row r="6" spans="1:31" x14ac:dyDescent="0.3">
      <c r="A6">
        <v>5</v>
      </c>
      <c r="B6" s="3">
        <v>1122427957</v>
      </c>
      <c r="C6" t="s">
        <v>125</v>
      </c>
      <c r="D6" t="s">
        <v>130</v>
      </c>
      <c r="E6" t="s">
        <v>131</v>
      </c>
      <c r="F6" s="1">
        <v>43076.05862048611</v>
      </c>
      <c r="G6" t="s">
        <v>131</v>
      </c>
      <c r="H6" s="1">
        <v>43076.05862048611</v>
      </c>
      <c r="I6" s="3">
        <v>14783</v>
      </c>
      <c r="J6" t="s">
        <v>125</v>
      </c>
      <c r="K6" s="1">
        <v>43076.05862048611</v>
      </c>
      <c r="L6" t="s">
        <v>125</v>
      </c>
      <c r="M6">
        <v>0</v>
      </c>
      <c r="N6">
        <v>0</v>
      </c>
      <c r="O6" t="s">
        <v>125</v>
      </c>
      <c r="P6" t="s">
        <v>125</v>
      </c>
      <c r="Q6">
        <v>0</v>
      </c>
      <c r="R6" t="s">
        <v>125</v>
      </c>
      <c r="S6" t="s">
        <v>125</v>
      </c>
      <c r="T6" t="s">
        <v>125</v>
      </c>
      <c r="U6">
        <v>0</v>
      </c>
      <c r="V6">
        <v>0</v>
      </c>
      <c r="W6">
        <v>0</v>
      </c>
      <c r="X6" t="s">
        <v>125</v>
      </c>
      <c r="Y6" t="s">
        <v>125</v>
      </c>
      <c r="Z6">
        <v>1</v>
      </c>
      <c r="AA6">
        <v>59373330134</v>
      </c>
      <c r="AB6" t="s">
        <v>132</v>
      </c>
      <c r="AC6" s="3">
        <v>14783</v>
      </c>
      <c r="AD6" s="4">
        <v>43269.791851851849</v>
      </c>
      <c r="AE6" s="3">
        <v>1123</v>
      </c>
    </row>
    <row r="7" spans="1:31" x14ac:dyDescent="0.3">
      <c r="A7">
        <v>6</v>
      </c>
      <c r="B7" s="3">
        <v>1122427504</v>
      </c>
      <c r="C7" t="s">
        <v>125</v>
      </c>
      <c r="D7" t="s">
        <v>130</v>
      </c>
      <c r="E7" t="s">
        <v>131</v>
      </c>
      <c r="F7" s="1">
        <v>43076.056447766205</v>
      </c>
      <c r="G7" t="s">
        <v>131</v>
      </c>
      <c r="H7" s="1">
        <v>43076.056447766205</v>
      </c>
      <c r="I7" s="3">
        <v>14783</v>
      </c>
      <c r="J7" t="s">
        <v>125</v>
      </c>
      <c r="K7" s="1">
        <v>43076.056447766205</v>
      </c>
      <c r="L7" t="s">
        <v>125</v>
      </c>
      <c r="M7">
        <v>0</v>
      </c>
      <c r="N7">
        <v>0</v>
      </c>
      <c r="O7" t="s">
        <v>125</v>
      </c>
      <c r="P7" t="s">
        <v>125</v>
      </c>
      <c r="Q7">
        <v>0</v>
      </c>
      <c r="R7" t="s">
        <v>125</v>
      </c>
      <c r="S7" t="s">
        <v>125</v>
      </c>
      <c r="T7" t="s">
        <v>125</v>
      </c>
      <c r="U7">
        <v>0</v>
      </c>
      <c r="V7">
        <v>0</v>
      </c>
      <c r="W7">
        <v>0</v>
      </c>
      <c r="X7" t="s">
        <v>125</v>
      </c>
      <c r="Y7" t="s">
        <v>125</v>
      </c>
      <c r="Z7">
        <v>1</v>
      </c>
      <c r="AA7">
        <v>59373330134</v>
      </c>
      <c r="AB7" t="s">
        <v>132</v>
      </c>
      <c r="AC7" s="3">
        <v>14783</v>
      </c>
      <c r="AD7" s="4">
        <v>43269.791851851849</v>
      </c>
      <c r="AE7" s="3">
        <v>1123</v>
      </c>
    </row>
    <row r="8" spans="1:31" x14ac:dyDescent="0.3">
      <c r="A8">
        <v>7</v>
      </c>
      <c r="B8" s="3">
        <v>1122426498</v>
      </c>
      <c r="C8" s="3">
        <v>27758404</v>
      </c>
      <c r="D8" t="s">
        <v>133</v>
      </c>
      <c r="E8" t="s">
        <v>134</v>
      </c>
      <c r="F8" s="1">
        <v>43076.051620682869</v>
      </c>
      <c r="G8" t="s">
        <v>134</v>
      </c>
      <c r="H8" s="1">
        <v>43076.051620682869</v>
      </c>
      <c r="I8" s="3">
        <v>14787</v>
      </c>
      <c r="J8" t="s">
        <v>125</v>
      </c>
      <c r="K8" s="1">
        <v>43076.051620682869</v>
      </c>
      <c r="L8" t="s">
        <v>125</v>
      </c>
      <c r="M8">
        <v>1</v>
      </c>
      <c r="N8">
        <v>0</v>
      </c>
      <c r="O8" t="s">
        <v>125</v>
      </c>
      <c r="P8" t="s">
        <v>125</v>
      </c>
      <c r="Q8">
        <v>0</v>
      </c>
      <c r="R8" t="s">
        <v>125</v>
      </c>
      <c r="S8" t="s">
        <v>125</v>
      </c>
      <c r="T8" t="s">
        <v>125</v>
      </c>
      <c r="U8">
        <v>0</v>
      </c>
      <c r="V8">
        <v>0</v>
      </c>
      <c r="W8">
        <v>0</v>
      </c>
      <c r="X8" t="s">
        <v>125</v>
      </c>
      <c r="Y8" t="s">
        <v>125</v>
      </c>
      <c r="Z8">
        <v>0</v>
      </c>
      <c r="AA8">
        <v>48539690176</v>
      </c>
      <c r="AB8" t="s">
        <v>135</v>
      </c>
      <c r="AC8" s="3">
        <v>14787</v>
      </c>
      <c r="AD8" s="4">
        <v>43269.791851851849</v>
      </c>
      <c r="AE8" s="3">
        <v>1123</v>
      </c>
    </row>
    <row r="9" spans="1:31" x14ac:dyDescent="0.3">
      <c r="A9">
        <v>8</v>
      </c>
      <c r="B9" s="3">
        <v>1122426801</v>
      </c>
      <c r="C9" s="3">
        <v>27758404</v>
      </c>
      <c r="D9" t="s">
        <v>136</v>
      </c>
      <c r="E9" t="s">
        <v>134</v>
      </c>
      <c r="F9" s="1">
        <v>43076.053141979166</v>
      </c>
      <c r="G9" t="s">
        <v>134</v>
      </c>
      <c r="H9" s="1">
        <v>43076.053141979166</v>
      </c>
      <c r="I9" s="3">
        <v>14787</v>
      </c>
      <c r="J9" t="s">
        <v>125</v>
      </c>
      <c r="K9" s="1">
        <v>43076.053141979166</v>
      </c>
      <c r="L9" t="s">
        <v>125</v>
      </c>
      <c r="M9">
        <v>1</v>
      </c>
      <c r="N9">
        <v>0</v>
      </c>
      <c r="O9" t="s">
        <v>125</v>
      </c>
      <c r="P9" t="s">
        <v>125</v>
      </c>
      <c r="Q9">
        <v>0</v>
      </c>
      <c r="R9" t="s">
        <v>125</v>
      </c>
      <c r="S9" t="s">
        <v>125</v>
      </c>
      <c r="T9" t="s">
        <v>125</v>
      </c>
      <c r="U9">
        <v>0</v>
      </c>
      <c r="V9">
        <v>0</v>
      </c>
      <c r="W9">
        <v>0</v>
      </c>
      <c r="X9" t="s">
        <v>125</v>
      </c>
      <c r="Y9" t="s">
        <v>125</v>
      </c>
      <c r="Z9">
        <v>0</v>
      </c>
      <c r="AA9">
        <v>440188901257</v>
      </c>
      <c r="AB9" t="s">
        <v>135</v>
      </c>
      <c r="AC9" s="3">
        <v>14787</v>
      </c>
      <c r="AD9" s="4">
        <v>43269.791851851849</v>
      </c>
      <c r="AE9" s="3">
        <v>1123</v>
      </c>
    </row>
    <row r="10" spans="1:31" x14ac:dyDescent="0.3">
      <c r="A10">
        <v>9</v>
      </c>
      <c r="B10" s="3">
        <v>1126875694</v>
      </c>
      <c r="C10" t="s">
        <v>125</v>
      </c>
      <c r="D10" t="s">
        <v>137</v>
      </c>
      <c r="E10" t="s">
        <v>138</v>
      </c>
      <c r="F10" s="1">
        <v>43082.049980868054</v>
      </c>
      <c r="G10" t="s">
        <v>138</v>
      </c>
      <c r="H10" s="1">
        <v>43082.049980868054</v>
      </c>
      <c r="I10" s="3">
        <v>14787</v>
      </c>
      <c r="J10" t="s">
        <v>125</v>
      </c>
      <c r="K10" s="1">
        <v>43082.049980868054</v>
      </c>
      <c r="L10" t="s">
        <v>125</v>
      </c>
      <c r="M10">
        <v>0</v>
      </c>
      <c r="N10">
        <v>0</v>
      </c>
      <c r="O10" t="s">
        <v>125</v>
      </c>
      <c r="P10" t="s">
        <v>125</v>
      </c>
      <c r="Q10">
        <v>0</v>
      </c>
      <c r="R10" t="s">
        <v>125</v>
      </c>
      <c r="S10" t="s">
        <v>125</v>
      </c>
      <c r="T10" t="s">
        <v>125</v>
      </c>
      <c r="U10">
        <v>0</v>
      </c>
      <c r="V10">
        <v>0</v>
      </c>
      <c r="W10">
        <v>0</v>
      </c>
      <c r="X10" t="s">
        <v>125</v>
      </c>
      <c r="Y10" t="s">
        <v>125</v>
      </c>
      <c r="Z10">
        <v>1</v>
      </c>
      <c r="AA10">
        <v>5147801240</v>
      </c>
      <c r="AB10" t="s">
        <v>132</v>
      </c>
      <c r="AC10" s="3">
        <v>14787</v>
      </c>
      <c r="AD10" s="4">
        <v>43269.791851851849</v>
      </c>
      <c r="AE10" s="3">
        <v>1127</v>
      </c>
    </row>
    <row r="11" spans="1:31" x14ac:dyDescent="0.3">
      <c r="A11">
        <v>10</v>
      </c>
      <c r="B11" s="3">
        <v>1126878041</v>
      </c>
      <c r="C11" t="s">
        <v>125</v>
      </c>
      <c r="D11" t="s">
        <v>139</v>
      </c>
      <c r="E11" t="s">
        <v>140</v>
      </c>
      <c r="F11" s="1">
        <v>43082.061081562497</v>
      </c>
      <c r="G11" t="s">
        <v>140</v>
      </c>
      <c r="H11" s="1">
        <v>43082.061081562497</v>
      </c>
      <c r="I11" s="3">
        <v>10708</v>
      </c>
      <c r="J11" t="s">
        <v>125</v>
      </c>
      <c r="K11" s="1">
        <v>43082.061081562497</v>
      </c>
      <c r="L11" t="s">
        <v>125</v>
      </c>
      <c r="M11">
        <v>0</v>
      </c>
      <c r="N11">
        <v>0</v>
      </c>
      <c r="O11" t="s">
        <v>125</v>
      </c>
      <c r="P11" t="s">
        <v>125</v>
      </c>
      <c r="Q11">
        <v>0</v>
      </c>
      <c r="R11" t="s">
        <v>125</v>
      </c>
      <c r="S11" t="s">
        <v>125</v>
      </c>
      <c r="T11" t="s">
        <v>125</v>
      </c>
      <c r="U11">
        <v>0</v>
      </c>
      <c r="V11">
        <v>0</v>
      </c>
      <c r="W11">
        <v>0</v>
      </c>
      <c r="X11" t="s">
        <v>125</v>
      </c>
      <c r="Y11" t="s">
        <v>125</v>
      </c>
      <c r="Z11">
        <v>1</v>
      </c>
      <c r="AA11">
        <v>173320127700</v>
      </c>
      <c r="AB11" t="s">
        <v>141</v>
      </c>
      <c r="AC11" s="3">
        <v>10708</v>
      </c>
      <c r="AD11" s="4">
        <v>43269.791851851849</v>
      </c>
      <c r="AE11" s="3">
        <v>1127</v>
      </c>
    </row>
    <row r="12" spans="1:31" x14ac:dyDescent="0.3">
      <c r="A12">
        <v>11</v>
      </c>
      <c r="B12" s="3">
        <v>1128123244</v>
      </c>
      <c r="C12" t="s">
        <v>125</v>
      </c>
      <c r="D12" t="s">
        <v>142</v>
      </c>
      <c r="E12" t="s">
        <v>143</v>
      </c>
      <c r="F12" s="1">
        <v>43083.246153321757</v>
      </c>
      <c r="G12" t="s">
        <v>143</v>
      </c>
      <c r="H12" s="1">
        <v>43083.246153321757</v>
      </c>
      <c r="I12" s="3">
        <v>16721</v>
      </c>
      <c r="J12" t="s">
        <v>125</v>
      </c>
      <c r="K12" s="1">
        <v>43083.246153321757</v>
      </c>
      <c r="L12" t="s">
        <v>125</v>
      </c>
      <c r="M12">
        <v>0</v>
      </c>
      <c r="N12">
        <v>0</v>
      </c>
      <c r="O12" t="s">
        <v>125</v>
      </c>
      <c r="P12" t="s">
        <v>125</v>
      </c>
      <c r="Q12">
        <v>0</v>
      </c>
      <c r="R12" t="s">
        <v>125</v>
      </c>
      <c r="S12" t="s">
        <v>125</v>
      </c>
      <c r="T12" t="s">
        <v>125</v>
      </c>
      <c r="U12">
        <v>0</v>
      </c>
      <c r="V12">
        <v>0</v>
      </c>
      <c r="W12">
        <v>0</v>
      </c>
      <c r="X12" t="s">
        <v>125</v>
      </c>
      <c r="Y12" t="s">
        <v>125</v>
      </c>
      <c r="Z12">
        <v>1</v>
      </c>
      <c r="AA12">
        <v>2065494</v>
      </c>
      <c r="AB12" t="s">
        <v>144</v>
      </c>
      <c r="AC12" s="3">
        <v>16721</v>
      </c>
      <c r="AD12" s="4">
        <v>43269.791851851849</v>
      </c>
      <c r="AE12" s="3">
        <v>1129</v>
      </c>
    </row>
    <row r="13" spans="1:31" x14ac:dyDescent="0.3">
      <c r="A13">
        <v>12</v>
      </c>
      <c r="B13" s="3">
        <v>1128121659</v>
      </c>
      <c r="C13" t="s">
        <v>125</v>
      </c>
      <c r="D13" t="s">
        <v>145</v>
      </c>
      <c r="E13" t="s">
        <v>146</v>
      </c>
      <c r="F13" s="1">
        <v>43083.244589386573</v>
      </c>
      <c r="G13" t="s">
        <v>146</v>
      </c>
      <c r="H13" s="1">
        <v>43083.244589386573</v>
      </c>
      <c r="I13" s="3">
        <v>16688</v>
      </c>
      <c r="J13" t="s">
        <v>125</v>
      </c>
      <c r="K13" s="1">
        <v>43083.244589386573</v>
      </c>
      <c r="L13" t="s">
        <v>125</v>
      </c>
      <c r="M13">
        <v>0</v>
      </c>
      <c r="N13">
        <v>0</v>
      </c>
      <c r="O13" t="s">
        <v>125</v>
      </c>
      <c r="P13" t="s">
        <v>125</v>
      </c>
      <c r="Q13">
        <v>0</v>
      </c>
      <c r="R13" t="s">
        <v>125</v>
      </c>
      <c r="S13" t="s">
        <v>125</v>
      </c>
      <c r="T13" t="s">
        <v>125</v>
      </c>
      <c r="U13">
        <v>0</v>
      </c>
      <c r="V13">
        <v>0</v>
      </c>
      <c r="W13">
        <v>0</v>
      </c>
      <c r="X13" t="s">
        <v>125</v>
      </c>
      <c r="Y13" t="s">
        <v>125</v>
      </c>
      <c r="Z13">
        <v>1</v>
      </c>
      <c r="AA13" t="s">
        <v>147</v>
      </c>
      <c r="AB13" t="s">
        <v>144</v>
      </c>
      <c r="AC13" s="3">
        <v>16688</v>
      </c>
      <c r="AD13" s="4">
        <v>43269.791851851849</v>
      </c>
      <c r="AE13" s="3">
        <v>1129</v>
      </c>
    </row>
    <row r="14" spans="1:31" x14ac:dyDescent="0.3">
      <c r="A14">
        <v>13</v>
      </c>
      <c r="B14" s="3">
        <v>1128122632</v>
      </c>
      <c r="C14" t="s">
        <v>125</v>
      </c>
      <c r="D14" t="s">
        <v>148</v>
      </c>
      <c r="E14" t="s">
        <v>149</v>
      </c>
      <c r="F14" s="1">
        <v>43083.24557071759</v>
      </c>
      <c r="G14" t="s">
        <v>149</v>
      </c>
      <c r="H14" s="1">
        <v>43083.24557071759</v>
      </c>
      <c r="I14" s="3">
        <v>16716</v>
      </c>
      <c r="J14" t="s">
        <v>125</v>
      </c>
      <c r="K14" s="1">
        <v>43083.24557071759</v>
      </c>
      <c r="L14" t="s">
        <v>125</v>
      </c>
      <c r="M14">
        <v>0</v>
      </c>
      <c r="N14">
        <v>0</v>
      </c>
      <c r="O14" t="s">
        <v>125</v>
      </c>
      <c r="P14" t="s">
        <v>125</v>
      </c>
      <c r="Q14">
        <v>0</v>
      </c>
      <c r="R14" t="s">
        <v>125</v>
      </c>
      <c r="S14" t="s">
        <v>125</v>
      </c>
      <c r="T14" t="s">
        <v>125</v>
      </c>
      <c r="U14">
        <v>0</v>
      </c>
      <c r="V14">
        <v>0</v>
      </c>
      <c r="W14">
        <v>0</v>
      </c>
      <c r="X14" t="s">
        <v>125</v>
      </c>
      <c r="Y14" t="s">
        <v>125</v>
      </c>
      <c r="Z14">
        <v>1</v>
      </c>
      <c r="AA14">
        <v>2065192</v>
      </c>
      <c r="AB14" t="s">
        <v>144</v>
      </c>
      <c r="AC14" s="3">
        <v>16716</v>
      </c>
      <c r="AD14" s="4">
        <v>43269.791851851849</v>
      </c>
      <c r="AE14" s="3">
        <v>1129</v>
      </c>
    </row>
    <row r="15" spans="1:31" x14ac:dyDescent="0.3">
      <c r="A15">
        <v>14</v>
      </c>
      <c r="B15" s="3">
        <v>1128129524</v>
      </c>
      <c r="C15" t="s">
        <v>125</v>
      </c>
      <c r="D15" t="s">
        <v>150</v>
      </c>
      <c r="E15" t="s">
        <v>149</v>
      </c>
      <c r="F15" s="1">
        <v>43083.252104594911</v>
      </c>
      <c r="G15" t="s">
        <v>149</v>
      </c>
      <c r="H15" s="1">
        <v>43083.252104594911</v>
      </c>
      <c r="I15" s="3">
        <v>16716</v>
      </c>
      <c r="J15" t="s">
        <v>125</v>
      </c>
      <c r="K15" s="1">
        <v>43083.252104594911</v>
      </c>
      <c r="L15" t="s">
        <v>125</v>
      </c>
      <c r="M15">
        <v>0</v>
      </c>
      <c r="N15">
        <v>0</v>
      </c>
      <c r="O15" t="s">
        <v>125</v>
      </c>
      <c r="P15" t="s">
        <v>125</v>
      </c>
      <c r="Q15">
        <v>0</v>
      </c>
      <c r="R15" t="s">
        <v>125</v>
      </c>
      <c r="S15" t="s">
        <v>125</v>
      </c>
      <c r="T15" t="s">
        <v>125</v>
      </c>
      <c r="U15">
        <v>0</v>
      </c>
      <c r="V15">
        <v>0</v>
      </c>
      <c r="W15">
        <v>0</v>
      </c>
      <c r="X15" t="s">
        <v>125</v>
      </c>
      <c r="Y15" t="s">
        <v>125</v>
      </c>
      <c r="Z15">
        <v>1</v>
      </c>
      <c r="AA15">
        <v>2064771</v>
      </c>
      <c r="AB15" t="s">
        <v>144</v>
      </c>
      <c r="AC15" s="3">
        <v>16716</v>
      </c>
      <c r="AD15" s="4">
        <v>43269.791851851849</v>
      </c>
      <c r="AE15" s="3">
        <v>1129</v>
      </c>
    </row>
    <row r="16" spans="1:31" x14ac:dyDescent="0.3">
      <c r="A16">
        <v>15</v>
      </c>
      <c r="B16" s="3">
        <v>1128137541</v>
      </c>
      <c r="C16" t="s">
        <v>125</v>
      </c>
      <c r="D16" t="s">
        <v>150</v>
      </c>
      <c r="E16" t="s">
        <v>149</v>
      </c>
      <c r="F16" s="1">
        <v>43083.260393368058</v>
      </c>
      <c r="G16" t="s">
        <v>149</v>
      </c>
      <c r="H16" s="1">
        <v>43083.260393368058</v>
      </c>
      <c r="I16" s="3">
        <v>16716</v>
      </c>
      <c r="J16" t="s">
        <v>125</v>
      </c>
      <c r="K16" s="1">
        <v>43083.260393368058</v>
      </c>
      <c r="L16" t="s">
        <v>125</v>
      </c>
      <c r="M16">
        <v>0</v>
      </c>
      <c r="N16">
        <v>0</v>
      </c>
      <c r="O16" t="s">
        <v>125</v>
      </c>
      <c r="P16" t="s">
        <v>125</v>
      </c>
      <c r="Q16">
        <v>0</v>
      </c>
      <c r="R16" t="s">
        <v>125</v>
      </c>
      <c r="S16" t="s">
        <v>125</v>
      </c>
      <c r="T16" t="s">
        <v>125</v>
      </c>
      <c r="U16">
        <v>0</v>
      </c>
      <c r="V16">
        <v>0</v>
      </c>
      <c r="W16">
        <v>0</v>
      </c>
      <c r="X16" t="s">
        <v>125</v>
      </c>
      <c r="Y16" t="s">
        <v>125</v>
      </c>
      <c r="Z16">
        <v>1</v>
      </c>
      <c r="AA16">
        <v>2064771</v>
      </c>
      <c r="AB16" t="s">
        <v>144</v>
      </c>
      <c r="AC16" s="3">
        <v>16716</v>
      </c>
      <c r="AD16" s="4">
        <v>43269.791851851849</v>
      </c>
      <c r="AE16" s="3">
        <v>1129</v>
      </c>
    </row>
    <row r="17" spans="1:31" x14ac:dyDescent="0.3">
      <c r="A17">
        <v>16</v>
      </c>
      <c r="B17" s="3">
        <v>1128123624</v>
      </c>
      <c r="C17" t="s">
        <v>125</v>
      </c>
      <c r="D17" t="s">
        <v>151</v>
      </c>
      <c r="E17" t="s">
        <v>152</v>
      </c>
      <c r="F17" s="1">
        <v>43083.246541284723</v>
      </c>
      <c r="G17" t="s">
        <v>152</v>
      </c>
      <c r="H17" s="1">
        <v>43083.246541284723</v>
      </c>
      <c r="I17" s="3">
        <v>16716</v>
      </c>
      <c r="J17" t="s">
        <v>125</v>
      </c>
      <c r="K17" s="1">
        <v>43083.246541284723</v>
      </c>
      <c r="L17" t="s">
        <v>125</v>
      </c>
      <c r="M17">
        <v>0</v>
      </c>
      <c r="N17">
        <v>0</v>
      </c>
      <c r="O17" t="s">
        <v>125</v>
      </c>
      <c r="P17" t="s">
        <v>125</v>
      </c>
      <c r="Q17">
        <v>0</v>
      </c>
      <c r="R17" t="s">
        <v>125</v>
      </c>
      <c r="S17" t="s">
        <v>125</v>
      </c>
      <c r="T17" t="s">
        <v>125</v>
      </c>
      <c r="U17">
        <v>0</v>
      </c>
      <c r="V17">
        <v>0</v>
      </c>
      <c r="W17">
        <v>0</v>
      </c>
      <c r="X17" t="s">
        <v>125</v>
      </c>
      <c r="Y17" t="s">
        <v>125</v>
      </c>
      <c r="Z17">
        <v>1</v>
      </c>
      <c r="AA17">
        <v>2065711</v>
      </c>
      <c r="AB17" t="s">
        <v>153</v>
      </c>
      <c r="AC17" s="3">
        <v>16716</v>
      </c>
      <c r="AD17" s="4">
        <v>43269.791851851849</v>
      </c>
      <c r="AE17" s="3">
        <v>1129</v>
      </c>
    </row>
    <row r="18" spans="1:31" x14ac:dyDescent="0.3">
      <c r="A18">
        <v>17</v>
      </c>
      <c r="B18" s="3">
        <v>1128126957</v>
      </c>
      <c r="C18" t="s">
        <v>125</v>
      </c>
      <c r="D18" t="s">
        <v>154</v>
      </c>
      <c r="E18" t="s">
        <v>146</v>
      </c>
      <c r="F18" s="1">
        <v>43083.249852928238</v>
      </c>
      <c r="G18" t="s">
        <v>146</v>
      </c>
      <c r="H18" s="1">
        <v>43083.249852928238</v>
      </c>
      <c r="I18" s="3">
        <v>16688</v>
      </c>
      <c r="J18" t="s">
        <v>125</v>
      </c>
      <c r="K18" s="1">
        <v>43083.249852928238</v>
      </c>
      <c r="L18" t="s">
        <v>125</v>
      </c>
      <c r="M18">
        <v>0</v>
      </c>
      <c r="N18">
        <v>0</v>
      </c>
      <c r="O18" t="s">
        <v>125</v>
      </c>
      <c r="P18" t="s">
        <v>125</v>
      </c>
      <c r="Q18">
        <v>0</v>
      </c>
      <c r="R18" t="s">
        <v>125</v>
      </c>
      <c r="S18" t="s">
        <v>125</v>
      </c>
      <c r="T18" t="s">
        <v>125</v>
      </c>
      <c r="U18">
        <v>0</v>
      </c>
      <c r="V18">
        <v>0</v>
      </c>
      <c r="W18">
        <v>0</v>
      </c>
      <c r="X18" t="s">
        <v>125</v>
      </c>
      <c r="Y18" t="s">
        <v>125</v>
      </c>
      <c r="Z18">
        <v>1</v>
      </c>
      <c r="AA18" t="s">
        <v>155</v>
      </c>
      <c r="AB18" t="s">
        <v>144</v>
      </c>
      <c r="AC18" s="3">
        <v>16688</v>
      </c>
      <c r="AD18" s="4">
        <v>43269.791851851849</v>
      </c>
      <c r="AE18" s="3">
        <v>1129</v>
      </c>
    </row>
    <row r="19" spans="1:31" x14ac:dyDescent="0.3">
      <c r="A19">
        <v>18</v>
      </c>
      <c r="B19" s="3">
        <v>1128122479</v>
      </c>
      <c r="C19" t="s">
        <v>125</v>
      </c>
      <c r="D19" t="s">
        <v>142</v>
      </c>
      <c r="E19" t="s">
        <v>143</v>
      </c>
      <c r="F19" s="1">
        <v>43083.245438923608</v>
      </c>
      <c r="G19" t="s">
        <v>143</v>
      </c>
      <c r="H19" s="1">
        <v>43083.245438923608</v>
      </c>
      <c r="I19" s="3">
        <v>16721</v>
      </c>
      <c r="J19" t="s">
        <v>125</v>
      </c>
      <c r="K19" s="1">
        <v>43083.245438923608</v>
      </c>
      <c r="L19" t="s">
        <v>125</v>
      </c>
      <c r="M19">
        <v>0</v>
      </c>
      <c r="N19">
        <v>0</v>
      </c>
      <c r="O19" t="s">
        <v>125</v>
      </c>
      <c r="P19" t="s">
        <v>125</v>
      </c>
      <c r="Q19">
        <v>0</v>
      </c>
      <c r="R19" t="s">
        <v>125</v>
      </c>
      <c r="S19" t="s">
        <v>125</v>
      </c>
      <c r="T19" t="s">
        <v>125</v>
      </c>
      <c r="U19">
        <v>0</v>
      </c>
      <c r="V19">
        <v>0</v>
      </c>
      <c r="W19">
        <v>0</v>
      </c>
      <c r="X19" t="s">
        <v>125</v>
      </c>
      <c r="Y19" t="s">
        <v>125</v>
      </c>
      <c r="Z19">
        <v>1</v>
      </c>
      <c r="AA19">
        <v>2065494</v>
      </c>
      <c r="AB19" t="s">
        <v>144</v>
      </c>
      <c r="AC19" s="3">
        <v>16721</v>
      </c>
      <c r="AD19" s="4">
        <v>43269.791851851849</v>
      </c>
      <c r="AE19" s="3">
        <v>1129</v>
      </c>
    </row>
    <row r="20" spans="1:31" x14ac:dyDescent="0.3">
      <c r="A20">
        <v>19</v>
      </c>
      <c r="B20" s="3">
        <v>1128123532</v>
      </c>
      <c r="C20" t="s">
        <v>125</v>
      </c>
      <c r="D20" t="s">
        <v>156</v>
      </c>
      <c r="E20" t="s">
        <v>146</v>
      </c>
      <c r="F20" s="1">
        <v>43083.246448032405</v>
      </c>
      <c r="G20" t="s">
        <v>146</v>
      </c>
      <c r="H20" s="1">
        <v>43083.246448032405</v>
      </c>
      <c r="I20" s="3">
        <v>16688</v>
      </c>
      <c r="J20" t="s">
        <v>125</v>
      </c>
      <c r="K20" s="1">
        <v>43083.246448032405</v>
      </c>
      <c r="L20" t="s">
        <v>125</v>
      </c>
      <c r="M20">
        <v>0</v>
      </c>
      <c r="N20">
        <v>0</v>
      </c>
      <c r="O20" t="s">
        <v>125</v>
      </c>
      <c r="P20" t="s">
        <v>125</v>
      </c>
      <c r="Q20">
        <v>0</v>
      </c>
      <c r="R20" t="s">
        <v>125</v>
      </c>
      <c r="S20" t="s">
        <v>125</v>
      </c>
      <c r="T20" t="s">
        <v>125</v>
      </c>
      <c r="U20">
        <v>0</v>
      </c>
      <c r="V20">
        <v>0</v>
      </c>
      <c r="W20">
        <v>0</v>
      </c>
      <c r="X20" t="s">
        <v>125</v>
      </c>
      <c r="Y20" t="s">
        <v>125</v>
      </c>
      <c r="Z20">
        <v>1</v>
      </c>
      <c r="AA20" t="s">
        <v>157</v>
      </c>
      <c r="AB20" t="s">
        <v>144</v>
      </c>
      <c r="AC20" s="3">
        <v>16688</v>
      </c>
      <c r="AD20" s="4">
        <v>43269.791851851849</v>
      </c>
      <c r="AE20" s="3">
        <v>1129</v>
      </c>
    </row>
    <row r="21" spans="1:31" x14ac:dyDescent="0.3">
      <c r="A21">
        <v>20</v>
      </c>
      <c r="B21" s="3">
        <v>1128128666</v>
      </c>
      <c r="C21" t="s">
        <v>125</v>
      </c>
      <c r="D21" t="s">
        <v>158</v>
      </c>
      <c r="E21" t="s">
        <v>149</v>
      </c>
      <c r="F21" s="1">
        <v>43083.251294178241</v>
      </c>
      <c r="G21" t="s">
        <v>149</v>
      </c>
      <c r="H21" s="1">
        <v>43083.251294178241</v>
      </c>
      <c r="I21" s="3">
        <v>16716</v>
      </c>
      <c r="J21" t="s">
        <v>125</v>
      </c>
      <c r="K21" s="1">
        <v>43083.251294178241</v>
      </c>
      <c r="L21" t="s">
        <v>125</v>
      </c>
      <c r="M21">
        <v>0</v>
      </c>
      <c r="N21">
        <v>0</v>
      </c>
      <c r="O21" t="s">
        <v>125</v>
      </c>
      <c r="P21" t="s">
        <v>125</v>
      </c>
      <c r="Q21">
        <v>0</v>
      </c>
      <c r="R21" t="s">
        <v>125</v>
      </c>
      <c r="S21" t="s">
        <v>125</v>
      </c>
      <c r="T21" t="s">
        <v>125</v>
      </c>
      <c r="U21">
        <v>0</v>
      </c>
      <c r="V21">
        <v>0</v>
      </c>
      <c r="W21">
        <v>0</v>
      </c>
      <c r="X21" t="s">
        <v>125</v>
      </c>
      <c r="Y21" t="s">
        <v>125</v>
      </c>
      <c r="Z21">
        <v>1</v>
      </c>
      <c r="AA21">
        <v>2065761</v>
      </c>
      <c r="AB21" t="s">
        <v>144</v>
      </c>
      <c r="AC21" s="3">
        <v>16716</v>
      </c>
      <c r="AD21" s="4">
        <v>43269.791851851849</v>
      </c>
      <c r="AE21" s="3">
        <v>1129</v>
      </c>
    </row>
    <row r="22" spans="1:31" x14ac:dyDescent="0.3">
      <c r="A22">
        <v>21</v>
      </c>
      <c r="B22" s="3">
        <v>1128125124</v>
      </c>
      <c r="C22" t="s">
        <v>125</v>
      </c>
      <c r="D22" t="s">
        <v>142</v>
      </c>
      <c r="E22" t="s">
        <v>143</v>
      </c>
      <c r="F22" s="1">
        <v>43083.248048877314</v>
      </c>
      <c r="G22" t="s">
        <v>143</v>
      </c>
      <c r="H22" s="1">
        <v>43083.248048877314</v>
      </c>
      <c r="I22" s="3">
        <v>16721</v>
      </c>
      <c r="J22" t="s">
        <v>125</v>
      </c>
      <c r="K22" s="1">
        <v>43083.248048877314</v>
      </c>
      <c r="L22" t="s">
        <v>125</v>
      </c>
      <c r="M22">
        <v>0</v>
      </c>
      <c r="N22">
        <v>0</v>
      </c>
      <c r="O22" t="s">
        <v>125</v>
      </c>
      <c r="P22" t="s">
        <v>125</v>
      </c>
      <c r="Q22">
        <v>0</v>
      </c>
      <c r="R22" t="s">
        <v>125</v>
      </c>
      <c r="S22" t="s">
        <v>125</v>
      </c>
      <c r="T22" t="s">
        <v>125</v>
      </c>
      <c r="U22">
        <v>0</v>
      </c>
      <c r="V22">
        <v>0</v>
      </c>
      <c r="W22">
        <v>0</v>
      </c>
      <c r="X22" t="s">
        <v>125</v>
      </c>
      <c r="Y22" t="s">
        <v>125</v>
      </c>
      <c r="Z22">
        <v>1</v>
      </c>
      <c r="AA22">
        <v>2065494</v>
      </c>
      <c r="AB22" t="s">
        <v>144</v>
      </c>
      <c r="AC22" s="3">
        <v>16721</v>
      </c>
      <c r="AD22" s="4">
        <v>43269.791851851849</v>
      </c>
      <c r="AE22" s="3">
        <v>1129</v>
      </c>
    </row>
    <row r="23" spans="1:31" x14ac:dyDescent="0.3">
      <c r="A23">
        <v>22</v>
      </c>
      <c r="B23" s="3">
        <v>1130029736</v>
      </c>
      <c r="C23" s="3">
        <v>28610458</v>
      </c>
      <c r="D23" t="s">
        <v>159</v>
      </c>
      <c r="E23" t="s">
        <v>160</v>
      </c>
      <c r="F23" s="1">
        <v>43085.063282870367</v>
      </c>
      <c r="G23" t="s">
        <v>160</v>
      </c>
      <c r="H23" s="1">
        <v>43085.063282870367</v>
      </c>
      <c r="I23" s="3">
        <v>3152</v>
      </c>
      <c r="J23" t="s">
        <v>125</v>
      </c>
      <c r="K23" s="1">
        <v>43085.063282870367</v>
      </c>
      <c r="L23" t="s">
        <v>125</v>
      </c>
      <c r="M23">
        <v>0</v>
      </c>
      <c r="N23">
        <v>0</v>
      </c>
      <c r="O23" t="s">
        <v>125</v>
      </c>
      <c r="P23" t="s">
        <v>125</v>
      </c>
      <c r="Q23">
        <v>0</v>
      </c>
      <c r="R23" t="s">
        <v>125</v>
      </c>
      <c r="S23" t="s">
        <v>125</v>
      </c>
      <c r="T23" t="s">
        <v>125</v>
      </c>
      <c r="U23">
        <v>0</v>
      </c>
      <c r="V23">
        <v>0</v>
      </c>
      <c r="W23">
        <v>0</v>
      </c>
      <c r="X23" t="s">
        <v>125</v>
      </c>
      <c r="Y23" t="s">
        <v>125</v>
      </c>
      <c r="Z23">
        <v>1</v>
      </c>
      <c r="AA23">
        <v>987173485330800</v>
      </c>
      <c r="AB23" t="s">
        <v>132</v>
      </c>
      <c r="AC23" s="3">
        <v>3152</v>
      </c>
      <c r="AD23" s="4">
        <v>43269.791851851849</v>
      </c>
      <c r="AE23" s="3">
        <v>1131</v>
      </c>
    </row>
    <row r="24" spans="1:31" x14ac:dyDescent="0.3">
      <c r="A24">
        <v>23</v>
      </c>
      <c r="B24" s="3">
        <v>1130029717</v>
      </c>
      <c r="C24" s="3">
        <v>28610458</v>
      </c>
      <c r="D24" t="s">
        <v>161</v>
      </c>
      <c r="E24" t="s">
        <v>160</v>
      </c>
      <c r="F24" s="1">
        <v>43085.063202349535</v>
      </c>
      <c r="G24" t="s">
        <v>160</v>
      </c>
      <c r="H24" s="1">
        <v>43085.063202349535</v>
      </c>
      <c r="I24" s="3">
        <v>3152</v>
      </c>
      <c r="J24" t="s">
        <v>125</v>
      </c>
      <c r="K24" s="1">
        <v>43085.063202349535</v>
      </c>
      <c r="L24" t="s">
        <v>125</v>
      </c>
      <c r="M24">
        <v>0</v>
      </c>
      <c r="N24">
        <v>0</v>
      </c>
      <c r="O24" t="s">
        <v>125</v>
      </c>
      <c r="P24" t="s">
        <v>125</v>
      </c>
      <c r="Q24">
        <v>0</v>
      </c>
      <c r="R24" t="s">
        <v>125</v>
      </c>
      <c r="S24" t="s">
        <v>125</v>
      </c>
      <c r="T24" t="s">
        <v>125</v>
      </c>
      <c r="U24">
        <v>0</v>
      </c>
      <c r="V24">
        <v>0</v>
      </c>
      <c r="W24">
        <v>0</v>
      </c>
      <c r="X24" t="s">
        <v>125</v>
      </c>
      <c r="Y24" t="s">
        <v>125</v>
      </c>
      <c r="Z24">
        <v>1</v>
      </c>
      <c r="AA24">
        <v>987173485297500</v>
      </c>
      <c r="AB24" t="s">
        <v>132</v>
      </c>
      <c r="AC24" s="3">
        <v>3152</v>
      </c>
      <c r="AD24" s="4">
        <v>43269.791851851849</v>
      </c>
      <c r="AE24" s="3">
        <v>1131</v>
      </c>
    </row>
    <row r="25" spans="1:31" x14ac:dyDescent="0.3">
      <c r="A25">
        <v>24</v>
      </c>
      <c r="B25" s="3">
        <v>1130029725</v>
      </c>
      <c r="C25" s="3">
        <v>28610458</v>
      </c>
      <c r="D25" t="s">
        <v>162</v>
      </c>
      <c r="E25" t="s">
        <v>160</v>
      </c>
      <c r="F25" s="1">
        <v>43085.063236307869</v>
      </c>
      <c r="G25" t="s">
        <v>160</v>
      </c>
      <c r="H25" s="1">
        <v>43085.063236307869</v>
      </c>
      <c r="I25" s="3">
        <v>3152</v>
      </c>
      <c r="J25" t="s">
        <v>125</v>
      </c>
      <c r="K25" s="1">
        <v>43085.063236307869</v>
      </c>
      <c r="L25" t="s">
        <v>125</v>
      </c>
      <c r="M25">
        <v>0</v>
      </c>
      <c r="N25">
        <v>0</v>
      </c>
      <c r="O25" t="s">
        <v>125</v>
      </c>
      <c r="P25" t="s">
        <v>125</v>
      </c>
      <c r="Q25">
        <v>0</v>
      </c>
      <c r="R25" t="s">
        <v>125</v>
      </c>
      <c r="S25" t="s">
        <v>125</v>
      </c>
      <c r="T25" t="s">
        <v>125</v>
      </c>
      <c r="U25">
        <v>0</v>
      </c>
      <c r="V25">
        <v>0</v>
      </c>
      <c r="W25">
        <v>0</v>
      </c>
      <c r="X25" t="s">
        <v>125</v>
      </c>
      <c r="Y25" t="s">
        <v>125</v>
      </c>
      <c r="Z25">
        <v>1</v>
      </c>
      <c r="AA25">
        <v>987173485297600</v>
      </c>
      <c r="AB25" t="s">
        <v>132</v>
      </c>
      <c r="AC25" s="3">
        <v>3152</v>
      </c>
      <c r="AD25" s="4">
        <v>43269.791851851849</v>
      </c>
      <c r="AE25" s="3">
        <v>1131</v>
      </c>
    </row>
    <row r="26" spans="1:31" x14ac:dyDescent="0.3">
      <c r="A26">
        <v>25</v>
      </c>
      <c r="B26" s="3">
        <v>1130029772</v>
      </c>
      <c r="C26" s="3">
        <v>28610458</v>
      </c>
      <c r="D26" t="s">
        <v>159</v>
      </c>
      <c r="E26" t="s">
        <v>160</v>
      </c>
      <c r="F26" s="1">
        <v>43085.063794293979</v>
      </c>
      <c r="G26" t="s">
        <v>160</v>
      </c>
      <c r="H26" s="1">
        <v>43085.063794293979</v>
      </c>
      <c r="I26" s="3">
        <v>3152</v>
      </c>
      <c r="J26" t="s">
        <v>125</v>
      </c>
      <c r="K26" s="1">
        <v>43085.063794293979</v>
      </c>
      <c r="L26" t="s">
        <v>125</v>
      </c>
      <c r="M26">
        <v>0</v>
      </c>
      <c r="N26">
        <v>0</v>
      </c>
      <c r="O26" t="s">
        <v>125</v>
      </c>
      <c r="P26" t="s">
        <v>125</v>
      </c>
      <c r="Q26">
        <v>0</v>
      </c>
      <c r="R26" t="s">
        <v>125</v>
      </c>
      <c r="S26" t="s">
        <v>125</v>
      </c>
      <c r="T26" t="s">
        <v>125</v>
      </c>
      <c r="U26">
        <v>0</v>
      </c>
      <c r="V26">
        <v>0</v>
      </c>
      <c r="W26">
        <v>0</v>
      </c>
      <c r="X26" t="s">
        <v>125</v>
      </c>
      <c r="Y26" t="s">
        <v>125</v>
      </c>
      <c r="Z26">
        <v>1</v>
      </c>
      <c r="AA26">
        <v>987173485330800</v>
      </c>
      <c r="AB26" t="s">
        <v>132</v>
      </c>
      <c r="AC26" s="3">
        <v>3152</v>
      </c>
      <c r="AD26" s="4">
        <v>43269.791851851849</v>
      </c>
      <c r="AE26" s="3">
        <v>1131</v>
      </c>
    </row>
    <row r="27" spans="1:31" x14ac:dyDescent="0.3">
      <c r="A27">
        <v>26</v>
      </c>
      <c r="B27" s="3">
        <v>1131350285</v>
      </c>
      <c r="C27" t="s">
        <v>125</v>
      </c>
      <c r="D27" t="s">
        <v>163</v>
      </c>
      <c r="E27" t="s">
        <v>164</v>
      </c>
      <c r="F27" s="1">
        <v>43088.053965312502</v>
      </c>
      <c r="G27" t="s">
        <v>164</v>
      </c>
      <c r="H27" s="1">
        <v>43088.053965312502</v>
      </c>
      <c r="I27" s="3">
        <v>3113</v>
      </c>
      <c r="J27" t="s">
        <v>125</v>
      </c>
      <c r="K27" s="1">
        <v>43088.053965312502</v>
      </c>
      <c r="L27" t="s">
        <v>125</v>
      </c>
      <c r="M27">
        <v>0</v>
      </c>
      <c r="N27">
        <v>0</v>
      </c>
      <c r="O27" t="s">
        <v>125</v>
      </c>
      <c r="P27" t="s">
        <v>125</v>
      </c>
      <c r="Q27">
        <v>0</v>
      </c>
      <c r="R27" t="s">
        <v>125</v>
      </c>
      <c r="S27" t="s">
        <v>125</v>
      </c>
      <c r="T27" t="s">
        <v>125</v>
      </c>
      <c r="U27">
        <v>0</v>
      </c>
      <c r="V27">
        <v>0</v>
      </c>
      <c r="W27">
        <v>0</v>
      </c>
      <c r="X27" t="s">
        <v>125</v>
      </c>
      <c r="Y27" t="s">
        <v>125</v>
      </c>
      <c r="Z27">
        <v>1</v>
      </c>
      <c r="AA27">
        <v>90723026</v>
      </c>
      <c r="AB27" t="s">
        <v>165</v>
      </c>
      <c r="AC27" s="3">
        <v>3113</v>
      </c>
      <c r="AD27" s="4">
        <v>43269.791851851849</v>
      </c>
      <c r="AE27" s="3">
        <v>1132</v>
      </c>
    </row>
    <row r="28" spans="1:31" x14ac:dyDescent="0.3">
      <c r="A28">
        <v>27</v>
      </c>
      <c r="B28" s="3">
        <v>1131349990</v>
      </c>
      <c r="C28" t="s">
        <v>125</v>
      </c>
      <c r="D28" t="s">
        <v>166</v>
      </c>
      <c r="E28" t="s">
        <v>164</v>
      </c>
      <c r="F28" s="1">
        <v>43088.052443171298</v>
      </c>
      <c r="G28" t="s">
        <v>164</v>
      </c>
      <c r="H28" s="1">
        <v>43088.052443171298</v>
      </c>
      <c r="I28" s="3">
        <v>3113</v>
      </c>
      <c r="J28" t="s">
        <v>125</v>
      </c>
      <c r="K28" s="1">
        <v>43088.052443171298</v>
      </c>
      <c r="L28" t="s">
        <v>125</v>
      </c>
      <c r="M28">
        <v>0</v>
      </c>
      <c r="N28">
        <v>0</v>
      </c>
      <c r="O28" t="s">
        <v>125</v>
      </c>
      <c r="P28" t="s">
        <v>125</v>
      </c>
      <c r="Q28">
        <v>0</v>
      </c>
      <c r="R28" t="s">
        <v>125</v>
      </c>
      <c r="S28" t="s">
        <v>125</v>
      </c>
      <c r="T28" t="s">
        <v>125</v>
      </c>
      <c r="U28">
        <v>0</v>
      </c>
      <c r="V28">
        <v>0</v>
      </c>
      <c r="W28">
        <v>0</v>
      </c>
      <c r="X28" t="s">
        <v>125</v>
      </c>
      <c r="Y28" t="s">
        <v>125</v>
      </c>
      <c r="Z28">
        <v>1</v>
      </c>
      <c r="AA28">
        <v>90722922</v>
      </c>
      <c r="AB28" t="s">
        <v>165</v>
      </c>
      <c r="AC28" s="3">
        <v>3113</v>
      </c>
      <c r="AD28" s="4">
        <v>43269.791851851849</v>
      </c>
      <c r="AE28" s="3">
        <v>1132</v>
      </c>
    </row>
    <row r="29" spans="1:31" x14ac:dyDescent="0.3">
      <c r="A29">
        <v>28</v>
      </c>
      <c r="B29" s="3">
        <v>1131349779</v>
      </c>
      <c r="C29" t="s">
        <v>125</v>
      </c>
      <c r="D29" t="s">
        <v>166</v>
      </c>
      <c r="E29" t="s">
        <v>164</v>
      </c>
      <c r="F29" s="1">
        <v>43088.051343634259</v>
      </c>
      <c r="G29" t="s">
        <v>164</v>
      </c>
      <c r="H29" s="1">
        <v>43088.051343634259</v>
      </c>
      <c r="I29" s="3">
        <v>3113</v>
      </c>
      <c r="J29" t="s">
        <v>125</v>
      </c>
      <c r="K29" s="1">
        <v>43088.051343634259</v>
      </c>
      <c r="L29" t="s">
        <v>125</v>
      </c>
      <c r="M29">
        <v>0</v>
      </c>
      <c r="N29">
        <v>0</v>
      </c>
      <c r="O29" t="s">
        <v>125</v>
      </c>
      <c r="P29" t="s">
        <v>125</v>
      </c>
      <c r="Q29">
        <v>0</v>
      </c>
      <c r="R29" t="s">
        <v>125</v>
      </c>
      <c r="S29" t="s">
        <v>125</v>
      </c>
      <c r="T29" t="s">
        <v>125</v>
      </c>
      <c r="U29">
        <v>0</v>
      </c>
      <c r="V29">
        <v>0</v>
      </c>
      <c r="W29">
        <v>0</v>
      </c>
      <c r="X29" t="s">
        <v>125</v>
      </c>
      <c r="Y29" t="s">
        <v>125</v>
      </c>
      <c r="Z29">
        <v>1</v>
      </c>
      <c r="AA29">
        <v>90722922</v>
      </c>
      <c r="AB29" t="s">
        <v>165</v>
      </c>
      <c r="AC29" s="3">
        <v>3113</v>
      </c>
      <c r="AD29" s="4">
        <v>43269.791851851849</v>
      </c>
      <c r="AE29" s="3">
        <v>1132</v>
      </c>
    </row>
    <row r="30" spans="1:31" x14ac:dyDescent="0.3">
      <c r="A30">
        <v>29</v>
      </c>
      <c r="B30" s="3">
        <v>1131350123</v>
      </c>
      <c r="C30" t="s">
        <v>125</v>
      </c>
      <c r="D30" t="s">
        <v>166</v>
      </c>
      <c r="E30" t="s">
        <v>164</v>
      </c>
      <c r="F30" s="1">
        <v>43088.053172372682</v>
      </c>
      <c r="G30" t="s">
        <v>164</v>
      </c>
      <c r="H30" s="1">
        <v>43088.053172372682</v>
      </c>
      <c r="I30" s="3">
        <v>3113</v>
      </c>
      <c r="J30" t="s">
        <v>125</v>
      </c>
      <c r="K30" s="1">
        <v>43088.053172372682</v>
      </c>
      <c r="L30" t="s">
        <v>125</v>
      </c>
      <c r="M30">
        <v>0</v>
      </c>
      <c r="N30">
        <v>0</v>
      </c>
      <c r="O30" t="s">
        <v>125</v>
      </c>
      <c r="P30" t="s">
        <v>125</v>
      </c>
      <c r="Q30">
        <v>0</v>
      </c>
      <c r="R30" t="s">
        <v>125</v>
      </c>
      <c r="S30" t="s">
        <v>125</v>
      </c>
      <c r="T30" t="s">
        <v>125</v>
      </c>
      <c r="U30">
        <v>0</v>
      </c>
      <c r="V30">
        <v>0</v>
      </c>
      <c r="W30">
        <v>0</v>
      </c>
      <c r="X30" t="s">
        <v>125</v>
      </c>
      <c r="Y30" t="s">
        <v>125</v>
      </c>
      <c r="Z30">
        <v>1</v>
      </c>
      <c r="AA30">
        <v>90722922</v>
      </c>
      <c r="AB30" t="s">
        <v>165</v>
      </c>
      <c r="AC30" s="3">
        <v>3113</v>
      </c>
      <c r="AD30" s="4">
        <v>43269.791851851849</v>
      </c>
      <c r="AE30" s="3">
        <v>1132</v>
      </c>
    </row>
    <row r="31" spans="1:31" x14ac:dyDescent="0.3">
      <c r="A31">
        <v>30</v>
      </c>
      <c r="B31" s="3">
        <v>1131349787</v>
      </c>
      <c r="C31" t="s">
        <v>125</v>
      </c>
      <c r="D31" t="s">
        <v>166</v>
      </c>
      <c r="E31" t="s">
        <v>164</v>
      </c>
      <c r="F31" s="1">
        <v>43088.05137079861</v>
      </c>
      <c r="G31" t="s">
        <v>164</v>
      </c>
      <c r="H31" s="1">
        <v>43088.05137079861</v>
      </c>
      <c r="I31" s="3">
        <v>3113</v>
      </c>
      <c r="J31" t="s">
        <v>125</v>
      </c>
      <c r="K31" s="1">
        <v>43088.05137079861</v>
      </c>
      <c r="L31" t="s">
        <v>125</v>
      </c>
      <c r="M31">
        <v>0</v>
      </c>
      <c r="N31">
        <v>0</v>
      </c>
      <c r="O31" t="s">
        <v>125</v>
      </c>
      <c r="P31" t="s">
        <v>125</v>
      </c>
      <c r="Q31">
        <v>0</v>
      </c>
      <c r="R31" t="s">
        <v>125</v>
      </c>
      <c r="S31" t="s">
        <v>125</v>
      </c>
      <c r="T31" t="s">
        <v>125</v>
      </c>
      <c r="U31">
        <v>0</v>
      </c>
      <c r="V31">
        <v>0</v>
      </c>
      <c r="W31">
        <v>0</v>
      </c>
      <c r="X31" t="s">
        <v>125</v>
      </c>
      <c r="Y31" t="s">
        <v>125</v>
      </c>
      <c r="Z31">
        <v>1</v>
      </c>
      <c r="AA31">
        <v>90722922</v>
      </c>
      <c r="AB31" t="s">
        <v>165</v>
      </c>
      <c r="AC31" s="3">
        <v>3113</v>
      </c>
      <c r="AD31" s="4">
        <v>43269.791851851849</v>
      </c>
      <c r="AE31" s="3">
        <v>1132</v>
      </c>
    </row>
    <row r="32" spans="1:31" x14ac:dyDescent="0.3">
      <c r="A32">
        <v>31</v>
      </c>
      <c r="B32" s="3">
        <v>1131349835</v>
      </c>
      <c r="C32" t="s">
        <v>125</v>
      </c>
      <c r="D32" t="s">
        <v>166</v>
      </c>
      <c r="E32" t="s">
        <v>164</v>
      </c>
      <c r="F32" s="1">
        <v>43088.051670983798</v>
      </c>
      <c r="G32" t="s">
        <v>164</v>
      </c>
      <c r="H32" s="1">
        <v>43088.051670983798</v>
      </c>
      <c r="I32" s="3">
        <v>3113</v>
      </c>
      <c r="J32" t="s">
        <v>125</v>
      </c>
      <c r="K32" s="1">
        <v>43088.051670983798</v>
      </c>
      <c r="L32" t="s">
        <v>125</v>
      </c>
      <c r="M32">
        <v>0</v>
      </c>
      <c r="N32">
        <v>0</v>
      </c>
      <c r="O32" t="s">
        <v>125</v>
      </c>
      <c r="P32" t="s">
        <v>125</v>
      </c>
      <c r="Q32">
        <v>0</v>
      </c>
      <c r="R32" t="s">
        <v>125</v>
      </c>
      <c r="S32" t="s">
        <v>125</v>
      </c>
      <c r="T32" t="s">
        <v>125</v>
      </c>
      <c r="U32">
        <v>0</v>
      </c>
      <c r="V32">
        <v>0</v>
      </c>
      <c r="W32">
        <v>0</v>
      </c>
      <c r="X32" t="s">
        <v>125</v>
      </c>
      <c r="Y32" t="s">
        <v>125</v>
      </c>
      <c r="Z32">
        <v>1</v>
      </c>
      <c r="AA32">
        <v>90722922</v>
      </c>
      <c r="AB32" t="s">
        <v>165</v>
      </c>
      <c r="AC32" s="3">
        <v>3113</v>
      </c>
      <c r="AD32" s="4">
        <v>43269.791851851849</v>
      </c>
      <c r="AE32" s="3">
        <v>1132</v>
      </c>
    </row>
    <row r="33" spans="1:31" x14ac:dyDescent="0.3">
      <c r="A33">
        <v>32</v>
      </c>
      <c r="B33" s="3">
        <v>1131349845</v>
      </c>
      <c r="C33" t="s">
        <v>125</v>
      </c>
      <c r="D33" t="s">
        <v>166</v>
      </c>
      <c r="E33" t="s">
        <v>164</v>
      </c>
      <c r="F33" s="1">
        <v>43088.051727430553</v>
      </c>
      <c r="G33" t="s">
        <v>164</v>
      </c>
      <c r="H33" s="1">
        <v>43088.051727430553</v>
      </c>
      <c r="I33" s="3">
        <v>3113</v>
      </c>
      <c r="J33" t="s">
        <v>125</v>
      </c>
      <c r="K33" s="1">
        <v>43088.051727430553</v>
      </c>
      <c r="L33" t="s">
        <v>125</v>
      </c>
      <c r="M33">
        <v>0</v>
      </c>
      <c r="N33">
        <v>0</v>
      </c>
      <c r="O33" t="s">
        <v>125</v>
      </c>
      <c r="P33" t="s">
        <v>125</v>
      </c>
      <c r="Q33">
        <v>0</v>
      </c>
      <c r="R33" t="s">
        <v>125</v>
      </c>
      <c r="S33" t="s">
        <v>125</v>
      </c>
      <c r="T33" t="s">
        <v>125</v>
      </c>
      <c r="U33">
        <v>0</v>
      </c>
      <c r="V33">
        <v>0</v>
      </c>
      <c r="W33">
        <v>0</v>
      </c>
      <c r="X33" t="s">
        <v>125</v>
      </c>
      <c r="Y33" t="s">
        <v>125</v>
      </c>
      <c r="Z33">
        <v>1</v>
      </c>
      <c r="AA33">
        <v>90722922</v>
      </c>
      <c r="AB33" t="s">
        <v>165</v>
      </c>
      <c r="AC33" s="3">
        <v>3113</v>
      </c>
      <c r="AD33" s="4">
        <v>43269.791851851849</v>
      </c>
      <c r="AE33" s="3">
        <v>1132</v>
      </c>
    </row>
    <row r="34" spans="1:31" x14ac:dyDescent="0.3">
      <c r="A34">
        <v>33</v>
      </c>
      <c r="B34" s="3">
        <v>1131350105</v>
      </c>
      <c r="C34" t="s">
        <v>125</v>
      </c>
      <c r="D34" t="s">
        <v>166</v>
      </c>
      <c r="E34" t="s">
        <v>164</v>
      </c>
      <c r="F34" s="1">
        <v>43088.05306435185</v>
      </c>
      <c r="G34" t="s">
        <v>164</v>
      </c>
      <c r="H34" s="1">
        <v>43088.05306435185</v>
      </c>
      <c r="I34" s="3">
        <v>3113</v>
      </c>
      <c r="J34" t="s">
        <v>125</v>
      </c>
      <c r="K34" s="1">
        <v>43088.05306435185</v>
      </c>
      <c r="L34" t="s">
        <v>125</v>
      </c>
      <c r="M34">
        <v>0</v>
      </c>
      <c r="N34">
        <v>0</v>
      </c>
      <c r="O34" t="s">
        <v>125</v>
      </c>
      <c r="P34" t="s">
        <v>125</v>
      </c>
      <c r="Q34">
        <v>0</v>
      </c>
      <c r="R34" t="s">
        <v>125</v>
      </c>
      <c r="S34" t="s">
        <v>125</v>
      </c>
      <c r="T34" t="s">
        <v>125</v>
      </c>
      <c r="U34">
        <v>0</v>
      </c>
      <c r="V34">
        <v>0</v>
      </c>
      <c r="W34">
        <v>0</v>
      </c>
      <c r="X34" t="s">
        <v>125</v>
      </c>
      <c r="Y34" t="s">
        <v>125</v>
      </c>
      <c r="Z34">
        <v>1</v>
      </c>
      <c r="AA34">
        <v>90722922</v>
      </c>
      <c r="AB34" t="s">
        <v>165</v>
      </c>
      <c r="AC34" s="3">
        <v>3113</v>
      </c>
      <c r="AD34" s="4">
        <v>43269.791851851849</v>
      </c>
      <c r="AE34" s="3">
        <v>1132</v>
      </c>
    </row>
    <row r="35" spans="1:31" x14ac:dyDescent="0.3">
      <c r="A35">
        <v>34</v>
      </c>
      <c r="B35" s="3">
        <v>1131350106</v>
      </c>
      <c r="C35" t="s">
        <v>125</v>
      </c>
      <c r="D35" t="s">
        <v>166</v>
      </c>
      <c r="E35" t="s">
        <v>164</v>
      </c>
      <c r="F35" s="1">
        <v>43088.05307303241</v>
      </c>
      <c r="G35" t="s">
        <v>164</v>
      </c>
      <c r="H35" s="1">
        <v>43088.05307303241</v>
      </c>
      <c r="I35" s="3">
        <v>3113</v>
      </c>
      <c r="J35" t="s">
        <v>125</v>
      </c>
      <c r="K35" s="1">
        <v>43088.05307303241</v>
      </c>
      <c r="L35" t="s">
        <v>125</v>
      </c>
      <c r="M35">
        <v>0</v>
      </c>
      <c r="N35">
        <v>0</v>
      </c>
      <c r="O35" t="s">
        <v>125</v>
      </c>
      <c r="P35" t="s">
        <v>125</v>
      </c>
      <c r="Q35">
        <v>0</v>
      </c>
      <c r="R35" t="s">
        <v>125</v>
      </c>
      <c r="S35" t="s">
        <v>125</v>
      </c>
      <c r="T35" t="s">
        <v>125</v>
      </c>
      <c r="U35">
        <v>0</v>
      </c>
      <c r="V35">
        <v>0</v>
      </c>
      <c r="W35">
        <v>0</v>
      </c>
      <c r="X35" t="s">
        <v>125</v>
      </c>
      <c r="Y35" t="s">
        <v>125</v>
      </c>
      <c r="Z35">
        <v>1</v>
      </c>
      <c r="AA35">
        <v>90722922</v>
      </c>
      <c r="AB35" t="s">
        <v>165</v>
      </c>
      <c r="AC35" s="3">
        <v>3113</v>
      </c>
      <c r="AD35" s="4">
        <v>43269.791851851849</v>
      </c>
      <c r="AE35" s="3">
        <v>1132</v>
      </c>
    </row>
    <row r="36" spans="1:31" x14ac:dyDescent="0.3">
      <c r="A36">
        <v>35</v>
      </c>
      <c r="B36" s="3">
        <v>1131350298</v>
      </c>
      <c r="C36" t="s">
        <v>125</v>
      </c>
      <c r="D36" t="s">
        <v>163</v>
      </c>
      <c r="E36" t="s">
        <v>164</v>
      </c>
      <c r="F36" s="1">
        <v>43088.053990972221</v>
      </c>
      <c r="G36" t="s">
        <v>164</v>
      </c>
      <c r="H36" s="1">
        <v>43088.053990972221</v>
      </c>
      <c r="I36" s="3">
        <v>3113</v>
      </c>
      <c r="J36" t="s">
        <v>125</v>
      </c>
      <c r="K36" s="1">
        <v>43088.053990972221</v>
      </c>
      <c r="L36" t="s">
        <v>125</v>
      </c>
      <c r="M36">
        <v>0</v>
      </c>
      <c r="N36">
        <v>0</v>
      </c>
      <c r="O36" t="s">
        <v>125</v>
      </c>
      <c r="P36" t="s">
        <v>125</v>
      </c>
      <c r="Q36">
        <v>0</v>
      </c>
      <c r="R36" t="s">
        <v>125</v>
      </c>
      <c r="S36" t="s">
        <v>125</v>
      </c>
      <c r="T36" t="s">
        <v>125</v>
      </c>
      <c r="U36">
        <v>0</v>
      </c>
      <c r="V36">
        <v>0</v>
      </c>
      <c r="W36">
        <v>0</v>
      </c>
      <c r="X36" t="s">
        <v>125</v>
      </c>
      <c r="Y36" t="s">
        <v>125</v>
      </c>
      <c r="Z36">
        <v>1</v>
      </c>
      <c r="AA36">
        <v>90723026</v>
      </c>
      <c r="AB36" t="s">
        <v>165</v>
      </c>
      <c r="AC36" s="3">
        <v>3113</v>
      </c>
      <c r="AD36" s="4">
        <v>43269.791851851849</v>
      </c>
      <c r="AE36" s="3">
        <v>1132</v>
      </c>
    </row>
    <row r="37" spans="1:31" x14ac:dyDescent="0.3">
      <c r="A37">
        <v>36</v>
      </c>
      <c r="B37" s="3">
        <v>1131350279</v>
      </c>
      <c r="C37" t="s">
        <v>125</v>
      </c>
      <c r="D37" t="s">
        <v>163</v>
      </c>
      <c r="E37" t="s">
        <v>164</v>
      </c>
      <c r="F37" s="1">
        <v>43088.053950844907</v>
      </c>
      <c r="G37" t="s">
        <v>164</v>
      </c>
      <c r="H37" s="1">
        <v>43088.053950844907</v>
      </c>
      <c r="I37" s="3">
        <v>3113</v>
      </c>
      <c r="J37" t="s">
        <v>125</v>
      </c>
      <c r="K37" s="1">
        <v>43088.053950844907</v>
      </c>
      <c r="L37" t="s">
        <v>125</v>
      </c>
      <c r="M37">
        <v>0</v>
      </c>
      <c r="N37">
        <v>0</v>
      </c>
      <c r="O37" t="s">
        <v>125</v>
      </c>
      <c r="P37" t="s">
        <v>125</v>
      </c>
      <c r="Q37">
        <v>0</v>
      </c>
      <c r="R37" t="s">
        <v>125</v>
      </c>
      <c r="S37" t="s">
        <v>125</v>
      </c>
      <c r="T37" t="s">
        <v>125</v>
      </c>
      <c r="U37">
        <v>0</v>
      </c>
      <c r="V37">
        <v>0</v>
      </c>
      <c r="W37">
        <v>0</v>
      </c>
      <c r="X37" t="s">
        <v>125</v>
      </c>
      <c r="Y37" t="s">
        <v>125</v>
      </c>
      <c r="Z37">
        <v>1</v>
      </c>
      <c r="AA37">
        <v>90723026</v>
      </c>
      <c r="AB37" t="s">
        <v>165</v>
      </c>
      <c r="AC37" s="3">
        <v>3113</v>
      </c>
      <c r="AD37" s="4">
        <v>43269.791851851849</v>
      </c>
      <c r="AE37" s="3">
        <v>1132</v>
      </c>
    </row>
    <row r="38" spans="1:31" x14ac:dyDescent="0.3">
      <c r="A38">
        <v>37</v>
      </c>
      <c r="B38" s="3">
        <v>1131349793</v>
      </c>
      <c r="C38" t="s">
        <v>125</v>
      </c>
      <c r="D38" t="s">
        <v>166</v>
      </c>
      <c r="E38" t="s">
        <v>164</v>
      </c>
      <c r="F38" s="1">
        <v>43088.051400312499</v>
      </c>
      <c r="G38" t="s">
        <v>164</v>
      </c>
      <c r="H38" s="1">
        <v>43088.051400312499</v>
      </c>
      <c r="I38" s="3">
        <v>3113</v>
      </c>
      <c r="J38" t="s">
        <v>125</v>
      </c>
      <c r="K38" s="1">
        <v>43088.051400312499</v>
      </c>
      <c r="L38" t="s">
        <v>125</v>
      </c>
      <c r="M38">
        <v>0</v>
      </c>
      <c r="N38">
        <v>0</v>
      </c>
      <c r="O38" t="s">
        <v>125</v>
      </c>
      <c r="P38" t="s">
        <v>125</v>
      </c>
      <c r="Q38">
        <v>0</v>
      </c>
      <c r="R38" t="s">
        <v>125</v>
      </c>
      <c r="S38" t="s">
        <v>125</v>
      </c>
      <c r="T38" t="s">
        <v>125</v>
      </c>
      <c r="U38">
        <v>0</v>
      </c>
      <c r="V38">
        <v>0</v>
      </c>
      <c r="W38">
        <v>0</v>
      </c>
      <c r="X38" t="s">
        <v>125</v>
      </c>
      <c r="Y38" t="s">
        <v>125</v>
      </c>
      <c r="Z38">
        <v>1</v>
      </c>
      <c r="AA38">
        <v>90722922</v>
      </c>
      <c r="AB38" t="s">
        <v>165</v>
      </c>
      <c r="AC38" s="3">
        <v>3113</v>
      </c>
      <c r="AD38" s="4">
        <v>43269.791851851849</v>
      </c>
      <c r="AE38" s="3">
        <v>1132</v>
      </c>
    </row>
    <row r="39" spans="1:31" x14ac:dyDescent="0.3">
      <c r="A39">
        <v>38</v>
      </c>
      <c r="B39" s="3">
        <v>1131350140</v>
      </c>
      <c r="C39" t="s">
        <v>125</v>
      </c>
      <c r="D39" t="s">
        <v>166</v>
      </c>
      <c r="E39" t="s">
        <v>164</v>
      </c>
      <c r="F39" s="1">
        <v>43088.053226851851</v>
      </c>
      <c r="G39" t="s">
        <v>164</v>
      </c>
      <c r="H39" s="1">
        <v>43088.053226851851</v>
      </c>
      <c r="I39" s="3">
        <v>3113</v>
      </c>
      <c r="J39" t="s">
        <v>125</v>
      </c>
      <c r="K39" s="1">
        <v>43088.053226851851</v>
      </c>
      <c r="L39" t="s">
        <v>125</v>
      </c>
      <c r="M39">
        <v>0</v>
      </c>
      <c r="N39">
        <v>0</v>
      </c>
      <c r="O39" t="s">
        <v>125</v>
      </c>
      <c r="P39" t="s">
        <v>125</v>
      </c>
      <c r="Q39">
        <v>0</v>
      </c>
      <c r="R39" t="s">
        <v>125</v>
      </c>
      <c r="S39" t="s">
        <v>125</v>
      </c>
      <c r="T39" t="s">
        <v>125</v>
      </c>
      <c r="U39">
        <v>0</v>
      </c>
      <c r="V39">
        <v>0</v>
      </c>
      <c r="W39">
        <v>0</v>
      </c>
      <c r="X39" t="s">
        <v>125</v>
      </c>
      <c r="Y39" t="s">
        <v>125</v>
      </c>
      <c r="Z39">
        <v>1</v>
      </c>
      <c r="AA39">
        <v>90722922</v>
      </c>
      <c r="AB39" t="s">
        <v>165</v>
      </c>
      <c r="AC39" s="3">
        <v>3113</v>
      </c>
      <c r="AD39" s="4">
        <v>43269.791851851849</v>
      </c>
      <c r="AE39" s="3">
        <v>1132</v>
      </c>
    </row>
    <row r="40" spans="1:31" x14ac:dyDescent="0.3">
      <c r="A40">
        <v>39</v>
      </c>
      <c r="B40" s="3">
        <v>1131350302</v>
      </c>
      <c r="C40" t="s">
        <v>125</v>
      </c>
      <c r="D40" t="s">
        <v>163</v>
      </c>
      <c r="E40" t="s">
        <v>164</v>
      </c>
      <c r="F40" s="1">
        <v>43088.054001504628</v>
      </c>
      <c r="G40" t="s">
        <v>164</v>
      </c>
      <c r="H40" s="1">
        <v>43088.054001504628</v>
      </c>
      <c r="I40" s="3">
        <v>3113</v>
      </c>
      <c r="J40" t="s">
        <v>125</v>
      </c>
      <c r="K40" s="1">
        <v>43088.054001504628</v>
      </c>
      <c r="L40" t="s">
        <v>125</v>
      </c>
      <c r="M40">
        <v>0</v>
      </c>
      <c r="N40">
        <v>0</v>
      </c>
      <c r="O40" t="s">
        <v>125</v>
      </c>
      <c r="P40" t="s">
        <v>125</v>
      </c>
      <c r="Q40">
        <v>0</v>
      </c>
      <c r="R40" t="s">
        <v>125</v>
      </c>
      <c r="S40" t="s">
        <v>125</v>
      </c>
      <c r="T40" t="s">
        <v>125</v>
      </c>
      <c r="U40">
        <v>0</v>
      </c>
      <c r="V40">
        <v>0</v>
      </c>
      <c r="W40">
        <v>0</v>
      </c>
      <c r="X40" t="s">
        <v>125</v>
      </c>
      <c r="Y40" t="s">
        <v>125</v>
      </c>
      <c r="Z40">
        <v>1</v>
      </c>
      <c r="AA40">
        <v>90723026</v>
      </c>
      <c r="AB40" t="s">
        <v>165</v>
      </c>
      <c r="AC40" s="3">
        <v>3113</v>
      </c>
      <c r="AD40" s="4">
        <v>43269.791851851849</v>
      </c>
      <c r="AE40" s="3">
        <v>1132</v>
      </c>
    </row>
    <row r="41" spans="1:31" x14ac:dyDescent="0.3">
      <c r="A41">
        <v>40</v>
      </c>
      <c r="B41" s="3">
        <v>1131349830</v>
      </c>
      <c r="C41" t="s">
        <v>125</v>
      </c>
      <c r="D41" t="s">
        <v>166</v>
      </c>
      <c r="E41" t="s">
        <v>164</v>
      </c>
      <c r="F41" s="1">
        <v>43088.051654664348</v>
      </c>
      <c r="G41" t="s">
        <v>164</v>
      </c>
      <c r="H41" s="1">
        <v>43088.051654664348</v>
      </c>
      <c r="I41" s="3">
        <v>3113</v>
      </c>
      <c r="J41" t="s">
        <v>125</v>
      </c>
      <c r="K41" s="1">
        <v>43088.051654664348</v>
      </c>
      <c r="L41" t="s">
        <v>125</v>
      </c>
      <c r="M41">
        <v>0</v>
      </c>
      <c r="N41">
        <v>0</v>
      </c>
      <c r="O41" t="s">
        <v>125</v>
      </c>
      <c r="P41" t="s">
        <v>125</v>
      </c>
      <c r="Q41">
        <v>0</v>
      </c>
      <c r="R41" t="s">
        <v>125</v>
      </c>
      <c r="S41" t="s">
        <v>125</v>
      </c>
      <c r="T41" t="s">
        <v>125</v>
      </c>
      <c r="U41">
        <v>0</v>
      </c>
      <c r="V41">
        <v>0</v>
      </c>
      <c r="W41">
        <v>0</v>
      </c>
      <c r="X41" t="s">
        <v>125</v>
      </c>
      <c r="Y41" t="s">
        <v>125</v>
      </c>
      <c r="Z41">
        <v>1</v>
      </c>
      <c r="AA41">
        <v>90722922</v>
      </c>
      <c r="AB41" t="s">
        <v>165</v>
      </c>
      <c r="AC41" s="3">
        <v>3113</v>
      </c>
      <c r="AD41" s="4">
        <v>43269.791851851849</v>
      </c>
      <c r="AE41" s="3">
        <v>1132</v>
      </c>
    </row>
    <row r="42" spans="1:31" x14ac:dyDescent="0.3">
      <c r="A42">
        <v>41</v>
      </c>
      <c r="B42" s="3">
        <v>1131349792</v>
      </c>
      <c r="C42" t="s">
        <v>125</v>
      </c>
      <c r="D42" t="s">
        <v>166</v>
      </c>
      <c r="E42" t="s">
        <v>164</v>
      </c>
      <c r="F42" s="1">
        <v>43088.051390081018</v>
      </c>
      <c r="G42" t="s">
        <v>164</v>
      </c>
      <c r="H42" s="1">
        <v>43088.051390081018</v>
      </c>
      <c r="I42" s="3">
        <v>3113</v>
      </c>
      <c r="J42" t="s">
        <v>125</v>
      </c>
      <c r="K42" s="1">
        <v>43088.051390081018</v>
      </c>
      <c r="L42" t="s">
        <v>125</v>
      </c>
      <c r="M42">
        <v>0</v>
      </c>
      <c r="N42">
        <v>0</v>
      </c>
      <c r="O42" t="s">
        <v>125</v>
      </c>
      <c r="P42" t="s">
        <v>125</v>
      </c>
      <c r="Q42">
        <v>0</v>
      </c>
      <c r="R42" t="s">
        <v>125</v>
      </c>
      <c r="S42" t="s">
        <v>125</v>
      </c>
      <c r="T42" t="s">
        <v>125</v>
      </c>
      <c r="U42">
        <v>0</v>
      </c>
      <c r="V42">
        <v>0</v>
      </c>
      <c r="W42">
        <v>0</v>
      </c>
      <c r="X42" t="s">
        <v>125</v>
      </c>
      <c r="Y42" t="s">
        <v>125</v>
      </c>
      <c r="Z42">
        <v>1</v>
      </c>
      <c r="AA42">
        <v>90722922</v>
      </c>
      <c r="AB42" t="s">
        <v>165</v>
      </c>
      <c r="AC42" s="3">
        <v>3113</v>
      </c>
      <c r="AD42" s="4">
        <v>43269.791851851849</v>
      </c>
      <c r="AE42" s="3">
        <v>1132</v>
      </c>
    </row>
    <row r="43" spans="1:31" x14ac:dyDescent="0.3">
      <c r="A43">
        <v>42</v>
      </c>
      <c r="B43" s="3">
        <v>1131350192</v>
      </c>
      <c r="C43" t="s">
        <v>125</v>
      </c>
      <c r="D43" t="s">
        <v>167</v>
      </c>
      <c r="E43" t="s">
        <v>164</v>
      </c>
      <c r="F43" s="1">
        <v>43088.053496875</v>
      </c>
      <c r="G43" t="s">
        <v>164</v>
      </c>
      <c r="H43" s="1">
        <v>43088.053496875</v>
      </c>
      <c r="I43" s="3">
        <v>3113</v>
      </c>
      <c r="J43" t="s">
        <v>125</v>
      </c>
      <c r="K43" s="1">
        <v>43088.053496875</v>
      </c>
      <c r="L43" t="s">
        <v>125</v>
      </c>
      <c r="M43">
        <v>0</v>
      </c>
      <c r="N43">
        <v>0</v>
      </c>
      <c r="O43" t="s">
        <v>125</v>
      </c>
      <c r="P43" t="s">
        <v>125</v>
      </c>
      <c r="Q43">
        <v>0</v>
      </c>
      <c r="R43" t="s">
        <v>125</v>
      </c>
      <c r="S43" t="s">
        <v>125</v>
      </c>
      <c r="T43" t="s">
        <v>125</v>
      </c>
      <c r="U43">
        <v>0</v>
      </c>
      <c r="V43">
        <v>0</v>
      </c>
      <c r="W43">
        <v>0</v>
      </c>
      <c r="X43" t="s">
        <v>125</v>
      </c>
      <c r="Y43" t="s">
        <v>125</v>
      </c>
      <c r="Z43">
        <v>1</v>
      </c>
      <c r="AA43">
        <v>90722922</v>
      </c>
      <c r="AB43" t="s">
        <v>165</v>
      </c>
      <c r="AC43" s="3">
        <v>3113</v>
      </c>
      <c r="AD43" s="4">
        <v>43269.791851851849</v>
      </c>
      <c r="AE43" s="3">
        <v>1132</v>
      </c>
    </row>
    <row r="44" spans="1:31" x14ac:dyDescent="0.3">
      <c r="A44">
        <v>43</v>
      </c>
      <c r="B44" s="3">
        <v>1131350143</v>
      </c>
      <c r="C44" t="s">
        <v>125</v>
      </c>
      <c r="D44" t="s">
        <v>166</v>
      </c>
      <c r="E44" t="s">
        <v>164</v>
      </c>
      <c r="F44" s="1">
        <v>43088.053235266205</v>
      </c>
      <c r="G44" t="s">
        <v>164</v>
      </c>
      <c r="H44" s="1">
        <v>43088.053235266205</v>
      </c>
      <c r="I44" s="3">
        <v>3113</v>
      </c>
      <c r="J44" t="s">
        <v>125</v>
      </c>
      <c r="K44" s="1">
        <v>43088.053235266205</v>
      </c>
      <c r="L44" t="s">
        <v>125</v>
      </c>
      <c r="M44">
        <v>0</v>
      </c>
      <c r="N44">
        <v>0</v>
      </c>
      <c r="O44" t="s">
        <v>125</v>
      </c>
      <c r="P44" t="s">
        <v>125</v>
      </c>
      <c r="Q44">
        <v>0</v>
      </c>
      <c r="R44" t="s">
        <v>125</v>
      </c>
      <c r="S44" t="s">
        <v>125</v>
      </c>
      <c r="T44" t="s">
        <v>125</v>
      </c>
      <c r="U44">
        <v>0</v>
      </c>
      <c r="V44">
        <v>0</v>
      </c>
      <c r="W44">
        <v>0</v>
      </c>
      <c r="X44" t="s">
        <v>125</v>
      </c>
      <c r="Y44" t="s">
        <v>125</v>
      </c>
      <c r="Z44">
        <v>1</v>
      </c>
      <c r="AA44">
        <v>90722922</v>
      </c>
      <c r="AB44" t="s">
        <v>165</v>
      </c>
      <c r="AC44" s="3">
        <v>3113</v>
      </c>
      <c r="AD44" s="4">
        <v>43269.791851851849</v>
      </c>
      <c r="AE44" s="3">
        <v>1132</v>
      </c>
    </row>
    <row r="45" spans="1:31" x14ac:dyDescent="0.3">
      <c r="A45">
        <v>44</v>
      </c>
      <c r="B45" s="3">
        <v>1131349836</v>
      </c>
      <c r="C45" t="s">
        <v>125</v>
      </c>
      <c r="D45" t="s">
        <v>166</v>
      </c>
      <c r="E45" t="s">
        <v>164</v>
      </c>
      <c r="F45" s="1">
        <v>43088.051678356482</v>
      </c>
      <c r="G45" t="s">
        <v>164</v>
      </c>
      <c r="H45" s="1">
        <v>43088.051678356482</v>
      </c>
      <c r="I45" s="3">
        <v>3113</v>
      </c>
      <c r="J45" t="s">
        <v>125</v>
      </c>
      <c r="K45" s="1">
        <v>43088.051678356482</v>
      </c>
      <c r="L45" t="s">
        <v>125</v>
      </c>
      <c r="M45">
        <v>0</v>
      </c>
      <c r="N45">
        <v>0</v>
      </c>
      <c r="O45" t="s">
        <v>125</v>
      </c>
      <c r="P45" t="s">
        <v>125</v>
      </c>
      <c r="Q45">
        <v>0</v>
      </c>
      <c r="R45" t="s">
        <v>125</v>
      </c>
      <c r="S45" t="s">
        <v>125</v>
      </c>
      <c r="T45" t="s">
        <v>125</v>
      </c>
      <c r="U45">
        <v>0</v>
      </c>
      <c r="V45">
        <v>0</v>
      </c>
      <c r="W45">
        <v>0</v>
      </c>
      <c r="X45" t="s">
        <v>125</v>
      </c>
      <c r="Y45" t="s">
        <v>125</v>
      </c>
      <c r="Z45">
        <v>1</v>
      </c>
      <c r="AA45">
        <v>90722922</v>
      </c>
      <c r="AB45" t="s">
        <v>165</v>
      </c>
      <c r="AC45" s="3">
        <v>3113</v>
      </c>
      <c r="AD45" s="4">
        <v>43269.791851851849</v>
      </c>
      <c r="AE45" s="3">
        <v>1132</v>
      </c>
    </row>
    <row r="46" spans="1:31" x14ac:dyDescent="0.3">
      <c r="A46">
        <v>45</v>
      </c>
      <c r="B46" s="3">
        <v>1131349789</v>
      </c>
      <c r="C46" t="s">
        <v>125</v>
      </c>
      <c r="D46" t="s">
        <v>166</v>
      </c>
      <c r="E46" t="s">
        <v>164</v>
      </c>
      <c r="F46" s="1">
        <v>43088.051380474535</v>
      </c>
      <c r="G46" t="s">
        <v>164</v>
      </c>
      <c r="H46" s="1">
        <v>43088.051380474535</v>
      </c>
      <c r="I46" s="3">
        <v>3113</v>
      </c>
      <c r="J46" t="s">
        <v>125</v>
      </c>
      <c r="K46" s="1">
        <v>43088.051380474535</v>
      </c>
      <c r="L46" t="s">
        <v>125</v>
      </c>
      <c r="M46">
        <v>0</v>
      </c>
      <c r="N46">
        <v>0</v>
      </c>
      <c r="O46" t="s">
        <v>125</v>
      </c>
      <c r="P46" t="s">
        <v>125</v>
      </c>
      <c r="Q46">
        <v>0</v>
      </c>
      <c r="R46" t="s">
        <v>125</v>
      </c>
      <c r="S46" t="s">
        <v>125</v>
      </c>
      <c r="T46" t="s">
        <v>125</v>
      </c>
      <c r="U46">
        <v>0</v>
      </c>
      <c r="V46">
        <v>0</v>
      </c>
      <c r="W46">
        <v>0</v>
      </c>
      <c r="X46" t="s">
        <v>125</v>
      </c>
      <c r="Y46" t="s">
        <v>125</v>
      </c>
      <c r="Z46">
        <v>1</v>
      </c>
      <c r="AA46">
        <v>90722922</v>
      </c>
      <c r="AB46" t="s">
        <v>165</v>
      </c>
      <c r="AC46" s="3">
        <v>3113</v>
      </c>
      <c r="AD46" s="4">
        <v>43269.791851851849</v>
      </c>
      <c r="AE46" s="3">
        <v>1132</v>
      </c>
    </row>
    <row r="47" spans="1:31" x14ac:dyDescent="0.3">
      <c r="A47">
        <v>46</v>
      </c>
      <c r="B47" s="3">
        <v>1131350259</v>
      </c>
      <c r="C47" t="s">
        <v>125</v>
      </c>
      <c r="D47" t="s">
        <v>163</v>
      </c>
      <c r="E47" t="s">
        <v>164</v>
      </c>
      <c r="F47" s="1">
        <v>43088.05390983796</v>
      </c>
      <c r="G47" t="s">
        <v>164</v>
      </c>
      <c r="H47" s="1">
        <v>43088.05390983796</v>
      </c>
      <c r="I47" s="3">
        <v>3113</v>
      </c>
      <c r="J47" t="s">
        <v>125</v>
      </c>
      <c r="K47" s="1">
        <v>43088.05390983796</v>
      </c>
      <c r="L47" t="s">
        <v>125</v>
      </c>
      <c r="M47">
        <v>0</v>
      </c>
      <c r="N47">
        <v>0</v>
      </c>
      <c r="O47" t="s">
        <v>125</v>
      </c>
      <c r="P47" t="s">
        <v>125</v>
      </c>
      <c r="Q47">
        <v>0</v>
      </c>
      <c r="R47" t="s">
        <v>125</v>
      </c>
      <c r="S47" t="s">
        <v>125</v>
      </c>
      <c r="T47" t="s">
        <v>125</v>
      </c>
      <c r="U47">
        <v>0</v>
      </c>
      <c r="V47">
        <v>0</v>
      </c>
      <c r="W47">
        <v>0</v>
      </c>
      <c r="X47" t="s">
        <v>125</v>
      </c>
      <c r="Y47" t="s">
        <v>125</v>
      </c>
      <c r="Z47">
        <v>1</v>
      </c>
      <c r="AA47">
        <v>90723026</v>
      </c>
      <c r="AB47" t="s">
        <v>165</v>
      </c>
      <c r="AC47" s="3">
        <v>3113</v>
      </c>
      <c r="AD47" s="4">
        <v>43269.791851851849</v>
      </c>
      <c r="AE47" s="3">
        <v>1132</v>
      </c>
    </row>
    <row r="48" spans="1:31" x14ac:dyDescent="0.3">
      <c r="A48">
        <v>47</v>
      </c>
      <c r="B48" s="3">
        <v>1131349785</v>
      </c>
      <c r="C48" t="s">
        <v>125</v>
      </c>
      <c r="D48" t="s">
        <v>166</v>
      </c>
      <c r="E48" t="s">
        <v>164</v>
      </c>
      <c r="F48" s="1">
        <v>43088.051362002312</v>
      </c>
      <c r="G48" t="s">
        <v>164</v>
      </c>
      <c r="H48" s="1">
        <v>43088.051362002312</v>
      </c>
      <c r="I48" s="3">
        <v>3113</v>
      </c>
      <c r="J48" t="s">
        <v>125</v>
      </c>
      <c r="K48" s="1">
        <v>43088.051362002312</v>
      </c>
      <c r="L48" t="s">
        <v>125</v>
      </c>
      <c r="M48">
        <v>0</v>
      </c>
      <c r="N48">
        <v>0</v>
      </c>
      <c r="O48" t="s">
        <v>125</v>
      </c>
      <c r="P48" t="s">
        <v>125</v>
      </c>
      <c r="Q48">
        <v>0</v>
      </c>
      <c r="R48" t="s">
        <v>125</v>
      </c>
      <c r="S48" t="s">
        <v>125</v>
      </c>
      <c r="T48" t="s">
        <v>125</v>
      </c>
      <c r="U48">
        <v>0</v>
      </c>
      <c r="V48">
        <v>0</v>
      </c>
      <c r="W48">
        <v>0</v>
      </c>
      <c r="X48" t="s">
        <v>125</v>
      </c>
      <c r="Y48" t="s">
        <v>125</v>
      </c>
      <c r="Z48">
        <v>1</v>
      </c>
      <c r="AA48">
        <v>90722922</v>
      </c>
      <c r="AB48" t="s">
        <v>165</v>
      </c>
      <c r="AC48" s="3">
        <v>3113</v>
      </c>
      <c r="AD48" s="4">
        <v>43269.791851851849</v>
      </c>
      <c r="AE48" s="3">
        <v>1132</v>
      </c>
    </row>
    <row r="49" spans="1:31" x14ac:dyDescent="0.3">
      <c r="A49">
        <v>48</v>
      </c>
      <c r="B49" s="3">
        <v>1131350289</v>
      </c>
      <c r="C49" t="s">
        <v>125</v>
      </c>
      <c r="D49" t="s">
        <v>163</v>
      </c>
      <c r="E49" t="s">
        <v>164</v>
      </c>
      <c r="F49" s="1">
        <v>43088.053976354167</v>
      </c>
      <c r="G49" t="s">
        <v>164</v>
      </c>
      <c r="H49" s="1">
        <v>43088.053976354167</v>
      </c>
      <c r="I49" s="3">
        <v>3113</v>
      </c>
      <c r="J49" t="s">
        <v>125</v>
      </c>
      <c r="K49" s="1">
        <v>43088.053976354167</v>
      </c>
      <c r="L49" t="s">
        <v>125</v>
      </c>
      <c r="M49">
        <v>0</v>
      </c>
      <c r="N49">
        <v>0</v>
      </c>
      <c r="O49" t="s">
        <v>125</v>
      </c>
      <c r="P49" t="s">
        <v>125</v>
      </c>
      <c r="Q49">
        <v>0</v>
      </c>
      <c r="R49" t="s">
        <v>125</v>
      </c>
      <c r="S49" t="s">
        <v>125</v>
      </c>
      <c r="T49" t="s">
        <v>125</v>
      </c>
      <c r="U49">
        <v>0</v>
      </c>
      <c r="V49">
        <v>0</v>
      </c>
      <c r="W49">
        <v>0</v>
      </c>
      <c r="X49" t="s">
        <v>125</v>
      </c>
      <c r="Y49" t="s">
        <v>125</v>
      </c>
      <c r="Z49">
        <v>1</v>
      </c>
      <c r="AA49">
        <v>90723026</v>
      </c>
      <c r="AB49" t="s">
        <v>165</v>
      </c>
      <c r="AC49" s="3">
        <v>3113</v>
      </c>
      <c r="AD49" s="4">
        <v>43269.791851851849</v>
      </c>
      <c r="AE49" s="3">
        <v>1132</v>
      </c>
    </row>
    <row r="50" spans="1:31" x14ac:dyDescent="0.3">
      <c r="A50">
        <v>49</v>
      </c>
      <c r="B50" s="3">
        <v>1131349782</v>
      </c>
      <c r="C50" t="s">
        <v>125</v>
      </c>
      <c r="D50" t="s">
        <v>166</v>
      </c>
      <c r="E50" t="s">
        <v>164</v>
      </c>
      <c r="F50" s="1">
        <v>43088.051352546296</v>
      </c>
      <c r="G50" t="s">
        <v>164</v>
      </c>
      <c r="H50" s="1">
        <v>43088.051352546296</v>
      </c>
      <c r="I50" s="3">
        <v>3113</v>
      </c>
      <c r="J50" t="s">
        <v>125</v>
      </c>
      <c r="K50" s="1">
        <v>43088.051352546296</v>
      </c>
      <c r="L50" t="s">
        <v>125</v>
      </c>
      <c r="M50">
        <v>0</v>
      </c>
      <c r="N50">
        <v>0</v>
      </c>
      <c r="O50" t="s">
        <v>125</v>
      </c>
      <c r="P50" t="s">
        <v>125</v>
      </c>
      <c r="Q50">
        <v>0</v>
      </c>
      <c r="R50" t="s">
        <v>125</v>
      </c>
      <c r="S50" t="s">
        <v>125</v>
      </c>
      <c r="T50" t="s">
        <v>125</v>
      </c>
      <c r="U50">
        <v>0</v>
      </c>
      <c r="V50">
        <v>0</v>
      </c>
      <c r="W50">
        <v>0</v>
      </c>
      <c r="X50" t="s">
        <v>125</v>
      </c>
      <c r="Y50" t="s">
        <v>125</v>
      </c>
      <c r="Z50">
        <v>1</v>
      </c>
      <c r="AA50">
        <v>90722922</v>
      </c>
      <c r="AB50" t="s">
        <v>165</v>
      </c>
      <c r="AC50" s="3">
        <v>3113</v>
      </c>
      <c r="AD50" s="4">
        <v>43269.791851851849</v>
      </c>
      <c r="AE50" s="3">
        <v>1132</v>
      </c>
    </row>
    <row r="51" spans="1:31" x14ac:dyDescent="0.3">
      <c r="A51">
        <v>50</v>
      </c>
      <c r="B51" s="3">
        <v>1131349847</v>
      </c>
      <c r="C51" t="s">
        <v>125</v>
      </c>
      <c r="D51" t="s">
        <v>166</v>
      </c>
      <c r="E51" t="s">
        <v>164</v>
      </c>
      <c r="F51" s="1">
        <v>43088.051737499998</v>
      </c>
      <c r="G51" t="s">
        <v>164</v>
      </c>
      <c r="H51" s="1">
        <v>43088.051737499998</v>
      </c>
      <c r="I51" s="3">
        <v>3113</v>
      </c>
      <c r="J51" t="s">
        <v>125</v>
      </c>
      <c r="K51" s="1">
        <v>43088.051737499998</v>
      </c>
      <c r="L51" t="s">
        <v>125</v>
      </c>
      <c r="M51">
        <v>0</v>
      </c>
      <c r="N51">
        <v>0</v>
      </c>
      <c r="O51" t="s">
        <v>125</v>
      </c>
      <c r="P51" t="s">
        <v>125</v>
      </c>
      <c r="Q51">
        <v>0</v>
      </c>
      <c r="R51" t="s">
        <v>125</v>
      </c>
      <c r="S51" t="s">
        <v>125</v>
      </c>
      <c r="T51" t="s">
        <v>125</v>
      </c>
      <c r="U51">
        <v>0</v>
      </c>
      <c r="V51">
        <v>0</v>
      </c>
      <c r="W51">
        <v>0</v>
      </c>
      <c r="X51" t="s">
        <v>125</v>
      </c>
      <c r="Y51" t="s">
        <v>125</v>
      </c>
      <c r="Z51">
        <v>1</v>
      </c>
      <c r="AA51">
        <v>90722922</v>
      </c>
      <c r="AB51" t="s">
        <v>165</v>
      </c>
      <c r="AC51" s="3">
        <v>3113</v>
      </c>
      <c r="AD51" s="4">
        <v>43269.791851851849</v>
      </c>
      <c r="AE51" s="3">
        <v>1132</v>
      </c>
    </row>
    <row r="52" spans="1:31" x14ac:dyDescent="0.3">
      <c r="A52">
        <v>51</v>
      </c>
      <c r="B52" s="3">
        <v>1131349833</v>
      </c>
      <c r="C52" t="s">
        <v>125</v>
      </c>
      <c r="D52" t="s">
        <v>166</v>
      </c>
      <c r="E52" t="s">
        <v>164</v>
      </c>
      <c r="F52" s="1">
        <v>43088.051662465281</v>
      </c>
      <c r="G52" t="s">
        <v>164</v>
      </c>
      <c r="H52" s="1">
        <v>43088.051662465281</v>
      </c>
      <c r="I52" s="3">
        <v>3113</v>
      </c>
      <c r="J52" t="s">
        <v>125</v>
      </c>
      <c r="K52" s="1">
        <v>43088.051662465281</v>
      </c>
      <c r="L52" t="s">
        <v>125</v>
      </c>
      <c r="M52">
        <v>0</v>
      </c>
      <c r="N52">
        <v>0</v>
      </c>
      <c r="O52" t="s">
        <v>125</v>
      </c>
      <c r="P52" t="s">
        <v>125</v>
      </c>
      <c r="Q52">
        <v>0</v>
      </c>
      <c r="R52" t="s">
        <v>125</v>
      </c>
      <c r="S52" t="s">
        <v>125</v>
      </c>
      <c r="T52" t="s">
        <v>125</v>
      </c>
      <c r="U52">
        <v>0</v>
      </c>
      <c r="V52">
        <v>0</v>
      </c>
      <c r="W52">
        <v>0</v>
      </c>
      <c r="X52" t="s">
        <v>125</v>
      </c>
      <c r="Y52" t="s">
        <v>125</v>
      </c>
      <c r="Z52">
        <v>1</v>
      </c>
      <c r="AA52">
        <v>90722922</v>
      </c>
      <c r="AB52" t="s">
        <v>165</v>
      </c>
      <c r="AC52" s="3">
        <v>3113</v>
      </c>
      <c r="AD52" s="4">
        <v>43269.791851851849</v>
      </c>
      <c r="AE52" s="3">
        <v>1132</v>
      </c>
    </row>
    <row r="53" spans="1:31" x14ac:dyDescent="0.3">
      <c r="A53">
        <v>52</v>
      </c>
      <c r="B53" s="3">
        <v>1134849458</v>
      </c>
      <c r="C53" s="3">
        <v>27922581</v>
      </c>
      <c r="D53" t="s">
        <v>168</v>
      </c>
      <c r="E53" t="s">
        <v>169</v>
      </c>
      <c r="F53" s="1">
        <v>43091.35471107639</v>
      </c>
      <c r="G53" t="s">
        <v>169</v>
      </c>
      <c r="H53" s="1">
        <v>43091.35471107639</v>
      </c>
      <c r="I53" s="3">
        <v>4492</v>
      </c>
      <c r="J53" t="s">
        <v>125</v>
      </c>
      <c r="K53" s="1">
        <v>43091.35471107639</v>
      </c>
      <c r="L53" t="s">
        <v>125</v>
      </c>
      <c r="M53">
        <v>0</v>
      </c>
      <c r="N53">
        <v>0</v>
      </c>
      <c r="O53" t="s">
        <v>125</v>
      </c>
      <c r="P53" t="s">
        <v>125</v>
      </c>
      <c r="Q53">
        <v>0</v>
      </c>
      <c r="R53" t="s">
        <v>125</v>
      </c>
      <c r="S53" t="s">
        <v>125</v>
      </c>
      <c r="T53" t="s">
        <v>125</v>
      </c>
      <c r="U53">
        <v>0</v>
      </c>
      <c r="V53">
        <v>0</v>
      </c>
      <c r="W53">
        <v>0</v>
      </c>
      <c r="X53" t="s">
        <v>125</v>
      </c>
      <c r="Y53" t="s">
        <v>125</v>
      </c>
      <c r="Z53">
        <v>1</v>
      </c>
      <c r="AA53">
        <v>17355025947</v>
      </c>
      <c r="AB53" t="s">
        <v>144</v>
      </c>
      <c r="AC53" s="3">
        <v>4492</v>
      </c>
      <c r="AD53" s="4">
        <v>43269.791851851849</v>
      </c>
      <c r="AE53" s="3">
        <v>1135</v>
      </c>
    </row>
    <row r="54" spans="1:31" x14ac:dyDescent="0.3">
      <c r="A54">
        <v>53</v>
      </c>
      <c r="B54" s="3">
        <v>1134854716</v>
      </c>
      <c r="C54" s="3">
        <v>27939269</v>
      </c>
      <c r="D54" t="s">
        <v>170</v>
      </c>
      <c r="E54" t="s">
        <v>171</v>
      </c>
      <c r="F54" s="1">
        <v>43091.357843020836</v>
      </c>
      <c r="G54" t="s">
        <v>171</v>
      </c>
      <c r="H54" s="1">
        <v>43091.357843020836</v>
      </c>
      <c r="I54" s="3">
        <v>5130</v>
      </c>
      <c r="J54" t="s">
        <v>125</v>
      </c>
      <c r="K54" s="1">
        <v>43091.357843020836</v>
      </c>
      <c r="L54" t="s">
        <v>125</v>
      </c>
      <c r="M54">
        <v>0</v>
      </c>
      <c r="N54">
        <v>0</v>
      </c>
      <c r="O54" t="s">
        <v>125</v>
      </c>
      <c r="P54" t="s">
        <v>125</v>
      </c>
      <c r="Q54">
        <v>0</v>
      </c>
      <c r="R54" t="s">
        <v>125</v>
      </c>
      <c r="S54" t="s">
        <v>125</v>
      </c>
      <c r="T54" t="s">
        <v>125</v>
      </c>
      <c r="U54">
        <v>0</v>
      </c>
      <c r="V54">
        <v>0</v>
      </c>
      <c r="W54">
        <v>0</v>
      </c>
      <c r="X54" t="s">
        <v>125</v>
      </c>
      <c r="Y54" t="s">
        <v>125</v>
      </c>
      <c r="Z54">
        <v>1</v>
      </c>
      <c r="AA54">
        <v>17355026227</v>
      </c>
      <c r="AB54" t="s">
        <v>144</v>
      </c>
      <c r="AC54" s="3">
        <v>5130</v>
      </c>
      <c r="AD54" s="4">
        <v>43269.791851851849</v>
      </c>
      <c r="AE54" s="3">
        <v>1135</v>
      </c>
    </row>
    <row r="55" spans="1:31" x14ac:dyDescent="0.3">
      <c r="A55">
        <v>54</v>
      </c>
      <c r="B55" s="3">
        <v>1134852499</v>
      </c>
      <c r="C55" s="3">
        <v>27922581</v>
      </c>
      <c r="D55" t="s">
        <v>172</v>
      </c>
      <c r="E55" t="s">
        <v>169</v>
      </c>
      <c r="F55" s="1">
        <v>43091.356520335648</v>
      </c>
      <c r="G55" t="s">
        <v>169</v>
      </c>
      <c r="H55" s="1">
        <v>43091.356520335648</v>
      </c>
      <c r="I55" s="3">
        <v>4492</v>
      </c>
      <c r="J55" t="s">
        <v>125</v>
      </c>
      <c r="K55" s="1">
        <v>43091.356520335648</v>
      </c>
      <c r="L55" t="s">
        <v>125</v>
      </c>
      <c r="M55">
        <v>0</v>
      </c>
      <c r="N55">
        <v>0</v>
      </c>
      <c r="O55" t="s">
        <v>125</v>
      </c>
      <c r="P55" t="s">
        <v>125</v>
      </c>
      <c r="Q55">
        <v>0</v>
      </c>
      <c r="R55" t="s">
        <v>125</v>
      </c>
      <c r="S55" t="s">
        <v>125</v>
      </c>
      <c r="T55" t="s">
        <v>125</v>
      </c>
      <c r="U55">
        <v>0</v>
      </c>
      <c r="V55">
        <v>0</v>
      </c>
      <c r="W55">
        <v>0</v>
      </c>
      <c r="X55" t="s">
        <v>125</v>
      </c>
      <c r="Y55" t="s">
        <v>125</v>
      </c>
      <c r="Z55">
        <v>1</v>
      </c>
      <c r="AA55">
        <v>17355025888</v>
      </c>
      <c r="AB55" t="s">
        <v>144</v>
      </c>
      <c r="AC55" s="3">
        <v>4492</v>
      </c>
      <c r="AD55" s="4">
        <v>43269.791851851849</v>
      </c>
      <c r="AE55" s="3">
        <v>1135</v>
      </c>
    </row>
    <row r="56" spans="1:31" x14ac:dyDescent="0.3">
      <c r="A56">
        <v>55</v>
      </c>
      <c r="B56" s="3">
        <v>1134851298</v>
      </c>
      <c r="C56" s="3">
        <v>27922581</v>
      </c>
      <c r="D56" t="s">
        <v>173</v>
      </c>
      <c r="E56" t="s">
        <v>169</v>
      </c>
      <c r="F56" s="1">
        <v>43091.355797766206</v>
      </c>
      <c r="G56" t="s">
        <v>169</v>
      </c>
      <c r="H56" s="1">
        <v>43091.355797766206</v>
      </c>
      <c r="I56" s="3">
        <v>4492</v>
      </c>
      <c r="J56" t="s">
        <v>125</v>
      </c>
      <c r="K56" s="1">
        <v>43091.355797766206</v>
      </c>
      <c r="L56" t="s">
        <v>125</v>
      </c>
      <c r="M56">
        <v>0</v>
      </c>
      <c r="N56">
        <v>0</v>
      </c>
      <c r="O56" t="s">
        <v>125</v>
      </c>
      <c r="P56" t="s">
        <v>125</v>
      </c>
      <c r="Q56">
        <v>0</v>
      </c>
      <c r="R56" t="s">
        <v>125</v>
      </c>
      <c r="S56" t="s">
        <v>125</v>
      </c>
      <c r="T56" t="s">
        <v>125</v>
      </c>
      <c r="U56">
        <v>0</v>
      </c>
      <c r="V56">
        <v>0</v>
      </c>
      <c r="W56">
        <v>0</v>
      </c>
      <c r="X56" t="s">
        <v>125</v>
      </c>
      <c r="Y56" t="s">
        <v>125</v>
      </c>
      <c r="Z56">
        <v>1</v>
      </c>
      <c r="AA56">
        <v>17355026029</v>
      </c>
      <c r="AB56" t="s">
        <v>144</v>
      </c>
      <c r="AC56" s="3">
        <v>4492</v>
      </c>
      <c r="AD56" s="4">
        <v>43269.791851851849</v>
      </c>
      <c r="AE56" s="3">
        <v>1135</v>
      </c>
    </row>
    <row r="57" spans="1:31" x14ac:dyDescent="0.3">
      <c r="A57">
        <v>56</v>
      </c>
      <c r="B57" s="3">
        <v>1144319532</v>
      </c>
      <c r="C57" t="s">
        <v>125</v>
      </c>
      <c r="D57" t="s">
        <v>174</v>
      </c>
      <c r="E57" t="s">
        <v>175</v>
      </c>
      <c r="F57" s="1">
        <v>43106.226973263889</v>
      </c>
      <c r="G57" t="s">
        <v>175</v>
      </c>
      <c r="H57" s="1">
        <v>43106.226973263889</v>
      </c>
      <c r="I57" s="3">
        <v>14388</v>
      </c>
      <c r="J57" t="s">
        <v>125</v>
      </c>
      <c r="K57" s="1">
        <v>43106.226973263889</v>
      </c>
      <c r="L57" t="s">
        <v>125</v>
      </c>
      <c r="M57">
        <v>0</v>
      </c>
      <c r="N57">
        <v>0</v>
      </c>
      <c r="O57" t="s">
        <v>125</v>
      </c>
      <c r="P57" t="s">
        <v>125</v>
      </c>
      <c r="Q57">
        <v>0</v>
      </c>
      <c r="R57" t="s">
        <v>125</v>
      </c>
      <c r="S57" t="s">
        <v>125</v>
      </c>
      <c r="T57" t="s">
        <v>125</v>
      </c>
      <c r="U57">
        <v>0</v>
      </c>
      <c r="V57">
        <v>0</v>
      </c>
      <c r="W57">
        <v>0</v>
      </c>
      <c r="X57" t="s">
        <v>125</v>
      </c>
      <c r="Y57" t="s">
        <v>125</v>
      </c>
      <c r="Z57">
        <v>1</v>
      </c>
      <c r="AA57">
        <v>3311922</v>
      </c>
      <c r="AB57" t="s">
        <v>132</v>
      </c>
      <c r="AC57" s="3">
        <v>14388</v>
      </c>
      <c r="AD57" s="4">
        <v>43269.791851851849</v>
      </c>
      <c r="AE57" s="3">
        <v>1145</v>
      </c>
    </row>
    <row r="58" spans="1:31" x14ac:dyDescent="0.3">
      <c r="A58">
        <v>57</v>
      </c>
      <c r="B58" s="3">
        <v>1144320525</v>
      </c>
      <c r="C58" t="s">
        <v>125</v>
      </c>
      <c r="D58" t="s">
        <v>176</v>
      </c>
      <c r="E58" t="s">
        <v>177</v>
      </c>
      <c r="F58" s="1">
        <v>43106.230490358794</v>
      </c>
      <c r="G58" t="s">
        <v>177</v>
      </c>
      <c r="H58" s="1">
        <v>43106.230490358794</v>
      </c>
      <c r="I58" s="3">
        <v>14388</v>
      </c>
      <c r="J58" t="s">
        <v>125</v>
      </c>
      <c r="K58" s="1">
        <v>43106.230490358794</v>
      </c>
      <c r="L58" t="s">
        <v>125</v>
      </c>
      <c r="M58">
        <v>0</v>
      </c>
      <c r="N58">
        <v>0</v>
      </c>
      <c r="O58" t="s">
        <v>125</v>
      </c>
      <c r="P58" t="s">
        <v>125</v>
      </c>
      <c r="Q58">
        <v>0</v>
      </c>
      <c r="R58" t="s">
        <v>125</v>
      </c>
      <c r="S58" t="s">
        <v>125</v>
      </c>
      <c r="T58" t="s">
        <v>125</v>
      </c>
      <c r="U58">
        <v>0</v>
      </c>
      <c r="V58">
        <v>0</v>
      </c>
      <c r="W58">
        <v>0</v>
      </c>
      <c r="X58" t="s">
        <v>125</v>
      </c>
      <c r="Y58" t="s">
        <v>125</v>
      </c>
      <c r="Z58">
        <v>1</v>
      </c>
      <c r="AA58">
        <v>1609671</v>
      </c>
      <c r="AB58" t="s">
        <v>132</v>
      </c>
      <c r="AC58" s="3">
        <v>14388</v>
      </c>
      <c r="AD58" s="4">
        <v>43269.791851851849</v>
      </c>
      <c r="AE58" s="3">
        <v>1145</v>
      </c>
    </row>
    <row r="59" spans="1:31" x14ac:dyDescent="0.3">
      <c r="A59">
        <v>58</v>
      </c>
      <c r="B59" s="3">
        <v>1144319235</v>
      </c>
      <c r="C59" t="s">
        <v>125</v>
      </c>
      <c r="D59" t="s">
        <v>178</v>
      </c>
      <c r="E59" t="s">
        <v>179</v>
      </c>
      <c r="F59" s="1">
        <v>43106.225879513891</v>
      </c>
      <c r="G59" t="s">
        <v>179</v>
      </c>
      <c r="H59" s="1">
        <v>43106.225879513891</v>
      </c>
      <c r="I59" s="3">
        <v>14388</v>
      </c>
      <c r="J59" t="s">
        <v>125</v>
      </c>
      <c r="K59" s="1">
        <v>43106.225879513891</v>
      </c>
      <c r="L59" t="s">
        <v>125</v>
      </c>
      <c r="M59">
        <v>0</v>
      </c>
      <c r="N59">
        <v>0</v>
      </c>
      <c r="O59" t="s">
        <v>125</v>
      </c>
      <c r="P59" t="s">
        <v>125</v>
      </c>
      <c r="Q59">
        <v>0</v>
      </c>
      <c r="R59" t="s">
        <v>125</v>
      </c>
      <c r="S59" t="s">
        <v>125</v>
      </c>
      <c r="T59" t="s">
        <v>125</v>
      </c>
      <c r="U59">
        <v>0</v>
      </c>
      <c r="V59">
        <v>0</v>
      </c>
      <c r="W59">
        <v>0</v>
      </c>
      <c r="X59" t="s">
        <v>125</v>
      </c>
      <c r="Y59" t="s">
        <v>125</v>
      </c>
      <c r="Z59">
        <v>1</v>
      </c>
      <c r="AA59">
        <v>4834157</v>
      </c>
      <c r="AB59" t="s">
        <v>132</v>
      </c>
      <c r="AC59" s="3">
        <v>14388</v>
      </c>
      <c r="AD59" s="4">
        <v>43269.791851851849</v>
      </c>
      <c r="AE59" s="3">
        <v>1145</v>
      </c>
    </row>
    <row r="60" spans="1:31" x14ac:dyDescent="0.3">
      <c r="A60">
        <v>59</v>
      </c>
      <c r="B60" s="3">
        <v>1144328719</v>
      </c>
      <c r="C60" t="s">
        <v>125</v>
      </c>
      <c r="D60" t="s">
        <v>180</v>
      </c>
      <c r="E60" t="s">
        <v>181</v>
      </c>
      <c r="F60" s="1">
        <v>43106.268781678242</v>
      </c>
      <c r="G60" t="s">
        <v>181</v>
      </c>
      <c r="H60" s="1">
        <v>43106.268781678242</v>
      </c>
      <c r="I60" s="3">
        <v>14388</v>
      </c>
      <c r="J60" t="s">
        <v>125</v>
      </c>
      <c r="K60" s="1">
        <v>43106.268781678242</v>
      </c>
      <c r="L60" t="s">
        <v>125</v>
      </c>
      <c r="M60">
        <v>0</v>
      </c>
      <c r="N60">
        <v>0</v>
      </c>
      <c r="O60" t="s">
        <v>125</v>
      </c>
      <c r="P60" t="s">
        <v>125</v>
      </c>
      <c r="Q60">
        <v>0</v>
      </c>
      <c r="R60" t="s">
        <v>125</v>
      </c>
      <c r="S60" t="s">
        <v>125</v>
      </c>
      <c r="T60" t="s">
        <v>125</v>
      </c>
      <c r="U60">
        <v>0</v>
      </c>
      <c r="V60">
        <v>0</v>
      </c>
      <c r="W60">
        <v>0</v>
      </c>
      <c r="X60" t="s">
        <v>125</v>
      </c>
      <c r="Y60" t="s">
        <v>125</v>
      </c>
      <c r="Z60">
        <v>1</v>
      </c>
      <c r="AA60">
        <v>4834272</v>
      </c>
      <c r="AB60" t="s">
        <v>132</v>
      </c>
      <c r="AC60" s="3">
        <v>14388</v>
      </c>
      <c r="AD60" s="4">
        <v>43269.791851851849</v>
      </c>
      <c r="AE60" s="3">
        <v>1145</v>
      </c>
    </row>
    <row r="61" spans="1:31" x14ac:dyDescent="0.3">
      <c r="A61">
        <v>60</v>
      </c>
      <c r="B61" s="3">
        <v>1144321448</v>
      </c>
      <c r="C61" t="s">
        <v>125</v>
      </c>
      <c r="D61" t="s">
        <v>180</v>
      </c>
      <c r="E61" t="s">
        <v>181</v>
      </c>
      <c r="F61" s="1">
        <v>43106.234615358793</v>
      </c>
      <c r="G61" t="s">
        <v>181</v>
      </c>
      <c r="H61" s="1">
        <v>43106.234615358793</v>
      </c>
      <c r="I61" s="3">
        <v>14388</v>
      </c>
      <c r="J61" t="s">
        <v>125</v>
      </c>
      <c r="K61" s="1">
        <v>43106.234615358793</v>
      </c>
      <c r="L61" t="s">
        <v>125</v>
      </c>
      <c r="M61">
        <v>0</v>
      </c>
      <c r="N61">
        <v>0</v>
      </c>
      <c r="O61" t="s">
        <v>125</v>
      </c>
      <c r="P61" t="s">
        <v>125</v>
      </c>
      <c r="Q61">
        <v>0</v>
      </c>
      <c r="R61" t="s">
        <v>125</v>
      </c>
      <c r="S61" t="s">
        <v>125</v>
      </c>
      <c r="T61" t="s">
        <v>125</v>
      </c>
      <c r="U61">
        <v>0</v>
      </c>
      <c r="V61">
        <v>0</v>
      </c>
      <c r="W61">
        <v>0</v>
      </c>
      <c r="X61" t="s">
        <v>125</v>
      </c>
      <c r="Y61" t="s">
        <v>125</v>
      </c>
      <c r="Z61">
        <v>1</v>
      </c>
      <c r="AA61">
        <v>4834272</v>
      </c>
      <c r="AB61" t="s">
        <v>132</v>
      </c>
      <c r="AC61" s="3">
        <v>14388</v>
      </c>
      <c r="AD61" s="4">
        <v>43269.791851851849</v>
      </c>
      <c r="AE61" s="3">
        <v>1145</v>
      </c>
    </row>
    <row r="62" spans="1:31" x14ac:dyDescent="0.3">
      <c r="A62">
        <v>61</v>
      </c>
      <c r="B62" s="3">
        <v>1144319614</v>
      </c>
      <c r="C62" t="s">
        <v>125</v>
      </c>
      <c r="D62" t="s">
        <v>174</v>
      </c>
      <c r="E62" t="s">
        <v>175</v>
      </c>
      <c r="F62" s="1">
        <v>43106.227308877314</v>
      </c>
      <c r="G62" t="s">
        <v>175</v>
      </c>
      <c r="H62" s="1">
        <v>43106.227308877314</v>
      </c>
      <c r="I62" s="3">
        <v>14388</v>
      </c>
      <c r="J62" t="s">
        <v>125</v>
      </c>
      <c r="K62" s="1">
        <v>43106.227308877314</v>
      </c>
      <c r="L62" t="s">
        <v>125</v>
      </c>
      <c r="M62">
        <v>0</v>
      </c>
      <c r="N62">
        <v>0</v>
      </c>
      <c r="O62" t="s">
        <v>125</v>
      </c>
      <c r="P62" t="s">
        <v>125</v>
      </c>
      <c r="Q62">
        <v>0</v>
      </c>
      <c r="R62" t="s">
        <v>125</v>
      </c>
      <c r="S62" t="s">
        <v>125</v>
      </c>
      <c r="T62" t="s">
        <v>125</v>
      </c>
      <c r="U62">
        <v>0</v>
      </c>
      <c r="V62">
        <v>0</v>
      </c>
      <c r="W62">
        <v>0</v>
      </c>
      <c r="X62" t="s">
        <v>125</v>
      </c>
      <c r="Y62" t="s">
        <v>125</v>
      </c>
      <c r="Z62">
        <v>1</v>
      </c>
      <c r="AA62">
        <v>3311922</v>
      </c>
      <c r="AB62" t="s">
        <v>132</v>
      </c>
      <c r="AC62" s="3">
        <v>14388</v>
      </c>
      <c r="AD62" s="4">
        <v>43269.791851851849</v>
      </c>
      <c r="AE62" s="3">
        <v>1145</v>
      </c>
    </row>
    <row r="63" spans="1:31" x14ac:dyDescent="0.3">
      <c r="A63">
        <v>62</v>
      </c>
      <c r="B63" s="3">
        <v>1144316324</v>
      </c>
      <c r="C63" t="s">
        <v>125</v>
      </c>
      <c r="D63" t="s">
        <v>182</v>
      </c>
      <c r="E63" t="s">
        <v>179</v>
      </c>
      <c r="F63" s="1">
        <v>43106.215431793978</v>
      </c>
      <c r="G63" t="s">
        <v>179</v>
      </c>
      <c r="H63" s="1">
        <v>43106.215431793978</v>
      </c>
      <c r="I63" s="3">
        <v>14388</v>
      </c>
      <c r="J63" t="s">
        <v>125</v>
      </c>
      <c r="K63" s="1">
        <v>43106.215431793978</v>
      </c>
      <c r="L63" t="s">
        <v>125</v>
      </c>
      <c r="M63">
        <v>0</v>
      </c>
      <c r="N63">
        <v>0</v>
      </c>
      <c r="O63" t="s">
        <v>125</v>
      </c>
      <c r="P63" t="s">
        <v>125</v>
      </c>
      <c r="Q63">
        <v>0</v>
      </c>
      <c r="R63" t="s">
        <v>125</v>
      </c>
      <c r="S63" t="s">
        <v>125</v>
      </c>
      <c r="T63" t="s">
        <v>125</v>
      </c>
      <c r="U63">
        <v>0</v>
      </c>
      <c r="V63">
        <v>0</v>
      </c>
      <c r="W63">
        <v>0</v>
      </c>
      <c r="X63" t="s">
        <v>125</v>
      </c>
      <c r="Y63" t="s">
        <v>125</v>
      </c>
      <c r="Z63">
        <v>1</v>
      </c>
      <c r="AA63">
        <v>5923154</v>
      </c>
      <c r="AB63" t="s">
        <v>132</v>
      </c>
      <c r="AC63" s="3">
        <v>14388</v>
      </c>
      <c r="AD63" s="4">
        <v>43269.791851851849</v>
      </c>
      <c r="AE63" s="3">
        <v>1145</v>
      </c>
    </row>
    <row r="64" spans="1:31" x14ac:dyDescent="0.3">
      <c r="A64">
        <v>63</v>
      </c>
      <c r="B64" s="3">
        <v>1144319369</v>
      </c>
      <c r="C64" t="s">
        <v>125</v>
      </c>
      <c r="D64" t="s">
        <v>183</v>
      </c>
      <c r="E64" t="s">
        <v>179</v>
      </c>
      <c r="F64" s="1">
        <v>43106.226339155095</v>
      </c>
      <c r="G64" t="s">
        <v>179</v>
      </c>
      <c r="H64" s="1">
        <v>43106.226339155095</v>
      </c>
      <c r="I64" s="3">
        <v>14388</v>
      </c>
      <c r="J64" t="s">
        <v>125</v>
      </c>
      <c r="K64" s="1">
        <v>43106.226339155095</v>
      </c>
      <c r="L64" t="s">
        <v>125</v>
      </c>
      <c r="M64">
        <v>0</v>
      </c>
      <c r="N64">
        <v>0</v>
      </c>
      <c r="O64" t="s">
        <v>125</v>
      </c>
      <c r="P64" t="s">
        <v>125</v>
      </c>
      <c r="Q64">
        <v>0</v>
      </c>
      <c r="R64" t="s">
        <v>125</v>
      </c>
      <c r="S64" t="s">
        <v>125</v>
      </c>
      <c r="T64" t="s">
        <v>125</v>
      </c>
      <c r="U64">
        <v>0</v>
      </c>
      <c r="V64">
        <v>0</v>
      </c>
      <c r="W64">
        <v>0</v>
      </c>
      <c r="X64" t="s">
        <v>125</v>
      </c>
      <c r="Y64" t="s">
        <v>125</v>
      </c>
      <c r="Z64">
        <v>1</v>
      </c>
      <c r="AA64">
        <v>134239979</v>
      </c>
      <c r="AB64" t="s">
        <v>132</v>
      </c>
      <c r="AC64" s="3">
        <v>14388</v>
      </c>
      <c r="AD64" s="4">
        <v>43269.791851851849</v>
      </c>
      <c r="AE64" s="3">
        <v>1145</v>
      </c>
    </row>
    <row r="65" spans="1:31" x14ac:dyDescent="0.3">
      <c r="A65">
        <v>64</v>
      </c>
      <c r="B65" s="3">
        <v>1144321426</v>
      </c>
      <c r="C65" t="s">
        <v>125</v>
      </c>
      <c r="D65" t="s">
        <v>184</v>
      </c>
      <c r="E65" t="s">
        <v>177</v>
      </c>
      <c r="F65" s="1">
        <v>43106.234503587963</v>
      </c>
      <c r="G65" t="s">
        <v>177</v>
      </c>
      <c r="H65" s="1">
        <v>43106.234503587963</v>
      </c>
      <c r="I65" s="3">
        <v>14388</v>
      </c>
      <c r="J65" t="s">
        <v>125</v>
      </c>
      <c r="K65" s="1">
        <v>43106.234503587963</v>
      </c>
      <c r="L65" t="s">
        <v>125</v>
      </c>
      <c r="M65">
        <v>1</v>
      </c>
      <c r="N65">
        <v>0</v>
      </c>
      <c r="O65" t="s">
        <v>125</v>
      </c>
      <c r="P65" t="s">
        <v>125</v>
      </c>
      <c r="Q65">
        <v>0</v>
      </c>
      <c r="R65" t="s">
        <v>125</v>
      </c>
      <c r="S65" t="s">
        <v>125</v>
      </c>
      <c r="T65" t="s">
        <v>125</v>
      </c>
      <c r="U65">
        <v>0</v>
      </c>
      <c r="V65">
        <v>0</v>
      </c>
      <c r="W65">
        <v>0</v>
      </c>
      <c r="X65">
        <v>1</v>
      </c>
      <c r="Y65" t="s">
        <v>125</v>
      </c>
      <c r="Z65">
        <v>0</v>
      </c>
      <c r="AA65" t="s">
        <v>185</v>
      </c>
      <c r="AB65" t="s">
        <v>185</v>
      </c>
      <c r="AC65" s="3">
        <v>14388</v>
      </c>
      <c r="AD65" s="4">
        <v>43269.791851851849</v>
      </c>
      <c r="AE65" s="3">
        <v>1145</v>
      </c>
    </row>
    <row r="66" spans="1:31" x14ac:dyDescent="0.3">
      <c r="A66">
        <v>65</v>
      </c>
      <c r="B66" s="3">
        <v>1145693081</v>
      </c>
      <c r="C66" t="s">
        <v>125</v>
      </c>
      <c r="D66" t="s">
        <v>186</v>
      </c>
      <c r="E66" t="s">
        <v>187</v>
      </c>
      <c r="F66" s="1">
        <v>43109.219912962966</v>
      </c>
      <c r="G66" t="s">
        <v>187</v>
      </c>
      <c r="H66" s="1">
        <v>43109.219912962966</v>
      </c>
      <c r="I66" s="3">
        <v>21388</v>
      </c>
      <c r="J66" t="s">
        <v>125</v>
      </c>
      <c r="K66" s="1">
        <v>43109.219912962966</v>
      </c>
      <c r="L66" t="s">
        <v>125</v>
      </c>
      <c r="M66">
        <v>0</v>
      </c>
      <c r="N66">
        <v>0</v>
      </c>
      <c r="O66" t="s">
        <v>125</v>
      </c>
      <c r="P66" t="s">
        <v>125</v>
      </c>
      <c r="Q66">
        <v>0</v>
      </c>
      <c r="R66" t="s">
        <v>125</v>
      </c>
      <c r="S66" t="s">
        <v>125</v>
      </c>
      <c r="T66" t="s">
        <v>125</v>
      </c>
      <c r="U66">
        <v>0</v>
      </c>
      <c r="V66">
        <v>0</v>
      </c>
      <c r="W66">
        <v>0</v>
      </c>
      <c r="X66" t="s">
        <v>125</v>
      </c>
      <c r="Y66" t="s">
        <v>125</v>
      </c>
      <c r="Z66">
        <v>1</v>
      </c>
      <c r="AA66" t="s">
        <v>188</v>
      </c>
      <c r="AB66" t="s">
        <v>132</v>
      </c>
      <c r="AC66" s="3">
        <v>21388</v>
      </c>
      <c r="AD66" s="4">
        <v>43269.791851851849</v>
      </c>
      <c r="AE66" s="3">
        <v>1146</v>
      </c>
    </row>
    <row r="67" spans="1:31" x14ac:dyDescent="0.3">
      <c r="A67">
        <v>66</v>
      </c>
      <c r="B67" s="3">
        <v>1145644481</v>
      </c>
      <c r="C67" t="s">
        <v>125</v>
      </c>
      <c r="D67" t="s">
        <v>189</v>
      </c>
      <c r="E67" t="s">
        <v>190</v>
      </c>
      <c r="F67" s="1">
        <v>43109.165858298613</v>
      </c>
      <c r="G67" t="s">
        <v>190</v>
      </c>
      <c r="H67" s="1">
        <v>43109.165858298613</v>
      </c>
      <c r="I67" s="3">
        <v>10269</v>
      </c>
      <c r="J67" t="s">
        <v>125</v>
      </c>
      <c r="K67" s="1">
        <v>43109.165858298613</v>
      </c>
      <c r="L67" t="s">
        <v>125</v>
      </c>
      <c r="M67">
        <v>0</v>
      </c>
      <c r="N67">
        <v>0</v>
      </c>
      <c r="O67" t="s">
        <v>125</v>
      </c>
      <c r="P67" t="s">
        <v>125</v>
      </c>
      <c r="Q67">
        <v>0</v>
      </c>
      <c r="R67" t="s">
        <v>125</v>
      </c>
      <c r="S67" t="s">
        <v>125</v>
      </c>
      <c r="T67" t="s">
        <v>125</v>
      </c>
      <c r="U67">
        <v>0</v>
      </c>
      <c r="V67">
        <v>0</v>
      </c>
      <c r="W67">
        <v>0</v>
      </c>
      <c r="X67" t="s">
        <v>125</v>
      </c>
      <c r="Y67" t="s">
        <v>125</v>
      </c>
      <c r="Z67">
        <v>1</v>
      </c>
      <c r="AA67" t="s">
        <v>191</v>
      </c>
      <c r="AB67" t="s">
        <v>192</v>
      </c>
      <c r="AC67" s="3">
        <v>10269</v>
      </c>
      <c r="AD67" s="4">
        <v>43269.791851851849</v>
      </c>
      <c r="AE67" s="3">
        <v>1146</v>
      </c>
    </row>
    <row r="68" spans="1:31" x14ac:dyDescent="0.3">
      <c r="A68">
        <v>67</v>
      </c>
      <c r="B68" s="3">
        <v>1145658856</v>
      </c>
      <c r="C68" t="s">
        <v>125</v>
      </c>
      <c r="D68" t="s">
        <v>193</v>
      </c>
      <c r="E68" t="s">
        <v>190</v>
      </c>
      <c r="F68" s="1">
        <v>43109.182377662037</v>
      </c>
      <c r="G68" t="s">
        <v>190</v>
      </c>
      <c r="H68" s="1">
        <v>43109.182377662037</v>
      </c>
      <c r="I68" s="3">
        <v>10269</v>
      </c>
      <c r="J68" t="s">
        <v>125</v>
      </c>
      <c r="K68" s="1">
        <v>43109.182377662037</v>
      </c>
      <c r="L68" t="s">
        <v>125</v>
      </c>
      <c r="M68">
        <v>0</v>
      </c>
      <c r="N68">
        <v>0</v>
      </c>
      <c r="O68" t="s">
        <v>125</v>
      </c>
      <c r="P68" t="s">
        <v>125</v>
      </c>
      <c r="Q68">
        <v>0</v>
      </c>
      <c r="R68" t="s">
        <v>125</v>
      </c>
      <c r="S68" t="s">
        <v>125</v>
      </c>
      <c r="T68" t="s">
        <v>125</v>
      </c>
      <c r="U68">
        <v>0</v>
      </c>
      <c r="V68">
        <v>0</v>
      </c>
      <c r="W68">
        <v>0</v>
      </c>
      <c r="X68" t="s">
        <v>125</v>
      </c>
      <c r="Y68" t="s">
        <v>125</v>
      </c>
      <c r="Z68">
        <v>1</v>
      </c>
      <c r="AA68" t="s">
        <v>194</v>
      </c>
      <c r="AB68" t="s">
        <v>132</v>
      </c>
      <c r="AC68" s="3">
        <v>10269</v>
      </c>
      <c r="AD68" s="4">
        <v>43269.791851851849</v>
      </c>
      <c r="AE68" s="3">
        <v>1146</v>
      </c>
    </row>
    <row r="69" spans="1:31" x14ac:dyDescent="0.3">
      <c r="A69">
        <v>68</v>
      </c>
      <c r="B69" s="3">
        <v>1145658919</v>
      </c>
      <c r="C69" t="s">
        <v>125</v>
      </c>
      <c r="D69" t="s">
        <v>193</v>
      </c>
      <c r="E69" t="s">
        <v>190</v>
      </c>
      <c r="F69" s="1">
        <v>43109.182437418982</v>
      </c>
      <c r="G69" t="s">
        <v>190</v>
      </c>
      <c r="H69" s="1">
        <v>43109.182437418982</v>
      </c>
      <c r="I69" s="3">
        <v>10269</v>
      </c>
      <c r="J69" t="s">
        <v>125</v>
      </c>
      <c r="K69" s="1">
        <v>43109.182437418982</v>
      </c>
      <c r="L69" t="s">
        <v>125</v>
      </c>
      <c r="M69">
        <v>0</v>
      </c>
      <c r="N69">
        <v>0</v>
      </c>
      <c r="O69" t="s">
        <v>125</v>
      </c>
      <c r="P69" t="s">
        <v>125</v>
      </c>
      <c r="Q69">
        <v>0</v>
      </c>
      <c r="R69" t="s">
        <v>125</v>
      </c>
      <c r="S69" t="s">
        <v>125</v>
      </c>
      <c r="T69" t="s">
        <v>125</v>
      </c>
      <c r="U69">
        <v>0</v>
      </c>
      <c r="V69">
        <v>0</v>
      </c>
      <c r="W69">
        <v>0</v>
      </c>
      <c r="X69" t="s">
        <v>125</v>
      </c>
      <c r="Y69" t="s">
        <v>125</v>
      </c>
      <c r="Z69">
        <v>1</v>
      </c>
      <c r="AA69" t="s">
        <v>194</v>
      </c>
      <c r="AB69" t="s">
        <v>132</v>
      </c>
      <c r="AC69" s="3">
        <v>10269</v>
      </c>
      <c r="AD69" s="4">
        <v>43269.791851851849</v>
      </c>
      <c r="AE69" s="3">
        <v>1146</v>
      </c>
    </row>
    <row r="70" spans="1:31" x14ac:dyDescent="0.3">
      <c r="A70">
        <v>69</v>
      </c>
      <c r="B70" s="3">
        <v>1145692889</v>
      </c>
      <c r="C70" t="s">
        <v>125</v>
      </c>
      <c r="D70" t="s">
        <v>186</v>
      </c>
      <c r="E70" t="s">
        <v>187</v>
      </c>
      <c r="F70" s="1">
        <v>43109.219713888888</v>
      </c>
      <c r="G70" t="s">
        <v>187</v>
      </c>
      <c r="H70" s="1">
        <v>43109.219713888888</v>
      </c>
      <c r="I70" s="3">
        <v>21388</v>
      </c>
      <c r="J70" t="s">
        <v>125</v>
      </c>
      <c r="K70" s="1">
        <v>43109.219713888888</v>
      </c>
      <c r="L70" t="s">
        <v>125</v>
      </c>
      <c r="M70">
        <v>0</v>
      </c>
      <c r="N70">
        <v>0</v>
      </c>
      <c r="O70" t="s">
        <v>125</v>
      </c>
      <c r="P70" t="s">
        <v>125</v>
      </c>
      <c r="Q70">
        <v>0</v>
      </c>
      <c r="R70" t="s">
        <v>125</v>
      </c>
      <c r="S70" t="s">
        <v>125</v>
      </c>
      <c r="T70" t="s">
        <v>125</v>
      </c>
      <c r="U70">
        <v>0</v>
      </c>
      <c r="V70">
        <v>0</v>
      </c>
      <c r="W70">
        <v>0</v>
      </c>
      <c r="X70" t="s">
        <v>125</v>
      </c>
      <c r="Y70" t="s">
        <v>125</v>
      </c>
      <c r="Z70">
        <v>1</v>
      </c>
      <c r="AA70" t="s">
        <v>188</v>
      </c>
      <c r="AB70" t="s">
        <v>132</v>
      </c>
      <c r="AC70" s="3">
        <v>21388</v>
      </c>
      <c r="AD70" s="4">
        <v>43269.791851851849</v>
      </c>
      <c r="AE70" s="3">
        <v>1146</v>
      </c>
    </row>
    <row r="71" spans="1:31" x14ac:dyDescent="0.3">
      <c r="A71">
        <v>70</v>
      </c>
      <c r="B71" s="3">
        <v>1145700577</v>
      </c>
      <c r="C71" t="s">
        <v>125</v>
      </c>
      <c r="D71" t="s">
        <v>186</v>
      </c>
      <c r="E71" t="s">
        <v>187</v>
      </c>
      <c r="F71" s="1">
        <v>43109.22733371528</v>
      </c>
      <c r="G71" t="s">
        <v>187</v>
      </c>
      <c r="H71" s="1">
        <v>43109.22733371528</v>
      </c>
      <c r="I71" s="3">
        <v>21388</v>
      </c>
      <c r="J71" t="s">
        <v>125</v>
      </c>
      <c r="K71" s="1">
        <v>43109.22733371528</v>
      </c>
      <c r="L71" t="s">
        <v>125</v>
      </c>
      <c r="M71">
        <v>0</v>
      </c>
      <c r="N71">
        <v>0</v>
      </c>
      <c r="O71" t="s">
        <v>125</v>
      </c>
      <c r="P71" t="s">
        <v>125</v>
      </c>
      <c r="Q71">
        <v>0</v>
      </c>
      <c r="R71" t="s">
        <v>125</v>
      </c>
      <c r="S71" t="s">
        <v>125</v>
      </c>
      <c r="T71" t="s">
        <v>125</v>
      </c>
      <c r="U71">
        <v>0</v>
      </c>
      <c r="V71">
        <v>0</v>
      </c>
      <c r="W71">
        <v>0</v>
      </c>
      <c r="X71" t="s">
        <v>125</v>
      </c>
      <c r="Y71" t="s">
        <v>125</v>
      </c>
      <c r="Z71">
        <v>1</v>
      </c>
      <c r="AA71" t="s">
        <v>188</v>
      </c>
      <c r="AB71" t="s">
        <v>132</v>
      </c>
      <c r="AC71" s="3">
        <v>21388</v>
      </c>
      <c r="AD71" s="4">
        <v>43269.791851851849</v>
      </c>
      <c r="AE71" s="3">
        <v>1146</v>
      </c>
    </row>
    <row r="72" spans="1:31" x14ac:dyDescent="0.3">
      <c r="A72">
        <v>71</v>
      </c>
      <c r="B72" s="3">
        <v>1145636609</v>
      </c>
      <c r="C72" t="s">
        <v>125</v>
      </c>
      <c r="D72" t="s">
        <v>195</v>
      </c>
      <c r="E72" t="s">
        <v>196</v>
      </c>
      <c r="F72" s="1">
        <v>43109.155745370372</v>
      </c>
      <c r="G72" t="s">
        <v>196</v>
      </c>
      <c r="H72" s="1">
        <v>43109.155745370372</v>
      </c>
      <c r="I72" s="3">
        <v>10255</v>
      </c>
      <c r="J72" t="s">
        <v>125</v>
      </c>
      <c r="K72" s="1">
        <v>43109.155745370372</v>
      </c>
      <c r="L72" t="s">
        <v>125</v>
      </c>
      <c r="M72">
        <v>1</v>
      </c>
      <c r="N72">
        <v>0</v>
      </c>
      <c r="O72" t="s">
        <v>125</v>
      </c>
      <c r="P72" t="s">
        <v>125</v>
      </c>
      <c r="Q72">
        <v>0</v>
      </c>
      <c r="R72" t="s">
        <v>125</v>
      </c>
      <c r="S72" t="s">
        <v>125</v>
      </c>
      <c r="T72" t="s">
        <v>125</v>
      </c>
      <c r="U72">
        <v>0</v>
      </c>
      <c r="V72">
        <v>0</v>
      </c>
      <c r="W72">
        <v>0</v>
      </c>
      <c r="X72" t="s">
        <v>125</v>
      </c>
      <c r="Y72" t="s">
        <v>125</v>
      </c>
      <c r="Z72">
        <v>0</v>
      </c>
      <c r="AA72" t="s">
        <v>197</v>
      </c>
      <c r="AB72" t="s">
        <v>198</v>
      </c>
      <c r="AC72" s="3">
        <v>10255</v>
      </c>
      <c r="AD72" s="4">
        <v>43269.791851851849</v>
      </c>
      <c r="AE72" s="3">
        <v>1146</v>
      </c>
    </row>
    <row r="73" spans="1:31" x14ac:dyDescent="0.3">
      <c r="A73">
        <v>72</v>
      </c>
      <c r="B73" s="3">
        <v>1151648566</v>
      </c>
      <c r="C73" s="3">
        <v>29390835</v>
      </c>
      <c r="D73" t="s">
        <v>199</v>
      </c>
      <c r="E73" t="s">
        <v>200</v>
      </c>
      <c r="F73" s="1">
        <v>43117.156042442133</v>
      </c>
      <c r="G73" t="s">
        <v>200</v>
      </c>
      <c r="H73" s="1">
        <v>43117.156042442133</v>
      </c>
      <c r="I73" s="3">
        <v>5527</v>
      </c>
      <c r="J73" t="s">
        <v>125</v>
      </c>
      <c r="K73" s="1">
        <v>43117.156042442133</v>
      </c>
      <c r="L73" t="s">
        <v>125</v>
      </c>
      <c r="M73">
        <v>0</v>
      </c>
      <c r="N73">
        <v>0</v>
      </c>
      <c r="O73" t="s">
        <v>125</v>
      </c>
      <c r="P73" t="s">
        <v>125</v>
      </c>
      <c r="Q73">
        <v>0</v>
      </c>
      <c r="R73" t="s">
        <v>125</v>
      </c>
      <c r="S73" t="s">
        <v>125</v>
      </c>
      <c r="T73" t="s">
        <v>125</v>
      </c>
      <c r="U73">
        <v>0</v>
      </c>
      <c r="V73">
        <v>0</v>
      </c>
      <c r="W73">
        <v>0</v>
      </c>
      <c r="X73" t="s">
        <v>125</v>
      </c>
      <c r="Y73">
        <v>0</v>
      </c>
      <c r="Z73">
        <v>1</v>
      </c>
      <c r="AA73" t="s">
        <v>201</v>
      </c>
      <c r="AB73" t="s">
        <v>202</v>
      </c>
      <c r="AC73" s="3">
        <v>5527</v>
      </c>
      <c r="AD73" s="4">
        <v>43269.791851851849</v>
      </c>
      <c r="AE73" s="3">
        <v>1152</v>
      </c>
    </row>
    <row r="74" spans="1:31" x14ac:dyDescent="0.3">
      <c r="A74">
        <v>73</v>
      </c>
      <c r="B74" s="3">
        <v>1151600088</v>
      </c>
      <c r="C74" s="3">
        <v>29390835</v>
      </c>
      <c r="D74" t="s">
        <v>184</v>
      </c>
      <c r="E74" t="s">
        <v>200</v>
      </c>
      <c r="F74" s="1">
        <v>43117.053983414349</v>
      </c>
      <c r="G74" t="s">
        <v>200</v>
      </c>
      <c r="H74" s="1">
        <v>43117.053983414349</v>
      </c>
      <c r="I74" s="3">
        <v>5527</v>
      </c>
      <c r="J74" t="s">
        <v>125</v>
      </c>
      <c r="K74" s="1">
        <v>43117.053983414349</v>
      </c>
      <c r="L74" t="s">
        <v>125</v>
      </c>
      <c r="M74">
        <v>1</v>
      </c>
      <c r="N74">
        <v>0</v>
      </c>
      <c r="O74" t="s">
        <v>125</v>
      </c>
      <c r="P74" t="s">
        <v>125</v>
      </c>
      <c r="Q74">
        <v>0</v>
      </c>
      <c r="R74" t="s">
        <v>125</v>
      </c>
      <c r="S74" t="s">
        <v>125</v>
      </c>
      <c r="T74" t="s">
        <v>125</v>
      </c>
      <c r="U74">
        <v>0</v>
      </c>
      <c r="V74">
        <v>0</v>
      </c>
      <c r="W74">
        <v>0</v>
      </c>
      <c r="X74">
        <v>1</v>
      </c>
      <c r="Y74" t="s">
        <v>125</v>
      </c>
      <c r="Z74">
        <v>0</v>
      </c>
      <c r="AA74" t="s">
        <v>185</v>
      </c>
      <c r="AB74" t="s">
        <v>185</v>
      </c>
      <c r="AC74" s="3">
        <v>5527</v>
      </c>
      <c r="AD74" s="4">
        <v>43269.791851851849</v>
      </c>
      <c r="AE74" s="3">
        <v>1152</v>
      </c>
    </row>
    <row r="75" spans="1:31" x14ac:dyDescent="0.3">
      <c r="A75">
        <v>74</v>
      </c>
      <c r="B75" s="3">
        <v>1151777637</v>
      </c>
      <c r="C75" s="3">
        <v>29390835</v>
      </c>
      <c r="D75" t="s">
        <v>184</v>
      </c>
      <c r="E75" t="s">
        <v>200</v>
      </c>
      <c r="F75" s="1">
        <v>43117.291098877315</v>
      </c>
      <c r="G75" t="s">
        <v>200</v>
      </c>
      <c r="H75" s="1">
        <v>43117.291098877315</v>
      </c>
      <c r="I75" s="3">
        <v>5527</v>
      </c>
      <c r="J75" t="s">
        <v>125</v>
      </c>
      <c r="K75" s="1">
        <v>43117.291098877315</v>
      </c>
      <c r="L75" t="s">
        <v>125</v>
      </c>
      <c r="M75">
        <v>1</v>
      </c>
      <c r="N75">
        <v>0</v>
      </c>
      <c r="O75" t="s">
        <v>125</v>
      </c>
      <c r="P75" t="s">
        <v>125</v>
      </c>
      <c r="Q75">
        <v>0</v>
      </c>
      <c r="R75" t="s">
        <v>125</v>
      </c>
      <c r="S75" t="s">
        <v>125</v>
      </c>
      <c r="T75" t="s">
        <v>125</v>
      </c>
      <c r="U75">
        <v>0</v>
      </c>
      <c r="V75">
        <v>0</v>
      </c>
      <c r="W75">
        <v>0</v>
      </c>
      <c r="X75">
        <v>1</v>
      </c>
      <c r="Y75" t="s">
        <v>125</v>
      </c>
      <c r="Z75">
        <v>0</v>
      </c>
      <c r="AA75" t="s">
        <v>185</v>
      </c>
      <c r="AB75" t="s">
        <v>185</v>
      </c>
      <c r="AC75" s="3">
        <v>5527</v>
      </c>
      <c r="AD75" s="4">
        <v>43269.791851851849</v>
      </c>
      <c r="AE75" s="3">
        <v>1152</v>
      </c>
    </row>
    <row r="76" spans="1:31" x14ac:dyDescent="0.3">
      <c r="A76">
        <v>75</v>
      </c>
      <c r="B76" s="3">
        <v>1151708837</v>
      </c>
      <c r="C76" s="3">
        <v>29390835</v>
      </c>
      <c r="D76" t="s">
        <v>203</v>
      </c>
      <c r="E76" t="s">
        <v>200</v>
      </c>
      <c r="F76" s="1">
        <v>43117.229885451387</v>
      </c>
      <c r="G76" t="s">
        <v>200</v>
      </c>
      <c r="H76" s="1">
        <v>43117.229885451387</v>
      </c>
      <c r="I76" s="3">
        <v>5527</v>
      </c>
      <c r="J76" t="s">
        <v>125</v>
      </c>
      <c r="K76" s="1">
        <v>43117.229885451387</v>
      </c>
      <c r="L76" t="s">
        <v>125</v>
      </c>
      <c r="M76">
        <v>0</v>
      </c>
      <c r="N76">
        <v>0</v>
      </c>
      <c r="O76" t="s">
        <v>125</v>
      </c>
      <c r="P76" t="s">
        <v>125</v>
      </c>
      <c r="Q76">
        <v>0</v>
      </c>
      <c r="R76" t="s">
        <v>125</v>
      </c>
      <c r="S76" t="s">
        <v>125</v>
      </c>
      <c r="T76" t="s">
        <v>125</v>
      </c>
      <c r="U76">
        <v>0</v>
      </c>
      <c r="V76">
        <v>0</v>
      </c>
      <c r="W76">
        <v>0</v>
      </c>
      <c r="X76" t="s">
        <v>125</v>
      </c>
      <c r="Y76">
        <v>3268.27</v>
      </c>
      <c r="Z76">
        <v>1</v>
      </c>
      <c r="AA76" t="s">
        <v>204</v>
      </c>
      <c r="AB76" t="s">
        <v>202</v>
      </c>
      <c r="AC76" s="3">
        <v>5527</v>
      </c>
      <c r="AD76" s="4">
        <v>43269.791851851849</v>
      </c>
      <c r="AE76" s="3">
        <v>1152</v>
      </c>
    </row>
    <row r="77" spans="1:31" x14ac:dyDescent="0.3">
      <c r="A77">
        <v>76</v>
      </c>
      <c r="B77" s="3">
        <v>1151664642</v>
      </c>
      <c r="C77" s="3">
        <v>29390835</v>
      </c>
      <c r="D77" t="s">
        <v>205</v>
      </c>
      <c r="E77" t="s">
        <v>200</v>
      </c>
      <c r="F77" s="1">
        <v>43117.176869641204</v>
      </c>
      <c r="G77" t="s">
        <v>200</v>
      </c>
      <c r="H77" s="1">
        <v>43117.176869641204</v>
      </c>
      <c r="I77" s="3">
        <v>5527</v>
      </c>
      <c r="J77" t="s">
        <v>125</v>
      </c>
      <c r="K77" s="1">
        <v>43117.176869641204</v>
      </c>
      <c r="L77" t="s">
        <v>125</v>
      </c>
      <c r="M77">
        <v>0</v>
      </c>
      <c r="N77">
        <v>0</v>
      </c>
      <c r="O77" t="s">
        <v>125</v>
      </c>
      <c r="P77" t="s">
        <v>125</v>
      </c>
      <c r="Q77">
        <v>0</v>
      </c>
      <c r="R77" t="s">
        <v>125</v>
      </c>
      <c r="S77" t="s">
        <v>125</v>
      </c>
      <c r="T77" t="s">
        <v>125</v>
      </c>
      <c r="U77">
        <v>0</v>
      </c>
      <c r="V77">
        <v>0</v>
      </c>
      <c r="W77">
        <v>0</v>
      </c>
      <c r="X77" t="s">
        <v>125</v>
      </c>
      <c r="Y77">
        <v>0</v>
      </c>
      <c r="Z77">
        <v>1</v>
      </c>
      <c r="AA77" t="s">
        <v>206</v>
      </c>
      <c r="AB77" t="s">
        <v>202</v>
      </c>
      <c r="AC77" s="3">
        <v>5527</v>
      </c>
      <c r="AD77" s="4">
        <v>43269.791851851849</v>
      </c>
      <c r="AE77" s="3">
        <v>1152</v>
      </c>
    </row>
    <row r="78" spans="1:31" x14ac:dyDescent="0.3">
      <c r="A78">
        <v>77</v>
      </c>
      <c r="B78" s="3">
        <v>1164459067</v>
      </c>
      <c r="C78" s="3">
        <v>29164247</v>
      </c>
      <c r="D78" t="s">
        <v>207</v>
      </c>
      <c r="E78" t="s">
        <v>208</v>
      </c>
      <c r="F78" s="1">
        <v>43133.041838310186</v>
      </c>
      <c r="G78" t="s">
        <v>208</v>
      </c>
      <c r="H78" s="1">
        <v>43133.041838310186</v>
      </c>
      <c r="I78" s="3">
        <v>16626</v>
      </c>
      <c r="J78" t="s">
        <v>125</v>
      </c>
      <c r="K78" s="1">
        <v>43133.041838310186</v>
      </c>
      <c r="L78" t="s">
        <v>125</v>
      </c>
      <c r="M78">
        <v>0</v>
      </c>
      <c r="N78">
        <v>0</v>
      </c>
      <c r="O78" t="s">
        <v>125</v>
      </c>
      <c r="P78" t="s">
        <v>125</v>
      </c>
      <c r="Q78">
        <v>0</v>
      </c>
      <c r="R78" t="s">
        <v>125</v>
      </c>
      <c r="S78" t="s">
        <v>125</v>
      </c>
      <c r="T78" t="s">
        <v>125</v>
      </c>
      <c r="U78">
        <v>0</v>
      </c>
      <c r="V78">
        <v>0</v>
      </c>
      <c r="W78">
        <v>0</v>
      </c>
      <c r="X78" t="s">
        <v>125</v>
      </c>
      <c r="Y78" t="s">
        <v>125</v>
      </c>
      <c r="Z78">
        <v>1</v>
      </c>
      <c r="AA78" t="s">
        <v>209</v>
      </c>
      <c r="AB78" t="s">
        <v>210</v>
      </c>
      <c r="AC78" s="3">
        <v>16626</v>
      </c>
      <c r="AD78" s="4">
        <v>43269.791851851849</v>
      </c>
      <c r="AE78" s="3">
        <v>1165</v>
      </c>
    </row>
    <row r="79" spans="1:31" x14ac:dyDescent="0.3">
      <c r="A79">
        <v>78</v>
      </c>
      <c r="B79" s="3">
        <v>1164459608</v>
      </c>
      <c r="C79" s="3">
        <v>29164247</v>
      </c>
      <c r="D79" t="s">
        <v>211</v>
      </c>
      <c r="E79" t="s">
        <v>208</v>
      </c>
      <c r="F79" s="1">
        <v>43133.043650081017</v>
      </c>
      <c r="G79" t="s">
        <v>208</v>
      </c>
      <c r="H79" s="1">
        <v>43133.043650081017</v>
      </c>
      <c r="I79" s="3">
        <v>16626</v>
      </c>
      <c r="J79" t="s">
        <v>125</v>
      </c>
      <c r="K79" s="1">
        <v>43133.043650081017</v>
      </c>
      <c r="L79" t="s">
        <v>125</v>
      </c>
      <c r="M79">
        <v>0</v>
      </c>
      <c r="N79">
        <v>0</v>
      </c>
      <c r="O79" t="s">
        <v>125</v>
      </c>
      <c r="P79" t="s">
        <v>125</v>
      </c>
      <c r="Q79">
        <v>0</v>
      </c>
      <c r="R79" t="s">
        <v>125</v>
      </c>
      <c r="S79" t="s">
        <v>125</v>
      </c>
      <c r="T79" t="s">
        <v>125</v>
      </c>
      <c r="U79">
        <v>0</v>
      </c>
      <c r="V79">
        <v>0</v>
      </c>
      <c r="W79">
        <v>0</v>
      </c>
      <c r="X79" t="s">
        <v>125</v>
      </c>
      <c r="Y79" t="s">
        <v>125</v>
      </c>
      <c r="Z79">
        <v>1</v>
      </c>
      <c r="AA79" t="s">
        <v>212</v>
      </c>
      <c r="AB79" t="s">
        <v>213</v>
      </c>
      <c r="AC79" s="3">
        <v>16626</v>
      </c>
      <c r="AD79" s="4">
        <v>43269.791851851849</v>
      </c>
      <c r="AE79" s="3">
        <v>1165</v>
      </c>
    </row>
    <row r="80" spans="1:31" x14ac:dyDescent="0.3">
      <c r="A80">
        <v>79</v>
      </c>
      <c r="B80" s="3">
        <v>1164459641</v>
      </c>
      <c r="C80" s="3">
        <v>29164247</v>
      </c>
      <c r="D80" t="s">
        <v>214</v>
      </c>
      <c r="E80" t="s">
        <v>208</v>
      </c>
      <c r="F80" s="1">
        <v>43133.043890891204</v>
      </c>
      <c r="G80" t="s">
        <v>208</v>
      </c>
      <c r="H80" s="1">
        <v>43133.043890891204</v>
      </c>
      <c r="I80" s="3">
        <v>16626</v>
      </c>
      <c r="J80" t="s">
        <v>125</v>
      </c>
      <c r="K80" s="1">
        <v>43133.043890937501</v>
      </c>
      <c r="L80" t="s">
        <v>125</v>
      </c>
      <c r="M80">
        <v>0</v>
      </c>
      <c r="N80">
        <v>0</v>
      </c>
      <c r="O80" t="s">
        <v>125</v>
      </c>
      <c r="P80" t="s">
        <v>125</v>
      </c>
      <c r="Q80">
        <v>0</v>
      </c>
      <c r="R80" t="s">
        <v>125</v>
      </c>
      <c r="S80" t="s">
        <v>125</v>
      </c>
      <c r="T80" t="s">
        <v>125</v>
      </c>
      <c r="U80">
        <v>0</v>
      </c>
      <c r="V80">
        <v>0</v>
      </c>
      <c r="W80">
        <v>0</v>
      </c>
      <c r="X80" t="s">
        <v>125</v>
      </c>
      <c r="Y80" t="s">
        <v>125</v>
      </c>
      <c r="Z80">
        <v>1</v>
      </c>
      <c r="AA80" t="s">
        <v>215</v>
      </c>
      <c r="AB80" t="s">
        <v>213</v>
      </c>
      <c r="AC80" s="3">
        <v>16626</v>
      </c>
      <c r="AD80" s="4">
        <v>43269.791851851849</v>
      </c>
      <c r="AE80" s="3">
        <v>1165</v>
      </c>
    </row>
    <row r="81" spans="1:31" x14ac:dyDescent="0.3">
      <c r="A81">
        <v>80</v>
      </c>
      <c r="B81" s="3">
        <v>1166720479</v>
      </c>
      <c r="C81" t="s">
        <v>125</v>
      </c>
      <c r="D81" t="s">
        <v>216</v>
      </c>
      <c r="E81" t="s">
        <v>217</v>
      </c>
      <c r="F81" s="1">
        <v>43137.017145601851</v>
      </c>
      <c r="G81" t="s">
        <v>217</v>
      </c>
      <c r="H81" s="1">
        <v>43137.017145601851</v>
      </c>
      <c r="I81" s="3">
        <v>10255</v>
      </c>
      <c r="J81" t="s">
        <v>125</v>
      </c>
      <c r="K81" s="1">
        <v>43137.017145601851</v>
      </c>
      <c r="L81" t="s">
        <v>125</v>
      </c>
      <c r="M81">
        <v>0</v>
      </c>
      <c r="N81">
        <v>0</v>
      </c>
      <c r="O81" t="s">
        <v>125</v>
      </c>
      <c r="P81" t="s">
        <v>125</v>
      </c>
      <c r="Q81">
        <v>0</v>
      </c>
      <c r="R81" t="s">
        <v>125</v>
      </c>
      <c r="S81" t="s">
        <v>125</v>
      </c>
      <c r="T81" t="s">
        <v>125</v>
      </c>
      <c r="U81">
        <v>0</v>
      </c>
      <c r="V81">
        <v>0</v>
      </c>
      <c r="W81">
        <v>0</v>
      </c>
      <c r="X81" t="s">
        <v>125</v>
      </c>
      <c r="Y81" t="s">
        <v>125</v>
      </c>
      <c r="Z81">
        <v>1</v>
      </c>
      <c r="AA81" t="s">
        <v>218</v>
      </c>
      <c r="AB81" t="s">
        <v>132</v>
      </c>
      <c r="AC81" s="3">
        <v>10255</v>
      </c>
      <c r="AD81" s="4">
        <v>43269.791851851849</v>
      </c>
      <c r="AE81" s="3">
        <v>1167</v>
      </c>
    </row>
    <row r="82" spans="1:31" x14ac:dyDescent="0.3">
      <c r="A82">
        <v>81</v>
      </c>
      <c r="B82" s="3">
        <v>1166716196</v>
      </c>
      <c r="C82" t="s">
        <v>125</v>
      </c>
      <c r="D82" t="s">
        <v>219</v>
      </c>
      <c r="E82" t="s">
        <v>220</v>
      </c>
      <c r="F82" s="1">
        <v>43137.004483252313</v>
      </c>
      <c r="G82" t="s">
        <v>220</v>
      </c>
      <c r="H82" s="1">
        <v>43137.004483252313</v>
      </c>
      <c r="I82" s="3">
        <v>10255</v>
      </c>
      <c r="J82" t="s">
        <v>125</v>
      </c>
      <c r="K82" s="1">
        <v>43137.004483252313</v>
      </c>
      <c r="L82" t="s">
        <v>125</v>
      </c>
      <c r="M82">
        <v>1</v>
      </c>
      <c r="N82">
        <v>0</v>
      </c>
      <c r="O82" t="s">
        <v>125</v>
      </c>
      <c r="P82" t="s">
        <v>125</v>
      </c>
      <c r="Q82">
        <v>0</v>
      </c>
      <c r="R82" t="s">
        <v>125</v>
      </c>
      <c r="S82" t="s">
        <v>125</v>
      </c>
      <c r="T82" t="s">
        <v>125</v>
      </c>
      <c r="U82">
        <v>0</v>
      </c>
      <c r="V82">
        <v>0</v>
      </c>
      <c r="W82">
        <v>0</v>
      </c>
      <c r="X82" t="s">
        <v>125</v>
      </c>
      <c r="Y82" t="s">
        <v>125</v>
      </c>
      <c r="Z82">
        <v>0</v>
      </c>
      <c r="AA82" t="s">
        <v>221</v>
      </c>
      <c r="AB82" t="s">
        <v>222</v>
      </c>
      <c r="AC82" s="3">
        <v>10255</v>
      </c>
      <c r="AD82" s="4">
        <v>43269.791851851849</v>
      </c>
      <c r="AE82" s="3">
        <v>1167</v>
      </c>
    </row>
    <row r="83" spans="1:31" x14ac:dyDescent="0.3">
      <c r="A83">
        <v>82</v>
      </c>
      <c r="B83" s="3">
        <v>1167748445</v>
      </c>
      <c r="C83" s="3">
        <v>29763623</v>
      </c>
      <c r="D83" t="s">
        <v>223</v>
      </c>
      <c r="E83" t="s">
        <v>224</v>
      </c>
      <c r="F83" s="1">
        <v>43137.812972071762</v>
      </c>
      <c r="G83" t="s">
        <v>224</v>
      </c>
      <c r="H83" s="1">
        <v>43137.812972071762</v>
      </c>
      <c r="I83" s="3">
        <v>13755</v>
      </c>
      <c r="J83" t="s">
        <v>125</v>
      </c>
      <c r="K83" s="1">
        <v>43137.812972071762</v>
      </c>
      <c r="L83" t="s">
        <v>125</v>
      </c>
      <c r="M83">
        <v>0</v>
      </c>
      <c r="N83">
        <v>0</v>
      </c>
      <c r="O83" t="s">
        <v>125</v>
      </c>
      <c r="P83" t="s">
        <v>125</v>
      </c>
      <c r="Q83">
        <v>0</v>
      </c>
      <c r="R83" t="s">
        <v>125</v>
      </c>
      <c r="S83" t="s">
        <v>125</v>
      </c>
      <c r="T83" t="s">
        <v>125</v>
      </c>
      <c r="U83">
        <v>0</v>
      </c>
      <c r="V83">
        <v>0</v>
      </c>
      <c r="W83">
        <v>0</v>
      </c>
      <c r="X83" t="s">
        <v>125</v>
      </c>
      <c r="Y83" t="s">
        <v>125</v>
      </c>
      <c r="Z83">
        <v>1</v>
      </c>
      <c r="AA83" t="s">
        <v>225</v>
      </c>
      <c r="AB83" t="s">
        <v>132</v>
      </c>
      <c r="AC83" s="3">
        <v>13755</v>
      </c>
      <c r="AD83" s="4">
        <v>43269.791851851849</v>
      </c>
      <c r="AE83" s="3">
        <v>1168</v>
      </c>
    </row>
    <row r="84" spans="1:31" x14ac:dyDescent="0.3">
      <c r="A84">
        <v>83</v>
      </c>
      <c r="B84" s="3">
        <v>1167742076</v>
      </c>
      <c r="C84" s="3">
        <v>29763623</v>
      </c>
      <c r="D84" t="s">
        <v>226</v>
      </c>
      <c r="E84" t="s">
        <v>224</v>
      </c>
      <c r="F84" s="1">
        <v>43137.784225266201</v>
      </c>
      <c r="G84" t="s">
        <v>224</v>
      </c>
      <c r="H84" s="1">
        <v>43137.784225266201</v>
      </c>
      <c r="I84" s="3">
        <v>13755</v>
      </c>
      <c r="J84" t="s">
        <v>125</v>
      </c>
      <c r="K84" s="1">
        <v>43137.784225266201</v>
      </c>
      <c r="L84" t="s">
        <v>125</v>
      </c>
      <c r="M84">
        <v>0</v>
      </c>
      <c r="N84">
        <v>0</v>
      </c>
      <c r="O84" t="s">
        <v>125</v>
      </c>
      <c r="P84" t="s">
        <v>125</v>
      </c>
      <c r="Q84">
        <v>0</v>
      </c>
      <c r="R84" t="s">
        <v>125</v>
      </c>
      <c r="S84" t="s">
        <v>125</v>
      </c>
      <c r="T84" t="s">
        <v>125</v>
      </c>
      <c r="U84">
        <v>0</v>
      </c>
      <c r="V84">
        <v>0</v>
      </c>
      <c r="W84">
        <v>0</v>
      </c>
      <c r="X84" t="s">
        <v>125</v>
      </c>
      <c r="Y84" t="s">
        <v>125</v>
      </c>
      <c r="Z84">
        <v>1</v>
      </c>
      <c r="AA84" t="s">
        <v>227</v>
      </c>
      <c r="AB84" t="s">
        <v>132</v>
      </c>
      <c r="AC84" s="3">
        <v>13755</v>
      </c>
      <c r="AD84" s="4">
        <v>43269.791851851849</v>
      </c>
      <c r="AE84" s="3">
        <v>1168</v>
      </c>
    </row>
    <row r="85" spans="1:31" x14ac:dyDescent="0.3">
      <c r="A85">
        <v>84</v>
      </c>
      <c r="B85" s="3">
        <v>1167686053</v>
      </c>
      <c r="C85" s="3">
        <v>29763623</v>
      </c>
      <c r="D85" t="s">
        <v>228</v>
      </c>
      <c r="E85" t="s">
        <v>224</v>
      </c>
      <c r="F85" s="1">
        <v>43137.702415821761</v>
      </c>
      <c r="G85" t="s">
        <v>224</v>
      </c>
      <c r="H85" s="1">
        <v>43137.702415821761</v>
      </c>
      <c r="I85" s="3">
        <v>13755</v>
      </c>
      <c r="J85" t="s">
        <v>125</v>
      </c>
      <c r="K85" s="1">
        <v>43137.702415821761</v>
      </c>
      <c r="L85" t="s">
        <v>125</v>
      </c>
      <c r="M85">
        <v>0</v>
      </c>
      <c r="N85">
        <v>0</v>
      </c>
      <c r="O85" t="s">
        <v>125</v>
      </c>
      <c r="P85" t="s">
        <v>125</v>
      </c>
      <c r="Q85">
        <v>0</v>
      </c>
      <c r="R85" t="s">
        <v>125</v>
      </c>
      <c r="S85" t="s">
        <v>125</v>
      </c>
      <c r="T85" t="s">
        <v>125</v>
      </c>
      <c r="U85">
        <v>0</v>
      </c>
      <c r="V85">
        <v>0</v>
      </c>
      <c r="W85">
        <v>0</v>
      </c>
      <c r="X85" t="s">
        <v>125</v>
      </c>
      <c r="Y85" t="s">
        <v>125</v>
      </c>
      <c r="Z85">
        <v>1</v>
      </c>
      <c r="AA85" t="s">
        <v>229</v>
      </c>
      <c r="AB85" t="s">
        <v>132</v>
      </c>
      <c r="AC85" s="3">
        <v>13755</v>
      </c>
      <c r="AD85" s="4">
        <v>43269.791851851849</v>
      </c>
      <c r="AE85" s="3">
        <v>1168</v>
      </c>
    </row>
    <row r="86" spans="1:31" x14ac:dyDescent="0.3">
      <c r="A86">
        <v>85</v>
      </c>
      <c r="B86" s="3">
        <v>1167742978</v>
      </c>
      <c r="C86" s="3">
        <v>29763623</v>
      </c>
      <c r="D86" t="s">
        <v>230</v>
      </c>
      <c r="E86" t="s">
        <v>224</v>
      </c>
      <c r="F86" s="1">
        <v>43137.787613425928</v>
      </c>
      <c r="G86" t="s">
        <v>224</v>
      </c>
      <c r="H86" s="1">
        <v>43137.787613425928</v>
      </c>
      <c r="I86" s="3">
        <v>13755</v>
      </c>
      <c r="J86" t="s">
        <v>125</v>
      </c>
      <c r="K86" s="1">
        <v>43137.787613425928</v>
      </c>
      <c r="L86" t="s">
        <v>125</v>
      </c>
      <c r="M86">
        <v>0</v>
      </c>
      <c r="N86">
        <v>0</v>
      </c>
      <c r="O86" t="s">
        <v>125</v>
      </c>
      <c r="P86" t="s">
        <v>125</v>
      </c>
      <c r="Q86">
        <v>0</v>
      </c>
      <c r="R86" t="s">
        <v>125</v>
      </c>
      <c r="S86" t="s">
        <v>125</v>
      </c>
      <c r="T86" t="s">
        <v>125</v>
      </c>
      <c r="U86">
        <v>0</v>
      </c>
      <c r="V86">
        <v>0</v>
      </c>
      <c r="W86">
        <v>0</v>
      </c>
      <c r="X86" t="s">
        <v>125</v>
      </c>
      <c r="Y86" t="s">
        <v>125</v>
      </c>
      <c r="Z86">
        <v>1</v>
      </c>
      <c r="AA86" t="s">
        <v>231</v>
      </c>
      <c r="AB86" t="s">
        <v>192</v>
      </c>
      <c r="AC86" s="3">
        <v>13755</v>
      </c>
      <c r="AD86" s="4">
        <v>43269.791851851849</v>
      </c>
      <c r="AE86" s="3">
        <v>1168</v>
      </c>
    </row>
    <row r="87" spans="1:31" x14ac:dyDescent="0.3">
      <c r="A87">
        <v>86</v>
      </c>
      <c r="B87" s="3">
        <v>1167693313</v>
      </c>
      <c r="C87" s="3">
        <v>29763623</v>
      </c>
      <c r="D87" t="s">
        <v>232</v>
      </c>
      <c r="E87" t="s">
        <v>224</v>
      </c>
      <c r="F87" s="1">
        <v>43137.711393171296</v>
      </c>
      <c r="G87" t="s">
        <v>224</v>
      </c>
      <c r="H87" s="1">
        <v>43137.711393171296</v>
      </c>
      <c r="I87" s="3">
        <v>13755</v>
      </c>
      <c r="J87" t="s">
        <v>125</v>
      </c>
      <c r="K87" s="1">
        <v>43137.711393171296</v>
      </c>
      <c r="L87" t="s">
        <v>125</v>
      </c>
      <c r="M87">
        <v>0</v>
      </c>
      <c r="N87">
        <v>0</v>
      </c>
      <c r="O87" t="s">
        <v>125</v>
      </c>
      <c r="P87" t="s">
        <v>125</v>
      </c>
      <c r="Q87">
        <v>0</v>
      </c>
      <c r="R87" t="s">
        <v>125</v>
      </c>
      <c r="S87" t="s">
        <v>125</v>
      </c>
      <c r="T87" t="s">
        <v>125</v>
      </c>
      <c r="U87">
        <v>0</v>
      </c>
      <c r="V87">
        <v>0</v>
      </c>
      <c r="W87">
        <v>0</v>
      </c>
      <c r="X87" t="s">
        <v>125</v>
      </c>
      <c r="Y87" t="s">
        <v>125</v>
      </c>
      <c r="Z87">
        <v>1</v>
      </c>
      <c r="AA87" t="s">
        <v>233</v>
      </c>
      <c r="AB87" t="s">
        <v>132</v>
      </c>
      <c r="AC87" s="3">
        <v>13755</v>
      </c>
      <c r="AD87" s="4">
        <v>43269.791851851849</v>
      </c>
      <c r="AE87" s="3">
        <v>1168</v>
      </c>
    </row>
    <row r="88" spans="1:31" x14ac:dyDescent="0.3">
      <c r="A88">
        <v>87</v>
      </c>
      <c r="B88" s="3">
        <v>1167745950</v>
      </c>
      <c r="C88" s="3">
        <v>29763623</v>
      </c>
      <c r="D88" t="s">
        <v>234</v>
      </c>
      <c r="E88" t="s">
        <v>224</v>
      </c>
      <c r="F88" s="1">
        <v>43137.801290277777</v>
      </c>
      <c r="G88" t="s">
        <v>224</v>
      </c>
      <c r="H88" s="1">
        <v>43137.801290277777</v>
      </c>
      <c r="I88" s="3">
        <v>13755</v>
      </c>
      <c r="J88" t="s">
        <v>125</v>
      </c>
      <c r="K88" s="1">
        <v>43137.801290277777</v>
      </c>
      <c r="L88" t="s">
        <v>125</v>
      </c>
      <c r="M88">
        <v>0</v>
      </c>
      <c r="N88">
        <v>0</v>
      </c>
      <c r="O88" t="s">
        <v>125</v>
      </c>
      <c r="P88" t="s">
        <v>125</v>
      </c>
      <c r="Q88">
        <v>0</v>
      </c>
      <c r="R88" t="s">
        <v>125</v>
      </c>
      <c r="S88" t="s">
        <v>125</v>
      </c>
      <c r="T88" t="s">
        <v>125</v>
      </c>
      <c r="U88">
        <v>0</v>
      </c>
      <c r="V88">
        <v>0</v>
      </c>
      <c r="W88">
        <v>0</v>
      </c>
      <c r="X88" t="s">
        <v>125</v>
      </c>
      <c r="Y88" t="s">
        <v>125</v>
      </c>
      <c r="Z88">
        <v>1</v>
      </c>
      <c r="AA88" t="s">
        <v>235</v>
      </c>
      <c r="AB88" t="s">
        <v>132</v>
      </c>
      <c r="AC88" s="3">
        <v>13755</v>
      </c>
      <c r="AD88" s="4">
        <v>43269.791851851849</v>
      </c>
      <c r="AE88" s="3">
        <v>1168</v>
      </c>
    </row>
    <row r="89" spans="1:31" x14ac:dyDescent="0.3">
      <c r="A89">
        <v>88</v>
      </c>
      <c r="B89" s="3">
        <v>1167710989</v>
      </c>
      <c r="C89" s="3">
        <v>29763623</v>
      </c>
      <c r="D89" t="s">
        <v>236</v>
      </c>
      <c r="E89" t="s">
        <v>224</v>
      </c>
      <c r="F89" s="1">
        <v>43137.734951041668</v>
      </c>
      <c r="G89" t="s">
        <v>224</v>
      </c>
      <c r="H89" s="1">
        <v>43137.734951041668</v>
      </c>
      <c r="I89" s="3">
        <v>13755</v>
      </c>
      <c r="J89" t="s">
        <v>125</v>
      </c>
      <c r="K89" s="1">
        <v>43137.734951041668</v>
      </c>
      <c r="L89" t="s">
        <v>125</v>
      </c>
      <c r="M89">
        <v>0</v>
      </c>
      <c r="N89">
        <v>0</v>
      </c>
      <c r="O89" t="s">
        <v>125</v>
      </c>
      <c r="P89" t="s">
        <v>125</v>
      </c>
      <c r="Q89">
        <v>0</v>
      </c>
      <c r="R89" t="s">
        <v>125</v>
      </c>
      <c r="S89" t="s">
        <v>125</v>
      </c>
      <c r="T89" t="s">
        <v>125</v>
      </c>
      <c r="U89">
        <v>0</v>
      </c>
      <c r="V89">
        <v>0</v>
      </c>
      <c r="W89">
        <v>0</v>
      </c>
      <c r="X89" t="s">
        <v>125</v>
      </c>
      <c r="Y89" t="s">
        <v>125</v>
      </c>
      <c r="Z89">
        <v>1</v>
      </c>
      <c r="AA89" t="s">
        <v>237</v>
      </c>
      <c r="AB89" t="s">
        <v>132</v>
      </c>
      <c r="AC89" s="3">
        <v>13755</v>
      </c>
      <c r="AD89" s="4">
        <v>43269.791851851849</v>
      </c>
      <c r="AE89" s="3">
        <v>1168</v>
      </c>
    </row>
    <row r="90" spans="1:31" x14ac:dyDescent="0.3">
      <c r="A90">
        <v>89</v>
      </c>
      <c r="B90" s="3">
        <v>1167741628</v>
      </c>
      <c r="C90" s="3">
        <v>29763623</v>
      </c>
      <c r="D90" t="s">
        <v>238</v>
      </c>
      <c r="E90" t="s">
        <v>224</v>
      </c>
      <c r="F90" s="1">
        <v>43137.782774155094</v>
      </c>
      <c r="G90" t="s">
        <v>224</v>
      </c>
      <c r="H90" s="1">
        <v>43137.782774155094</v>
      </c>
      <c r="I90" s="3">
        <v>13755</v>
      </c>
      <c r="J90" t="s">
        <v>125</v>
      </c>
      <c r="K90" s="1">
        <v>43137.782774155094</v>
      </c>
      <c r="L90" t="s">
        <v>125</v>
      </c>
      <c r="M90">
        <v>0</v>
      </c>
      <c r="N90">
        <v>0</v>
      </c>
      <c r="O90" t="s">
        <v>125</v>
      </c>
      <c r="P90" t="s">
        <v>125</v>
      </c>
      <c r="Q90">
        <v>0</v>
      </c>
      <c r="R90" t="s">
        <v>125</v>
      </c>
      <c r="S90" t="s">
        <v>125</v>
      </c>
      <c r="T90" t="s">
        <v>125</v>
      </c>
      <c r="U90">
        <v>0</v>
      </c>
      <c r="V90">
        <v>0</v>
      </c>
      <c r="W90">
        <v>0</v>
      </c>
      <c r="X90" t="s">
        <v>125</v>
      </c>
      <c r="Y90" t="s">
        <v>125</v>
      </c>
      <c r="Z90">
        <v>1</v>
      </c>
      <c r="AA90" t="s">
        <v>239</v>
      </c>
      <c r="AB90" t="s">
        <v>132</v>
      </c>
      <c r="AC90" s="3">
        <v>13755</v>
      </c>
      <c r="AD90" s="4">
        <v>43269.791851851849</v>
      </c>
      <c r="AE90" s="3">
        <v>1168</v>
      </c>
    </row>
    <row r="91" spans="1:31" x14ac:dyDescent="0.3">
      <c r="A91">
        <v>90</v>
      </c>
      <c r="B91" s="3">
        <v>1167746383</v>
      </c>
      <c r="C91" s="3">
        <v>29763623</v>
      </c>
      <c r="D91" t="s">
        <v>240</v>
      </c>
      <c r="E91" t="s">
        <v>224</v>
      </c>
      <c r="F91" s="1">
        <v>43137.803248842596</v>
      </c>
      <c r="G91" t="s">
        <v>224</v>
      </c>
      <c r="H91" s="1">
        <v>43137.803248842596</v>
      </c>
      <c r="I91" s="3">
        <v>13755</v>
      </c>
      <c r="J91" t="s">
        <v>125</v>
      </c>
      <c r="K91" s="1">
        <v>43137.803248842596</v>
      </c>
      <c r="L91" t="s">
        <v>125</v>
      </c>
      <c r="M91">
        <v>0</v>
      </c>
      <c r="N91">
        <v>0</v>
      </c>
      <c r="O91" t="s">
        <v>125</v>
      </c>
      <c r="P91" t="s">
        <v>125</v>
      </c>
      <c r="Q91">
        <v>0</v>
      </c>
      <c r="R91" t="s">
        <v>125</v>
      </c>
      <c r="S91" t="s">
        <v>125</v>
      </c>
      <c r="T91" t="s">
        <v>125</v>
      </c>
      <c r="U91">
        <v>0</v>
      </c>
      <c r="V91">
        <v>0</v>
      </c>
      <c r="W91">
        <v>0</v>
      </c>
      <c r="X91" t="s">
        <v>125</v>
      </c>
      <c r="Y91" t="s">
        <v>125</v>
      </c>
      <c r="Z91">
        <v>1</v>
      </c>
      <c r="AA91" t="s">
        <v>241</v>
      </c>
      <c r="AB91" t="s">
        <v>132</v>
      </c>
      <c r="AC91" s="3">
        <v>13755</v>
      </c>
      <c r="AD91" s="4">
        <v>43269.791851851849</v>
      </c>
      <c r="AE91" s="3">
        <v>1168</v>
      </c>
    </row>
    <row r="92" spans="1:31" x14ac:dyDescent="0.3">
      <c r="A92">
        <v>91</v>
      </c>
      <c r="B92" s="3">
        <v>1167611727</v>
      </c>
      <c r="C92" s="3">
        <v>29971244</v>
      </c>
      <c r="D92" t="s">
        <v>242</v>
      </c>
      <c r="E92" t="s">
        <v>243</v>
      </c>
      <c r="F92" s="4">
        <v>43137.644525462965</v>
      </c>
      <c r="G92" t="s">
        <v>243</v>
      </c>
      <c r="H92" s="4">
        <v>43137.644525462965</v>
      </c>
      <c r="I92" s="3">
        <v>13755</v>
      </c>
      <c r="J92" t="s">
        <v>125</v>
      </c>
      <c r="K92" s="4">
        <v>43137.644525462965</v>
      </c>
      <c r="L92" t="s">
        <v>125</v>
      </c>
      <c r="M92">
        <v>0</v>
      </c>
      <c r="N92">
        <v>0</v>
      </c>
      <c r="O92" t="s">
        <v>125</v>
      </c>
      <c r="P92" t="s">
        <v>125</v>
      </c>
      <c r="Q92">
        <v>0</v>
      </c>
      <c r="R92" t="s">
        <v>125</v>
      </c>
      <c r="S92" t="s">
        <v>125</v>
      </c>
      <c r="T92" t="s">
        <v>125</v>
      </c>
      <c r="U92">
        <v>0</v>
      </c>
      <c r="V92">
        <v>0</v>
      </c>
      <c r="W92">
        <v>0</v>
      </c>
      <c r="X92" t="s">
        <v>125</v>
      </c>
      <c r="Y92" t="s">
        <v>125</v>
      </c>
      <c r="Z92">
        <v>1</v>
      </c>
      <c r="AA92" t="s">
        <v>244</v>
      </c>
      <c r="AB92" t="s">
        <v>132</v>
      </c>
      <c r="AC92" s="3">
        <v>13755</v>
      </c>
      <c r="AD92" s="4">
        <v>43269.791851851849</v>
      </c>
      <c r="AE92" s="3">
        <v>1168</v>
      </c>
    </row>
    <row r="93" spans="1:31" x14ac:dyDescent="0.3">
      <c r="A93">
        <v>92</v>
      </c>
      <c r="B93" s="3">
        <v>1167723991</v>
      </c>
      <c r="C93" s="3">
        <v>29763623</v>
      </c>
      <c r="D93" t="s">
        <v>245</v>
      </c>
      <c r="E93" t="s">
        <v>224</v>
      </c>
      <c r="F93" s="1">
        <v>43137.752303125002</v>
      </c>
      <c r="G93" t="s">
        <v>224</v>
      </c>
      <c r="H93" s="1">
        <v>43137.752303125002</v>
      </c>
      <c r="I93" s="3">
        <v>13755</v>
      </c>
      <c r="J93" t="s">
        <v>125</v>
      </c>
      <c r="K93" s="1">
        <v>43137.752303125002</v>
      </c>
      <c r="L93" t="s">
        <v>125</v>
      </c>
      <c r="M93">
        <v>0</v>
      </c>
      <c r="N93">
        <v>0</v>
      </c>
      <c r="O93" t="s">
        <v>125</v>
      </c>
      <c r="P93" t="s">
        <v>125</v>
      </c>
      <c r="Q93">
        <v>0</v>
      </c>
      <c r="R93" t="s">
        <v>125</v>
      </c>
      <c r="S93" t="s">
        <v>125</v>
      </c>
      <c r="T93" t="s">
        <v>125</v>
      </c>
      <c r="U93">
        <v>0</v>
      </c>
      <c r="V93">
        <v>0</v>
      </c>
      <c r="W93">
        <v>0</v>
      </c>
      <c r="X93" t="s">
        <v>125</v>
      </c>
      <c r="Y93" t="s">
        <v>125</v>
      </c>
      <c r="Z93">
        <v>1</v>
      </c>
      <c r="AA93" t="s">
        <v>246</v>
      </c>
      <c r="AB93" t="s">
        <v>132</v>
      </c>
      <c r="AC93" s="3">
        <v>13755</v>
      </c>
      <c r="AD93" s="4">
        <v>43269.791851851849</v>
      </c>
      <c r="AE93" s="3">
        <v>1168</v>
      </c>
    </row>
    <row r="94" spans="1:31" x14ac:dyDescent="0.3">
      <c r="A94">
        <v>93</v>
      </c>
      <c r="B94" s="3">
        <v>1167698035</v>
      </c>
      <c r="C94" s="3">
        <v>29763623</v>
      </c>
      <c r="D94" t="s">
        <v>247</v>
      </c>
      <c r="E94" t="s">
        <v>224</v>
      </c>
      <c r="F94" s="1">
        <v>43137.71794722222</v>
      </c>
      <c r="G94" t="s">
        <v>224</v>
      </c>
      <c r="H94" s="1">
        <v>43137.71794722222</v>
      </c>
      <c r="I94" s="3">
        <v>13755</v>
      </c>
      <c r="J94" t="s">
        <v>125</v>
      </c>
      <c r="K94" s="1">
        <v>43137.71794722222</v>
      </c>
      <c r="L94" t="s">
        <v>125</v>
      </c>
      <c r="M94">
        <v>0</v>
      </c>
      <c r="N94">
        <v>0</v>
      </c>
      <c r="O94" t="s">
        <v>125</v>
      </c>
      <c r="P94" t="s">
        <v>125</v>
      </c>
      <c r="Q94">
        <v>0</v>
      </c>
      <c r="R94" t="s">
        <v>125</v>
      </c>
      <c r="S94" t="s">
        <v>125</v>
      </c>
      <c r="T94" t="s">
        <v>125</v>
      </c>
      <c r="U94">
        <v>0</v>
      </c>
      <c r="V94">
        <v>0</v>
      </c>
      <c r="W94">
        <v>0</v>
      </c>
      <c r="X94" t="s">
        <v>125</v>
      </c>
      <c r="Y94" t="s">
        <v>125</v>
      </c>
      <c r="Z94">
        <v>1</v>
      </c>
      <c r="AA94" t="s">
        <v>248</v>
      </c>
      <c r="AB94" t="s">
        <v>132</v>
      </c>
      <c r="AC94" s="3">
        <v>13755</v>
      </c>
      <c r="AD94" s="4">
        <v>43269.791851851849</v>
      </c>
      <c r="AE94" s="3">
        <v>1168</v>
      </c>
    </row>
    <row r="95" spans="1:31" x14ac:dyDescent="0.3">
      <c r="A95">
        <v>94</v>
      </c>
      <c r="B95" s="3">
        <v>1167683169</v>
      </c>
      <c r="C95" s="3">
        <v>29763623</v>
      </c>
      <c r="D95" t="s">
        <v>249</v>
      </c>
      <c r="E95" t="s">
        <v>224</v>
      </c>
      <c r="F95" s="1">
        <v>43137.698948923608</v>
      </c>
      <c r="G95" t="s">
        <v>224</v>
      </c>
      <c r="H95" s="1">
        <v>43137.698948923608</v>
      </c>
      <c r="I95" s="3">
        <v>13755</v>
      </c>
      <c r="J95" t="s">
        <v>125</v>
      </c>
      <c r="K95" s="1">
        <v>43137.698948923608</v>
      </c>
      <c r="L95" t="s">
        <v>125</v>
      </c>
      <c r="M95">
        <v>0</v>
      </c>
      <c r="N95">
        <v>0</v>
      </c>
      <c r="O95" t="s">
        <v>125</v>
      </c>
      <c r="P95" t="s">
        <v>125</v>
      </c>
      <c r="Q95">
        <v>0</v>
      </c>
      <c r="R95" t="s">
        <v>125</v>
      </c>
      <c r="S95" t="s">
        <v>125</v>
      </c>
      <c r="T95" t="s">
        <v>125</v>
      </c>
      <c r="U95">
        <v>0</v>
      </c>
      <c r="V95">
        <v>0</v>
      </c>
      <c r="W95">
        <v>0</v>
      </c>
      <c r="X95" t="s">
        <v>125</v>
      </c>
      <c r="Y95" t="s">
        <v>125</v>
      </c>
      <c r="Z95">
        <v>1</v>
      </c>
      <c r="AA95" t="s">
        <v>250</v>
      </c>
      <c r="AB95" t="s">
        <v>132</v>
      </c>
      <c r="AC95" s="3">
        <v>13755</v>
      </c>
      <c r="AD95" s="4">
        <v>43269.791851851849</v>
      </c>
      <c r="AE95" s="3">
        <v>1168</v>
      </c>
    </row>
    <row r="96" spans="1:31" x14ac:dyDescent="0.3">
      <c r="A96">
        <v>95</v>
      </c>
      <c r="B96" s="3">
        <v>1167658501</v>
      </c>
      <c r="C96" s="3">
        <v>29971244</v>
      </c>
      <c r="D96" t="s">
        <v>251</v>
      </c>
      <c r="E96" t="s">
        <v>243</v>
      </c>
      <c r="F96" s="1">
        <v>43137.674763692128</v>
      </c>
      <c r="G96" t="s">
        <v>243</v>
      </c>
      <c r="H96" s="1">
        <v>43137.674763692128</v>
      </c>
      <c r="I96" s="3">
        <v>17833</v>
      </c>
      <c r="J96" t="s">
        <v>125</v>
      </c>
      <c r="K96" s="1">
        <v>43137.674763692128</v>
      </c>
      <c r="L96" t="s">
        <v>125</v>
      </c>
      <c r="M96">
        <v>0</v>
      </c>
      <c r="N96">
        <v>0</v>
      </c>
      <c r="O96" t="s">
        <v>125</v>
      </c>
      <c r="P96" t="s">
        <v>125</v>
      </c>
      <c r="Q96">
        <v>0</v>
      </c>
      <c r="R96" t="s">
        <v>125</v>
      </c>
      <c r="S96" t="s">
        <v>125</v>
      </c>
      <c r="T96" t="s">
        <v>125</v>
      </c>
      <c r="U96">
        <v>0</v>
      </c>
      <c r="V96">
        <v>0</v>
      </c>
      <c r="W96">
        <v>0</v>
      </c>
      <c r="X96" t="s">
        <v>125</v>
      </c>
      <c r="Y96" t="s">
        <v>125</v>
      </c>
      <c r="Z96">
        <v>1</v>
      </c>
      <c r="AA96" t="s">
        <v>252</v>
      </c>
      <c r="AB96" t="s">
        <v>192</v>
      </c>
      <c r="AC96" s="3">
        <v>17833</v>
      </c>
      <c r="AD96" s="4">
        <v>43269.791851851849</v>
      </c>
      <c r="AE96" s="3">
        <v>1168</v>
      </c>
    </row>
    <row r="97" spans="1:31" x14ac:dyDescent="0.3">
      <c r="A97">
        <v>96</v>
      </c>
      <c r="B97" s="3">
        <v>1167705480</v>
      </c>
      <c r="C97" s="3">
        <v>29763623</v>
      </c>
      <c r="D97" t="s">
        <v>253</v>
      </c>
      <c r="E97" t="s">
        <v>224</v>
      </c>
      <c r="F97" s="1">
        <v>43137.727882256942</v>
      </c>
      <c r="G97" t="s">
        <v>224</v>
      </c>
      <c r="H97" s="1">
        <v>43137.727882256942</v>
      </c>
      <c r="I97" s="3">
        <v>13755</v>
      </c>
      <c r="J97" t="s">
        <v>125</v>
      </c>
      <c r="K97" s="1">
        <v>43137.727882256942</v>
      </c>
      <c r="L97" t="s">
        <v>125</v>
      </c>
      <c r="M97">
        <v>0</v>
      </c>
      <c r="N97">
        <v>0</v>
      </c>
      <c r="O97" t="s">
        <v>125</v>
      </c>
      <c r="P97" t="s">
        <v>125</v>
      </c>
      <c r="Q97">
        <v>0</v>
      </c>
      <c r="R97" t="s">
        <v>125</v>
      </c>
      <c r="S97" t="s">
        <v>125</v>
      </c>
      <c r="T97" t="s">
        <v>125</v>
      </c>
      <c r="U97">
        <v>0</v>
      </c>
      <c r="V97">
        <v>0</v>
      </c>
      <c r="W97">
        <v>0</v>
      </c>
      <c r="X97" t="s">
        <v>125</v>
      </c>
      <c r="Y97" t="s">
        <v>125</v>
      </c>
      <c r="Z97">
        <v>1</v>
      </c>
      <c r="AA97" t="s">
        <v>254</v>
      </c>
      <c r="AB97" t="s">
        <v>132</v>
      </c>
      <c r="AC97" s="3">
        <v>13755</v>
      </c>
      <c r="AD97" s="4">
        <v>43269.791851851849</v>
      </c>
      <c r="AE97" s="3">
        <v>1168</v>
      </c>
    </row>
    <row r="98" spans="1:31" x14ac:dyDescent="0.3">
      <c r="A98">
        <v>97</v>
      </c>
      <c r="B98" s="3">
        <v>1167682950</v>
      </c>
      <c r="C98" s="3">
        <v>29763623</v>
      </c>
      <c r="D98" t="s">
        <v>249</v>
      </c>
      <c r="E98" t="s">
        <v>224</v>
      </c>
      <c r="F98" s="1">
        <v>43137.698723807873</v>
      </c>
      <c r="G98" t="s">
        <v>224</v>
      </c>
      <c r="H98" s="1">
        <v>43137.698723807873</v>
      </c>
      <c r="I98" s="3">
        <v>13755</v>
      </c>
      <c r="J98" t="s">
        <v>125</v>
      </c>
      <c r="K98" s="1">
        <v>43137.698723807873</v>
      </c>
      <c r="L98" t="s">
        <v>125</v>
      </c>
      <c r="M98">
        <v>0</v>
      </c>
      <c r="N98">
        <v>0</v>
      </c>
      <c r="O98" t="s">
        <v>125</v>
      </c>
      <c r="P98" t="s">
        <v>125</v>
      </c>
      <c r="Q98">
        <v>0</v>
      </c>
      <c r="R98" t="s">
        <v>125</v>
      </c>
      <c r="S98" t="s">
        <v>125</v>
      </c>
      <c r="T98" t="s">
        <v>125</v>
      </c>
      <c r="U98">
        <v>0</v>
      </c>
      <c r="V98">
        <v>0</v>
      </c>
      <c r="W98">
        <v>0</v>
      </c>
      <c r="X98" t="s">
        <v>125</v>
      </c>
      <c r="Y98" t="s">
        <v>125</v>
      </c>
      <c r="Z98">
        <v>1</v>
      </c>
      <c r="AA98" t="s">
        <v>250</v>
      </c>
      <c r="AB98" t="s">
        <v>132</v>
      </c>
      <c r="AC98" s="3">
        <v>13755</v>
      </c>
      <c r="AD98" s="4">
        <v>43269.791851851849</v>
      </c>
      <c r="AE98" s="3">
        <v>1168</v>
      </c>
    </row>
    <row r="99" spans="1:31" x14ac:dyDescent="0.3">
      <c r="A99">
        <v>98</v>
      </c>
      <c r="B99" s="3">
        <v>1168712022</v>
      </c>
      <c r="C99" t="s">
        <v>125</v>
      </c>
      <c r="D99" t="s">
        <v>255</v>
      </c>
      <c r="E99" t="s">
        <v>256</v>
      </c>
      <c r="F99" s="1">
        <v>43138.635896030093</v>
      </c>
      <c r="G99" t="s">
        <v>256</v>
      </c>
      <c r="H99" s="1">
        <v>43138.635896030093</v>
      </c>
      <c r="I99" s="3">
        <v>13755</v>
      </c>
      <c r="J99" t="s">
        <v>125</v>
      </c>
      <c r="K99" s="1">
        <v>43138.635896030093</v>
      </c>
      <c r="L99" t="s">
        <v>125</v>
      </c>
      <c r="M99">
        <v>0</v>
      </c>
      <c r="N99">
        <v>0</v>
      </c>
      <c r="O99" t="s">
        <v>125</v>
      </c>
      <c r="P99" t="s">
        <v>125</v>
      </c>
      <c r="Q99">
        <v>0</v>
      </c>
      <c r="R99" t="s">
        <v>125</v>
      </c>
      <c r="S99" t="s">
        <v>125</v>
      </c>
      <c r="T99" t="s">
        <v>125</v>
      </c>
      <c r="U99">
        <v>0</v>
      </c>
      <c r="V99">
        <v>0</v>
      </c>
      <c r="W99">
        <v>0</v>
      </c>
      <c r="X99" t="s">
        <v>125</v>
      </c>
      <c r="Y99" t="s">
        <v>125</v>
      </c>
      <c r="Z99">
        <v>1</v>
      </c>
      <c r="AA99" t="s">
        <v>257</v>
      </c>
      <c r="AB99" t="s">
        <v>192</v>
      </c>
      <c r="AC99" s="3">
        <v>13755</v>
      </c>
      <c r="AD99" s="4">
        <v>43269.791851851849</v>
      </c>
      <c r="AE99" s="3">
        <v>1169</v>
      </c>
    </row>
    <row r="100" spans="1:31" x14ac:dyDescent="0.3">
      <c r="A100">
        <v>99</v>
      </c>
      <c r="B100" s="3">
        <v>1168715758</v>
      </c>
      <c r="C100" t="s">
        <v>125</v>
      </c>
      <c r="D100" t="s">
        <v>255</v>
      </c>
      <c r="E100" t="s">
        <v>256</v>
      </c>
      <c r="F100" s="1">
        <v>43138.638020486113</v>
      </c>
      <c r="G100" t="s">
        <v>256</v>
      </c>
      <c r="H100" s="1">
        <v>43138.638020486113</v>
      </c>
      <c r="I100" s="3">
        <v>13753</v>
      </c>
      <c r="J100" t="s">
        <v>125</v>
      </c>
      <c r="K100" s="1">
        <v>43138.638020486113</v>
      </c>
      <c r="L100" t="s">
        <v>125</v>
      </c>
      <c r="M100">
        <v>0</v>
      </c>
      <c r="N100">
        <v>0</v>
      </c>
      <c r="O100" t="s">
        <v>125</v>
      </c>
      <c r="P100" t="s">
        <v>125</v>
      </c>
      <c r="Q100">
        <v>0</v>
      </c>
      <c r="R100" t="s">
        <v>125</v>
      </c>
      <c r="S100" t="s">
        <v>125</v>
      </c>
      <c r="T100" t="s">
        <v>125</v>
      </c>
      <c r="U100">
        <v>0</v>
      </c>
      <c r="V100">
        <v>0</v>
      </c>
      <c r="W100">
        <v>0</v>
      </c>
      <c r="X100" t="s">
        <v>125</v>
      </c>
      <c r="Y100" t="s">
        <v>125</v>
      </c>
      <c r="Z100">
        <v>1</v>
      </c>
      <c r="AA100" t="s">
        <v>257</v>
      </c>
      <c r="AB100" t="s">
        <v>192</v>
      </c>
      <c r="AC100" s="3">
        <v>13753</v>
      </c>
      <c r="AD100" s="4">
        <v>43269.791851851849</v>
      </c>
      <c r="AE100" s="3">
        <v>1169</v>
      </c>
    </row>
    <row r="101" spans="1:31" x14ac:dyDescent="0.3">
      <c r="A101">
        <v>100</v>
      </c>
      <c r="B101" s="3">
        <v>1168961266</v>
      </c>
      <c r="C101" t="s">
        <v>125</v>
      </c>
      <c r="D101" t="s">
        <v>258</v>
      </c>
      <c r="E101" t="s">
        <v>259</v>
      </c>
      <c r="F101" s="1">
        <v>43139.054010069442</v>
      </c>
      <c r="G101" t="s">
        <v>259</v>
      </c>
      <c r="H101" s="1">
        <v>43139.054010069442</v>
      </c>
      <c r="I101" s="3">
        <v>3846</v>
      </c>
      <c r="J101" t="s">
        <v>125</v>
      </c>
      <c r="K101" s="1">
        <v>43139.054010069442</v>
      </c>
      <c r="L101" t="s">
        <v>125</v>
      </c>
      <c r="M101">
        <v>0</v>
      </c>
      <c r="N101">
        <v>0</v>
      </c>
      <c r="O101" t="s">
        <v>125</v>
      </c>
      <c r="P101" t="s">
        <v>125</v>
      </c>
      <c r="Q101">
        <v>0</v>
      </c>
      <c r="R101" t="s">
        <v>125</v>
      </c>
      <c r="S101" t="s">
        <v>125</v>
      </c>
      <c r="T101" t="s">
        <v>125</v>
      </c>
      <c r="U101">
        <v>0</v>
      </c>
      <c r="V101">
        <v>0</v>
      </c>
      <c r="W101">
        <v>0</v>
      </c>
      <c r="X101" t="s">
        <v>125</v>
      </c>
      <c r="Y101" t="s">
        <v>125</v>
      </c>
      <c r="Z101">
        <v>1</v>
      </c>
      <c r="AA101">
        <v>642554200</v>
      </c>
      <c r="AB101" t="s">
        <v>165</v>
      </c>
      <c r="AC101" s="3">
        <v>3846</v>
      </c>
      <c r="AD101" s="4">
        <v>43269.791851851849</v>
      </c>
      <c r="AE101" s="3">
        <v>1169</v>
      </c>
    </row>
  </sheetData>
  <customSheetViews>
    <customSheetView guid="{111B1339-A1F3-472D-B10A-6D246716BEB2}" topLeftCell="D1">
      <selection activeCell="D8" sqref="D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B45"/>
  <sheetViews>
    <sheetView workbookViewId="0">
      <selection activeCell="B11" sqref="B11"/>
    </sheetView>
  </sheetViews>
  <sheetFormatPr defaultRowHeight="14.4" x14ac:dyDescent="0.3"/>
  <sheetData>
    <row r="1" spans="1:2" x14ac:dyDescent="0.3">
      <c r="B1" t="s">
        <v>7</v>
      </c>
    </row>
    <row r="2" spans="1:2" x14ac:dyDescent="0.3">
      <c r="A2">
        <v>27</v>
      </c>
      <c r="B2" t="s">
        <v>260</v>
      </c>
    </row>
    <row r="3" spans="1:2" x14ac:dyDescent="0.3">
      <c r="A3">
        <v>28</v>
      </c>
      <c r="B3" t="s">
        <v>261</v>
      </c>
    </row>
    <row r="4" spans="1:2" x14ac:dyDescent="0.3">
      <c r="A4">
        <v>29</v>
      </c>
      <c r="B4" t="s">
        <v>262</v>
      </c>
    </row>
    <row r="5" spans="1:2" x14ac:dyDescent="0.3">
      <c r="A5">
        <v>30</v>
      </c>
      <c r="B5" t="s">
        <v>263</v>
      </c>
    </row>
    <row r="6" spans="1:2" x14ac:dyDescent="0.3">
      <c r="A6">
        <v>31</v>
      </c>
      <c r="B6" t="s">
        <v>264</v>
      </c>
    </row>
    <row r="7" spans="1:2" x14ac:dyDescent="0.3">
      <c r="A7">
        <v>32</v>
      </c>
      <c r="B7" t="s">
        <v>265</v>
      </c>
    </row>
    <row r="8" spans="1:2" x14ac:dyDescent="0.3">
      <c r="A8">
        <v>33</v>
      </c>
      <c r="B8" t="s">
        <v>266</v>
      </c>
    </row>
    <row r="9" spans="1:2" x14ac:dyDescent="0.3">
      <c r="A9">
        <v>34</v>
      </c>
      <c r="B9" t="s">
        <v>267</v>
      </c>
    </row>
    <row r="10" spans="1:2" x14ac:dyDescent="0.3">
      <c r="A10">
        <v>35</v>
      </c>
      <c r="B10" t="s">
        <v>268</v>
      </c>
    </row>
    <row r="11" spans="1:2" x14ac:dyDescent="0.3">
      <c r="A11">
        <v>36</v>
      </c>
      <c r="B11" t="s">
        <v>269</v>
      </c>
    </row>
    <row r="12" spans="1:2" x14ac:dyDescent="0.3">
      <c r="A12">
        <v>37</v>
      </c>
      <c r="B12" t="s">
        <v>270</v>
      </c>
    </row>
    <row r="13" spans="1:2" x14ac:dyDescent="0.3">
      <c r="A13">
        <v>38</v>
      </c>
      <c r="B13" t="s">
        <v>271</v>
      </c>
    </row>
    <row r="14" spans="1:2" x14ac:dyDescent="0.3">
      <c r="A14">
        <v>39</v>
      </c>
      <c r="B14" t="s">
        <v>71</v>
      </c>
    </row>
    <row r="15" spans="1:2" x14ac:dyDescent="0.3">
      <c r="A15">
        <v>40</v>
      </c>
      <c r="B15" t="s">
        <v>272</v>
      </c>
    </row>
    <row r="16" spans="1:2" x14ac:dyDescent="0.3">
      <c r="A16">
        <v>41</v>
      </c>
      <c r="B16" t="s">
        <v>273</v>
      </c>
    </row>
    <row r="17" spans="1:2" x14ac:dyDescent="0.3">
      <c r="A17">
        <v>42</v>
      </c>
      <c r="B17" t="s">
        <v>274</v>
      </c>
    </row>
    <row r="18" spans="1:2" x14ac:dyDescent="0.3">
      <c r="A18">
        <v>43</v>
      </c>
      <c r="B18" t="s">
        <v>275</v>
      </c>
    </row>
    <row r="19" spans="1:2" x14ac:dyDescent="0.3">
      <c r="A19">
        <v>44</v>
      </c>
      <c r="B19" t="s">
        <v>276</v>
      </c>
    </row>
    <row r="20" spans="1:2" x14ac:dyDescent="0.3">
      <c r="A20">
        <v>45</v>
      </c>
      <c r="B20" t="s">
        <v>277</v>
      </c>
    </row>
    <row r="21" spans="1:2" x14ac:dyDescent="0.3">
      <c r="A21">
        <v>46</v>
      </c>
      <c r="B21" t="s">
        <v>278</v>
      </c>
    </row>
    <row r="22" spans="1:2" x14ac:dyDescent="0.3">
      <c r="A22">
        <v>47</v>
      </c>
      <c r="B22" t="s">
        <v>279</v>
      </c>
    </row>
    <row r="23" spans="1:2" x14ac:dyDescent="0.3">
      <c r="A23">
        <v>48</v>
      </c>
      <c r="B23" t="s">
        <v>280</v>
      </c>
    </row>
    <row r="24" spans="1:2" x14ac:dyDescent="0.3">
      <c r="A24">
        <v>49</v>
      </c>
      <c r="B24" t="s">
        <v>281</v>
      </c>
    </row>
    <row r="25" spans="1:2" x14ac:dyDescent="0.3">
      <c r="A25">
        <v>50</v>
      </c>
      <c r="B25" t="s">
        <v>282</v>
      </c>
    </row>
    <row r="26" spans="1:2" x14ac:dyDescent="0.3">
      <c r="A26">
        <v>51</v>
      </c>
      <c r="B26" t="s">
        <v>283</v>
      </c>
    </row>
    <row r="27" spans="1:2" x14ac:dyDescent="0.3">
      <c r="A27">
        <v>52</v>
      </c>
      <c r="B27" t="s">
        <v>284</v>
      </c>
    </row>
    <row r="28" spans="1:2" x14ac:dyDescent="0.3">
      <c r="A28">
        <v>53</v>
      </c>
      <c r="B28" t="s">
        <v>285</v>
      </c>
    </row>
    <row r="29" spans="1:2" x14ac:dyDescent="0.3">
      <c r="A29">
        <v>54</v>
      </c>
      <c r="B29" t="s">
        <v>286</v>
      </c>
    </row>
    <row r="30" spans="1:2" x14ac:dyDescent="0.3">
      <c r="A30">
        <v>55</v>
      </c>
      <c r="B30" t="s">
        <v>287</v>
      </c>
    </row>
    <row r="31" spans="1:2" x14ac:dyDescent="0.3">
      <c r="A31">
        <v>56</v>
      </c>
      <c r="B31" t="s">
        <v>288</v>
      </c>
    </row>
    <row r="32" spans="1:2" x14ac:dyDescent="0.3">
      <c r="A32">
        <v>57</v>
      </c>
      <c r="B32" t="s">
        <v>289</v>
      </c>
    </row>
    <row r="33" spans="1:2" x14ac:dyDescent="0.3">
      <c r="A33">
        <v>58</v>
      </c>
      <c r="B33" t="s">
        <v>290</v>
      </c>
    </row>
    <row r="34" spans="1:2" x14ac:dyDescent="0.3">
      <c r="A34">
        <v>59</v>
      </c>
      <c r="B34" t="s">
        <v>49</v>
      </c>
    </row>
    <row r="35" spans="1:2" x14ac:dyDescent="0.3">
      <c r="A35">
        <v>60</v>
      </c>
      <c r="B35" t="s">
        <v>291</v>
      </c>
    </row>
    <row r="36" spans="1:2" x14ac:dyDescent="0.3">
      <c r="A36">
        <v>61</v>
      </c>
      <c r="B36" t="s">
        <v>292</v>
      </c>
    </row>
    <row r="37" spans="1:2" x14ac:dyDescent="0.3">
      <c r="A37">
        <v>62</v>
      </c>
      <c r="B37" t="s">
        <v>293</v>
      </c>
    </row>
    <row r="38" spans="1:2" x14ac:dyDescent="0.3">
      <c r="A38">
        <v>63</v>
      </c>
      <c r="B38" t="s">
        <v>294</v>
      </c>
    </row>
    <row r="39" spans="1:2" x14ac:dyDescent="0.3">
      <c r="A39">
        <v>64</v>
      </c>
      <c r="B39" t="s">
        <v>33</v>
      </c>
    </row>
    <row r="40" spans="1:2" x14ac:dyDescent="0.3">
      <c r="A40">
        <v>65</v>
      </c>
      <c r="B40" t="s">
        <v>295</v>
      </c>
    </row>
    <row r="41" spans="1:2" x14ac:dyDescent="0.3">
      <c r="A41">
        <v>66</v>
      </c>
      <c r="B41" t="s">
        <v>296</v>
      </c>
    </row>
    <row r="42" spans="1:2" x14ac:dyDescent="0.3">
      <c r="A42">
        <v>67</v>
      </c>
      <c r="B42" t="s">
        <v>297</v>
      </c>
    </row>
    <row r="43" spans="1:2" x14ac:dyDescent="0.3">
      <c r="A43">
        <v>68</v>
      </c>
      <c r="B43" t="s">
        <v>298</v>
      </c>
    </row>
    <row r="44" spans="1:2" x14ac:dyDescent="0.3">
      <c r="A44">
        <v>69</v>
      </c>
      <c r="B44" t="s">
        <v>299</v>
      </c>
    </row>
    <row r="45" spans="1:2" x14ac:dyDescent="0.3">
      <c r="A45">
        <v>70</v>
      </c>
      <c r="B45" t="s">
        <v>300</v>
      </c>
    </row>
  </sheetData>
  <customSheetViews>
    <customSheetView guid="{111B1339-A1F3-472D-B10A-6D246716BEB2}">
      <selection activeCell="B11" sqref="B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I653"/>
  <sheetViews>
    <sheetView topLeftCell="H1" zoomScale="90" zoomScaleNormal="90" workbookViewId="0">
      <selection activeCell="L27" sqref="L27"/>
    </sheetView>
  </sheetViews>
  <sheetFormatPr defaultRowHeight="14.4" x14ac:dyDescent="0.3"/>
  <cols>
    <col min="8" max="8" width="25.44140625" customWidth="1"/>
    <col min="9" max="9" width="12.6640625" customWidth="1"/>
    <col min="10" max="10" width="7.44140625" customWidth="1"/>
    <col min="11" max="11" width="8.44140625" customWidth="1"/>
    <col min="12" max="12" width="25.88671875" bestFit="1" customWidth="1"/>
    <col min="13" max="13" width="7.109375" customWidth="1"/>
    <col min="14" max="14" width="5.33203125" customWidth="1"/>
    <col min="15" max="15" width="21.33203125" bestFit="1" customWidth="1"/>
    <col min="16" max="16" width="24" bestFit="1" customWidth="1"/>
    <col min="17" max="17" width="15.109375" bestFit="1" customWidth="1"/>
    <col min="18" max="18" width="17.88671875" bestFit="1" customWidth="1"/>
    <col min="19" max="19" width="6" customWidth="1"/>
    <col min="20" max="20" width="7.44140625" customWidth="1"/>
    <col min="21" max="21" width="11" bestFit="1" customWidth="1"/>
    <col min="22" max="22" width="7" customWidth="1"/>
    <col min="23" max="23" width="10.88671875" customWidth="1"/>
  </cols>
  <sheetData>
    <row r="1" spans="1:9" x14ac:dyDescent="0.3">
      <c r="B1" t="s">
        <v>25</v>
      </c>
      <c r="C1" t="s">
        <v>11</v>
      </c>
      <c r="D1" t="s">
        <v>3</v>
      </c>
      <c r="E1" t="s">
        <v>301</v>
      </c>
      <c r="H1" s="7" t="s">
        <v>3</v>
      </c>
      <c r="I1" t="s">
        <v>322</v>
      </c>
    </row>
    <row r="2" spans="1:9" x14ac:dyDescent="0.3">
      <c r="A2">
        <v>1</v>
      </c>
      <c r="B2" t="s">
        <v>302</v>
      </c>
      <c r="D2">
        <v>201812</v>
      </c>
      <c r="E2">
        <v>1</v>
      </c>
    </row>
    <row r="3" spans="1:9" x14ac:dyDescent="0.3">
      <c r="A3">
        <v>2</v>
      </c>
      <c r="B3" t="s">
        <v>303</v>
      </c>
      <c r="D3">
        <v>201812</v>
      </c>
      <c r="E3">
        <v>1</v>
      </c>
      <c r="H3" s="7" t="s">
        <v>318</v>
      </c>
      <c r="I3" t="s">
        <v>321</v>
      </c>
    </row>
    <row r="4" spans="1:9" x14ac:dyDescent="0.3">
      <c r="A4">
        <v>3</v>
      </c>
      <c r="B4" t="s">
        <v>302</v>
      </c>
      <c r="C4" t="s">
        <v>97</v>
      </c>
      <c r="D4">
        <v>201812</v>
      </c>
      <c r="E4">
        <v>16</v>
      </c>
      <c r="H4" s="8" t="s">
        <v>144</v>
      </c>
      <c r="I4" s="3">
        <v>464</v>
      </c>
    </row>
    <row r="5" spans="1:9" x14ac:dyDescent="0.3">
      <c r="A5">
        <v>4</v>
      </c>
      <c r="B5" t="s">
        <v>303</v>
      </c>
      <c r="C5" t="s">
        <v>97</v>
      </c>
      <c r="D5">
        <v>201812</v>
      </c>
      <c r="E5" s="3">
        <v>4264</v>
      </c>
      <c r="H5" s="8" t="s">
        <v>97</v>
      </c>
      <c r="I5" s="3">
        <v>328765</v>
      </c>
    </row>
    <row r="6" spans="1:9" x14ac:dyDescent="0.3">
      <c r="A6">
        <v>5</v>
      </c>
      <c r="B6" t="s">
        <v>63</v>
      </c>
      <c r="C6" t="s">
        <v>61</v>
      </c>
      <c r="D6">
        <v>201812</v>
      </c>
      <c r="E6">
        <v>1</v>
      </c>
      <c r="H6" s="8" t="s">
        <v>61</v>
      </c>
      <c r="I6" s="3">
        <v>54663</v>
      </c>
    </row>
    <row r="7" spans="1:9" x14ac:dyDescent="0.3">
      <c r="A7">
        <v>6</v>
      </c>
      <c r="B7" t="s">
        <v>302</v>
      </c>
      <c r="C7" t="s">
        <v>61</v>
      </c>
      <c r="D7">
        <v>201812</v>
      </c>
      <c r="E7">
        <v>3</v>
      </c>
      <c r="H7" s="8" t="s">
        <v>309</v>
      </c>
      <c r="I7" s="3">
        <v>19</v>
      </c>
    </row>
    <row r="8" spans="1:9" x14ac:dyDescent="0.3">
      <c r="A8">
        <v>7</v>
      </c>
      <c r="B8" t="s">
        <v>303</v>
      </c>
      <c r="C8" t="s">
        <v>61</v>
      </c>
      <c r="D8">
        <v>201812</v>
      </c>
      <c r="E8">
        <v>584</v>
      </c>
      <c r="H8" s="8" t="s">
        <v>185</v>
      </c>
      <c r="I8" s="3">
        <v>9559</v>
      </c>
    </row>
    <row r="9" spans="1:9" x14ac:dyDescent="0.3">
      <c r="A9">
        <v>8</v>
      </c>
      <c r="B9" t="s">
        <v>43</v>
      </c>
      <c r="C9" t="s">
        <v>304</v>
      </c>
      <c r="D9">
        <v>201812</v>
      </c>
      <c r="E9">
        <v>305</v>
      </c>
      <c r="H9" s="8" t="s">
        <v>313</v>
      </c>
      <c r="I9" s="3">
        <v>7</v>
      </c>
    </row>
    <row r="10" spans="1:9" x14ac:dyDescent="0.3">
      <c r="A10">
        <v>9</v>
      </c>
      <c r="B10" t="s">
        <v>43</v>
      </c>
      <c r="C10" t="s">
        <v>80</v>
      </c>
      <c r="D10">
        <v>201812</v>
      </c>
      <c r="E10" s="3">
        <v>14761</v>
      </c>
      <c r="H10" s="8" t="s">
        <v>304</v>
      </c>
      <c r="I10" s="3">
        <v>4174</v>
      </c>
    </row>
    <row r="11" spans="1:9" x14ac:dyDescent="0.3">
      <c r="A11">
        <v>10</v>
      </c>
      <c r="B11" t="s">
        <v>305</v>
      </c>
      <c r="C11" t="s">
        <v>80</v>
      </c>
      <c r="D11">
        <v>201812</v>
      </c>
      <c r="E11" s="3">
        <v>1972</v>
      </c>
      <c r="H11" s="8" t="s">
        <v>312</v>
      </c>
      <c r="I11" s="3">
        <v>1109</v>
      </c>
    </row>
    <row r="12" spans="1:9" x14ac:dyDescent="0.3">
      <c r="A12">
        <v>11</v>
      </c>
      <c r="B12" t="s">
        <v>306</v>
      </c>
      <c r="C12" t="s">
        <v>80</v>
      </c>
      <c r="D12">
        <v>201812</v>
      </c>
      <c r="E12">
        <v>936</v>
      </c>
      <c r="H12" s="8" t="s">
        <v>34</v>
      </c>
      <c r="I12" s="3">
        <v>319407</v>
      </c>
    </row>
    <row r="13" spans="1:9" x14ac:dyDescent="0.3">
      <c r="A13">
        <v>12</v>
      </c>
      <c r="B13" t="s">
        <v>307</v>
      </c>
      <c r="C13" t="s">
        <v>308</v>
      </c>
      <c r="D13">
        <v>201812</v>
      </c>
      <c r="E13">
        <v>2</v>
      </c>
      <c r="H13" s="8" t="s">
        <v>80</v>
      </c>
      <c r="I13" s="3">
        <v>903305</v>
      </c>
    </row>
    <row r="14" spans="1:9" x14ac:dyDescent="0.3">
      <c r="A14">
        <v>13</v>
      </c>
      <c r="B14" t="s">
        <v>303</v>
      </c>
      <c r="C14" t="s">
        <v>308</v>
      </c>
      <c r="D14">
        <v>201812</v>
      </c>
      <c r="E14">
        <v>20</v>
      </c>
      <c r="H14" s="8" t="s">
        <v>316</v>
      </c>
      <c r="I14" s="3">
        <v>562</v>
      </c>
    </row>
    <row r="15" spans="1:9" x14ac:dyDescent="0.3">
      <c r="A15">
        <v>14</v>
      </c>
      <c r="B15" t="s">
        <v>43</v>
      </c>
      <c r="D15">
        <v>201901</v>
      </c>
      <c r="E15">
        <v>1</v>
      </c>
      <c r="H15" s="8" t="s">
        <v>50</v>
      </c>
      <c r="I15" s="3">
        <v>673318</v>
      </c>
    </row>
    <row r="16" spans="1:9" x14ac:dyDescent="0.3">
      <c r="A16">
        <v>15</v>
      </c>
      <c r="B16" t="s">
        <v>43</v>
      </c>
      <c r="C16" t="s">
        <v>97</v>
      </c>
      <c r="D16">
        <v>201901</v>
      </c>
      <c r="E16" s="3">
        <v>16168</v>
      </c>
      <c r="H16" s="8" t="s">
        <v>308</v>
      </c>
      <c r="I16" s="3">
        <v>16090</v>
      </c>
    </row>
    <row r="17" spans="1:9" x14ac:dyDescent="0.3">
      <c r="A17">
        <v>16</v>
      </c>
      <c r="B17" t="s">
        <v>306</v>
      </c>
      <c r="C17" t="s">
        <v>97</v>
      </c>
      <c r="D17">
        <v>201901</v>
      </c>
      <c r="E17">
        <v>76</v>
      </c>
      <c r="H17" s="8" t="s">
        <v>320</v>
      </c>
      <c r="I17" s="3">
        <v>50</v>
      </c>
    </row>
    <row r="18" spans="1:9" x14ac:dyDescent="0.3">
      <c r="A18">
        <v>17</v>
      </c>
      <c r="B18" t="s">
        <v>43</v>
      </c>
      <c r="C18" t="s">
        <v>309</v>
      </c>
      <c r="D18">
        <v>201901</v>
      </c>
      <c r="E18">
        <v>4</v>
      </c>
      <c r="H18" s="8" t="s">
        <v>319</v>
      </c>
      <c r="I18" s="3">
        <v>2311492</v>
      </c>
    </row>
    <row r="19" spans="1:9" x14ac:dyDescent="0.3">
      <c r="A19">
        <v>18</v>
      </c>
      <c r="B19" t="s">
        <v>43</v>
      </c>
      <c r="C19" t="s">
        <v>61</v>
      </c>
      <c r="D19">
        <v>201901</v>
      </c>
      <c r="E19" s="3">
        <v>2656</v>
      </c>
    </row>
    <row r="20" spans="1:9" x14ac:dyDescent="0.3">
      <c r="A20">
        <v>19</v>
      </c>
      <c r="B20" t="s">
        <v>52</v>
      </c>
      <c r="C20" t="s">
        <v>61</v>
      </c>
      <c r="D20">
        <v>201901</v>
      </c>
      <c r="E20">
        <v>198</v>
      </c>
    </row>
    <row r="21" spans="1:9" x14ac:dyDescent="0.3">
      <c r="A21">
        <v>20</v>
      </c>
      <c r="B21" t="s">
        <v>302</v>
      </c>
      <c r="C21" t="s">
        <v>34</v>
      </c>
      <c r="D21">
        <v>201901</v>
      </c>
      <c r="E21">
        <v>12</v>
      </c>
    </row>
    <row r="22" spans="1:9" x14ac:dyDescent="0.3">
      <c r="A22">
        <v>21</v>
      </c>
      <c r="B22" t="s">
        <v>303</v>
      </c>
      <c r="C22" t="s">
        <v>34</v>
      </c>
      <c r="D22">
        <v>201901</v>
      </c>
      <c r="E22" s="3">
        <v>3300</v>
      </c>
    </row>
    <row r="23" spans="1:9" x14ac:dyDescent="0.3">
      <c r="A23">
        <v>22</v>
      </c>
      <c r="B23" t="s">
        <v>43</v>
      </c>
      <c r="C23" t="s">
        <v>50</v>
      </c>
      <c r="D23">
        <v>201901</v>
      </c>
      <c r="E23" s="3">
        <v>38136</v>
      </c>
    </row>
    <row r="24" spans="1:9" x14ac:dyDescent="0.3">
      <c r="A24">
        <v>23</v>
      </c>
      <c r="B24" t="s">
        <v>43</v>
      </c>
      <c r="C24" t="s">
        <v>308</v>
      </c>
      <c r="D24">
        <v>201901</v>
      </c>
      <c r="E24" s="3">
        <v>1143</v>
      </c>
    </row>
    <row r="25" spans="1:9" x14ac:dyDescent="0.3">
      <c r="A25">
        <v>24</v>
      </c>
      <c r="B25" t="s">
        <v>52</v>
      </c>
      <c r="D25">
        <v>201902</v>
      </c>
      <c r="E25">
        <v>1</v>
      </c>
    </row>
    <row r="26" spans="1:9" x14ac:dyDescent="0.3">
      <c r="A26">
        <v>25</v>
      </c>
      <c r="B26" t="s">
        <v>52</v>
      </c>
      <c r="C26" t="s">
        <v>97</v>
      </c>
      <c r="D26">
        <v>201902</v>
      </c>
      <c r="E26" s="3">
        <v>2909</v>
      </c>
    </row>
    <row r="27" spans="1:9" x14ac:dyDescent="0.3">
      <c r="A27">
        <v>26</v>
      </c>
      <c r="B27" t="s">
        <v>310</v>
      </c>
      <c r="C27" t="s">
        <v>34</v>
      </c>
      <c r="D27">
        <v>201902</v>
      </c>
      <c r="E27">
        <v>2</v>
      </c>
    </row>
    <row r="28" spans="1:9" x14ac:dyDescent="0.3">
      <c r="A28">
        <v>27</v>
      </c>
      <c r="B28" t="s">
        <v>52</v>
      </c>
      <c r="C28" t="s">
        <v>50</v>
      </c>
      <c r="D28">
        <v>201902</v>
      </c>
      <c r="E28" s="3">
        <v>7425</v>
      </c>
    </row>
    <row r="29" spans="1:9" x14ac:dyDescent="0.3">
      <c r="A29">
        <v>28</v>
      </c>
      <c r="B29" t="s">
        <v>303</v>
      </c>
      <c r="D29">
        <v>201903</v>
      </c>
      <c r="E29">
        <v>2</v>
      </c>
    </row>
    <row r="30" spans="1:9" x14ac:dyDescent="0.3">
      <c r="A30">
        <v>29</v>
      </c>
      <c r="B30" t="s">
        <v>302</v>
      </c>
      <c r="C30" t="s">
        <v>97</v>
      </c>
      <c r="D30">
        <v>201903</v>
      </c>
      <c r="E30">
        <v>16</v>
      </c>
    </row>
    <row r="31" spans="1:9" x14ac:dyDescent="0.3">
      <c r="A31">
        <v>30</v>
      </c>
      <c r="B31" t="s">
        <v>303</v>
      </c>
      <c r="C31" t="s">
        <v>97</v>
      </c>
      <c r="D31">
        <v>201903</v>
      </c>
      <c r="E31" s="3">
        <v>2330</v>
      </c>
    </row>
    <row r="32" spans="1:9" x14ac:dyDescent="0.3">
      <c r="A32">
        <v>31</v>
      </c>
      <c r="B32" t="s">
        <v>63</v>
      </c>
      <c r="C32" t="s">
        <v>61</v>
      </c>
      <c r="D32">
        <v>201903</v>
      </c>
      <c r="E32">
        <v>6</v>
      </c>
    </row>
    <row r="33" spans="1:5" x14ac:dyDescent="0.3">
      <c r="A33">
        <v>32</v>
      </c>
      <c r="B33" t="s">
        <v>303</v>
      </c>
      <c r="C33" t="s">
        <v>61</v>
      </c>
      <c r="D33">
        <v>201903</v>
      </c>
      <c r="E33" s="3">
        <v>1340</v>
      </c>
    </row>
    <row r="34" spans="1:5" x14ac:dyDescent="0.3">
      <c r="A34">
        <v>33</v>
      </c>
      <c r="B34" t="s">
        <v>43</v>
      </c>
      <c r="C34" t="s">
        <v>304</v>
      </c>
      <c r="D34">
        <v>201903</v>
      </c>
      <c r="E34">
        <v>330</v>
      </c>
    </row>
    <row r="35" spans="1:5" x14ac:dyDescent="0.3">
      <c r="A35">
        <v>34</v>
      </c>
      <c r="B35" t="s">
        <v>43</v>
      </c>
      <c r="C35" t="s">
        <v>80</v>
      </c>
      <c r="D35">
        <v>201903</v>
      </c>
      <c r="E35" s="3">
        <v>18295</v>
      </c>
    </row>
    <row r="36" spans="1:5" x14ac:dyDescent="0.3">
      <c r="A36">
        <v>35</v>
      </c>
      <c r="B36" t="s">
        <v>305</v>
      </c>
      <c r="C36" t="s">
        <v>80</v>
      </c>
      <c r="D36">
        <v>201903</v>
      </c>
      <c r="E36" s="3">
        <v>1730</v>
      </c>
    </row>
    <row r="37" spans="1:5" x14ac:dyDescent="0.3">
      <c r="A37">
        <v>36</v>
      </c>
      <c r="B37" t="s">
        <v>306</v>
      </c>
      <c r="C37" t="s">
        <v>80</v>
      </c>
      <c r="D37">
        <v>201903</v>
      </c>
      <c r="E37" s="3">
        <v>1147</v>
      </c>
    </row>
    <row r="38" spans="1:5" x14ac:dyDescent="0.3">
      <c r="A38">
        <v>37</v>
      </c>
      <c r="B38" t="s">
        <v>303</v>
      </c>
      <c r="C38" t="s">
        <v>308</v>
      </c>
      <c r="D38">
        <v>201903</v>
      </c>
      <c r="E38">
        <v>8</v>
      </c>
    </row>
    <row r="39" spans="1:5" x14ac:dyDescent="0.3">
      <c r="A39">
        <v>38</v>
      </c>
      <c r="B39" t="s">
        <v>43</v>
      </c>
      <c r="C39" t="s">
        <v>185</v>
      </c>
      <c r="D39">
        <v>201904</v>
      </c>
      <c r="E39">
        <v>620</v>
      </c>
    </row>
    <row r="40" spans="1:5" x14ac:dyDescent="0.3">
      <c r="A40">
        <v>39</v>
      </c>
      <c r="B40" t="s">
        <v>306</v>
      </c>
      <c r="C40" t="s">
        <v>185</v>
      </c>
      <c r="D40">
        <v>201904</v>
      </c>
      <c r="E40">
        <v>92</v>
      </c>
    </row>
    <row r="41" spans="1:5" x14ac:dyDescent="0.3">
      <c r="A41">
        <v>40</v>
      </c>
      <c r="B41" t="s">
        <v>303</v>
      </c>
      <c r="C41" t="s">
        <v>50</v>
      </c>
      <c r="D41">
        <v>201904</v>
      </c>
      <c r="E41" s="3">
        <v>3311</v>
      </c>
    </row>
    <row r="42" spans="1:5" x14ac:dyDescent="0.3">
      <c r="A42">
        <v>41</v>
      </c>
      <c r="B42" t="s">
        <v>52</v>
      </c>
      <c r="C42" t="s">
        <v>185</v>
      </c>
      <c r="D42">
        <v>201905</v>
      </c>
      <c r="E42">
        <v>1</v>
      </c>
    </row>
    <row r="43" spans="1:5" x14ac:dyDescent="0.3">
      <c r="A43">
        <v>42</v>
      </c>
      <c r="B43" t="s">
        <v>302</v>
      </c>
      <c r="C43" t="s">
        <v>80</v>
      </c>
      <c r="D43">
        <v>201905</v>
      </c>
      <c r="E43" s="3">
        <v>3785</v>
      </c>
    </row>
    <row r="44" spans="1:5" x14ac:dyDescent="0.3">
      <c r="A44">
        <v>43</v>
      </c>
      <c r="B44" t="s">
        <v>303</v>
      </c>
      <c r="C44" t="s">
        <v>80</v>
      </c>
      <c r="D44">
        <v>201905</v>
      </c>
      <c r="E44" s="3">
        <v>38224</v>
      </c>
    </row>
    <row r="45" spans="1:5" x14ac:dyDescent="0.3">
      <c r="A45">
        <v>44</v>
      </c>
      <c r="B45" t="s">
        <v>302</v>
      </c>
      <c r="C45" t="s">
        <v>185</v>
      </c>
      <c r="D45">
        <v>201906</v>
      </c>
      <c r="E45">
        <v>11</v>
      </c>
    </row>
    <row r="46" spans="1:5" x14ac:dyDescent="0.3">
      <c r="A46">
        <v>45</v>
      </c>
      <c r="B46" t="s">
        <v>43</v>
      </c>
      <c r="C46" t="s">
        <v>34</v>
      </c>
      <c r="D46">
        <v>201906</v>
      </c>
      <c r="E46" s="3">
        <v>17334</v>
      </c>
    </row>
    <row r="47" spans="1:5" x14ac:dyDescent="0.3">
      <c r="A47">
        <v>46</v>
      </c>
      <c r="B47" t="s">
        <v>305</v>
      </c>
      <c r="C47" t="s">
        <v>34</v>
      </c>
      <c r="D47">
        <v>201906</v>
      </c>
      <c r="E47">
        <v>1</v>
      </c>
    </row>
    <row r="48" spans="1:5" x14ac:dyDescent="0.3">
      <c r="A48">
        <v>47</v>
      </c>
      <c r="B48" t="s">
        <v>310</v>
      </c>
      <c r="C48" t="s">
        <v>80</v>
      </c>
      <c r="D48">
        <v>201906</v>
      </c>
      <c r="E48" s="3">
        <v>1414</v>
      </c>
    </row>
    <row r="49" spans="1:5" x14ac:dyDescent="0.3">
      <c r="A49">
        <v>48</v>
      </c>
      <c r="B49" t="s">
        <v>63</v>
      </c>
      <c r="C49" t="s">
        <v>80</v>
      </c>
      <c r="D49">
        <v>201906</v>
      </c>
      <c r="E49">
        <v>137</v>
      </c>
    </row>
    <row r="50" spans="1:5" x14ac:dyDescent="0.3">
      <c r="A50">
        <v>49</v>
      </c>
      <c r="B50" t="s">
        <v>306</v>
      </c>
      <c r="C50" t="s">
        <v>61</v>
      </c>
      <c r="D50">
        <v>201907</v>
      </c>
      <c r="E50">
        <v>87</v>
      </c>
    </row>
    <row r="51" spans="1:5" x14ac:dyDescent="0.3">
      <c r="A51">
        <v>50</v>
      </c>
      <c r="B51" t="s">
        <v>63</v>
      </c>
      <c r="C51" t="s">
        <v>185</v>
      </c>
      <c r="D51">
        <v>201907</v>
      </c>
      <c r="E51">
        <v>1</v>
      </c>
    </row>
    <row r="52" spans="1:5" x14ac:dyDescent="0.3">
      <c r="A52">
        <v>51</v>
      </c>
      <c r="B52" t="s">
        <v>303</v>
      </c>
      <c r="C52" t="s">
        <v>185</v>
      </c>
      <c r="D52">
        <v>201907</v>
      </c>
      <c r="E52">
        <v>37</v>
      </c>
    </row>
    <row r="53" spans="1:5" x14ac:dyDescent="0.3">
      <c r="A53">
        <v>52</v>
      </c>
      <c r="B53" t="s">
        <v>311</v>
      </c>
      <c r="C53" t="s">
        <v>185</v>
      </c>
      <c r="D53">
        <v>201907</v>
      </c>
      <c r="E53">
        <v>41</v>
      </c>
    </row>
    <row r="54" spans="1:5" x14ac:dyDescent="0.3">
      <c r="A54">
        <v>53</v>
      </c>
      <c r="B54" t="s">
        <v>43</v>
      </c>
      <c r="C54" t="s">
        <v>312</v>
      </c>
      <c r="D54">
        <v>201907</v>
      </c>
      <c r="E54">
        <v>61</v>
      </c>
    </row>
    <row r="55" spans="1:5" x14ac:dyDescent="0.3">
      <c r="A55">
        <v>54</v>
      </c>
      <c r="B55" t="s">
        <v>52</v>
      </c>
      <c r="C55" t="s">
        <v>312</v>
      </c>
      <c r="D55">
        <v>201907</v>
      </c>
      <c r="E55">
        <v>3</v>
      </c>
    </row>
    <row r="56" spans="1:5" x14ac:dyDescent="0.3">
      <c r="A56">
        <v>55</v>
      </c>
      <c r="B56" t="s">
        <v>43</v>
      </c>
      <c r="D56">
        <v>201908</v>
      </c>
      <c r="E56">
        <v>1</v>
      </c>
    </row>
    <row r="57" spans="1:5" x14ac:dyDescent="0.3">
      <c r="A57">
        <v>56</v>
      </c>
      <c r="B57" t="s">
        <v>305</v>
      </c>
      <c r="D57">
        <v>201908</v>
      </c>
      <c r="E57">
        <v>1</v>
      </c>
    </row>
    <row r="58" spans="1:5" x14ac:dyDescent="0.3">
      <c r="A58">
        <v>57</v>
      </c>
      <c r="B58" t="s">
        <v>43</v>
      </c>
      <c r="C58" t="s">
        <v>97</v>
      </c>
      <c r="D58">
        <v>201908</v>
      </c>
      <c r="E58" s="3">
        <v>15993</v>
      </c>
    </row>
    <row r="59" spans="1:5" x14ac:dyDescent="0.3">
      <c r="A59">
        <v>58</v>
      </c>
      <c r="B59" t="s">
        <v>306</v>
      </c>
      <c r="C59" t="s">
        <v>97</v>
      </c>
      <c r="D59">
        <v>201908</v>
      </c>
      <c r="E59">
        <v>102</v>
      </c>
    </row>
    <row r="60" spans="1:5" x14ac:dyDescent="0.3">
      <c r="A60">
        <v>59</v>
      </c>
      <c r="B60" t="s">
        <v>43</v>
      </c>
      <c r="C60" t="s">
        <v>61</v>
      </c>
      <c r="D60">
        <v>201908</v>
      </c>
      <c r="E60" s="3">
        <v>2515</v>
      </c>
    </row>
    <row r="61" spans="1:5" x14ac:dyDescent="0.3">
      <c r="A61">
        <v>60</v>
      </c>
      <c r="B61" t="s">
        <v>52</v>
      </c>
      <c r="C61" t="s">
        <v>61</v>
      </c>
      <c r="D61">
        <v>201908</v>
      </c>
      <c r="E61">
        <v>47</v>
      </c>
    </row>
    <row r="62" spans="1:5" x14ac:dyDescent="0.3">
      <c r="A62">
        <v>61</v>
      </c>
      <c r="B62" t="s">
        <v>63</v>
      </c>
      <c r="C62" t="s">
        <v>34</v>
      </c>
      <c r="D62">
        <v>201908</v>
      </c>
      <c r="E62">
        <v>92</v>
      </c>
    </row>
    <row r="63" spans="1:5" x14ac:dyDescent="0.3">
      <c r="A63">
        <v>62</v>
      </c>
      <c r="B63" t="s">
        <v>302</v>
      </c>
      <c r="C63" t="s">
        <v>34</v>
      </c>
      <c r="D63">
        <v>201908</v>
      </c>
      <c r="E63">
        <v>5</v>
      </c>
    </row>
    <row r="64" spans="1:5" x14ac:dyDescent="0.3">
      <c r="A64">
        <v>63</v>
      </c>
      <c r="B64" t="s">
        <v>303</v>
      </c>
      <c r="C64" t="s">
        <v>34</v>
      </c>
      <c r="D64">
        <v>201908</v>
      </c>
      <c r="E64" s="3">
        <v>2192</v>
      </c>
    </row>
    <row r="65" spans="1:5" x14ac:dyDescent="0.3">
      <c r="A65">
        <v>64</v>
      </c>
      <c r="B65" t="s">
        <v>43</v>
      </c>
      <c r="C65" t="s">
        <v>50</v>
      </c>
      <c r="D65">
        <v>201908</v>
      </c>
      <c r="E65" s="3">
        <v>34082</v>
      </c>
    </row>
    <row r="66" spans="1:5" x14ac:dyDescent="0.3">
      <c r="A66">
        <v>65</v>
      </c>
      <c r="B66" t="s">
        <v>43</v>
      </c>
      <c r="C66" t="s">
        <v>308</v>
      </c>
      <c r="D66">
        <v>201908</v>
      </c>
      <c r="E66" s="3">
        <v>1602</v>
      </c>
    </row>
    <row r="67" spans="1:5" x14ac:dyDescent="0.3">
      <c r="A67">
        <v>66</v>
      </c>
      <c r="B67" t="s">
        <v>63</v>
      </c>
      <c r="C67" t="s">
        <v>313</v>
      </c>
      <c r="D67">
        <v>201909</v>
      </c>
      <c r="E67">
        <v>2</v>
      </c>
    </row>
    <row r="68" spans="1:5" x14ac:dyDescent="0.3">
      <c r="A68">
        <v>67</v>
      </c>
      <c r="B68" t="s">
        <v>303</v>
      </c>
      <c r="C68" t="s">
        <v>312</v>
      </c>
      <c r="D68">
        <v>201909</v>
      </c>
      <c r="E68">
        <v>19</v>
      </c>
    </row>
    <row r="69" spans="1:5" x14ac:dyDescent="0.3">
      <c r="A69">
        <v>68</v>
      </c>
      <c r="B69" t="s">
        <v>310</v>
      </c>
      <c r="C69" t="s">
        <v>34</v>
      </c>
      <c r="D69">
        <v>201909</v>
      </c>
      <c r="E69">
        <v>1</v>
      </c>
    </row>
    <row r="70" spans="1:5" x14ac:dyDescent="0.3">
      <c r="A70">
        <v>69</v>
      </c>
      <c r="B70" t="s">
        <v>314</v>
      </c>
      <c r="C70" t="s">
        <v>80</v>
      </c>
      <c r="D70">
        <v>201909</v>
      </c>
      <c r="E70">
        <v>13</v>
      </c>
    </row>
    <row r="71" spans="1:5" x14ac:dyDescent="0.3">
      <c r="A71">
        <v>70</v>
      </c>
      <c r="B71" t="s">
        <v>303</v>
      </c>
      <c r="D71">
        <v>201910</v>
      </c>
      <c r="E71">
        <v>1</v>
      </c>
    </row>
    <row r="72" spans="1:5" x14ac:dyDescent="0.3">
      <c r="A72">
        <v>71</v>
      </c>
      <c r="B72" t="s">
        <v>302</v>
      </c>
      <c r="C72" t="s">
        <v>97</v>
      </c>
      <c r="D72">
        <v>201910</v>
      </c>
      <c r="E72">
        <v>15</v>
      </c>
    </row>
    <row r="73" spans="1:5" x14ac:dyDescent="0.3">
      <c r="A73">
        <v>72</v>
      </c>
      <c r="B73" t="s">
        <v>303</v>
      </c>
      <c r="C73" t="s">
        <v>97</v>
      </c>
      <c r="D73">
        <v>201910</v>
      </c>
      <c r="E73" s="3">
        <v>6546</v>
      </c>
    </row>
    <row r="74" spans="1:5" x14ac:dyDescent="0.3">
      <c r="A74">
        <v>73</v>
      </c>
      <c r="B74" t="s">
        <v>63</v>
      </c>
      <c r="C74" t="s">
        <v>61</v>
      </c>
      <c r="D74">
        <v>201910</v>
      </c>
      <c r="E74">
        <v>8</v>
      </c>
    </row>
    <row r="75" spans="1:5" x14ac:dyDescent="0.3">
      <c r="A75">
        <v>74</v>
      </c>
      <c r="B75" t="s">
        <v>302</v>
      </c>
      <c r="C75" t="s">
        <v>61</v>
      </c>
      <c r="D75">
        <v>201910</v>
      </c>
      <c r="E75">
        <v>1</v>
      </c>
    </row>
    <row r="76" spans="1:5" x14ac:dyDescent="0.3">
      <c r="A76">
        <v>75</v>
      </c>
      <c r="B76" t="s">
        <v>303</v>
      </c>
      <c r="C76" t="s">
        <v>61</v>
      </c>
      <c r="D76">
        <v>201910</v>
      </c>
      <c r="E76">
        <v>616</v>
      </c>
    </row>
    <row r="77" spans="1:5" x14ac:dyDescent="0.3">
      <c r="A77">
        <v>76</v>
      </c>
      <c r="B77" t="s">
        <v>43</v>
      </c>
      <c r="C77" t="s">
        <v>304</v>
      </c>
      <c r="D77">
        <v>201910</v>
      </c>
      <c r="E77">
        <v>252</v>
      </c>
    </row>
    <row r="78" spans="1:5" x14ac:dyDescent="0.3">
      <c r="A78">
        <v>77</v>
      </c>
      <c r="B78" t="s">
        <v>43</v>
      </c>
      <c r="C78" t="s">
        <v>80</v>
      </c>
      <c r="D78">
        <v>201910</v>
      </c>
      <c r="E78" s="3">
        <v>21688</v>
      </c>
    </row>
    <row r="79" spans="1:5" x14ac:dyDescent="0.3">
      <c r="A79">
        <v>78</v>
      </c>
      <c r="B79" t="s">
        <v>305</v>
      </c>
      <c r="C79" t="s">
        <v>80</v>
      </c>
      <c r="D79">
        <v>201910</v>
      </c>
      <c r="E79" s="3">
        <v>1839</v>
      </c>
    </row>
    <row r="80" spans="1:5" x14ac:dyDescent="0.3">
      <c r="A80">
        <v>79</v>
      </c>
      <c r="B80" t="s">
        <v>306</v>
      </c>
      <c r="C80" t="s">
        <v>80</v>
      </c>
      <c r="D80">
        <v>201910</v>
      </c>
      <c r="E80" s="3">
        <v>1210</v>
      </c>
    </row>
    <row r="81" spans="1:5" x14ac:dyDescent="0.3">
      <c r="A81">
        <v>80</v>
      </c>
      <c r="B81" t="s">
        <v>303</v>
      </c>
      <c r="C81" t="s">
        <v>308</v>
      </c>
      <c r="D81">
        <v>201910</v>
      </c>
      <c r="E81">
        <v>6</v>
      </c>
    </row>
    <row r="82" spans="1:5" x14ac:dyDescent="0.3">
      <c r="A82">
        <v>81</v>
      </c>
      <c r="B82" t="s">
        <v>63</v>
      </c>
      <c r="C82" t="s">
        <v>97</v>
      </c>
      <c r="D82">
        <v>201911</v>
      </c>
      <c r="E82">
        <v>3</v>
      </c>
    </row>
    <row r="83" spans="1:5" x14ac:dyDescent="0.3">
      <c r="A83">
        <v>82</v>
      </c>
      <c r="B83" t="s">
        <v>43</v>
      </c>
      <c r="C83" t="s">
        <v>185</v>
      </c>
      <c r="D83">
        <v>201911</v>
      </c>
      <c r="E83">
        <v>539</v>
      </c>
    </row>
    <row r="84" spans="1:5" x14ac:dyDescent="0.3">
      <c r="A84">
        <v>83</v>
      </c>
      <c r="B84" t="s">
        <v>303</v>
      </c>
      <c r="C84" t="s">
        <v>50</v>
      </c>
      <c r="D84">
        <v>201911</v>
      </c>
      <c r="E84" s="3">
        <v>6774</v>
      </c>
    </row>
    <row r="85" spans="1:5" x14ac:dyDescent="0.3">
      <c r="A85">
        <v>84</v>
      </c>
      <c r="B85" t="s">
        <v>63</v>
      </c>
      <c r="C85" t="s">
        <v>144</v>
      </c>
      <c r="D85">
        <v>201912</v>
      </c>
      <c r="E85">
        <v>108</v>
      </c>
    </row>
    <row r="86" spans="1:5" x14ac:dyDescent="0.3">
      <c r="A86">
        <v>85</v>
      </c>
      <c r="B86" t="s">
        <v>306</v>
      </c>
      <c r="C86" t="s">
        <v>34</v>
      </c>
      <c r="D86">
        <v>201912</v>
      </c>
      <c r="E86">
        <v>1</v>
      </c>
    </row>
    <row r="87" spans="1:5" x14ac:dyDescent="0.3">
      <c r="A87">
        <v>86</v>
      </c>
      <c r="B87" t="s">
        <v>302</v>
      </c>
      <c r="C87" t="s">
        <v>80</v>
      </c>
      <c r="D87">
        <v>201912</v>
      </c>
      <c r="E87" s="3">
        <v>3904</v>
      </c>
    </row>
    <row r="88" spans="1:5" x14ac:dyDescent="0.3">
      <c r="A88">
        <v>87</v>
      </c>
      <c r="B88" t="s">
        <v>303</v>
      </c>
      <c r="C88" t="s">
        <v>80</v>
      </c>
      <c r="D88">
        <v>201912</v>
      </c>
      <c r="E88" s="3">
        <v>26812</v>
      </c>
    </row>
    <row r="89" spans="1:5" x14ac:dyDescent="0.3">
      <c r="A89">
        <v>88</v>
      </c>
      <c r="B89" t="s">
        <v>303</v>
      </c>
      <c r="D89">
        <v>202001</v>
      </c>
      <c r="E89">
        <v>1</v>
      </c>
    </row>
    <row r="90" spans="1:5" x14ac:dyDescent="0.3">
      <c r="A90">
        <v>89</v>
      </c>
      <c r="B90" t="s">
        <v>302</v>
      </c>
      <c r="C90" t="s">
        <v>97</v>
      </c>
      <c r="D90">
        <v>202001</v>
      </c>
      <c r="E90">
        <v>41</v>
      </c>
    </row>
    <row r="91" spans="1:5" x14ac:dyDescent="0.3">
      <c r="A91">
        <v>90</v>
      </c>
      <c r="B91" t="s">
        <v>315</v>
      </c>
      <c r="C91" t="s">
        <v>97</v>
      </c>
      <c r="D91">
        <v>202001</v>
      </c>
      <c r="E91">
        <v>157</v>
      </c>
    </row>
    <row r="92" spans="1:5" x14ac:dyDescent="0.3">
      <c r="A92">
        <v>91</v>
      </c>
      <c r="B92" t="s">
        <v>303</v>
      </c>
      <c r="C92" t="s">
        <v>97</v>
      </c>
      <c r="D92">
        <v>202001</v>
      </c>
      <c r="E92" s="3">
        <v>8156</v>
      </c>
    </row>
    <row r="93" spans="1:5" x14ac:dyDescent="0.3">
      <c r="A93">
        <v>92</v>
      </c>
      <c r="B93" t="s">
        <v>63</v>
      </c>
      <c r="C93" t="s">
        <v>61</v>
      </c>
      <c r="D93">
        <v>202001</v>
      </c>
      <c r="E93">
        <v>8</v>
      </c>
    </row>
    <row r="94" spans="1:5" x14ac:dyDescent="0.3">
      <c r="A94">
        <v>93</v>
      </c>
      <c r="B94" t="s">
        <v>302</v>
      </c>
      <c r="C94" t="s">
        <v>61</v>
      </c>
      <c r="D94">
        <v>202001</v>
      </c>
      <c r="E94">
        <v>38</v>
      </c>
    </row>
    <row r="95" spans="1:5" x14ac:dyDescent="0.3">
      <c r="A95">
        <v>94</v>
      </c>
      <c r="B95" t="s">
        <v>315</v>
      </c>
      <c r="C95" t="s">
        <v>61</v>
      </c>
      <c r="D95">
        <v>202001</v>
      </c>
      <c r="E95">
        <v>17</v>
      </c>
    </row>
    <row r="96" spans="1:5" x14ac:dyDescent="0.3">
      <c r="A96">
        <v>95</v>
      </c>
      <c r="B96" t="s">
        <v>303</v>
      </c>
      <c r="C96" t="s">
        <v>61</v>
      </c>
      <c r="D96">
        <v>202001</v>
      </c>
      <c r="E96">
        <v>175</v>
      </c>
    </row>
    <row r="97" spans="1:5" x14ac:dyDescent="0.3">
      <c r="A97">
        <v>96</v>
      </c>
      <c r="B97" t="s">
        <v>43</v>
      </c>
      <c r="C97" t="s">
        <v>80</v>
      </c>
      <c r="D97">
        <v>202001</v>
      </c>
      <c r="E97" s="3">
        <v>25860</v>
      </c>
    </row>
    <row r="98" spans="1:5" x14ac:dyDescent="0.3">
      <c r="A98">
        <v>97</v>
      </c>
      <c r="B98" t="s">
        <v>305</v>
      </c>
      <c r="C98" t="s">
        <v>80</v>
      </c>
      <c r="D98">
        <v>202001</v>
      </c>
      <c r="E98" s="3">
        <v>1761</v>
      </c>
    </row>
    <row r="99" spans="1:5" x14ac:dyDescent="0.3">
      <c r="A99">
        <v>98</v>
      </c>
      <c r="B99" t="s">
        <v>306</v>
      </c>
      <c r="C99" t="s">
        <v>80</v>
      </c>
      <c r="D99">
        <v>202001</v>
      </c>
      <c r="E99">
        <v>734</v>
      </c>
    </row>
    <row r="100" spans="1:5" x14ac:dyDescent="0.3">
      <c r="A100">
        <v>99</v>
      </c>
      <c r="B100" t="s">
        <v>310</v>
      </c>
      <c r="D100">
        <v>202002</v>
      </c>
      <c r="E100">
        <v>1</v>
      </c>
    </row>
    <row r="101" spans="1:5" x14ac:dyDescent="0.3">
      <c r="A101">
        <v>100</v>
      </c>
      <c r="B101" t="s">
        <v>310</v>
      </c>
      <c r="C101" t="s">
        <v>97</v>
      </c>
      <c r="D101">
        <v>202002</v>
      </c>
      <c r="E101">
        <v>2</v>
      </c>
    </row>
    <row r="102" spans="1:5" x14ac:dyDescent="0.3">
      <c r="A102">
        <v>101</v>
      </c>
      <c r="B102" t="s">
        <v>63</v>
      </c>
      <c r="C102" t="s">
        <v>97</v>
      </c>
      <c r="D102">
        <v>202002</v>
      </c>
      <c r="E102">
        <v>1</v>
      </c>
    </row>
    <row r="103" spans="1:5" x14ac:dyDescent="0.3">
      <c r="A103">
        <v>102</v>
      </c>
      <c r="B103" t="s">
        <v>310</v>
      </c>
      <c r="C103" t="s">
        <v>61</v>
      </c>
      <c r="D103">
        <v>202002</v>
      </c>
      <c r="E103">
        <v>176</v>
      </c>
    </row>
    <row r="104" spans="1:5" x14ac:dyDescent="0.3">
      <c r="A104">
        <v>103</v>
      </c>
      <c r="B104" t="s">
        <v>43</v>
      </c>
      <c r="C104" t="s">
        <v>185</v>
      </c>
      <c r="D104">
        <v>202002</v>
      </c>
      <c r="E104">
        <v>581</v>
      </c>
    </row>
    <row r="105" spans="1:5" x14ac:dyDescent="0.3">
      <c r="A105">
        <v>104</v>
      </c>
      <c r="B105" t="s">
        <v>315</v>
      </c>
      <c r="C105" t="s">
        <v>50</v>
      </c>
      <c r="D105">
        <v>202002</v>
      </c>
      <c r="E105" s="3">
        <v>1010</v>
      </c>
    </row>
    <row r="106" spans="1:5" x14ac:dyDescent="0.3">
      <c r="A106">
        <v>105</v>
      </c>
      <c r="B106" t="s">
        <v>303</v>
      </c>
      <c r="C106" t="s">
        <v>50</v>
      </c>
      <c r="D106">
        <v>202002</v>
      </c>
      <c r="E106" s="3">
        <v>11049</v>
      </c>
    </row>
    <row r="107" spans="1:5" x14ac:dyDescent="0.3">
      <c r="A107">
        <v>106</v>
      </c>
      <c r="B107" t="s">
        <v>306</v>
      </c>
      <c r="C107" t="s">
        <v>61</v>
      </c>
      <c r="D107">
        <v>202012</v>
      </c>
      <c r="E107">
        <v>2</v>
      </c>
    </row>
    <row r="108" spans="1:5" x14ac:dyDescent="0.3">
      <c r="A108">
        <v>107</v>
      </c>
      <c r="B108" t="s">
        <v>306</v>
      </c>
      <c r="C108" t="s">
        <v>61</v>
      </c>
      <c r="D108">
        <v>201812</v>
      </c>
      <c r="E108">
        <v>65</v>
      </c>
    </row>
    <row r="109" spans="1:5" x14ac:dyDescent="0.3">
      <c r="A109">
        <v>108</v>
      </c>
      <c r="B109" t="s">
        <v>310</v>
      </c>
      <c r="C109" t="s">
        <v>185</v>
      </c>
      <c r="D109">
        <v>201812</v>
      </c>
      <c r="E109">
        <v>1</v>
      </c>
    </row>
    <row r="110" spans="1:5" x14ac:dyDescent="0.3">
      <c r="A110">
        <v>109</v>
      </c>
      <c r="B110" t="s">
        <v>303</v>
      </c>
      <c r="C110" t="s">
        <v>185</v>
      </c>
      <c r="D110">
        <v>201812</v>
      </c>
      <c r="E110">
        <v>17</v>
      </c>
    </row>
    <row r="111" spans="1:5" x14ac:dyDescent="0.3">
      <c r="A111">
        <v>110</v>
      </c>
      <c r="B111" t="s">
        <v>43</v>
      </c>
      <c r="C111" t="s">
        <v>312</v>
      </c>
      <c r="D111">
        <v>201812</v>
      </c>
      <c r="E111">
        <v>45</v>
      </c>
    </row>
    <row r="112" spans="1:5" x14ac:dyDescent="0.3">
      <c r="A112">
        <v>111</v>
      </c>
      <c r="B112" t="s">
        <v>52</v>
      </c>
      <c r="C112" t="s">
        <v>185</v>
      </c>
      <c r="D112">
        <v>201901</v>
      </c>
      <c r="E112">
        <v>1</v>
      </c>
    </row>
    <row r="113" spans="1:5" x14ac:dyDescent="0.3">
      <c r="A113">
        <v>112</v>
      </c>
      <c r="B113" t="s">
        <v>306</v>
      </c>
      <c r="C113" t="s">
        <v>34</v>
      </c>
      <c r="D113">
        <v>201901</v>
      </c>
      <c r="E113">
        <v>3</v>
      </c>
    </row>
    <row r="114" spans="1:5" x14ac:dyDescent="0.3">
      <c r="A114">
        <v>113</v>
      </c>
      <c r="B114" t="s">
        <v>302</v>
      </c>
      <c r="C114" t="s">
        <v>80</v>
      </c>
      <c r="D114">
        <v>201901</v>
      </c>
      <c r="E114" s="3">
        <v>4513</v>
      </c>
    </row>
    <row r="115" spans="1:5" x14ac:dyDescent="0.3">
      <c r="A115">
        <v>114</v>
      </c>
      <c r="B115" t="s">
        <v>303</v>
      </c>
      <c r="C115" t="s">
        <v>80</v>
      </c>
      <c r="D115">
        <v>201901</v>
      </c>
      <c r="E115" s="3">
        <v>42882</v>
      </c>
    </row>
    <row r="116" spans="1:5" x14ac:dyDescent="0.3">
      <c r="A116">
        <v>115</v>
      </c>
      <c r="B116" t="s">
        <v>302</v>
      </c>
      <c r="C116" t="s">
        <v>185</v>
      </c>
      <c r="D116">
        <v>201902</v>
      </c>
      <c r="E116">
        <v>1</v>
      </c>
    </row>
    <row r="117" spans="1:5" x14ac:dyDescent="0.3">
      <c r="A117">
        <v>116</v>
      </c>
      <c r="B117" t="s">
        <v>43</v>
      </c>
      <c r="C117" t="s">
        <v>34</v>
      </c>
      <c r="D117">
        <v>201902</v>
      </c>
      <c r="E117" s="3">
        <v>21127</v>
      </c>
    </row>
    <row r="118" spans="1:5" x14ac:dyDescent="0.3">
      <c r="A118">
        <v>117</v>
      </c>
      <c r="B118" t="s">
        <v>310</v>
      </c>
      <c r="C118" t="s">
        <v>80</v>
      </c>
      <c r="D118">
        <v>201902</v>
      </c>
      <c r="E118" s="3">
        <v>2171</v>
      </c>
    </row>
    <row r="119" spans="1:5" x14ac:dyDescent="0.3">
      <c r="A119">
        <v>118</v>
      </c>
      <c r="B119" t="s">
        <v>63</v>
      </c>
      <c r="C119" t="s">
        <v>80</v>
      </c>
      <c r="D119">
        <v>201902</v>
      </c>
      <c r="E119">
        <v>436</v>
      </c>
    </row>
    <row r="120" spans="1:5" x14ac:dyDescent="0.3">
      <c r="A120">
        <v>119</v>
      </c>
      <c r="B120" t="s">
        <v>306</v>
      </c>
      <c r="C120" t="s">
        <v>61</v>
      </c>
      <c r="D120">
        <v>201903</v>
      </c>
      <c r="E120">
        <v>87</v>
      </c>
    </row>
    <row r="121" spans="1:5" x14ac:dyDescent="0.3">
      <c r="A121">
        <v>120</v>
      </c>
      <c r="B121" t="s">
        <v>303</v>
      </c>
      <c r="C121" t="s">
        <v>185</v>
      </c>
      <c r="D121">
        <v>201903</v>
      </c>
      <c r="E121">
        <v>19</v>
      </c>
    </row>
    <row r="122" spans="1:5" x14ac:dyDescent="0.3">
      <c r="A122">
        <v>121</v>
      </c>
      <c r="B122" t="s">
        <v>43</v>
      </c>
      <c r="C122" t="s">
        <v>312</v>
      </c>
      <c r="D122">
        <v>201903</v>
      </c>
      <c r="E122">
        <v>52</v>
      </c>
    </row>
    <row r="123" spans="1:5" x14ac:dyDescent="0.3">
      <c r="A123">
        <v>122</v>
      </c>
      <c r="B123" t="s">
        <v>43</v>
      </c>
      <c r="D123">
        <v>201904</v>
      </c>
      <c r="E123">
        <v>1</v>
      </c>
    </row>
    <row r="124" spans="1:5" x14ac:dyDescent="0.3">
      <c r="A124">
        <v>123</v>
      </c>
      <c r="B124" t="s">
        <v>43</v>
      </c>
      <c r="C124" t="s">
        <v>97</v>
      </c>
      <c r="D124">
        <v>201904</v>
      </c>
      <c r="E124" s="3">
        <v>17134</v>
      </c>
    </row>
    <row r="125" spans="1:5" x14ac:dyDescent="0.3">
      <c r="A125">
        <v>124</v>
      </c>
      <c r="B125" t="s">
        <v>306</v>
      </c>
      <c r="C125" t="s">
        <v>97</v>
      </c>
      <c r="D125">
        <v>201904</v>
      </c>
      <c r="E125">
        <v>64</v>
      </c>
    </row>
    <row r="126" spans="1:5" x14ac:dyDescent="0.3">
      <c r="A126">
        <v>125</v>
      </c>
      <c r="B126" t="s">
        <v>43</v>
      </c>
      <c r="C126" t="s">
        <v>309</v>
      </c>
      <c r="D126">
        <v>201904</v>
      </c>
      <c r="E126">
        <v>2</v>
      </c>
    </row>
    <row r="127" spans="1:5" x14ac:dyDescent="0.3">
      <c r="A127">
        <v>126</v>
      </c>
      <c r="B127" t="s">
        <v>43</v>
      </c>
      <c r="C127" t="s">
        <v>61</v>
      </c>
      <c r="D127">
        <v>201904</v>
      </c>
      <c r="E127" s="3">
        <v>2131</v>
      </c>
    </row>
    <row r="128" spans="1:5" x14ac:dyDescent="0.3">
      <c r="A128">
        <v>127</v>
      </c>
      <c r="B128" t="s">
        <v>52</v>
      </c>
      <c r="C128" t="s">
        <v>61</v>
      </c>
      <c r="D128">
        <v>201904</v>
      </c>
      <c r="E128">
        <v>176</v>
      </c>
    </row>
    <row r="129" spans="1:5" x14ac:dyDescent="0.3">
      <c r="A129">
        <v>128</v>
      </c>
      <c r="B129" t="s">
        <v>302</v>
      </c>
      <c r="C129" t="s">
        <v>34</v>
      </c>
      <c r="D129">
        <v>201904</v>
      </c>
      <c r="E129">
        <v>15</v>
      </c>
    </row>
    <row r="130" spans="1:5" x14ac:dyDescent="0.3">
      <c r="A130">
        <v>129</v>
      </c>
      <c r="B130" t="s">
        <v>303</v>
      </c>
      <c r="C130" t="s">
        <v>34</v>
      </c>
      <c r="D130">
        <v>201904</v>
      </c>
      <c r="E130" s="3">
        <v>3064</v>
      </c>
    </row>
    <row r="131" spans="1:5" x14ac:dyDescent="0.3">
      <c r="A131">
        <v>130</v>
      </c>
      <c r="B131" t="s">
        <v>43</v>
      </c>
      <c r="C131" t="s">
        <v>50</v>
      </c>
      <c r="D131">
        <v>201904</v>
      </c>
      <c r="E131" s="3">
        <v>34089</v>
      </c>
    </row>
    <row r="132" spans="1:5" x14ac:dyDescent="0.3">
      <c r="A132">
        <v>131</v>
      </c>
      <c r="B132" t="s">
        <v>43</v>
      </c>
      <c r="C132" t="s">
        <v>308</v>
      </c>
      <c r="D132">
        <v>201904</v>
      </c>
      <c r="E132" s="3">
        <v>1079</v>
      </c>
    </row>
    <row r="133" spans="1:5" x14ac:dyDescent="0.3">
      <c r="A133">
        <v>132</v>
      </c>
      <c r="B133" t="s">
        <v>52</v>
      </c>
      <c r="D133">
        <v>201905</v>
      </c>
      <c r="E133">
        <v>1</v>
      </c>
    </row>
    <row r="134" spans="1:5" x14ac:dyDescent="0.3">
      <c r="A134">
        <v>133</v>
      </c>
      <c r="B134" t="s">
        <v>52</v>
      </c>
      <c r="C134" t="s">
        <v>97</v>
      </c>
      <c r="D134">
        <v>201905</v>
      </c>
      <c r="E134" s="3">
        <v>2908</v>
      </c>
    </row>
    <row r="135" spans="1:5" x14ac:dyDescent="0.3">
      <c r="A135">
        <v>134</v>
      </c>
      <c r="B135" t="s">
        <v>310</v>
      </c>
      <c r="C135" t="s">
        <v>34</v>
      </c>
      <c r="D135">
        <v>201905</v>
      </c>
      <c r="E135">
        <v>2</v>
      </c>
    </row>
    <row r="136" spans="1:5" x14ac:dyDescent="0.3">
      <c r="A136">
        <v>135</v>
      </c>
      <c r="B136" t="s">
        <v>52</v>
      </c>
      <c r="C136" t="s">
        <v>50</v>
      </c>
      <c r="D136">
        <v>201905</v>
      </c>
      <c r="E136" s="3">
        <v>9993</v>
      </c>
    </row>
    <row r="137" spans="1:5" x14ac:dyDescent="0.3">
      <c r="A137">
        <v>136</v>
      </c>
      <c r="B137" t="s">
        <v>302</v>
      </c>
      <c r="D137">
        <v>201906</v>
      </c>
      <c r="E137">
        <v>1</v>
      </c>
    </row>
    <row r="138" spans="1:5" x14ac:dyDescent="0.3">
      <c r="A138">
        <v>137</v>
      </c>
      <c r="B138" t="s">
        <v>303</v>
      </c>
      <c r="D138">
        <v>201906</v>
      </c>
      <c r="E138">
        <v>1</v>
      </c>
    </row>
    <row r="139" spans="1:5" x14ac:dyDescent="0.3">
      <c r="A139">
        <v>138</v>
      </c>
      <c r="B139" t="s">
        <v>302</v>
      </c>
      <c r="C139" t="s">
        <v>97</v>
      </c>
      <c r="D139">
        <v>201906</v>
      </c>
      <c r="E139">
        <v>8</v>
      </c>
    </row>
    <row r="140" spans="1:5" x14ac:dyDescent="0.3">
      <c r="A140">
        <v>139</v>
      </c>
      <c r="B140" t="s">
        <v>303</v>
      </c>
      <c r="C140" t="s">
        <v>97</v>
      </c>
      <c r="D140">
        <v>201906</v>
      </c>
      <c r="E140" s="3">
        <v>4007</v>
      </c>
    </row>
    <row r="141" spans="1:5" x14ac:dyDescent="0.3">
      <c r="A141">
        <v>140</v>
      </c>
      <c r="B141" t="s">
        <v>302</v>
      </c>
      <c r="C141" t="s">
        <v>61</v>
      </c>
      <c r="D141">
        <v>201906</v>
      </c>
      <c r="E141">
        <v>1</v>
      </c>
    </row>
    <row r="142" spans="1:5" x14ac:dyDescent="0.3">
      <c r="A142">
        <v>141</v>
      </c>
      <c r="B142" t="s">
        <v>303</v>
      </c>
      <c r="C142" t="s">
        <v>61</v>
      </c>
      <c r="D142">
        <v>201906</v>
      </c>
      <c r="E142" s="3">
        <v>1213</v>
      </c>
    </row>
    <row r="143" spans="1:5" x14ac:dyDescent="0.3">
      <c r="A143">
        <v>142</v>
      </c>
      <c r="B143" t="s">
        <v>43</v>
      </c>
      <c r="C143" t="s">
        <v>304</v>
      </c>
      <c r="D143">
        <v>201906</v>
      </c>
      <c r="E143">
        <v>339</v>
      </c>
    </row>
    <row r="144" spans="1:5" x14ac:dyDescent="0.3">
      <c r="A144">
        <v>143</v>
      </c>
      <c r="B144" t="s">
        <v>43</v>
      </c>
      <c r="C144" t="s">
        <v>80</v>
      </c>
      <c r="D144">
        <v>201906</v>
      </c>
      <c r="E144" s="3">
        <v>14570</v>
      </c>
    </row>
    <row r="145" spans="1:5" x14ac:dyDescent="0.3">
      <c r="A145">
        <v>144</v>
      </c>
      <c r="B145" t="s">
        <v>305</v>
      </c>
      <c r="C145" t="s">
        <v>80</v>
      </c>
      <c r="D145">
        <v>201906</v>
      </c>
      <c r="E145" s="3">
        <v>1610</v>
      </c>
    </row>
    <row r="146" spans="1:5" x14ac:dyDescent="0.3">
      <c r="A146">
        <v>145</v>
      </c>
      <c r="B146" t="s">
        <v>306</v>
      </c>
      <c r="C146" t="s">
        <v>80</v>
      </c>
      <c r="D146">
        <v>201906</v>
      </c>
      <c r="E146">
        <v>766</v>
      </c>
    </row>
    <row r="147" spans="1:5" x14ac:dyDescent="0.3">
      <c r="A147">
        <v>146</v>
      </c>
      <c r="B147" t="s">
        <v>303</v>
      </c>
      <c r="C147" t="s">
        <v>308</v>
      </c>
      <c r="D147">
        <v>201906</v>
      </c>
      <c r="E147">
        <v>25</v>
      </c>
    </row>
    <row r="148" spans="1:5" x14ac:dyDescent="0.3">
      <c r="A148">
        <v>147</v>
      </c>
      <c r="B148" t="s">
        <v>310</v>
      </c>
      <c r="D148">
        <v>201907</v>
      </c>
      <c r="E148">
        <v>1</v>
      </c>
    </row>
    <row r="149" spans="1:5" x14ac:dyDescent="0.3">
      <c r="A149">
        <v>148</v>
      </c>
      <c r="B149" t="s">
        <v>311</v>
      </c>
      <c r="C149" t="s">
        <v>97</v>
      </c>
      <c r="D149">
        <v>201907</v>
      </c>
      <c r="E149">
        <v>132</v>
      </c>
    </row>
    <row r="150" spans="1:5" x14ac:dyDescent="0.3">
      <c r="A150">
        <v>149</v>
      </c>
      <c r="B150" t="s">
        <v>43</v>
      </c>
      <c r="C150" t="s">
        <v>185</v>
      </c>
      <c r="D150">
        <v>201907</v>
      </c>
      <c r="E150">
        <v>427</v>
      </c>
    </row>
    <row r="151" spans="1:5" x14ac:dyDescent="0.3">
      <c r="A151">
        <v>150</v>
      </c>
      <c r="B151" t="s">
        <v>306</v>
      </c>
      <c r="C151" t="s">
        <v>185</v>
      </c>
      <c r="D151">
        <v>201907</v>
      </c>
      <c r="E151">
        <v>15</v>
      </c>
    </row>
    <row r="152" spans="1:5" x14ac:dyDescent="0.3">
      <c r="A152">
        <v>151</v>
      </c>
      <c r="B152" t="s">
        <v>52</v>
      </c>
      <c r="C152" t="s">
        <v>304</v>
      </c>
      <c r="D152">
        <v>201907</v>
      </c>
      <c r="E152">
        <v>32</v>
      </c>
    </row>
    <row r="153" spans="1:5" x14ac:dyDescent="0.3">
      <c r="A153">
        <v>152</v>
      </c>
      <c r="B153" t="s">
        <v>303</v>
      </c>
      <c r="C153" t="s">
        <v>50</v>
      </c>
      <c r="D153">
        <v>201907</v>
      </c>
      <c r="E153" s="3">
        <v>4531</v>
      </c>
    </row>
    <row r="154" spans="1:5" x14ac:dyDescent="0.3">
      <c r="A154">
        <v>153</v>
      </c>
      <c r="B154" t="s">
        <v>311</v>
      </c>
      <c r="C154" t="s">
        <v>50</v>
      </c>
      <c r="D154">
        <v>201907</v>
      </c>
      <c r="E154">
        <v>125</v>
      </c>
    </row>
    <row r="155" spans="1:5" x14ac:dyDescent="0.3">
      <c r="A155">
        <v>154</v>
      </c>
      <c r="B155" t="s">
        <v>303</v>
      </c>
      <c r="C155" t="s">
        <v>304</v>
      </c>
      <c r="D155">
        <v>201908</v>
      </c>
      <c r="E155">
        <v>40</v>
      </c>
    </row>
    <row r="156" spans="1:5" x14ac:dyDescent="0.3">
      <c r="A156">
        <v>155</v>
      </c>
      <c r="B156" t="s">
        <v>302</v>
      </c>
      <c r="C156" t="s">
        <v>80</v>
      </c>
      <c r="D156">
        <v>201908</v>
      </c>
      <c r="E156" s="3">
        <v>3847</v>
      </c>
    </row>
    <row r="157" spans="1:5" x14ac:dyDescent="0.3">
      <c r="A157">
        <v>156</v>
      </c>
      <c r="B157" t="s">
        <v>303</v>
      </c>
      <c r="C157" t="s">
        <v>80</v>
      </c>
      <c r="D157">
        <v>201908</v>
      </c>
      <c r="E157" s="3">
        <v>27589</v>
      </c>
    </row>
    <row r="158" spans="1:5" x14ac:dyDescent="0.3">
      <c r="A158">
        <v>157</v>
      </c>
      <c r="B158" t="s">
        <v>302</v>
      </c>
      <c r="C158" t="s">
        <v>185</v>
      </c>
      <c r="D158">
        <v>201909</v>
      </c>
      <c r="E158">
        <v>9</v>
      </c>
    </row>
    <row r="159" spans="1:5" x14ac:dyDescent="0.3">
      <c r="A159">
        <v>158</v>
      </c>
      <c r="B159" t="s">
        <v>306</v>
      </c>
      <c r="C159" t="s">
        <v>312</v>
      </c>
      <c r="D159">
        <v>201909</v>
      </c>
      <c r="E159">
        <v>106</v>
      </c>
    </row>
    <row r="160" spans="1:5" x14ac:dyDescent="0.3">
      <c r="A160">
        <v>159</v>
      </c>
      <c r="B160" t="s">
        <v>43</v>
      </c>
      <c r="C160" t="s">
        <v>34</v>
      </c>
      <c r="D160">
        <v>201909</v>
      </c>
      <c r="E160" s="3">
        <v>16978</v>
      </c>
    </row>
    <row r="161" spans="1:5" x14ac:dyDescent="0.3">
      <c r="A161">
        <v>160</v>
      </c>
      <c r="B161" t="s">
        <v>310</v>
      </c>
      <c r="C161" t="s">
        <v>80</v>
      </c>
      <c r="D161">
        <v>201909</v>
      </c>
      <c r="E161" s="3">
        <v>1353</v>
      </c>
    </row>
    <row r="162" spans="1:5" x14ac:dyDescent="0.3">
      <c r="A162">
        <v>161</v>
      </c>
      <c r="B162" t="s">
        <v>63</v>
      </c>
      <c r="C162" t="s">
        <v>80</v>
      </c>
      <c r="D162">
        <v>201909</v>
      </c>
      <c r="E162">
        <v>153</v>
      </c>
    </row>
    <row r="163" spans="1:5" x14ac:dyDescent="0.3">
      <c r="A163">
        <v>162</v>
      </c>
      <c r="B163" t="s">
        <v>310</v>
      </c>
      <c r="C163" t="s">
        <v>316</v>
      </c>
      <c r="D163">
        <v>201909</v>
      </c>
      <c r="E163">
        <v>18</v>
      </c>
    </row>
    <row r="164" spans="1:5" x14ac:dyDescent="0.3">
      <c r="A164">
        <v>163</v>
      </c>
      <c r="B164" t="s">
        <v>306</v>
      </c>
      <c r="C164" t="s">
        <v>61</v>
      </c>
      <c r="D164">
        <v>201910</v>
      </c>
      <c r="E164">
        <v>65</v>
      </c>
    </row>
    <row r="165" spans="1:5" x14ac:dyDescent="0.3">
      <c r="A165">
        <v>164</v>
      </c>
      <c r="B165" t="s">
        <v>303</v>
      </c>
      <c r="C165" t="s">
        <v>185</v>
      </c>
      <c r="D165">
        <v>201910</v>
      </c>
      <c r="E165">
        <v>40</v>
      </c>
    </row>
    <row r="166" spans="1:5" x14ac:dyDescent="0.3">
      <c r="A166">
        <v>165</v>
      </c>
      <c r="B166" t="s">
        <v>311</v>
      </c>
      <c r="C166" t="s">
        <v>185</v>
      </c>
      <c r="D166">
        <v>201910</v>
      </c>
      <c r="E166">
        <v>2</v>
      </c>
    </row>
    <row r="167" spans="1:5" x14ac:dyDescent="0.3">
      <c r="A167">
        <v>166</v>
      </c>
      <c r="B167" t="s">
        <v>43</v>
      </c>
      <c r="C167" t="s">
        <v>312</v>
      </c>
      <c r="D167">
        <v>201910</v>
      </c>
      <c r="E167">
        <v>44</v>
      </c>
    </row>
    <row r="168" spans="1:5" x14ac:dyDescent="0.3">
      <c r="A168">
        <v>167</v>
      </c>
      <c r="B168" t="s">
        <v>43</v>
      </c>
      <c r="D168">
        <v>201911</v>
      </c>
      <c r="E168">
        <v>1</v>
      </c>
    </row>
    <row r="169" spans="1:5" x14ac:dyDescent="0.3">
      <c r="A169">
        <v>168</v>
      </c>
      <c r="B169" t="s">
        <v>43</v>
      </c>
      <c r="C169" t="s">
        <v>97</v>
      </c>
      <c r="D169">
        <v>201911</v>
      </c>
      <c r="E169" s="3">
        <v>14799</v>
      </c>
    </row>
    <row r="170" spans="1:5" x14ac:dyDescent="0.3">
      <c r="A170">
        <v>169</v>
      </c>
      <c r="B170" t="s">
        <v>306</v>
      </c>
      <c r="C170" t="s">
        <v>97</v>
      </c>
      <c r="D170">
        <v>201911</v>
      </c>
      <c r="E170">
        <v>94</v>
      </c>
    </row>
    <row r="171" spans="1:5" x14ac:dyDescent="0.3">
      <c r="A171">
        <v>170</v>
      </c>
      <c r="B171" t="s">
        <v>43</v>
      </c>
      <c r="C171" t="s">
        <v>309</v>
      </c>
      <c r="D171">
        <v>201911</v>
      </c>
      <c r="E171">
        <v>1</v>
      </c>
    </row>
    <row r="172" spans="1:5" x14ac:dyDescent="0.3">
      <c r="A172">
        <v>171</v>
      </c>
      <c r="B172" t="s">
        <v>43</v>
      </c>
      <c r="C172" t="s">
        <v>61</v>
      </c>
      <c r="D172">
        <v>201911</v>
      </c>
      <c r="E172" s="3">
        <v>2657</v>
      </c>
    </row>
    <row r="173" spans="1:5" x14ac:dyDescent="0.3">
      <c r="A173">
        <v>172</v>
      </c>
      <c r="B173" t="s">
        <v>63</v>
      </c>
      <c r="C173" t="s">
        <v>34</v>
      </c>
      <c r="D173">
        <v>201911</v>
      </c>
      <c r="E173">
        <v>83</v>
      </c>
    </row>
    <row r="174" spans="1:5" x14ac:dyDescent="0.3">
      <c r="A174">
        <v>173</v>
      </c>
      <c r="B174" t="s">
        <v>302</v>
      </c>
      <c r="C174" t="s">
        <v>34</v>
      </c>
      <c r="D174">
        <v>201911</v>
      </c>
      <c r="E174">
        <v>3</v>
      </c>
    </row>
    <row r="175" spans="1:5" x14ac:dyDescent="0.3">
      <c r="A175">
        <v>174</v>
      </c>
      <c r="B175" t="s">
        <v>303</v>
      </c>
      <c r="C175" t="s">
        <v>34</v>
      </c>
      <c r="D175">
        <v>201911</v>
      </c>
      <c r="E175">
        <v>807</v>
      </c>
    </row>
    <row r="176" spans="1:5" x14ac:dyDescent="0.3">
      <c r="A176">
        <v>175</v>
      </c>
      <c r="B176" t="s">
        <v>43</v>
      </c>
      <c r="C176" t="s">
        <v>50</v>
      </c>
      <c r="D176">
        <v>201911</v>
      </c>
      <c r="E176" s="3">
        <v>33550</v>
      </c>
    </row>
    <row r="177" spans="1:5" x14ac:dyDescent="0.3">
      <c r="A177">
        <v>176</v>
      </c>
      <c r="B177" t="s">
        <v>43</v>
      </c>
      <c r="C177" t="s">
        <v>308</v>
      </c>
      <c r="D177">
        <v>201911</v>
      </c>
      <c r="E177">
        <v>670</v>
      </c>
    </row>
    <row r="178" spans="1:5" x14ac:dyDescent="0.3">
      <c r="A178">
        <v>177</v>
      </c>
      <c r="B178" t="s">
        <v>52</v>
      </c>
      <c r="C178" t="s">
        <v>97</v>
      </c>
      <c r="D178">
        <v>201912</v>
      </c>
      <c r="E178">
        <v>62</v>
      </c>
    </row>
    <row r="179" spans="1:5" x14ac:dyDescent="0.3">
      <c r="A179">
        <v>178</v>
      </c>
      <c r="B179" t="s">
        <v>310</v>
      </c>
      <c r="C179" t="s">
        <v>34</v>
      </c>
      <c r="D179">
        <v>201912</v>
      </c>
      <c r="E179">
        <v>1</v>
      </c>
    </row>
    <row r="180" spans="1:5" x14ac:dyDescent="0.3">
      <c r="A180">
        <v>179</v>
      </c>
      <c r="B180" t="s">
        <v>52</v>
      </c>
      <c r="C180" t="s">
        <v>50</v>
      </c>
      <c r="D180">
        <v>201912</v>
      </c>
      <c r="E180">
        <v>294</v>
      </c>
    </row>
    <row r="181" spans="1:5" x14ac:dyDescent="0.3">
      <c r="A181">
        <v>180</v>
      </c>
      <c r="B181" t="s">
        <v>306</v>
      </c>
      <c r="C181" t="s">
        <v>61</v>
      </c>
      <c r="D181">
        <v>202001</v>
      </c>
      <c r="E181">
        <v>13</v>
      </c>
    </row>
    <row r="182" spans="1:5" x14ac:dyDescent="0.3">
      <c r="A182">
        <v>181</v>
      </c>
      <c r="B182" t="s">
        <v>310</v>
      </c>
      <c r="C182" t="s">
        <v>185</v>
      </c>
      <c r="D182">
        <v>202001</v>
      </c>
      <c r="E182">
        <v>5</v>
      </c>
    </row>
    <row r="183" spans="1:5" x14ac:dyDescent="0.3">
      <c r="A183">
        <v>182</v>
      </c>
      <c r="B183" t="s">
        <v>302</v>
      </c>
      <c r="C183" t="s">
        <v>185</v>
      </c>
      <c r="D183">
        <v>202001</v>
      </c>
      <c r="E183">
        <v>3</v>
      </c>
    </row>
    <row r="184" spans="1:5" x14ac:dyDescent="0.3">
      <c r="A184">
        <v>183</v>
      </c>
      <c r="B184" t="s">
        <v>315</v>
      </c>
      <c r="C184" t="s">
        <v>185</v>
      </c>
      <c r="D184">
        <v>202001</v>
      </c>
      <c r="E184">
        <v>38</v>
      </c>
    </row>
    <row r="185" spans="1:5" x14ac:dyDescent="0.3">
      <c r="A185">
        <v>184</v>
      </c>
      <c r="B185" t="s">
        <v>303</v>
      </c>
      <c r="C185" t="s">
        <v>185</v>
      </c>
      <c r="D185">
        <v>202001</v>
      </c>
      <c r="E185">
        <v>38</v>
      </c>
    </row>
    <row r="186" spans="1:5" x14ac:dyDescent="0.3">
      <c r="A186">
        <v>185</v>
      </c>
      <c r="B186" t="s">
        <v>43</v>
      </c>
      <c r="D186">
        <v>202002</v>
      </c>
      <c r="E186">
        <v>1</v>
      </c>
    </row>
    <row r="187" spans="1:5" x14ac:dyDescent="0.3">
      <c r="A187">
        <v>186</v>
      </c>
      <c r="B187" t="s">
        <v>43</v>
      </c>
      <c r="C187" t="s">
        <v>97</v>
      </c>
      <c r="D187">
        <v>202002</v>
      </c>
      <c r="E187" s="3">
        <v>14741</v>
      </c>
    </row>
    <row r="188" spans="1:5" x14ac:dyDescent="0.3">
      <c r="A188">
        <v>187</v>
      </c>
      <c r="B188" t="s">
        <v>306</v>
      </c>
      <c r="C188" t="s">
        <v>97</v>
      </c>
      <c r="D188">
        <v>202002</v>
      </c>
      <c r="E188">
        <v>116</v>
      </c>
    </row>
    <row r="189" spans="1:5" x14ac:dyDescent="0.3">
      <c r="A189">
        <v>188</v>
      </c>
      <c r="B189" t="s">
        <v>43</v>
      </c>
      <c r="C189" t="s">
        <v>61</v>
      </c>
      <c r="D189">
        <v>202002</v>
      </c>
      <c r="E189" s="3">
        <v>2637</v>
      </c>
    </row>
    <row r="190" spans="1:5" x14ac:dyDescent="0.3">
      <c r="A190">
        <v>189</v>
      </c>
      <c r="B190" t="s">
        <v>63</v>
      </c>
      <c r="C190" t="s">
        <v>34</v>
      </c>
      <c r="D190">
        <v>202002</v>
      </c>
      <c r="E190">
        <v>185</v>
      </c>
    </row>
    <row r="191" spans="1:5" x14ac:dyDescent="0.3">
      <c r="A191">
        <v>190</v>
      </c>
      <c r="B191" t="s">
        <v>302</v>
      </c>
      <c r="C191" t="s">
        <v>34</v>
      </c>
      <c r="D191">
        <v>202002</v>
      </c>
      <c r="E191">
        <v>12</v>
      </c>
    </row>
    <row r="192" spans="1:5" x14ac:dyDescent="0.3">
      <c r="A192">
        <v>191</v>
      </c>
      <c r="B192" t="s">
        <v>303</v>
      </c>
      <c r="C192" t="s">
        <v>34</v>
      </c>
      <c r="D192">
        <v>202002</v>
      </c>
      <c r="E192">
        <v>451</v>
      </c>
    </row>
    <row r="193" spans="1:5" x14ac:dyDescent="0.3">
      <c r="A193">
        <v>192</v>
      </c>
      <c r="B193" t="s">
        <v>43</v>
      </c>
      <c r="C193" t="s">
        <v>50</v>
      </c>
      <c r="D193">
        <v>202002</v>
      </c>
      <c r="E193" s="3">
        <v>39103</v>
      </c>
    </row>
    <row r="194" spans="1:5" x14ac:dyDescent="0.3">
      <c r="A194">
        <v>193</v>
      </c>
      <c r="B194" t="s">
        <v>43</v>
      </c>
      <c r="C194" t="s">
        <v>185</v>
      </c>
      <c r="D194">
        <v>202012</v>
      </c>
      <c r="E194">
        <v>37</v>
      </c>
    </row>
    <row r="195" spans="1:5" x14ac:dyDescent="0.3">
      <c r="A195">
        <v>194</v>
      </c>
      <c r="B195" t="s">
        <v>303</v>
      </c>
      <c r="C195" t="s">
        <v>50</v>
      </c>
      <c r="D195">
        <v>202012</v>
      </c>
      <c r="E195">
        <v>960</v>
      </c>
    </row>
    <row r="196" spans="1:5" x14ac:dyDescent="0.3">
      <c r="A196">
        <v>195</v>
      </c>
      <c r="B196" t="s">
        <v>52</v>
      </c>
      <c r="D196">
        <v>201812</v>
      </c>
      <c r="E196">
        <v>1</v>
      </c>
    </row>
    <row r="197" spans="1:5" x14ac:dyDescent="0.3">
      <c r="A197">
        <v>196</v>
      </c>
      <c r="B197" t="s">
        <v>52</v>
      </c>
      <c r="C197" t="s">
        <v>97</v>
      </c>
      <c r="D197">
        <v>201812</v>
      </c>
      <c r="E197" s="3">
        <v>1174</v>
      </c>
    </row>
    <row r="198" spans="1:5" x14ac:dyDescent="0.3">
      <c r="A198">
        <v>197</v>
      </c>
      <c r="B198" t="s">
        <v>310</v>
      </c>
      <c r="C198" t="s">
        <v>34</v>
      </c>
      <c r="D198">
        <v>201812</v>
      </c>
      <c r="E198">
        <v>2</v>
      </c>
    </row>
    <row r="199" spans="1:5" x14ac:dyDescent="0.3">
      <c r="A199">
        <v>198</v>
      </c>
      <c r="B199" t="s">
        <v>52</v>
      </c>
      <c r="C199" t="s">
        <v>50</v>
      </c>
      <c r="D199">
        <v>201812</v>
      </c>
      <c r="E199" s="3">
        <v>7546</v>
      </c>
    </row>
    <row r="200" spans="1:5" x14ac:dyDescent="0.3">
      <c r="A200">
        <v>199</v>
      </c>
      <c r="B200" t="s">
        <v>306</v>
      </c>
      <c r="C200" t="s">
        <v>61</v>
      </c>
      <c r="D200">
        <v>201901</v>
      </c>
      <c r="E200">
        <v>80</v>
      </c>
    </row>
    <row r="201" spans="1:5" x14ac:dyDescent="0.3">
      <c r="A201">
        <v>200</v>
      </c>
      <c r="B201" t="s">
        <v>303</v>
      </c>
      <c r="C201" t="s">
        <v>185</v>
      </c>
      <c r="D201">
        <v>201901</v>
      </c>
      <c r="E201">
        <v>22</v>
      </c>
    </row>
    <row r="202" spans="1:5" x14ac:dyDescent="0.3">
      <c r="A202">
        <v>201</v>
      </c>
      <c r="B202" t="s">
        <v>43</v>
      </c>
      <c r="C202" t="s">
        <v>312</v>
      </c>
      <c r="D202">
        <v>201901</v>
      </c>
      <c r="E202">
        <v>49</v>
      </c>
    </row>
    <row r="203" spans="1:5" x14ac:dyDescent="0.3">
      <c r="A203">
        <v>202</v>
      </c>
      <c r="B203" t="s">
        <v>43</v>
      </c>
      <c r="D203">
        <v>201902</v>
      </c>
      <c r="E203">
        <v>1</v>
      </c>
    </row>
    <row r="204" spans="1:5" x14ac:dyDescent="0.3">
      <c r="A204">
        <v>203</v>
      </c>
      <c r="B204" t="s">
        <v>43</v>
      </c>
      <c r="C204" t="s">
        <v>97</v>
      </c>
      <c r="D204">
        <v>201902</v>
      </c>
      <c r="E204" s="3">
        <v>14280</v>
      </c>
    </row>
    <row r="205" spans="1:5" x14ac:dyDescent="0.3">
      <c r="A205">
        <v>204</v>
      </c>
      <c r="B205" t="s">
        <v>306</v>
      </c>
      <c r="C205" t="s">
        <v>97</v>
      </c>
      <c r="D205">
        <v>201902</v>
      </c>
      <c r="E205">
        <v>49</v>
      </c>
    </row>
    <row r="206" spans="1:5" x14ac:dyDescent="0.3">
      <c r="A206">
        <v>205</v>
      </c>
      <c r="B206" t="s">
        <v>43</v>
      </c>
      <c r="C206" t="s">
        <v>309</v>
      </c>
      <c r="D206">
        <v>201902</v>
      </c>
      <c r="E206">
        <v>3</v>
      </c>
    </row>
    <row r="207" spans="1:5" x14ac:dyDescent="0.3">
      <c r="A207">
        <v>206</v>
      </c>
      <c r="B207" t="s">
        <v>43</v>
      </c>
      <c r="C207" t="s">
        <v>61</v>
      </c>
      <c r="D207">
        <v>201902</v>
      </c>
      <c r="E207" s="3">
        <v>2259</v>
      </c>
    </row>
    <row r="208" spans="1:5" x14ac:dyDescent="0.3">
      <c r="A208">
        <v>207</v>
      </c>
      <c r="B208" t="s">
        <v>52</v>
      </c>
      <c r="C208" t="s">
        <v>61</v>
      </c>
      <c r="D208">
        <v>201902</v>
      </c>
      <c r="E208">
        <v>115</v>
      </c>
    </row>
    <row r="209" spans="1:5" x14ac:dyDescent="0.3">
      <c r="A209">
        <v>208</v>
      </c>
      <c r="B209" t="s">
        <v>302</v>
      </c>
      <c r="C209" t="s">
        <v>34</v>
      </c>
      <c r="D209">
        <v>201902</v>
      </c>
      <c r="E209">
        <v>10</v>
      </c>
    </row>
    <row r="210" spans="1:5" x14ac:dyDescent="0.3">
      <c r="A210">
        <v>209</v>
      </c>
      <c r="B210" t="s">
        <v>303</v>
      </c>
      <c r="C210" t="s">
        <v>34</v>
      </c>
      <c r="D210">
        <v>201902</v>
      </c>
      <c r="E210" s="3">
        <v>3332</v>
      </c>
    </row>
    <row r="211" spans="1:5" x14ac:dyDescent="0.3">
      <c r="A211">
        <v>210</v>
      </c>
      <c r="B211" t="s">
        <v>43</v>
      </c>
      <c r="C211" t="s">
        <v>50</v>
      </c>
      <c r="D211">
        <v>201902</v>
      </c>
      <c r="E211" s="3">
        <v>32755</v>
      </c>
    </row>
    <row r="212" spans="1:5" x14ac:dyDescent="0.3">
      <c r="A212">
        <v>211</v>
      </c>
      <c r="B212" t="s">
        <v>43</v>
      </c>
      <c r="C212" t="s">
        <v>308</v>
      </c>
      <c r="D212">
        <v>201902</v>
      </c>
      <c r="E212">
        <v>914</v>
      </c>
    </row>
    <row r="213" spans="1:5" x14ac:dyDescent="0.3">
      <c r="A213">
        <v>212</v>
      </c>
      <c r="B213" t="s">
        <v>52</v>
      </c>
      <c r="D213">
        <v>201903</v>
      </c>
      <c r="E213">
        <v>1</v>
      </c>
    </row>
    <row r="214" spans="1:5" x14ac:dyDescent="0.3">
      <c r="A214">
        <v>213</v>
      </c>
      <c r="B214" t="s">
        <v>52</v>
      </c>
      <c r="C214" t="s">
        <v>97</v>
      </c>
      <c r="D214">
        <v>201903</v>
      </c>
      <c r="E214" s="3">
        <v>2606</v>
      </c>
    </row>
    <row r="215" spans="1:5" x14ac:dyDescent="0.3">
      <c r="A215">
        <v>214</v>
      </c>
      <c r="B215" t="s">
        <v>310</v>
      </c>
      <c r="C215" t="s">
        <v>34</v>
      </c>
      <c r="D215">
        <v>201903</v>
      </c>
      <c r="E215">
        <v>1</v>
      </c>
    </row>
    <row r="216" spans="1:5" x14ac:dyDescent="0.3">
      <c r="A216">
        <v>215</v>
      </c>
      <c r="B216" t="s">
        <v>52</v>
      </c>
      <c r="C216" t="s">
        <v>50</v>
      </c>
      <c r="D216">
        <v>201903</v>
      </c>
      <c r="E216" s="3">
        <v>8008</v>
      </c>
    </row>
    <row r="217" spans="1:5" x14ac:dyDescent="0.3">
      <c r="A217">
        <v>216</v>
      </c>
      <c r="B217" t="s">
        <v>303</v>
      </c>
      <c r="D217">
        <v>201904</v>
      </c>
      <c r="E217">
        <v>1</v>
      </c>
    </row>
    <row r="218" spans="1:5" x14ac:dyDescent="0.3">
      <c r="A218">
        <v>217</v>
      </c>
      <c r="B218" t="s">
        <v>302</v>
      </c>
      <c r="C218" t="s">
        <v>97</v>
      </c>
      <c r="D218">
        <v>201904</v>
      </c>
      <c r="E218">
        <v>7</v>
      </c>
    </row>
    <row r="219" spans="1:5" x14ac:dyDescent="0.3">
      <c r="A219">
        <v>218</v>
      </c>
      <c r="B219" t="s">
        <v>303</v>
      </c>
      <c r="C219" t="s">
        <v>97</v>
      </c>
      <c r="D219">
        <v>201904</v>
      </c>
      <c r="E219" s="3">
        <v>3142</v>
      </c>
    </row>
    <row r="220" spans="1:5" x14ac:dyDescent="0.3">
      <c r="A220">
        <v>219</v>
      </c>
      <c r="B220" t="s">
        <v>310</v>
      </c>
      <c r="C220" t="s">
        <v>61</v>
      </c>
      <c r="D220">
        <v>201904</v>
      </c>
      <c r="E220">
        <v>1</v>
      </c>
    </row>
    <row r="221" spans="1:5" x14ac:dyDescent="0.3">
      <c r="A221">
        <v>220</v>
      </c>
      <c r="B221" t="s">
        <v>303</v>
      </c>
      <c r="C221" t="s">
        <v>61</v>
      </c>
      <c r="D221">
        <v>201904</v>
      </c>
      <c r="E221" s="3">
        <v>1411</v>
      </c>
    </row>
    <row r="222" spans="1:5" x14ac:dyDescent="0.3">
      <c r="A222">
        <v>221</v>
      </c>
      <c r="B222" t="s">
        <v>43</v>
      </c>
      <c r="C222" t="s">
        <v>304</v>
      </c>
      <c r="D222">
        <v>201904</v>
      </c>
      <c r="E222">
        <v>405</v>
      </c>
    </row>
    <row r="223" spans="1:5" x14ac:dyDescent="0.3">
      <c r="A223">
        <v>222</v>
      </c>
      <c r="B223" t="s">
        <v>43</v>
      </c>
      <c r="C223" t="s">
        <v>80</v>
      </c>
      <c r="D223">
        <v>201904</v>
      </c>
      <c r="E223" s="3">
        <v>20343</v>
      </c>
    </row>
    <row r="224" spans="1:5" x14ac:dyDescent="0.3">
      <c r="A224">
        <v>223</v>
      </c>
      <c r="B224" t="s">
        <v>305</v>
      </c>
      <c r="C224" t="s">
        <v>80</v>
      </c>
      <c r="D224">
        <v>201904</v>
      </c>
      <c r="E224" s="3">
        <v>1583</v>
      </c>
    </row>
    <row r="225" spans="1:5" x14ac:dyDescent="0.3">
      <c r="A225">
        <v>224</v>
      </c>
      <c r="B225" t="s">
        <v>306</v>
      </c>
      <c r="C225" t="s">
        <v>80</v>
      </c>
      <c r="D225">
        <v>201904</v>
      </c>
      <c r="E225" s="3">
        <v>1630</v>
      </c>
    </row>
    <row r="226" spans="1:5" x14ac:dyDescent="0.3">
      <c r="A226">
        <v>225</v>
      </c>
      <c r="B226" t="s">
        <v>303</v>
      </c>
      <c r="C226" t="s">
        <v>308</v>
      </c>
      <c r="D226">
        <v>201904</v>
      </c>
      <c r="E226">
        <v>9</v>
      </c>
    </row>
    <row r="227" spans="1:5" x14ac:dyDescent="0.3">
      <c r="A227">
        <v>226</v>
      </c>
      <c r="B227" t="s">
        <v>43</v>
      </c>
      <c r="C227" t="s">
        <v>185</v>
      </c>
      <c r="D227">
        <v>201905</v>
      </c>
      <c r="E227">
        <v>591</v>
      </c>
    </row>
    <row r="228" spans="1:5" x14ac:dyDescent="0.3">
      <c r="A228">
        <v>227</v>
      </c>
      <c r="B228" t="s">
        <v>306</v>
      </c>
      <c r="C228" t="s">
        <v>185</v>
      </c>
      <c r="D228">
        <v>201905</v>
      </c>
      <c r="E228">
        <v>96</v>
      </c>
    </row>
    <row r="229" spans="1:5" x14ac:dyDescent="0.3">
      <c r="A229">
        <v>228</v>
      </c>
      <c r="B229" t="s">
        <v>303</v>
      </c>
      <c r="C229" t="s">
        <v>50</v>
      </c>
      <c r="D229">
        <v>201905</v>
      </c>
      <c r="E229" s="3">
        <v>4034</v>
      </c>
    </row>
    <row r="230" spans="1:5" x14ac:dyDescent="0.3">
      <c r="A230">
        <v>229</v>
      </c>
      <c r="B230" t="s">
        <v>306</v>
      </c>
      <c r="C230" t="s">
        <v>34</v>
      </c>
      <c r="D230">
        <v>201906</v>
      </c>
      <c r="E230">
        <v>2</v>
      </c>
    </row>
    <row r="231" spans="1:5" x14ac:dyDescent="0.3">
      <c r="A231">
        <v>230</v>
      </c>
      <c r="B231" t="s">
        <v>302</v>
      </c>
      <c r="C231" t="s">
        <v>80</v>
      </c>
      <c r="D231">
        <v>201906</v>
      </c>
      <c r="E231" s="3">
        <v>3744</v>
      </c>
    </row>
    <row r="232" spans="1:5" x14ac:dyDescent="0.3">
      <c r="A232">
        <v>231</v>
      </c>
      <c r="B232" t="s">
        <v>303</v>
      </c>
      <c r="C232" t="s">
        <v>80</v>
      </c>
      <c r="D232">
        <v>201906</v>
      </c>
      <c r="E232" s="3">
        <v>31885</v>
      </c>
    </row>
    <row r="233" spans="1:5" x14ac:dyDescent="0.3">
      <c r="A233">
        <v>232</v>
      </c>
      <c r="B233" t="s">
        <v>302</v>
      </c>
      <c r="C233" t="s">
        <v>185</v>
      </c>
      <c r="D233">
        <v>201907</v>
      </c>
      <c r="E233">
        <v>9</v>
      </c>
    </row>
    <row r="234" spans="1:5" x14ac:dyDescent="0.3">
      <c r="A234">
        <v>233</v>
      </c>
      <c r="B234" t="s">
        <v>43</v>
      </c>
      <c r="C234" t="s">
        <v>34</v>
      </c>
      <c r="D234">
        <v>201907</v>
      </c>
      <c r="E234" s="3">
        <v>19964</v>
      </c>
    </row>
    <row r="235" spans="1:5" x14ac:dyDescent="0.3">
      <c r="A235">
        <v>234</v>
      </c>
      <c r="B235" t="s">
        <v>305</v>
      </c>
      <c r="C235" t="s">
        <v>34</v>
      </c>
      <c r="D235">
        <v>201907</v>
      </c>
      <c r="E235">
        <v>1</v>
      </c>
    </row>
    <row r="236" spans="1:5" x14ac:dyDescent="0.3">
      <c r="A236">
        <v>235</v>
      </c>
      <c r="B236" t="s">
        <v>310</v>
      </c>
      <c r="C236" t="s">
        <v>80</v>
      </c>
      <c r="D236">
        <v>201907</v>
      </c>
      <c r="E236" s="3">
        <v>1739</v>
      </c>
    </row>
    <row r="237" spans="1:5" x14ac:dyDescent="0.3">
      <c r="A237">
        <v>236</v>
      </c>
      <c r="B237" t="s">
        <v>63</v>
      </c>
      <c r="C237" t="s">
        <v>80</v>
      </c>
      <c r="D237">
        <v>201907</v>
      </c>
      <c r="E237">
        <v>163</v>
      </c>
    </row>
    <row r="238" spans="1:5" x14ac:dyDescent="0.3">
      <c r="A238">
        <v>237</v>
      </c>
      <c r="B238" t="s">
        <v>306</v>
      </c>
      <c r="C238" t="s">
        <v>61</v>
      </c>
      <c r="D238">
        <v>201908</v>
      </c>
      <c r="E238">
        <v>73</v>
      </c>
    </row>
    <row r="239" spans="1:5" x14ac:dyDescent="0.3">
      <c r="A239">
        <v>238</v>
      </c>
      <c r="B239" t="s">
        <v>303</v>
      </c>
      <c r="C239" t="s">
        <v>185</v>
      </c>
      <c r="D239">
        <v>201908</v>
      </c>
      <c r="E239">
        <v>25</v>
      </c>
    </row>
    <row r="240" spans="1:5" x14ac:dyDescent="0.3">
      <c r="A240">
        <v>239</v>
      </c>
      <c r="B240" t="s">
        <v>311</v>
      </c>
      <c r="C240" t="s">
        <v>185</v>
      </c>
      <c r="D240">
        <v>201908</v>
      </c>
      <c r="E240">
        <v>17</v>
      </c>
    </row>
    <row r="241" spans="1:5" x14ac:dyDescent="0.3">
      <c r="A241">
        <v>240</v>
      </c>
      <c r="B241" t="s">
        <v>43</v>
      </c>
      <c r="C241" t="s">
        <v>312</v>
      </c>
      <c r="D241">
        <v>201908</v>
      </c>
      <c r="E241">
        <v>80</v>
      </c>
    </row>
    <row r="242" spans="1:5" x14ac:dyDescent="0.3">
      <c r="A242">
        <v>241</v>
      </c>
      <c r="B242" t="s">
        <v>43</v>
      </c>
      <c r="D242">
        <v>201909</v>
      </c>
      <c r="E242">
        <v>1</v>
      </c>
    </row>
    <row r="243" spans="1:5" x14ac:dyDescent="0.3">
      <c r="A243">
        <v>242</v>
      </c>
      <c r="B243" t="s">
        <v>43</v>
      </c>
      <c r="C243" t="s">
        <v>97</v>
      </c>
      <c r="D243">
        <v>201909</v>
      </c>
      <c r="E243" s="3">
        <v>15054</v>
      </c>
    </row>
    <row r="244" spans="1:5" x14ac:dyDescent="0.3">
      <c r="A244">
        <v>243</v>
      </c>
      <c r="B244" t="s">
        <v>306</v>
      </c>
      <c r="C244" t="s">
        <v>97</v>
      </c>
      <c r="D244">
        <v>201909</v>
      </c>
      <c r="E244">
        <v>69</v>
      </c>
    </row>
    <row r="245" spans="1:5" x14ac:dyDescent="0.3">
      <c r="A245">
        <v>244</v>
      </c>
      <c r="B245" t="s">
        <v>43</v>
      </c>
      <c r="C245" t="s">
        <v>61</v>
      </c>
      <c r="D245">
        <v>201909</v>
      </c>
      <c r="E245" s="3">
        <v>2619</v>
      </c>
    </row>
    <row r="246" spans="1:5" x14ac:dyDescent="0.3">
      <c r="A246">
        <v>245</v>
      </c>
      <c r="B246" t="s">
        <v>63</v>
      </c>
      <c r="C246" t="s">
        <v>34</v>
      </c>
      <c r="D246">
        <v>201909</v>
      </c>
      <c r="E246">
        <v>143</v>
      </c>
    </row>
    <row r="247" spans="1:5" x14ac:dyDescent="0.3">
      <c r="A247">
        <v>246</v>
      </c>
      <c r="B247" t="s">
        <v>302</v>
      </c>
      <c r="C247" t="s">
        <v>34</v>
      </c>
      <c r="D247">
        <v>201909</v>
      </c>
      <c r="E247">
        <v>17</v>
      </c>
    </row>
    <row r="248" spans="1:5" x14ac:dyDescent="0.3">
      <c r="A248">
        <v>247</v>
      </c>
      <c r="B248" t="s">
        <v>303</v>
      </c>
      <c r="C248" t="s">
        <v>34</v>
      </c>
      <c r="D248">
        <v>201909</v>
      </c>
      <c r="E248" s="3">
        <v>1732</v>
      </c>
    </row>
    <row r="249" spans="1:5" x14ac:dyDescent="0.3">
      <c r="A249">
        <v>248</v>
      </c>
      <c r="B249" t="s">
        <v>43</v>
      </c>
      <c r="C249" t="s">
        <v>50</v>
      </c>
      <c r="D249">
        <v>201909</v>
      </c>
      <c r="E249" s="3">
        <v>32904</v>
      </c>
    </row>
    <row r="250" spans="1:5" x14ac:dyDescent="0.3">
      <c r="A250">
        <v>249</v>
      </c>
      <c r="B250" t="s">
        <v>43</v>
      </c>
      <c r="C250" t="s">
        <v>308</v>
      </c>
      <c r="D250">
        <v>201909</v>
      </c>
      <c r="E250" s="3">
        <v>1233</v>
      </c>
    </row>
    <row r="251" spans="1:5" x14ac:dyDescent="0.3">
      <c r="A251">
        <v>250</v>
      </c>
      <c r="B251" t="s">
        <v>63</v>
      </c>
      <c r="C251" t="s">
        <v>313</v>
      </c>
      <c r="D251">
        <v>201910</v>
      </c>
      <c r="E251">
        <v>5</v>
      </c>
    </row>
    <row r="252" spans="1:5" x14ac:dyDescent="0.3">
      <c r="A252">
        <v>251</v>
      </c>
      <c r="B252" t="s">
        <v>310</v>
      </c>
      <c r="C252" t="s">
        <v>34</v>
      </c>
      <c r="D252">
        <v>201910</v>
      </c>
      <c r="E252">
        <v>2</v>
      </c>
    </row>
    <row r="253" spans="1:5" x14ac:dyDescent="0.3">
      <c r="A253">
        <v>252</v>
      </c>
      <c r="B253" t="s">
        <v>303</v>
      </c>
      <c r="D253">
        <v>201911</v>
      </c>
      <c r="E253">
        <v>1</v>
      </c>
    </row>
    <row r="254" spans="1:5" x14ac:dyDescent="0.3">
      <c r="A254">
        <v>253</v>
      </c>
      <c r="B254" t="s">
        <v>302</v>
      </c>
      <c r="C254" t="s">
        <v>97</v>
      </c>
      <c r="D254">
        <v>201911</v>
      </c>
      <c r="E254">
        <v>10</v>
      </c>
    </row>
    <row r="255" spans="1:5" x14ac:dyDescent="0.3">
      <c r="A255">
        <v>254</v>
      </c>
      <c r="B255" t="s">
        <v>303</v>
      </c>
      <c r="C255" t="s">
        <v>97</v>
      </c>
      <c r="D255">
        <v>201911</v>
      </c>
      <c r="E255" s="3">
        <v>5380</v>
      </c>
    </row>
    <row r="256" spans="1:5" x14ac:dyDescent="0.3">
      <c r="A256">
        <v>255</v>
      </c>
      <c r="B256" t="s">
        <v>63</v>
      </c>
      <c r="C256" t="s">
        <v>61</v>
      </c>
      <c r="D256">
        <v>201911</v>
      </c>
      <c r="E256">
        <v>6</v>
      </c>
    </row>
    <row r="257" spans="1:5" x14ac:dyDescent="0.3">
      <c r="A257">
        <v>256</v>
      </c>
      <c r="B257" t="s">
        <v>302</v>
      </c>
      <c r="C257" t="s">
        <v>61</v>
      </c>
      <c r="D257">
        <v>201911</v>
      </c>
      <c r="E257">
        <v>1</v>
      </c>
    </row>
    <row r="258" spans="1:5" x14ac:dyDescent="0.3">
      <c r="A258">
        <v>257</v>
      </c>
      <c r="B258" t="s">
        <v>303</v>
      </c>
      <c r="C258" t="s">
        <v>61</v>
      </c>
      <c r="D258">
        <v>201911</v>
      </c>
      <c r="E258">
        <v>545</v>
      </c>
    </row>
    <row r="259" spans="1:5" x14ac:dyDescent="0.3">
      <c r="A259">
        <v>258</v>
      </c>
      <c r="B259" t="s">
        <v>43</v>
      </c>
      <c r="C259" t="s">
        <v>304</v>
      </c>
      <c r="D259">
        <v>201911</v>
      </c>
      <c r="E259">
        <v>98</v>
      </c>
    </row>
    <row r="260" spans="1:5" x14ac:dyDescent="0.3">
      <c r="A260">
        <v>259</v>
      </c>
      <c r="B260" t="s">
        <v>43</v>
      </c>
      <c r="C260" t="s">
        <v>80</v>
      </c>
      <c r="D260">
        <v>201911</v>
      </c>
      <c r="E260" s="3">
        <v>17399</v>
      </c>
    </row>
    <row r="261" spans="1:5" x14ac:dyDescent="0.3">
      <c r="A261">
        <v>260</v>
      </c>
      <c r="B261" t="s">
        <v>305</v>
      </c>
      <c r="C261" t="s">
        <v>80</v>
      </c>
      <c r="D261">
        <v>201911</v>
      </c>
      <c r="E261" s="3">
        <v>1802</v>
      </c>
    </row>
    <row r="262" spans="1:5" x14ac:dyDescent="0.3">
      <c r="A262">
        <v>261</v>
      </c>
      <c r="B262" t="s">
        <v>306</v>
      </c>
      <c r="C262" t="s">
        <v>80</v>
      </c>
      <c r="D262">
        <v>201911</v>
      </c>
      <c r="E262" s="3">
        <v>1151</v>
      </c>
    </row>
    <row r="263" spans="1:5" x14ac:dyDescent="0.3">
      <c r="A263">
        <v>262</v>
      </c>
      <c r="B263" t="s">
        <v>63</v>
      </c>
      <c r="C263" t="s">
        <v>97</v>
      </c>
      <c r="D263">
        <v>201912</v>
      </c>
      <c r="E263">
        <v>6</v>
      </c>
    </row>
    <row r="264" spans="1:5" x14ac:dyDescent="0.3">
      <c r="A264">
        <v>263</v>
      </c>
      <c r="B264" t="s">
        <v>43</v>
      </c>
      <c r="C264" t="s">
        <v>185</v>
      </c>
      <c r="D264">
        <v>201912</v>
      </c>
      <c r="E264">
        <v>508</v>
      </c>
    </row>
    <row r="265" spans="1:5" x14ac:dyDescent="0.3">
      <c r="A265">
        <v>264</v>
      </c>
      <c r="B265" t="s">
        <v>306</v>
      </c>
      <c r="C265" t="s">
        <v>185</v>
      </c>
      <c r="D265">
        <v>201912</v>
      </c>
      <c r="E265">
        <v>3</v>
      </c>
    </row>
    <row r="266" spans="1:5" x14ac:dyDescent="0.3">
      <c r="A266">
        <v>265</v>
      </c>
      <c r="B266" t="s">
        <v>52</v>
      </c>
      <c r="C266" t="s">
        <v>80</v>
      </c>
      <c r="D266">
        <v>201912</v>
      </c>
      <c r="E266">
        <v>58</v>
      </c>
    </row>
    <row r="267" spans="1:5" x14ac:dyDescent="0.3">
      <c r="A267">
        <v>266</v>
      </c>
      <c r="B267" t="s">
        <v>303</v>
      </c>
      <c r="C267" t="s">
        <v>50</v>
      </c>
      <c r="D267">
        <v>201912</v>
      </c>
      <c r="E267" s="3">
        <v>5866</v>
      </c>
    </row>
    <row r="268" spans="1:5" x14ac:dyDescent="0.3">
      <c r="A268">
        <v>267</v>
      </c>
      <c r="B268" t="s">
        <v>310</v>
      </c>
      <c r="C268" t="s">
        <v>34</v>
      </c>
      <c r="D268">
        <v>202001</v>
      </c>
      <c r="E268">
        <v>299</v>
      </c>
    </row>
    <row r="269" spans="1:5" x14ac:dyDescent="0.3">
      <c r="A269">
        <v>268</v>
      </c>
      <c r="B269" t="s">
        <v>315</v>
      </c>
      <c r="D269">
        <v>202002</v>
      </c>
      <c r="E269">
        <v>1</v>
      </c>
    </row>
    <row r="270" spans="1:5" x14ac:dyDescent="0.3">
      <c r="A270">
        <v>269</v>
      </c>
      <c r="B270" t="s">
        <v>303</v>
      </c>
      <c r="D270">
        <v>202002</v>
      </c>
      <c r="E270">
        <v>1</v>
      </c>
    </row>
    <row r="271" spans="1:5" x14ac:dyDescent="0.3">
      <c r="A271">
        <v>270</v>
      </c>
      <c r="B271" t="s">
        <v>302</v>
      </c>
      <c r="C271" t="s">
        <v>97</v>
      </c>
      <c r="D271">
        <v>202002</v>
      </c>
      <c r="E271">
        <v>50</v>
      </c>
    </row>
    <row r="272" spans="1:5" x14ac:dyDescent="0.3">
      <c r="A272">
        <v>271</v>
      </c>
      <c r="B272" t="s">
        <v>315</v>
      </c>
      <c r="C272" t="s">
        <v>97</v>
      </c>
      <c r="D272">
        <v>202002</v>
      </c>
      <c r="E272">
        <v>753</v>
      </c>
    </row>
    <row r="273" spans="1:5" x14ac:dyDescent="0.3">
      <c r="A273">
        <v>272</v>
      </c>
      <c r="B273" t="s">
        <v>303</v>
      </c>
      <c r="C273" t="s">
        <v>97</v>
      </c>
      <c r="D273">
        <v>202002</v>
      </c>
      <c r="E273" s="3">
        <v>7018</v>
      </c>
    </row>
    <row r="274" spans="1:5" x14ac:dyDescent="0.3">
      <c r="A274">
        <v>273</v>
      </c>
      <c r="B274" t="s">
        <v>63</v>
      </c>
      <c r="C274" t="s">
        <v>61</v>
      </c>
      <c r="D274">
        <v>202002</v>
      </c>
      <c r="E274">
        <v>3</v>
      </c>
    </row>
    <row r="275" spans="1:5" x14ac:dyDescent="0.3">
      <c r="A275">
        <v>274</v>
      </c>
      <c r="B275" t="s">
        <v>315</v>
      </c>
      <c r="C275" t="s">
        <v>61</v>
      </c>
      <c r="D275">
        <v>202002</v>
      </c>
      <c r="E275">
        <v>23</v>
      </c>
    </row>
    <row r="276" spans="1:5" x14ac:dyDescent="0.3">
      <c r="A276">
        <v>275</v>
      </c>
      <c r="B276" t="s">
        <v>303</v>
      </c>
      <c r="C276" t="s">
        <v>61</v>
      </c>
      <c r="D276">
        <v>202002</v>
      </c>
      <c r="E276">
        <v>97</v>
      </c>
    </row>
    <row r="277" spans="1:5" x14ac:dyDescent="0.3">
      <c r="A277">
        <v>276</v>
      </c>
      <c r="B277" t="s">
        <v>43</v>
      </c>
      <c r="C277" t="s">
        <v>80</v>
      </c>
      <c r="D277">
        <v>202002</v>
      </c>
      <c r="E277" s="3">
        <v>18720</v>
      </c>
    </row>
    <row r="278" spans="1:5" x14ac:dyDescent="0.3">
      <c r="A278">
        <v>277</v>
      </c>
      <c r="B278" t="s">
        <v>305</v>
      </c>
      <c r="C278" t="s">
        <v>80</v>
      </c>
      <c r="D278">
        <v>202002</v>
      </c>
      <c r="E278" s="3">
        <v>1562</v>
      </c>
    </row>
    <row r="279" spans="1:5" x14ac:dyDescent="0.3">
      <c r="A279">
        <v>278</v>
      </c>
      <c r="B279" t="s">
        <v>306</v>
      </c>
      <c r="C279" t="s">
        <v>80</v>
      </c>
      <c r="D279">
        <v>202002</v>
      </c>
      <c r="E279">
        <v>980</v>
      </c>
    </row>
    <row r="280" spans="1:5" x14ac:dyDescent="0.3">
      <c r="A280">
        <v>279</v>
      </c>
      <c r="B280" t="s">
        <v>43</v>
      </c>
      <c r="C280" t="s">
        <v>34</v>
      </c>
      <c r="D280">
        <v>202012</v>
      </c>
      <c r="E280" s="3">
        <v>1673</v>
      </c>
    </row>
    <row r="281" spans="1:5" x14ac:dyDescent="0.3">
      <c r="A281">
        <v>280</v>
      </c>
      <c r="B281" t="s">
        <v>310</v>
      </c>
      <c r="C281" t="s">
        <v>80</v>
      </c>
      <c r="D281">
        <v>202012</v>
      </c>
      <c r="E281">
        <v>87</v>
      </c>
    </row>
    <row r="282" spans="1:5" x14ac:dyDescent="0.3">
      <c r="A282">
        <v>281</v>
      </c>
      <c r="B282" t="s">
        <v>63</v>
      </c>
      <c r="C282" t="s">
        <v>80</v>
      </c>
      <c r="D282">
        <v>202012</v>
      </c>
      <c r="E282">
        <v>24</v>
      </c>
    </row>
    <row r="283" spans="1:5" x14ac:dyDescent="0.3">
      <c r="A283">
        <v>282</v>
      </c>
      <c r="B283" t="s">
        <v>43</v>
      </c>
      <c r="D283">
        <v>201812</v>
      </c>
      <c r="E283">
        <v>1</v>
      </c>
    </row>
    <row r="284" spans="1:5" x14ac:dyDescent="0.3">
      <c r="A284">
        <v>283</v>
      </c>
      <c r="B284" t="s">
        <v>43</v>
      </c>
      <c r="C284" t="s">
        <v>97</v>
      </c>
      <c r="D284">
        <v>201812</v>
      </c>
      <c r="E284" s="3">
        <v>13464</v>
      </c>
    </row>
    <row r="285" spans="1:5" x14ac:dyDescent="0.3">
      <c r="A285">
        <v>284</v>
      </c>
      <c r="B285" t="s">
        <v>306</v>
      </c>
      <c r="C285" t="s">
        <v>97</v>
      </c>
      <c r="D285">
        <v>201812</v>
      </c>
      <c r="E285">
        <v>65</v>
      </c>
    </row>
    <row r="286" spans="1:5" x14ac:dyDescent="0.3">
      <c r="A286">
        <v>285</v>
      </c>
      <c r="B286" t="s">
        <v>43</v>
      </c>
      <c r="C286" t="s">
        <v>309</v>
      </c>
      <c r="D286">
        <v>201812</v>
      </c>
      <c r="E286">
        <v>3</v>
      </c>
    </row>
    <row r="287" spans="1:5" x14ac:dyDescent="0.3">
      <c r="A287">
        <v>286</v>
      </c>
      <c r="B287" t="s">
        <v>43</v>
      </c>
      <c r="C287" t="s">
        <v>61</v>
      </c>
      <c r="D287">
        <v>201812</v>
      </c>
      <c r="E287" s="3">
        <v>2500</v>
      </c>
    </row>
    <row r="288" spans="1:5" x14ac:dyDescent="0.3">
      <c r="A288">
        <v>287</v>
      </c>
      <c r="B288" t="s">
        <v>52</v>
      </c>
      <c r="C288" t="s">
        <v>61</v>
      </c>
      <c r="D288">
        <v>201812</v>
      </c>
      <c r="E288">
        <v>197</v>
      </c>
    </row>
    <row r="289" spans="1:5" x14ac:dyDescent="0.3">
      <c r="A289">
        <v>288</v>
      </c>
      <c r="B289" t="s">
        <v>302</v>
      </c>
      <c r="C289" t="s">
        <v>34</v>
      </c>
      <c r="D289">
        <v>201812</v>
      </c>
      <c r="E289">
        <v>20</v>
      </c>
    </row>
    <row r="290" spans="1:5" x14ac:dyDescent="0.3">
      <c r="A290">
        <v>289</v>
      </c>
      <c r="B290" t="s">
        <v>303</v>
      </c>
      <c r="C290" t="s">
        <v>34</v>
      </c>
      <c r="D290">
        <v>201812</v>
      </c>
      <c r="E290" s="3">
        <v>3543</v>
      </c>
    </row>
    <row r="291" spans="1:5" x14ac:dyDescent="0.3">
      <c r="A291">
        <v>290</v>
      </c>
      <c r="B291" t="s">
        <v>43</v>
      </c>
      <c r="C291" t="s">
        <v>50</v>
      </c>
      <c r="D291">
        <v>201812</v>
      </c>
      <c r="E291" s="3">
        <v>30203</v>
      </c>
    </row>
    <row r="292" spans="1:5" x14ac:dyDescent="0.3">
      <c r="A292">
        <v>291</v>
      </c>
      <c r="B292" t="s">
        <v>43</v>
      </c>
      <c r="C292" t="s">
        <v>308</v>
      </c>
      <c r="D292">
        <v>201812</v>
      </c>
      <c r="E292" s="3">
        <v>1038</v>
      </c>
    </row>
    <row r="293" spans="1:5" x14ac:dyDescent="0.3">
      <c r="A293">
        <v>292</v>
      </c>
      <c r="B293" t="s">
        <v>302</v>
      </c>
      <c r="C293" t="s">
        <v>185</v>
      </c>
      <c r="D293">
        <v>201901</v>
      </c>
      <c r="E293">
        <v>1</v>
      </c>
    </row>
    <row r="294" spans="1:5" x14ac:dyDescent="0.3">
      <c r="A294">
        <v>293</v>
      </c>
      <c r="B294" t="s">
        <v>43</v>
      </c>
      <c r="C294" t="s">
        <v>34</v>
      </c>
      <c r="D294">
        <v>201901</v>
      </c>
      <c r="E294" s="3">
        <v>19329</v>
      </c>
    </row>
    <row r="295" spans="1:5" x14ac:dyDescent="0.3">
      <c r="A295">
        <v>294</v>
      </c>
      <c r="B295" t="s">
        <v>305</v>
      </c>
      <c r="C295" t="s">
        <v>34</v>
      </c>
      <c r="D295">
        <v>201901</v>
      </c>
      <c r="E295">
        <v>5</v>
      </c>
    </row>
    <row r="296" spans="1:5" x14ac:dyDescent="0.3">
      <c r="A296">
        <v>295</v>
      </c>
      <c r="B296" t="s">
        <v>52</v>
      </c>
      <c r="C296" t="s">
        <v>34</v>
      </c>
      <c r="D296">
        <v>201901</v>
      </c>
      <c r="E296">
        <v>1</v>
      </c>
    </row>
    <row r="297" spans="1:5" x14ac:dyDescent="0.3">
      <c r="A297">
        <v>296</v>
      </c>
      <c r="B297" t="s">
        <v>310</v>
      </c>
      <c r="C297" t="s">
        <v>80</v>
      </c>
      <c r="D297">
        <v>201901</v>
      </c>
      <c r="E297" s="3">
        <v>2331</v>
      </c>
    </row>
    <row r="298" spans="1:5" x14ac:dyDescent="0.3">
      <c r="A298">
        <v>297</v>
      </c>
      <c r="B298" t="s">
        <v>63</v>
      </c>
      <c r="C298" t="s">
        <v>80</v>
      </c>
      <c r="D298">
        <v>201901</v>
      </c>
      <c r="E298">
        <v>587</v>
      </c>
    </row>
    <row r="299" spans="1:5" x14ac:dyDescent="0.3">
      <c r="A299">
        <v>298</v>
      </c>
      <c r="B299" t="s">
        <v>306</v>
      </c>
      <c r="C299" t="s">
        <v>61</v>
      </c>
      <c r="D299">
        <v>201902</v>
      </c>
      <c r="E299">
        <v>66</v>
      </c>
    </row>
    <row r="300" spans="1:5" x14ac:dyDescent="0.3">
      <c r="A300">
        <v>299</v>
      </c>
      <c r="B300" t="s">
        <v>310</v>
      </c>
      <c r="C300" t="s">
        <v>185</v>
      </c>
      <c r="D300">
        <v>201902</v>
      </c>
      <c r="E300">
        <v>1</v>
      </c>
    </row>
    <row r="301" spans="1:5" x14ac:dyDescent="0.3">
      <c r="A301">
        <v>300</v>
      </c>
      <c r="B301" t="s">
        <v>303</v>
      </c>
      <c r="C301" t="s">
        <v>185</v>
      </c>
      <c r="D301">
        <v>201902</v>
      </c>
      <c r="E301">
        <v>16</v>
      </c>
    </row>
    <row r="302" spans="1:5" x14ac:dyDescent="0.3">
      <c r="A302">
        <v>301</v>
      </c>
      <c r="B302" t="s">
        <v>43</v>
      </c>
      <c r="C302" t="s">
        <v>312</v>
      </c>
      <c r="D302">
        <v>201902</v>
      </c>
      <c r="E302">
        <v>46</v>
      </c>
    </row>
    <row r="303" spans="1:5" x14ac:dyDescent="0.3">
      <c r="A303">
        <v>302</v>
      </c>
      <c r="B303" t="s">
        <v>43</v>
      </c>
      <c r="D303">
        <v>201903</v>
      </c>
      <c r="E303">
        <v>1</v>
      </c>
    </row>
    <row r="304" spans="1:5" x14ac:dyDescent="0.3">
      <c r="A304">
        <v>303</v>
      </c>
      <c r="B304" t="s">
        <v>43</v>
      </c>
      <c r="C304" t="s">
        <v>97</v>
      </c>
      <c r="D304">
        <v>201903</v>
      </c>
      <c r="E304" s="3">
        <v>17448</v>
      </c>
    </row>
    <row r="305" spans="1:5" x14ac:dyDescent="0.3">
      <c r="A305">
        <v>304</v>
      </c>
      <c r="B305" t="s">
        <v>306</v>
      </c>
      <c r="C305" t="s">
        <v>97</v>
      </c>
      <c r="D305">
        <v>201903</v>
      </c>
      <c r="E305">
        <v>57</v>
      </c>
    </row>
    <row r="306" spans="1:5" x14ac:dyDescent="0.3">
      <c r="A306">
        <v>305</v>
      </c>
      <c r="B306" t="s">
        <v>43</v>
      </c>
      <c r="C306" t="s">
        <v>309</v>
      </c>
      <c r="D306">
        <v>201903</v>
      </c>
      <c r="E306">
        <v>3</v>
      </c>
    </row>
    <row r="307" spans="1:5" x14ac:dyDescent="0.3">
      <c r="A307">
        <v>306</v>
      </c>
      <c r="B307" t="s">
        <v>43</v>
      </c>
      <c r="C307" t="s">
        <v>61</v>
      </c>
      <c r="D307">
        <v>201903</v>
      </c>
      <c r="E307" s="3">
        <v>2261</v>
      </c>
    </row>
    <row r="308" spans="1:5" x14ac:dyDescent="0.3">
      <c r="A308">
        <v>307</v>
      </c>
      <c r="B308" t="s">
        <v>52</v>
      </c>
      <c r="C308" t="s">
        <v>61</v>
      </c>
      <c r="D308">
        <v>201903</v>
      </c>
      <c r="E308">
        <v>131</v>
      </c>
    </row>
    <row r="309" spans="1:5" x14ac:dyDescent="0.3">
      <c r="A309">
        <v>308</v>
      </c>
      <c r="B309" t="s">
        <v>302</v>
      </c>
      <c r="C309" t="s">
        <v>34</v>
      </c>
      <c r="D309">
        <v>201903</v>
      </c>
      <c r="E309">
        <v>19</v>
      </c>
    </row>
    <row r="310" spans="1:5" x14ac:dyDescent="0.3">
      <c r="A310">
        <v>309</v>
      </c>
      <c r="B310" t="s">
        <v>303</v>
      </c>
      <c r="C310" t="s">
        <v>34</v>
      </c>
      <c r="D310">
        <v>201903</v>
      </c>
      <c r="E310" s="3">
        <v>2586</v>
      </c>
    </row>
    <row r="311" spans="1:5" x14ac:dyDescent="0.3">
      <c r="A311">
        <v>310</v>
      </c>
      <c r="B311" t="s">
        <v>43</v>
      </c>
      <c r="C311" t="s">
        <v>50</v>
      </c>
      <c r="D311">
        <v>201903</v>
      </c>
      <c r="E311" s="3">
        <v>33009</v>
      </c>
    </row>
    <row r="312" spans="1:5" x14ac:dyDescent="0.3">
      <c r="A312">
        <v>311</v>
      </c>
      <c r="B312" t="s">
        <v>43</v>
      </c>
      <c r="C312" t="s">
        <v>308</v>
      </c>
      <c r="D312">
        <v>201903</v>
      </c>
      <c r="E312" s="3">
        <v>1014</v>
      </c>
    </row>
    <row r="313" spans="1:5" x14ac:dyDescent="0.3">
      <c r="A313">
        <v>312</v>
      </c>
      <c r="B313" t="s">
        <v>52</v>
      </c>
      <c r="D313">
        <v>201904</v>
      </c>
      <c r="E313">
        <v>1</v>
      </c>
    </row>
    <row r="314" spans="1:5" x14ac:dyDescent="0.3">
      <c r="A314">
        <v>313</v>
      </c>
      <c r="B314" t="s">
        <v>52</v>
      </c>
      <c r="C314" t="s">
        <v>97</v>
      </c>
      <c r="D314">
        <v>201904</v>
      </c>
      <c r="E314" s="3">
        <v>1936</v>
      </c>
    </row>
    <row r="315" spans="1:5" x14ac:dyDescent="0.3">
      <c r="A315">
        <v>314</v>
      </c>
      <c r="B315" t="s">
        <v>310</v>
      </c>
      <c r="C315" t="s">
        <v>34</v>
      </c>
      <c r="D315">
        <v>201904</v>
      </c>
      <c r="E315">
        <v>1</v>
      </c>
    </row>
    <row r="316" spans="1:5" x14ac:dyDescent="0.3">
      <c r="A316">
        <v>315</v>
      </c>
      <c r="B316" t="s">
        <v>52</v>
      </c>
      <c r="C316" t="s">
        <v>50</v>
      </c>
      <c r="D316">
        <v>201904</v>
      </c>
      <c r="E316" s="3">
        <v>10041</v>
      </c>
    </row>
    <row r="317" spans="1:5" x14ac:dyDescent="0.3">
      <c r="A317">
        <v>316</v>
      </c>
      <c r="B317" t="s">
        <v>303</v>
      </c>
      <c r="D317">
        <v>201905</v>
      </c>
      <c r="E317">
        <v>1</v>
      </c>
    </row>
    <row r="318" spans="1:5" x14ac:dyDescent="0.3">
      <c r="A318">
        <v>317</v>
      </c>
      <c r="B318" t="s">
        <v>302</v>
      </c>
      <c r="C318" t="s">
        <v>97</v>
      </c>
      <c r="D318">
        <v>201905</v>
      </c>
      <c r="E318">
        <v>7</v>
      </c>
    </row>
    <row r="319" spans="1:5" x14ac:dyDescent="0.3">
      <c r="A319">
        <v>318</v>
      </c>
      <c r="B319" t="s">
        <v>303</v>
      </c>
      <c r="C319" t="s">
        <v>97</v>
      </c>
      <c r="D319">
        <v>201905</v>
      </c>
      <c r="E319" s="3">
        <v>3586</v>
      </c>
    </row>
    <row r="320" spans="1:5" x14ac:dyDescent="0.3">
      <c r="A320">
        <v>319</v>
      </c>
      <c r="B320" t="s">
        <v>63</v>
      </c>
      <c r="C320" t="s">
        <v>61</v>
      </c>
      <c r="D320">
        <v>201905</v>
      </c>
      <c r="E320">
        <v>1</v>
      </c>
    </row>
    <row r="321" spans="1:5" x14ac:dyDescent="0.3">
      <c r="A321">
        <v>320</v>
      </c>
      <c r="B321" t="s">
        <v>303</v>
      </c>
      <c r="C321" t="s">
        <v>61</v>
      </c>
      <c r="D321">
        <v>201905</v>
      </c>
      <c r="E321" s="3">
        <v>1329</v>
      </c>
    </row>
    <row r="322" spans="1:5" x14ac:dyDescent="0.3">
      <c r="A322">
        <v>321</v>
      </c>
      <c r="B322" t="s">
        <v>43</v>
      </c>
      <c r="C322" t="s">
        <v>304</v>
      </c>
      <c r="D322">
        <v>201905</v>
      </c>
      <c r="E322">
        <v>399</v>
      </c>
    </row>
    <row r="323" spans="1:5" x14ac:dyDescent="0.3">
      <c r="A323">
        <v>322</v>
      </c>
      <c r="B323" t="s">
        <v>43</v>
      </c>
      <c r="C323" t="s">
        <v>80</v>
      </c>
      <c r="D323">
        <v>201905</v>
      </c>
      <c r="E323" s="3">
        <v>16934</v>
      </c>
    </row>
    <row r="324" spans="1:5" x14ac:dyDescent="0.3">
      <c r="A324">
        <v>323</v>
      </c>
      <c r="B324" t="s">
        <v>305</v>
      </c>
      <c r="C324" t="s">
        <v>80</v>
      </c>
      <c r="D324">
        <v>201905</v>
      </c>
      <c r="E324" s="3">
        <v>1210</v>
      </c>
    </row>
    <row r="325" spans="1:5" x14ac:dyDescent="0.3">
      <c r="A325">
        <v>324</v>
      </c>
      <c r="B325" t="s">
        <v>306</v>
      </c>
      <c r="C325" t="s">
        <v>80</v>
      </c>
      <c r="D325">
        <v>201905</v>
      </c>
      <c r="E325" s="3">
        <v>1054</v>
      </c>
    </row>
    <row r="326" spans="1:5" x14ac:dyDescent="0.3">
      <c r="A326">
        <v>325</v>
      </c>
      <c r="B326" t="s">
        <v>303</v>
      </c>
      <c r="C326" t="s">
        <v>308</v>
      </c>
      <c r="D326">
        <v>201905</v>
      </c>
      <c r="E326">
        <v>11</v>
      </c>
    </row>
    <row r="327" spans="1:5" x14ac:dyDescent="0.3">
      <c r="A327">
        <v>326</v>
      </c>
      <c r="B327" t="s">
        <v>311</v>
      </c>
      <c r="C327" t="s">
        <v>97</v>
      </c>
      <c r="D327">
        <v>201906</v>
      </c>
      <c r="E327">
        <v>6</v>
      </c>
    </row>
    <row r="328" spans="1:5" x14ac:dyDescent="0.3">
      <c r="A328">
        <v>327</v>
      </c>
      <c r="B328" t="s">
        <v>43</v>
      </c>
      <c r="C328" t="s">
        <v>185</v>
      </c>
      <c r="D328">
        <v>201906</v>
      </c>
      <c r="E328">
        <v>493</v>
      </c>
    </row>
    <row r="329" spans="1:5" x14ac:dyDescent="0.3">
      <c r="A329">
        <v>328</v>
      </c>
      <c r="B329" t="s">
        <v>306</v>
      </c>
      <c r="C329" t="s">
        <v>185</v>
      </c>
      <c r="D329">
        <v>201906</v>
      </c>
      <c r="E329">
        <v>28</v>
      </c>
    </row>
    <row r="330" spans="1:5" x14ac:dyDescent="0.3">
      <c r="A330">
        <v>329</v>
      </c>
      <c r="B330" t="s">
        <v>52</v>
      </c>
      <c r="C330" t="s">
        <v>304</v>
      </c>
      <c r="D330">
        <v>201906</v>
      </c>
      <c r="E330">
        <v>37</v>
      </c>
    </row>
    <row r="331" spans="1:5" x14ac:dyDescent="0.3">
      <c r="A331">
        <v>330</v>
      </c>
      <c r="B331" t="s">
        <v>303</v>
      </c>
      <c r="C331" t="s">
        <v>50</v>
      </c>
      <c r="D331">
        <v>201906</v>
      </c>
      <c r="E331" s="3">
        <v>3851</v>
      </c>
    </row>
    <row r="332" spans="1:5" x14ac:dyDescent="0.3">
      <c r="A332">
        <v>331</v>
      </c>
      <c r="B332" t="s">
        <v>311</v>
      </c>
      <c r="C332" t="s">
        <v>50</v>
      </c>
      <c r="D332">
        <v>201906</v>
      </c>
      <c r="E332">
        <v>2</v>
      </c>
    </row>
    <row r="333" spans="1:5" x14ac:dyDescent="0.3">
      <c r="A333">
        <v>332</v>
      </c>
      <c r="B333" t="s">
        <v>302</v>
      </c>
      <c r="C333" t="s">
        <v>80</v>
      </c>
      <c r="D333">
        <v>201907</v>
      </c>
      <c r="E333" s="3">
        <v>4052</v>
      </c>
    </row>
    <row r="334" spans="1:5" x14ac:dyDescent="0.3">
      <c r="A334">
        <v>333</v>
      </c>
      <c r="B334" t="s">
        <v>303</v>
      </c>
      <c r="C334" t="s">
        <v>80</v>
      </c>
      <c r="D334">
        <v>201907</v>
      </c>
      <c r="E334" s="3">
        <v>36843</v>
      </c>
    </row>
    <row r="335" spans="1:5" x14ac:dyDescent="0.3">
      <c r="A335">
        <v>334</v>
      </c>
      <c r="B335" t="s">
        <v>302</v>
      </c>
      <c r="C335" t="s">
        <v>185</v>
      </c>
      <c r="D335">
        <v>201908</v>
      </c>
      <c r="E335">
        <v>10</v>
      </c>
    </row>
    <row r="336" spans="1:5" x14ac:dyDescent="0.3">
      <c r="A336">
        <v>335</v>
      </c>
      <c r="B336" t="s">
        <v>306</v>
      </c>
      <c r="C336" t="s">
        <v>312</v>
      </c>
      <c r="D336">
        <v>201908</v>
      </c>
      <c r="E336">
        <v>265</v>
      </c>
    </row>
    <row r="337" spans="1:5" x14ac:dyDescent="0.3">
      <c r="A337">
        <v>336</v>
      </c>
      <c r="B337" t="s">
        <v>43</v>
      </c>
      <c r="C337" t="s">
        <v>34</v>
      </c>
      <c r="D337">
        <v>201908</v>
      </c>
      <c r="E337" s="3">
        <v>16910</v>
      </c>
    </row>
    <row r="338" spans="1:5" x14ac:dyDescent="0.3">
      <c r="A338">
        <v>337</v>
      </c>
      <c r="B338" t="s">
        <v>310</v>
      </c>
      <c r="C338" t="s">
        <v>80</v>
      </c>
      <c r="D338">
        <v>201908</v>
      </c>
      <c r="E338" s="3">
        <v>1470</v>
      </c>
    </row>
    <row r="339" spans="1:5" x14ac:dyDescent="0.3">
      <c r="A339">
        <v>338</v>
      </c>
      <c r="B339" t="s">
        <v>63</v>
      </c>
      <c r="C339" t="s">
        <v>80</v>
      </c>
      <c r="D339">
        <v>201908</v>
      </c>
      <c r="E339">
        <v>176</v>
      </c>
    </row>
    <row r="340" spans="1:5" x14ac:dyDescent="0.3">
      <c r="A340">
        <v>339</v>
      </c>
      <c r="B340" t="s">
        <v>306</v>
      </c>
      <c r="C340" t="s">
        <v>61</v>
      </c>
      <c r="D340">
        <v>201909</v>
      </c>
      <c r="E340">
        <v>38</v>
      </c>
    </row>
    <row r="341" spans="1:5" x14ac:dyDescent="0.3">
      <c r="A341">
        <v>340</v>
      </c>
      <c r="B341" t="s">
        <v>303</v>
      </c>
      <c r="C341" t="s">
        <v>185</v>
      </c>
      <c r="D341">
        <v>201909</v>
      </c>
      <c r="E341">
        <v>40</v>
      </c>
    </row>
    <row r="342" spans="1:5" x14ac:dyDescent="0.3">
      <c r="A342">
        <v>341</v>
      </c>
      <c r="B342" t="s">
        <v>311</v>
      </c>
      <c r="C342" t="s">
        <v>185</v>
      </c>
      <c r="D342">
        <v>201909</v>
      </c>
      <c r="E342">
        <v>2</v>
      </c>
    </row>
    <row r="343" spans="1:5" x14ac:dyDescent="0.3">
      <c r="A343">
        <v>342</v>
      </c>
      <c r="B343" t="s">
        <v>43</v>
      </c>
      <c r="C343" t="s">
        <v>312</v>
      </c>
      <c r="D343">
        <v>201909</v>
      </c>
      <c r="E343">
        <v>79</v>
      </c>
    </row>
    <row r="344" spans="1:5" x14ac:dyDescent="0.3">
      <c r="A344">
        <v>343</v>
      </c>
      <c r="B344" t="s">
        <v>43</v>
      </c>
      <c r="D344">
        <v>201910</v>
      </c>
      <c r="E344">
        <v>1</v>
      </c>
    </row>
    <row r="345" spans="1:5" x14ac:dyDescent="0.3">
      <c r="A345">
        <v>344</v>
      </c>
      <c r="B345" t="s">
        <v>305</v>
      </c>
      <c r="D345">
        <v>201910</v>
      </c>
      <c r="E345">
        <v>1</v>
      </c>
    </row>
    <row r="346" spans="1:5" x14ac:dyDescent="0.3">
      <c r="A346">
        <v>345</v>
      </c>
      <c r="B346" t="s">
        <v>43</v>
      </c>
      <c r="C346" t="s">
        <v>97</v>
      </c>
      <c r="D346">
        <v>201910</v>
      </c>
      <c r="E346" s="3">
        <v>17320</v>
      </c>
    </row>
    <row r="347" spans="1:5" x14ac:dyDescent="0.3">
      <c r="A347">
        <v>346</v>
      </c>
      <c r="B347" t="s">
        <v>306</v>
      </c>
      <c r="C347" t="s">
        <v>97</v>
      </c>
      <c r="D347">
        <v>201910</v>
      </c>
      <c r="E347">
        <v>100</v>
      </c>
    </row>
    <row r="348" spans="1:5" x14ac:dyDescent="0.3">
      <c r="A348">
        <v>347</v>
      </c>
      <c r="B348" t="s">
        <v>43</v>
      </c>
      <c r="C348" t="s">
        <v>309</v>
      </c>
      <c r="D348">
        <v>201910</v>
      </c>
      <c r="E348">
        <v>1</v>
      </c>
    </row>
    <row r="349" spans="1:5" x14ac:dyDescent="0.3">
      <c r="A349">
        <v>348</v>
      </c>
      <c r="B349" t="s">
        <v>43</v>
      </c>
      <c r="C349" t="s">
        <v>61</v>
      </c>
      <c r="D349">
        <v>201910</v>
      </c>
      <c r="E349" s="3">
        <v>3101</v>
      </c>
    </row>
    <row r="350" spans="1:5" x14ac:dyDescent="0.3">
      <c r="A350">
        <v>349</v>
      </c>
      <c r="B350" t="s">
        <v>63</v>
      </c>
      <c r="C350" t="s">
        <v>34</v>
      </c>
      <c r="D350">
        <v>201910</v>
      </c>
      <c r="E350">
        <v>168</v>
      </c>
    </row>
    <row r="351" spans="1:5" x14ac:dyDescent="0.3">
      <c r="A351">
        <v>350</v>
      </c>
      <c r="B351" t="s">
        <v>302</v>
      </c>
      <c r="C351" t="s">
        <v>34</v>
      </c>
      <c r="D351">
        <v>201910</v>
      </c>
      <c r="E351">
        <v>9</v>
      </c>
    </row>
    <row r="352" spans="1:5" x14ac:dyDescent="0.3">
      <c r="A352">
        <v>351</v>
      </c>
      <c r="B352" t="s">
        <v>303</v>
      </c>
      <c r="C352" t="s">
        <v>34</v>
      </c>
      <c r="D352">
        <v>201910</v>
      </c>
      <c r="E352" s="3">
        <v>1393</v>
      </c>
    </row>
    <row r="353" spans="1:5" x14ac:dyDescent="0.3">
      <c r="A353">
        <v>352</v>
      </c>
      <c r="B353" t="s">
        <v>43</v>
      </c>
      <c r="C353" t="s">
        <v>50</v>
      </c>
      <c r="D353">
        <v>201910</v>
      </c>
      <c r="E353" s="3">
        <v>40536</v>
      </c>
    </row>
    <row r="354" spans="1:5" x14ac:dyDescent="0.3">
      <c r="A354">
        <v>353</v>
      </c>
      <c r="B354" t="s">
        <v>43</v>
      </c>
      <c r="C354" t="s">
        <v>308</v>
      </c>
      <c r="D354">
        <v>201910</v>
      </c>
      <c r="E354">
        <v>807</v>
      </c>
    </row>
    <row r="355" spans="1:5" x14ac:dyDescent="0.3">
      <c r="A355">
        <v>354</v>
      </c>
      <c r="B355" t="s">
        <v>310</v>
      </c>
      <c r="C355" t="s">
        <v>34</v>
      </c>
      <c r="D355">
        <v>201911</v>
      </c>
      <c r="E355">
        <v>5</v>
      </c>
    </row>
    <row r="356" spans="1:5" x14ac:dyDescent="0.3">
      <c r="A356">
        <v>355</v>
      </c>
      <c r="B356" t="s">
        <v>302</v>
      </c>
      <c r="D356">
        <v>201912</v>
      </c>
      <c r="E356">
        <v>1</v>
      </c>
    </row>
    <row r="357" spans="1:5" x14ac:dyDescent="0.3">
      <c r="A357">
        <v>356</v>
      </c>
      <c r="B357" t="s">
        <v>303</v>
      </c>
      <c r="D357">
        <v>201912</v>
      </c>
      <c r="E357">
        <v>1</v>
      </c>
    </row>
    <row r="358" spans="1:5" x14ac:dyDescent="0.3">
      <c r="A358">
        <v>357</v>
      </c>
      <c r="B358" t="s">
        <v>302</v>
      </c>
      <c r="C358" t="s">
        <v>97</v>
      </c>
      <c r="D358">
        <v>201912</v>
      </c>
      <c r="E358">
        <v>25</v>
      </c>
    </row>
    <row r="359" spans="1:5" x14ac:dyDescent="0.3">
      <c r="A359">
        <v>358</v>
      </c>
      <c r="B359" t="s">
        <v>303</v>
      </c>
      <c r="C359" t="s">
        <v>97</v>
      </c>
      <c r="D359">
        <v>201912</v>
      </c>
      <c r="E359" s="3">
        <v>5908</v>
      </c>
    </row>
    <row r="360" spans="1:5" x14ac:dyDescent="0.3">
      <c r="A360">
        <v>359</v>
      </c>
      <c r="B360" t="s">
        <v>63</v>
      </c>
      <c r="C360" t="s">
        <v>61</v>
      </c>
      <c r="D360">
        <v>201912</v>
      </c>
      <c r="E360">
        <v>5</v>
      </c>
    </row>
    <row r="361" spans="1:5" x14ac:dyDescent="0.3">
      <c r="A361">
        <v>360</v>
      </c>
      <c r="B361" t="s">
        <v>302</v>
      </c>
      <c r="C361" t="s">
        <v>61</v>
      </c>
      <c r="D361">
        <v>201912</v>
      </c>
      <c r="E361">
        <v>2</v>
      </c>
    </row>
    <row r="362" spans="1:5" x14ac:dyDescent="0.3">
      <c r="A362">
        <v>361</v>
      </c>
      <c r="B362" t="s">
        <v>303</v>
      </c>
      <c r="C362" t="s">
        <v>61</v>
      </c>
      <c r="D362">
        <v>201912</v>
      </c>
      <c r="E362">
        <v>591</v>
      </c>
    </row>
    <row r="363" spans="1:5" x14ac:dyDescent="0.3">
      <c r="A363">
        <v>362</v>
      </c>
      <c r="B363" t="s">
        <v>43</v>
      </c>
      <c r="C363" t="s">
        <v>304</v>
      </c>
      <c r="D363">
        <v>201912</v>
      </c>
      <c r="E363">
        <v>24</v>
      </c>
    </row>
    <row r="364" spans="1:5" x14ac:dyDescent="0.3">
      <c r="A364">
        <v>363</v>
      </c>
      <c r="B364" t="s">
        <v>43</v>
      </c>
      <c r="C364" t="s">
        <v>80</v>
      </c>
      <c r="D364">
        <v>201912</v>
      </c>
      <c r="E364" s="3">
        <v>19324</v>
      </c>
    </row>
    <row r="365" spans="1:5" x14ac:dyDescent="0.3">
      <c r="A365">
        <v>364</v>
      </c>
      <c r="B365" t="s">
        <v>305</v>
      </c>
      <c r="C365" t="s">
        <v>80</v>
      </c>
      <c r="D365">
        <v>201912</v>
      </c>
      <c r="E365" s="3">
        <v>2052</v>
      </c>
    </row>
    <row r="366" spans="1:5" x14ac:dyDescent="0.3">
      <c r="A366">
        <v>365</v>
      </c>
      <c r="B366" t="s">
        <v>306</v>
      </c>
      <c r="C366" t="s">
        <v>80</v>
      </c>
      <c r="D366">
        <v>201912</v>
      </c>
      <c r="E366" s="3">
        <v>1132</v>
      </c>
    </row>
    <row r="367" spans="1:5" x14ac:dyDescent="0.3">
      <c r="A367">
        <v>366</v>
      </c>
      <c r="B367" t="s">
        <v>303</v>
      </c>
      <c r="C367" t="s">
        <v>308</v>
      </c>
      <c r="D367">
        <v>201912</v>
      </c>
      <c r="E367">
        <v>1</v>
      </c>
    </row>
    <row r="368" spans="1:5" x14ac:dyDescent="0.3">
      <c r="A368">
        <v>367</v>
      </c>
      <c r="B368" t="s">
        <v>43</v>
      </c>
      <c r="D368">
        <v>202001</v>
      </c>
      <c r="E368">
        <v>1</v>
      </c>
    </row>
    <row r="369" spans="1:5" x14ac:dyDescent="0.3">
      <c r="A369">
        <v>368</v>
      </c>
      <c r="B369" t="s">
        <v>43</v>
      </c>
      <c r="C369" t="s">
        <v>97</v>
      </c>
      <c r="D369">
        <v>202001</v>
      </c>
      <c r="E369" s="3">
        <v>16203</v>
      </c>
    </row>
    <row r="370" spans="1:5" x14ac:dyDescent="0.3">
      <c r="A370">
        <v>369</v>
      </c>
      <c r="B370" t="s">
        <v>305</v>
      </c>
      <c r="C370" t="s">
        <v>97</v>
      </c>
      <c r="D370">
        <v>202001</v>
      </c>
      <c r="E370">
        <v>1</v>
      </c>
    </row>
    <row r="371" spans="1:5" x14ac:dyDescent="0.3">
      <c r="A371">
        <v>370</v>
      </c>
      <c r="B371" t="s">
        <v>306</v>
      </c>
      <c r="C371" t="s">
        <v>97</v>
      </c>
      <c r="D371">
        <v>202001</v>
      </c>
      <c r="E371">
        <v>92</v>
      </c>
    </row>
    <row r="372" spans="1:5" x14ac:dyDescent="0.3">
      <c r="A372">
        <v>371</v>
      </c>
      <c r="B372" t="s">
        <v>43</v>
      </c>
      <c r="C372" t="s">
        <v>61</v>
      </c>
      <c r="D372">
        <v>202001</v>
      </c>
      <c r="E372" s="3">
        <v>2927</v>
      </c>
    </row>
    <row r="373" spans="1:5" x14ac:dyDescent="0.3">
      <c r="A373">
        <v>372</v>
      </c>
      <c r="B373" t="s">
        <v>63</v>
      </c>
      <c r="C373" t="s">
        <v>34</v>
      </c>
      <c r="D373">
        <v>202001</v>
      </c>
      <c r="E373">
        <v>184</v>
      </c>
    </row>
    <row r="374" spans="1:5" x14ac:dyDescent="0.3">
      <c r="A374">
        <v>373</v>
      </c>
      <c r="B374" t="s">
        <v>302</v>
      </c>
      <c r="C374" t="s">
        <v>34</v>
      </c>
      <c r="D374">
        <v>202001</v>
      </c>
      <c r="E374">
        <v>32</v>
      </c>
    </row>
    <row r="375" spans="1:5" x14ac:dyDescent="0.3">
      <c r="A375">
        <v>374</v>
      </c>
      <c r="B375" t="s">
        <v>303</v>
      </c>
      <c r="C375" t="s">
        <v>34</v>
      </c>
      <c r="D375">
        <v>202001</v>
      </c>
      <c r="E375" s="3">
        <v>1693</v>
      </c>
    </row>
    <row r="376" spans="1:5" x14ac:dyDescent="0.3">
      <c r="A376">
        <v>375</v>
      </c>
      <c r="B376" t="s">
        <v>43</v>
      </c>
      <c r="C376" t="s">
        <v>50</v>
      </c>
      <c r="D376">
        <v>202001</v>
      </c>
      <c r="E376" s="3">
        <v>39312</v>
      </c>
    </row>
    <row r="377" spans="1:5" x14ac:dyDescent="0.3">
      <c r="A377">
        <v>376</v>
      </c>
      <c r="B377" t="s">
        <v>310</v>
      </c>
      <c r="C377" t="s">
        <v>34</v>
      </c>
      <c r="D377">
        <v>202002</v>
      </c>
      <c r="E377">
        <v>300</v>
      </c>
    </row>
    <row r="378" spans="1:5" x14ac:dyDescent="0.3">
      <c r="A378">
        <v>377</v>
      </c>
      <c r="B378" t="s">
        <v>63</v>
      </c>
      <c r="C378" t="s">
        <v>144</v>
      </c>
      <c r="D378">
        <v>202012</v>
      </c>
      <c r="E378">
        <v>20</v>
      </c>
    </row>
    <row r="379" spans="1:5" x14ac:dyDescent="0.3">
      <c r="A379">
        <v>378</v>
      </c>
      <c r="B379" t="s">
        <v>302</v>
      </c>
      <c r="C379" t="s">
        <v>80</v>
      </c>
      <c r="D379">
        <v>202012</v>
      </c>
      <c r="E379">
        <v>425</v>
      </c>
    </row>
    <row r="380" spans="1:5" x14ac:dyDescent="0.3">
      <c r="A380">
        <v>379</v>
      </c>
      <c r="B380" t="s">
        <v>303</v>
      </c>
      <c r="C380" t="s">
        <v>80</v>
      </c>
      <c r="D380">
        <v>202012</v>
      </c>
      <c r="E380" s="3">
        <v>1662</v>
      </c>
    </row>
    <row r="381" spans="1:5" x14ac:dyDescent="0.3">
      <c r="A381">
        <v>380</v>
      </c>
      <c r="B381" t="s">
        <v>52</v>
      </c>
      <c r="C381" t="s">
        <v>185</v>
      </c>
      <c r="D381">
        <v>201812</v>
      </c>
      <c r="E381">
        <v>1</v>
      </c>
    </row>
    <row r="382" spans="1:5" x14ac:dyDescent="0.3">
      <c r="A382">
        <v>381</v>
      </c>
      <c r="B382" t="s">
        <v>306</v>
      </c>
      <c r="C382" t="s">
        <v>34</v>
      </c>
      <c r="D382">
        <v>201812</v>
      </c>
      <c r="E382">
        <v>4</v>
      </c>
    </row>
    <row r="383" spans="1:5" x14ac:dyDescent="0.3">
      <c r="A383">
        <v>382</v>
      </c>
      <c r="B383" t="s">
        <v>302</v>
      </c>
      <c r="C383" t="s">
        <v>80</v>
      </c>
      <c r="D383">
        <v>201812</v>
      </c>
      <c r="E383" s="3">
        <v>2843</v>
      </c>
    </row>
    <row r="384" spans="1:5" x14ac:dyDescent="0.3">
      <c r="A384">
        <v>383</v>
      </c>
      <c r="B384" t="s">
        <v>303</v>
      </c>
      <c r="C384" t="s">
        <v>80</v>
      </c>
      <c r="D384">
        <v>201812</v>
      </c>
      <c r="E384" s="3">
        <v>33916</v>
      </c>
    </row>
    <row r="385" spans="1:5" x14ac:dyDescent="0.3">
      <c r="A385">
        <v>384</v>
      </c>
      <c r="B385" t="s">
        <v>302</v>
      </c>
      <c r="D385">
        <v>201901</v>
      </c>
      <c r="E385">
        <v>1</v>
      </c>
    </row>
    <row r="386" spans="1:5" x14ac:dyDescent="0.3">
      <c r="A386">
        <v>385</v>
      </c>
      <c r="B386" t="s">
        <v>303</v>
      </c>
      <c r="D386">
        <v>201901</v>
      </c>
      <c r="E386">
        <v>1</v>
      </c>
    </row>
    <row r="387" spans="1:5" x14ac:dyDescent="0.3">
      <c r="A387">
        <v>386</v>
      </c>
      <c r="B387" t="s">
        <v>302</v>
      </c>
      <c r="C387" t="s">
        <v>97</v>
      </c>
      <c r="D387">
        <v>201901</v>
      </c>
      <c r="E387">
        <v>10</v>
      </c>
    </row>
    <row r="388" spans="1:5" x14ac:dyDescent="0.3">
      <c r="A388">
        <v>387</v>
      </c>
      <c r="B388" t="s">
        <v>303</v>
      </c>
      <c r="C388" t="s">
        <v>97</v>
      </c>
      <c r="D388">
        <v>201901</v>
      </c>
      <c r="E388" s="3">
        <v>4134</v>
      </c>
    </row>
    <row r="389" spans="1:5" x14ac:dyDescent="0.3">
      <c r="A389">
        <v>388</v>
      </c>
      <c r="B389" t="s">
        <v>310</v>
      </c>
      <c r="C389" t="s">
        <v>61</v>
      </c>
      <c r="D389">
        <v>201901</v>
      </c>
      <c r="E389">
        <v>3</v>
      </c>
    </row>
    <row r="390" spans="1:5" x14ac:dyDescent="0.3">
      <c r="A390">
        <v>389</v>
      </c>
      <c r="B390" t="s">
        <v>302</v>
      </c>
      <c r="C390" t="s">
        <v>61</v>
      </c>
      <c r="D390">
        <v>201901</v>
      </c>
      <c r="E390">
        <v>5</v>
      </c>
    </row>
    <row r="391" spans="1:5" x14ac:dyDescent="0.3">
      <c r="A391">
        <v>390</v>
      </c>
      <c r="B391" t="s">
        <v>303</v>
      </c>
      <c r="C391" t="s">
        <v>61</v>
      </c>
      <c r="D391">
        <v>201901</v>
      </c>
      <c r="E391" s="3">
        <v>1182</v>
      </c>
    </row>
    <row r="392" spans="1:5" x14ac:dyDescent="0.3">
      <c r="A392">
        <v>391</v>
      </c>
      <c r="B392" t="s">
        <v>43</v>
      </c>
      <c r="C392" t="s">
        <v>304</v>
      </c>
      <c r="D392">
        <v>201901</v>
      </c>
      <c r="E392">
        <v>297</v>
      </c>
    </row>
    <row r="393" spans="1:5" x14ac:dyDescent="0.3">
      <c r="A393">
        <v>392</v>
      </c>
      <c r="B393" t="s">
        <v>43</v>
      </c>
      <c r="C393" t="s">
        <v>80</v>
      </c>
      <c r="D393">
        <v>201901</v>
      </c>
      <c r="E393" s="3">
        <v>17907</v>
      </c>
    </row>
    <row r="394" spans="1:5" x14ac:dyDescent="0.3">
      <c r="A394">
        <v>393</v>
      </c>
      <c r="B394" t="s">
        <v>305</v>
      </c>
      <c r="C394" t="s">
        <v>80</v>
      </c>
      <c r="D394">
        <v>201901</v>
      </c>
      <c r="E394" s="3">
        <v>2028</v>
      </c>
    </row>
    <row r="395" spans="1:5" x14ac:dyDescent="0.3">
      <c r="A395">
        <v>394</v>
      </c>
      <c r="B395" t="s">
        <v>306</v>
      </c>
      <c r="C395" t="s">
        <v>80</v>
      </c>
      <c r="D395">
        <v>201901</v>
      </c>
      <c r="E395" s="3">
        <v>1045</v>
      </c>
    </row>
    <row r="396" spans="1:5" x14ac:dyDescent="0.3">
      <c r="A396">
        <v>395</v>
      </c>
      <c r="B396" t="s">
        <v>303</v>
      </c>
      <c r="C396" t="s">
        <v>308</v>
      </c>
      <c r="D396">
        <v>201901</v>
      </c>
      <c r="E396">
        <v>15</v>
      </c>
    </row>
    <row r="397" spans="1:5" x14ac:dyDescent="0.3">
      <c r="A397">
        <v>396</v>
      </c>
      <c r="B397" t="s">
        <v>317</v>
      </c>
      <c r="C397" t="s">
        <v>97</v>
      </c>
      <c r="D397">
        <v>201902</v>
      </c>
      <c r="E397">
        <v>3</v>
      </c>
    </row>
    <row r="398" spans="1:5" x14ac:dyDescent="0.3">
      <c r="A398">
        <v>397</v>
      </c>
      <c r="B398" t="s">
        <v>43</v>
      </c>
      <c r="C398" t="s">
        <v>185</v>
      </c>
      <c r="D398">
        <v>201902</v>
      </c>
      <c r="E398">
        <v>477</v>
      </c>
    </row>
    <row r="399" spans="1:5" x14ac:dyDescent="0.3">
      <c r="A399">
        <v>398</v>
      </c>
      <c r="B399" t="s">
        <v>306</v>
      </c>
      <c r="C399" t="s">
        <v>185</v>
      </c>
      <c r="D399">
        <v>201902</v>
      </c>
      <c r="E399">
        <v>80</v>
      </c>
    </row>
    <row r="400" spans="1:5" x14ac:dyDescent="0.3">
      <c r="A400">
        <v>399</v>
      </c>
      <c r="B400" t="s">
        <v>303</v>
      </c>
      <c r="C400" t="s">
        <v>50</v>
      </c>
      <c r="D400">
        <v>201902</v>
      </c>
      <c r="E400" s="3">
        <v>2100</v>
      </c>
    </row>
    <row r="401" spans="1:5" x14ac:dyDescent="0.3">
      <c r="A401">
        <v>400</v>
      </c>
      <c r="B401" t="s">
        <v>317</v>
      </c>
      <c r="C401" t="s">
        <v>50</v>
      </c>
      <c r="D401">
        <v>201902</v>
      </c>
      <c r="E401">
        <v>3</v>
      </c>
    </row>
    <row r="402" spans="1:5" x14ac:dyDescent="0.3">
      <c r="A402">
        <v>401</v>
      </c>
      <c r="B402" t="s">
        <v>306</v>
      </c>
      <c r="C402" t="s">
        <v>34</v>
      </c>
      <c r="D402">
        <v>201903</v>
      </c>
      <c r="E402">
        <v>3</v>
      </c>
    </row>
    <row r="403" spans="1:5" x14ac:dyDescent="0.3">
      <c r="A403">
        <v>402</v>
      </c>
      <c r="B403" t="s">
        <v>302</v>
      </c>
      <c r="C403" t="s">
        <v>80</v>
      </c>
      <c r="D403">
        <v>201903</v>
      </c>
      <c r="E403" s="3">
        <v>3497</v>
      </c>
    </row>
    <row r="404" spans="1:5" x14ac:dyDescent="0.3">
      <c r="A404">
        <v>403</v>
      </c>
      <c r="B404" t="s">
        <v>303</v>
      </c>
      <c r="C404" t="s">
        <v>80</v>
      </c>
      <c r="D404">
        <v>201903</v>
      </c>
      <c r="E404" s="3">
        <v>43672</v>
      </c>
    </row>
    <row r="405" spans="1:5" x14ac:dyDescent="0.3">
      <c r="A405">
        <v>404</v>
      </c>
      <c r="B405" t="s">
        <v>302</v>
      </c>
      <c r="C405" t="s">
        <v>185</v>
      </c>
      <c r="D405">
        <v>201904</v>
      </c>
      <c r="E405">
        <v>9</v>
      </c>
    </row>
    <row r="406" spans="1:5" x14ac:dyDescent="0.3">
      <c r="A406">
        <v>405</v>
      </c>
      <c r="B406" t="s">
        <v>43</v>
      </c>
      <c r="C406" t="s">
        <v>34</v>
      </c>
      <c r="D406">
        <v>201904</v>
      </c>
      <c r="E406" s="3">
        <v>22524</v>
      </c>
    </row>
    <row r="407" spans="1:5" x14ac:dyDescent="0.3">
      <c r="A407">
        <v>406</v>
      </c>
      <c r="B407" t="s">
        <v>310</v>
      </c>
      <c r="C407" t="s">
        <v>80</v>
      </c>
      <c r="D407">
        <v>201904</v>
      </c>
      <c r="E407" s="3">
        <v>1828</v>
      </c>
    </row>
    <row r="408" spans="1:5" x14ac:dyDescent="0.3">
      <c r="A408">
        <v>407</v>
      </c>
      <c r="B408" t="s">
        <v>63</v>
      </c>
      <c r="C408" t="s">
        <v>80</v>
      </c>
      <c r="D408">
        <v>201904</v>
      </c>
      <c r="E408">
        <v>164</v>
      </c>
    </row>
    <row r="409" spans="1:5" x14ac:dyDescent="0.3">
      <c r="A409">
        <v>408</v>
      </c>
      <c r="B409" t="s">
        <v>306</v>
      </c>
      <c r="C409" t="s">
        <v>61</v>
      </c>
      <c r="D409">
        <v>201905</v>
      </c>
      <c r="E409">
        <v>90</v>
      </c>
    </row>
    <row r="410" spans="1:5" x14ac:dyDescent="0.3">
      <c r="A410">
        <v>409</v>
      </c>
      <c r="B410" t="s">
        <v>63</v>
      </c>
      <c r="C410" t="s">
        <v>185</v>
      </c>
      <c r="D410">
        <v>201905</v>
      </c>
      <c r="E410">
        <v>1</v>
      </c>
    </row>
    <row r="411" spans="1:5" x14ac:dyDescent="0.3">
      <c r="A411">
        <v>410</v>
      </c>
      <c r="B411" t="s">
        <v>303</v>
      </c>
      <c r="C411" t="s">
        <v>185</v>
      </c>
      <c r="D411">
        <v>201905</v>
      </c>
      <c r="E411">
        <v>22</v>
      </c>
    </row>
    <row r="412" spans="1:5" x14ac:dyDescent="0.3">
      <c r="A412">
        <v>411</v>
      </c>
      <c r="B412" t="s">
        <v>43</v>
      </c>
      <c r="C412" t="s">
        <v>312</v>
      </c>
      <c r="D412">
        <v>201905</v>
      </c>
      <c r="E412">
        <v>55</v>
      </c>
    </row>
    <row r="413" spans="1:5" x14ac:dyDescent="0.3">
      <c r="A413">
        <v>412</v>
      </c>
      <c r="B413" t="s">
        <v>43</v>
      </c>
      <c r="D413">
        <v>201906</v>
      </c>
      <c r="E413">
        <v>1</v>
      </c>
    </row>
    <row r="414" spans="1:5" x14ac:dyDescent="0.3">
      <c r="A414">
        <v>413</v>
      </c>
      <c r="B414" t="s">
        <v>43</v>
      </c>
      <c r="C414" t="s">
        <v>97</v>
      </c>
      <c r="D414">
        <v>201906</v>
      </c>
      <c r="E414" s="3">
        <v>15308</v>
      </c>
    </row>
    <row r="415" spans="1:5" x14ac:dyDescent="0.3">
      <c r="A415">
        <v>414</v>
      </c>
      <c r="B415" t="s">
        <v>305</v>
      </c>
      <c r="C415" t="s">
        <v>97</v>
      </c>
      <c r="D415">
        <v>201906</v>
      </c>
      <c r="E415">
        <v>1</v>
      </c>
    </row>
    <row r="416" spans="1:5" x14ac:dyDescent="0.3">
      <c r="A416">
        <v>415</v>
      </c>
      <c r="B416" t="s">
        <v>306</v>
      </c>
      <c r="C416" t="s">
        <v>97</v>
      </c>
      <c r="D416">
        <v>201906</v>
      </c>
      <c r="E416">
        <v>78</v>
      </c>
    </row>
    <row r="417" spans="1:5" x14ac:dyDescent="0.3">
      <c r="A417">
        <v>416</v>
      </c>
      <c r="B417" t="s">
        <v>43</v>
      </c>
      <c r="C417" t="s">
        <v>309</v>
      </c>
      <c r="D417">
        <v>201906</v>
      </c>
      <c r="E417">
        <v>1</v>
      </c>
    </row>
    <row r="418" spans="1:5" x14ac:dyDescent="0.3">
      <c r="A418">
        <v>417</v>
      </c>
      <c r="B418" t="s">
        <v>43</v>
      </c>
      <c r="C418" t="s">
        <v>61</v>
      </c>
      <c r="D418">
        <v>201906</v>
      </c>
      <c r="E418" s="3">
        <v>2186</v>
      </c>
    </row>
    <row r="419" spans="1:5" x14ac:dyDescent="0.3">
      <c r="A419">
        <v>418</v>
      </c>
      <c r="B419" t="s">
        <v>52</v>
      </c>
      <c r="C419" t="s">
        <v>61</v>
      </c>
      <c r="D419">
        <v>201906</v>
      </c>
      <c r="E419">
        <v>52</v>
      </c>
    </row>
    <row r="420" spans="1:5" x14ac:dyDescent="0.3">
      <c r="A420">
        <v>419</v>
      </c>
      <c r="B420" t="s">
        <v>302</v>
      </c>
      <c r="C420" t="s">
        <v>34</v>
      </c>
      <c r="D420">
        <v>201906</v>
      </c>
      <c r="E420">
        <v>13</v>
      </c>
    </row>
    <row r="421" spans="1:5" x14ac:dyDescent="0.3">
      <c r="A421">
        <v>420</v>
      </c>
      <c r="B421" t="s">
        <v>303</v>
      </c>
      <c r="C421" t="s">
        <v>34</v>
      </c>
      <c r="D421">
        <v>201906</v>
      </c>
      <c r="E421" s="3">
        <v>2214</v>
      </c>
    </row>
    <row r="422" spans="1:5" x14ac:dyDescent="0.3">
      <c r="A422">
        <v>421</v>
      </c>
      <c r="B422" t="s">
        <v>43</v>
      </c>
      <c r="C422" t="s">
        <v>50</v>
      </c>
      <c r="D422">
        <v>201906</v>
      </c>
      <c r="E422" s="3">
        <v>33681</v>
      </c>
    </row>
    <row r="423" spans="1:5" x14ac:dyDescent="0.3">
      <c r="A423">
        <v>422</v>
      </c>
      <c r="B423" t="s">
        <v>43</v>
      </c>
      <c r="C423" t="s">
        <v>308</v>
      </c>
      <c r="D423">
        <v>201906</v>
      </c>
      <c r="E423" s="3">
        <v>1171</v>
      </c>
    </row>
    <row r="424" spans="1:5" x14ac:dyDescent="0.3">
      <c r="A424">
        <v>423</v>
      </c>
      <c r="B424" t="s">
        <v>52</v>
      </c>
      <c r="D424">
        <v>201907</v>
      </c>
      <c r="E424">
        <v>1</v>
      </c>
    </row>
    <row r="425" spans="1:5" x14ac:dyDescent="0.3">
      <c r="A425">
        <v>424</v>
      </c>
      <c r="B425" t="s">
        <v>52</v>
      </c>
      <c r="C425" t="s">
        <v>97</v>
      </c>
      <c r="D425">
        <v>201907</v>
      </c>
      <c r="E425" s="3">
        <v>1492</v>
      </c>
    </row>
    <row r="426" spans="1:5" x14ac:dyDescent="0.3">
      <c r="A426">
        <v>425</v>
      </c>
      <c r="B426" t="s">
        <v>310</v>
      </c>
      <c r="C426" t="s">
        <v>34</v>
      </c>
      <c r="D426">
        <v>201907</v>
      </c>
      <c r="E426">
        <v>4</v>
      </c>
    </row>
    <row r="427" spans="1:5" x14ac:dyDescent="0.3">
      <c r="A427">
        <v>426</v>
      </c>
      <c r="B427" t="s">
        <v>52</v>
      </c>
      <c r="C427" t="s">
        <v>50</v>
      </c>
      <c r="D427">
        <v>201907</v>
      </c>
      <c r="E427" s="3">
        <v>6464</v>
      </c>
    </row>
    <row r="428" spans="1:5" x14ac:dyDescent="0.3">
      <c r="A428">
        <v>427</v>
      </c>
      <c r="B428" t="s">
        <v>52</v>
      </c>
      <c r="C428" t="s">
        <v>308</v>
      </c>
      <c r="D428">
        <v>201907</v>
      </c>
      <c r="E428">
        <v>911</v>
      </c>
    </row>
    <row r="429" spans="1:5" x14ac:dyDescent="0.3">
      <c r="A429">
        <v>428</v>
      </c>
      <c r="B429" t="s">
        <v>303</v>
      </c>
      <c r="D429">
        <v>201908</v>
      </c>
      <c r="E429">
        <v>1</v>
      </c>
    </row>
    <row r="430" spans="1:5" x14ac:dyDescent="0.3">
      <c r="A430">
        <v>429</v>
      </c>
      <c r="B430" t="s">
        <v>302</v>
      </c>
      <c r="C430" t="s">
        <v>97</v>
      </c>
      <c r="D430">
        <v>201908</v>
      </c>
      <c r="E430">
        <v>9</v>
      </c>
    </row>
    <row r="431" spans="1:5" x14ac:dyDescent="0.3">
      <c r="A431">
        <v>430</v>
      </c>
      <c r="B431" t="s">
        <v>303</v>
      </c>
      <c r="C431" t="s">
        <v>97</v>
      </c>
      <c r="D431">
        <v>201908</v>
      </c>
      <c r="E431" s="3">
        <v>4162</v>
      </c>
    </row>
    <row r="432" spans="1:5" x14ac:dyDescent="0.3">
      <c r="A432">
        <v>431</v>
      </c>
      <c r="B432" t="s">
        <v>63</v>
      </c>
      <c r="C432" t="s">
        <v>61</v>
      </c>
      <c r="D432">
        <v>201908</v>
      </c>
      <c r="E432">
        <v>9</v>
      </c>
    </row>
    <row r="433" spans="1:5" x14ac:dyDescent="0.3">
      <c r="A433">
        <v>432</v>
      </c>
      <c r="B433" t="s">
        <v>303</v>
      </c>
      <c r="C433" t="s">
        <v>61</v>
      </c>
      <c r="D433">
        <v>201908</v>
      </c>
      <c r="E433" s="3">
        <v>1021</v>
      </c>
    </row>
    <row r="434" spans="1:5" x14ac:dyDescent="0.3">
      <c r="A434">
        <v>433</v>
      </c>
      <c r="B434" t="s">
        <v>43</v>
      </c>
      <c r="C434" t="s">
        <v>304</v>
      </c>
      <c r="D434">
        <v>201908</v>
      </c>
      <c r="E434">
        <v>439</v>
      </c>
    </row>
    <row r="435" spans="1:5" x14ac:dyDescent="0.3">
      <c r="A435">
        <v>434</v>
      </c>
      <c r="B435" t="s">
        <v>43</v>
      </c>
      <c r="C435" t="s">
        <v>80</v>
      </c>
      <c r="D435">
        <v>201908</v>
      </c>
      <c r="E435" s="3">
        <v>16687</v>
      </c>
    </row>
    <row r="436" spans="1:5" x14ac:dyDescent="0.3">
      <c r="A436">
        <v>435</v>
      </c>
      <c r="B436" t="s">
        <v>305</v>
      </c>
      <c r="C436" t="s">
        <v>80</v>
      </c>
      <c r="D436">
        <v>201908</v>
      </c>
      <c r="E436" s="3">
        <v>1596</v>
      </c>
    </row>
    <row r="437" spans="1:5" x14ac:dyDescent="0.3">
      <c r="A437">
        <v>436</v>
      </c>
      <c r="B437" t="s">
        <v>306</v>
      </c>
      <c r="C437" t="s">
        <v>80</v>
      </c>
      <c r="D437">
        <v>201908</v>
      </c>
      <c r="E437">
        <v>876</v>
      </c>
    </row>
    <row r="438" spans="1:5" x14ac:dyDescent="0.3">
      <c r="A438">
        <v>437</v>
      </c>
      <c r="B438" t="s">
        <v>303</v>
      </c>
      <c r="C438" t="s">
        <v>308</v>
      </c>
      <c r="D438">
        <v>201908</v>
      </c>
      <c r="E438">
        <v>143</v>
      </c>
    </row>
    <row r="439" spans="1:5" x14ac:dyDescent="0.3">
      <c r="A439">
        <v>438</v>
      </c>
      <c r="B439" t="s">
        <v>63</v>
      </c>
      <c r="C439" t="s">
        <v>97</v>
      </c>
      <c r="D439">
        <v>201909</v>
      </c>
      <c r="E439">
        <v>8</v>
      </c>
    </row>
    <row r="440" spans="1:5" x14ac:dyDescent="0.3">
      <c r="A440">
        <v>439</v>
      </c>
      <c r="B440" t="s">
        <v>311</v>
      </c>
      <c r="C440" t="s">
        <v>97</v>
      </c>
      <c r="D440">
        <v>201909</v>
      </c>
      <c r="E440">
        <v>15</v>
      </c>
    </row>
    <row r="441" spans="1:5" x14ac:dyDescent="0.3">
      <c r="A441">
        <v>440</v>
      </c>
      <c r="B441" t="s">
        <v>43</v>
      </c>
      <c r="C441" t="s">
        <v>185</v>
      </c>
      <c r="D441">
        <v>201909</v>
      </c>
      <c r="E441">
        <v>488</v>
      </c>
    </row>
    <row r="442" spans="1:5" x14ac:dyDescent="0.3">
      <c r="A442">
        <v>441</v>
      </c>
      <c r="B442" t="s">
        <v>303</v>
      </c>
      <c r="C442" t="s">
        <v>50</v>
      </c>
      <c r="D442">
        <v>201909</v>
      </c>
      <c r="E442" s="3">
        <v>4899</v>
      </c>
    </row>
    <row r="443" spans="1:5" x14ac:dyDescent="0.3">
      <c r="A443">
        <v>442</v>
      </c>
      <c r="B443" t="s">
        <v>311</v>
      </c>
      <c r="C443" t="s">
        <v>50</v>
      </c>
      <c r="D443">
        <v>201909</v>
      </c>
      <c r="E443">
        <v>13</v>
      </c>
    </row>
    <row r="444" spans="1:5" x14ac:dyDescent="0.3">
      <c r="A444">
        <v>443</v>
      </c>
      <c r="B444" t="s">
        <v>63</v>
      </c>
      <c r="C444" t="s">
        <v>144</v>
      </c>
      <c r="D444">
        <v>201910</v>
      </c>
      <c r="E444">
        <v>70</v>
      </c>
    </row>
    <row r="445" spans="1:5" x14ac:dyDescent="0.3">
      <c r="A445">
        <v>444</v>
      </c>
      <c r="B445" t="s">
        <v>306</v>
      </c>
      <c r="C445" t="s">
        <v>34</v>
      </c>
      <c r="D445">
        <v>201910</v>
      </c>
      <c r="E445">
        <v>1</v>
      </c>
    </row>
    <row r="446" spans="1:5" x14ac:dyDescent="0.3">
      <c r="A446">
        <v>445</v>
      </c>
      <c r="B446" t="s">
        <v>302</v>
      </c>
      <c r="C446" t="s">
        <v>80</v>
      </c>
      <c r="D446">
        <v>201910</v>
      </c>
      <c r="E446" s="3">
        <v>3682</v>
      </c>
    </row>
    <row r="447" spans="1:5" x14ac:dyDescent="0.3">
      <c r="A447">
        <v>446</v>
      </c>
      <c r="B447" t="s">
        <v>303</v>
      </c>
      <c r="C447" t="s">
        <v>80</v>
      </c>
      <c r="D447">
        <v>201910</v>
      </c>
      <c r="E447" s="3">
        <v>30179</v>
      </c>
    </row>
    <row r="448" spans="1:5" x14ac:dyDescent="0.3">
      <c r="A448">
        <v>447</v>
      </c>
      <c r="B448" t="s">
        <v>302</v>
      </c>
      <c r="C448" t="s">
        <v>185</v>
      </c>
      <c r="D448">
        <v>201911</v>
      </c>
      <c r="E448">
        <v>10</v>
      </c>
    </row>
    <row r="449" spans="1:5" x14ac:dyDescent="0.3">
      <c r="A449">
        <v>448</v>
      </c>
      <c r="B449" t="s">
        <v>43</v>
      </c>
      <c r="C449" t="s">
        <v>34</v>
      </c>
      <c r="D449">
        <v>201911</v>
      </c>
      <c r="E449" s="3">
        <v>15300</v>
      </c>
    </row>
    <row r="450" spans="1:5" x14ac:dyDescent="0.3">
      <c r="A450">
        <v>449</v>
      </c>
      <c r="B450" t="s">
        <v>310</v>
      </c>
      <c r="C450" t="s">
        <v>80</v>
      </c>
      <c r="D450">
        <v>201911</v>
      </c>
      <c r="E450" s="3">
        <v>1472</v>
      </c>
    </row>
    <row r="451" spans="1:5" x14ac:dyDescent="0.3">
      <c r="A451">
        <v>450</v>
      </c>
      <c r="B451" t="s">
        <v>63</v>
      </c>
      <c r="C451" t="s">
        <v>80</v>
      </c>
      <c r="D451">
        <v>201911</v>
      </c>
      <c r="E451">
        <v>125</v>
      </c>
    </row>
    <row r="452" spans="1:5" x14ac:dyDescent="0.3">
      <c r="A452">
        <v>451</v>
      </c>
      <c r="B452" t="s">
        <v>310</v>
      </c>
      <c r="C452" t="s">
        <v>316</v>
      </c>
      <c r="D452">
        <v>201911</v>
      </c>
      <c r="E452">
        <v>107</v>
      </c>
    </row>
    <row r="453" spans="1:5" x14ac:dyDescent="0.3">
      <c r="A453">
        <v>452</v>
      </c>
      <c r="B453" t="s">
        <v>306</v>
      </c>
      <c r="C453" t="s">
        <v>61</v>
      </c>
      <c r="D453">
        <v>201912</v>
      </c>
      <c r="E453">
        <v>52</v>
      </c>
    </row>
    <row r="454" spans="1:5" x14ac:dyDescent="0.3">
      <c r="A454">
        <v>453</v>
      </c>
      <c r="B454" t="s">
        <v>303</v>
      </c>
      <c r="C454" t="s">
        <v>185</v>
      </c>
      <c r="D454">
        <v>201912</v>
      </c>
      <c r="E454">
        <v>94</v>
      </c>
    </row>
    <row r="455" spans="1:5" x14ac:dyDescent="0.3">
      <c r="A455">
        <v>454</v>
      </c>
      <c r="B455" t="s">
        <v>43</v>
      </c>
      <c r="C455" t="s">
        <v>312</v>
      </c>
      <c r="D455">
        <v>201912</v>
      </c>
      <c r="E455">
        <v>7</v>
      </c>
    </row>
    <row r="456" spans="1:5" x14ac:dyDescent="0.3">
      <c r="A456">
        <v>455</v>
      </c>
      <c r="B456" t="s">
        <v>63</v>
      </c>
      <c r="C456" t="s">
        <v>144</v>
      </c>
      <c r="D456">
        <v>202001</v>
      </c>
      <c r="E456">
        <v>114</v>
      </c>
    </row>
    <row r="457" spans="1:5" x14ac:dyDescent="0.3">
      <c r="A457">
        <v>456</v>
      </c>
      <c r="B457" t="s">
        <v>306</v>
      </c>
      <c r="C457" t="s">
        <v>34</v>
      </c>
      <c r="D457">
        <v>202001</v>
      </c>
      <c r="E457">
        <v>1</v>
      </c>
    </row>
    <row r="458" spans="1:5" x14ac:dyDescent="0.3">
      <c r="A458">
        <v>457</v>
      </c>
      <c r="B458" t="s">
        <v>302</v>
      </c>
      <c r="C458" t="s">
        <v>80</v>
      </c>
      <c r="D458">
        <v>202001</v>
      </c>
      <c r="E458" s="3">
        <v>5209</v>
      </c>
    </row>
    <row r="459" spans="1:5" x14ac:dyDescent="0.3">
      <c r="A459">
        <v>458</v>
      </c>
      <c r="B459" t="s">
        <v>303</v>
      </c>
      <c r="C459" t="s">
        <v>80</v>
      </c>
      <c r="D459">
        <v>202001</v>
      </c>
      <c r="E459" s="3">
        <v>23929</v>
      </c>
    </row>
    <row r="460" spans="1:5" x14ac:dyDescent="0.3">
      <c r="A460">
        <v>459</v>
      </c>
      <c r="B460" t="s">
        <v>43</v>
      </c>
      <c r="C460" t="s">
        <v>34</v>
      </c>
      <c r="D460">
        <v>202002</v>
      </c>
      <c r="E460" s="3">
        <v>15200</v>
      </c>
    </row>
    <row r="461" spans="1:5" x14ac:dyDescent="0.3">
      <c r="A461">
        <v>460</v>
      </c>
      <c r="B461" t="s">
        <v>310</v>
      </c>
      <c r="C461" t="s">
        <v>80</v>
      </c>
      <c r="D461">
        <v>202002</v>
      </c>
      <c r="E461">
        <v>342</v>
      </c>
    </row>
    <row r="462" spans="1:5" x14ac:dyDescent="0.3">
      <c r="A462">
        <v>461</v>
      </c>
      <c r="B462" t="s">
        <v>63</v>
      </c>
      <c r="C462" t="s">
        <v>80</v>
      </c>
      <c r="D462">
        <v>202002</v>
      </c>
      <c r="E462">
        <v>167</v>
      </c>
    </row>
    <row r="463" spans="1:5" x14ac:dyDescent="0.3">
      <c r="A463">
        <v>462</v>
      </c>
      <c r="B463" t="s">
        <v>310</v>
      </c>
      <c r="C463" t="s">
        <v>316</v>
      </c>
      <c r="D463">
        <v>202002</v>
      </c>
      <c r="E463">
        <v>59</v>
      </c>
    </row>
    <row r="464" spans="1:5" x14ac:dyDescent="0.3">
      <c r="A464">
        <v>463</v>
      </c>
      <c r="B464" t="s">
        <v>63</v>
      </c>
      <c r="C464" t="s">
        <v>316</v>
      </c>
      <c r="D464">
        <v>202002</v>
      </c>
      <c r="E464">
        <v>32</v>
      </c>
    </row>
    <row r="465" spans="1:5" x14ac:dyDescent="0.3">
      <c r="A465">
        <v>464</v>
      </c>
      <c r="B465" t="s">
        <v>43</v>
      </c>
      <c r="C465" t="s">
        <v>185</v>
      </c>
      <c r="D465">
        <v>201812</v>
      </c>
      <c r="E465">
        <v>432</v>
      </c>
    </row>
    <row r="466" spans="1:5" x14ac:dyDescent="0.3">
      <c r="A466">
        <v>465</v>
      </c>
      <c r="B466" t="s">
        <v>306</v>
      </c>
      <c r="C466" t="s">
        <v>185</v>
      </c>
      <c r="D466">
        <v>201812</v>
      </c>
      <c r="E466">
        <v>97</v>
      </c>
    </row>
    <row r="467" spans="1:5" x14ac:dyDescent="0.3">
      <c r="A467">
        <v>466</v>
      </c>
      <c r="B467" t="s">
        <v>52</v>
      </c>
      <c r="C467" t="s">
        <v>80</v>
      </c>
      <c r="D467">
        <v>201812</v>
      </c>
      <c r="E467">
        <v>35</v>
      </c>
    </row>
    <row r="468" spans="1:5" x14ac:dyDescent="0.3">
      <c r="A468">
        <v>467</v>
      </c>
      <c r="B468" t="s">
        <v>303</v>
      </c>
      <c r="C468" t="s">
        <v>50</v>
      </c>
      <c r="D468">
        <v>201812</v>
      </c>
      <c r="E468" s="3">
        <v>4432</v>
      </c>
    </row>
    <row r="469" spans="1:5" x14ac:dyDescent="0.3">
      <c r="A469">
        <v>468</v>
      </c>
      <c r="B469" t="s">
        <v>52</v>
      </c>
      <c r="D469">
        <v>201901</v>
      </c>
      <c r="E469">
        <v>1</v>
      </c>
    </row>
    <row r="470" spans="1:5" x14ac:dyDescent="0.3">
      <c r="A470">
        <v>469</v>
      </c>
      <c r="B470" t="s">
        <v>52</v>
      </c>
      <c r="C470" t="s">
        <v>97</v>
      </c>
      <c r="D470">
        <v>201901</v>
      </c>
      <c r="E470" s="3">
        <v>1974</v>
      </c>
    </row>
    <row r="471" spans="1:5" x14ac:dyDescent="0.3">
      <c r="A471">
        <v>470</v>
      </c>
      <c r="B471" t="s">
        <v>310</v>
      </c>
      <c r="C471" t="s">
        <v>34</v>
      </c>
      <c r="D471">
        <v>201901</v>
      </c>
      <c r="E471">
        <v>4</v>
      </c>
    </row>
    <row r="472" spans="1:5" x14ac:dyDescent="0.3">
      <c r="A472">
        <v>471</v>
      </c>
      <c r="B472" t="s">
        <v>52</v>
      </c>
      <c r="C472" t="s">
        <v>50</v>
      </c>
      <c r="D472">
        <v>201901</v>
      </c>
      <c r="E472" s="3">
        <v>9042</v>
      </c>
    </row>
    <row r="473" spans="1:5" x14ac:dyDescent="0.3">
      <c r="A473">
        <v>472</v>
      </c>
      <c r="B473" t="s">
        <v>303</v>
      </c>
      <c r="D473">
        <v>201902</v>
      </c>
      <c r="E473">
        <v>1</v>
      </c>
    </row>
    <row r="474" spans="1:5" x14ac:dyDescent="0.3">
      <c r="A474">
        <v>473</v>
      </c>
      <c r="B474" t="s">
        <v>302</v>
      </c>
      <c r="C474" t="s">
        <v>97</v>
      </c>
      <c r="D474">
        <v>201902</v>
      </c>
      <c r="E474">
        <v>14</v>
      </c>
    </row>
    <row r="475" spans="1:5" x14ac:dyDescent="0.3">
      <c r="A475">
        <v>474</v>
      </c>
      <c r="B475" t="s">
        <v>303</v>
      </c>
      <c r="C475" t="s">
        <v>97</v>
      </c>
      <c r="D475">
        <v>201902</v>
      </c>
      <c r="E475" s="3">
        <v>2138</v>
      </c>
    </row>
    <row r="476" spans="1:5" x14ac:dyDescent="0.3">
      <c r="A476">
        <v>475</v>
      </c>
      <c r="B476" t="s">
        <v>302</v>
      </c>
      <c r="C476" t="s">
        <v>61</v>
      </c>
      <c r="D476">
        <v>201902</v>
      </c>
      <c r="E476">
        <v>1</v>
      </c>
    </row>
    <row r="477" spans="1:5" x14ac:dyDescent="0.3">
      <c r="A477">
        <v>476</v>
      </c>
      <c r="B477" t="s">
        <v>303</v>
      </c>
      <c r="C477" t="s">
        <v>61</v>
      </c>
      <c r="D477">
        <v>201902</v>
      </c>
      <c r="E477" s="3">
        <v>1742</v>
      </c>
    </row>
    <row r="478" spans="1:5" x14ac:dyDescent="0.3">
      <c r="A478">
        <v>477</v>
      </c>
      <c r="B478" t="s">
        <v>43</v>
      </c>
      <c r="C478" t="s">
        <v>304</v>
      </c>
      <c r="D478">
        <v>201902</v>
      </c>
      <c r="E478">
        <v>282</v>
      </c>
    </row>
    <row r="479" spans="1:5" x14ac:dyDescent="0.3">
      <c r="A479">
        <v>478</v>
      </c>
      <c r="B479" t="s">
        <v>43</v>
      </c>
      <c r="C479" t="s">
        <v>80</v>
      </c>
      <c r="D479">
        <v>201902</v>
      </c>
      <c r="E479" s="3">
        <v>26811</v>
      </c>
    </row>
    <row r="480" spans="1:5" x14ac:dyDescent="0.3">
      <c r="A480">
        <v>479</v>
      </c>
      <c r="B480" t="s">
        <v>305</v>
      </c>
      <c r="C480" t="s">
        <v>80</v>
      </c>
      <c r="D480">
        <v>201902</v>
      </c>
      <c r="E480" s="3">
        <v>1693</v>
      </c>
    </row>
    <row r="481" spans="1:5" x14ac:dyDescent="0.3">
      <c r="A481">
        <v>480</v>
      </c>
      <c r="B481" t="s">
        <v>306</v>
      </c>
      <c r="C481" t="s">
        <v>80</v>
      </c>
      <c r="D481">
        <v>201902</v>
      </c>
      <c r="E481">
        <v>973</v>
      </c>
    </row>
    <row r="482" spans="1:5" x14ac:dyDescent="0.3">
      <c r="A482">
        <v>481</v>
      </c>
      <c r="B482" t="s">
        <v>303</v>
      </c>
      <c r="C482" t="s">
        <v>308</v>
      </c>
      <c r="D482">
        <v>201902</v>
      </c>
      <c r="E482">
        <v>9</v>
      </c>
    </row>
    <row r="483" spans="1:5" x14ac:dyDescent="0.3">
      <c r="A483">
        <v>482</v>
      </c>
      <c r="B483" t="s">
        <v>63</v>
      </c>
      <c r="C483" t="s">
        <v>97</v>
      </c>
      <c r="D483">
        <v>201903</v>
      </c>
      <c r="E483">
        <v>4</v>
      </c>
    </row>
    <row r="484" spans="1:5" x14ac:dyDescent="0.3">
      <c r="A484">
        <v>483</v>
      </c>
      <c r="B484" t="s">
        <v>43</v>
      </c>
      <c r="C484" t="s">
        <v>185</v>
      </c>
      <c r="D484">
        <v>201903</v>
      </c>
      <c r="E484">
        <v>537</v>
      </c>
    </row>
    <row r="485" spans="1:5" x14ac:dyDescent="0.3">
      <c r="A485">
        <v>484</v>
      </c>
      <c r="B485" t="s">
        <v>306</v>
      </c>
      <c r="C485" t="s">
        <v>185</v>
      </c>
      <c r="D485">
        <v>201903</v>
      </c>
      <c r="E485">
        <v>101</v>
      </c>
    </row>
    <row r="486" spans="1:5" x14ac:dyDescent="0.3">
      <c r="A486">
        <v>485</v>
      </c>
      <c r="B486" t="s">
        <v>303</v>
      </c>
      <c r="C486" t="s">
        <v>50</v>
      </c>
      <c r="D486">
        <v>201903</v>
      </c>
      <c r="E486" s="3">
        <v>2585</v>
      </c>
    </row>
    <row r="487" spans="1:5" x14ac:dyDescent="0.3">
      <c r="A487">
        <v>486</v>
      </c>
      <c r="B487" t="s">
        <v>52</v>
      </c>
      <c r="C487" t="s">
        <v>185</v>
      </c>
      <c r="D487">
        <v>201904</v>
      </c>
      <c r="E487">
        <v>1</v>
      </c>
    </row>
    <row r="488" spans="1:5" x14ac:dyDescent="0.3">
      <c r="A488">
        <v>487</v>
      </c>
      <c r="B488" t="s">
        <v>302</v>
      </c>
      <c r="C488" t="s">
        <v>80</v>
      </c>
      <c r="D488">
        <v>201904</v>
      </c>
      <c r="E488" s="3">
        <v>3730</v>
      </c>
    </row>
    <row r="489" spans="1:5" x14ac:dyDescent="0.3">
      <c r="A489">
        <v>488</v>
      </c>
      <c r="B489" t="s">
        <v>303</v>
      </c>
      <c r="C489" t="s">
        <v>80</v>
      </c>
      <c r="D489">
        <v>201904</v>
      </c>
      <c r="E489" s="3">
        <v>43709</v>
      </c>
    </row>
    <row r="490" spans="1:5" x14ac:dyDescent="0.3">
      <c r="A490">
        <v>489</v>
      </c>
      <c r="B490" t="s">
        <v>302</v>
      </c>
      <c r="C490" t="s">
        <v>185</v>
      </c>
      <c r="D490">
        <v>201905</v>
      </c>
      <c r="E490">
        <v>7</v>
      </c>
    </row>
    <row r="491" spans="1:5" x14ac:dyDescent="0.3">
      <c r="A491">
        <v>490</v>
      </c>
      <c r="B491" t="s">
        <v>43</v>
      </c>
      <c r="C491" t="s">
        <v>34</v>
      </c>
      <c r="D491">
        <v>201905</v>
      </c>
      <c r="E491" s="3">
        <v>20989</v>
      </c>
    </row>
    <row r="492" spans="1:5" x14ac:dyDescent="0.3">
      <c r="A492">
        <v>491</v>
      </c>
      <c r="B492" t="s">
        <v>310</v>
      </c>
      <c r="C492" t="s">
        <v>80</v>
      </c>
      <c r="D492">
        <v>201905</v>
      </c>
      <c r="E492" s="3">
        <v>1686</v>
      </c>
    </row>
    <row r="493" spans="1:5" x14ac:dyDescent="0.3">
      <c r="A493">
        <v>492</v>
      </c>
      <c r="B493" t="s">
        <v>63</v>
      </c>
      <c r="C493" t="s">
        <v>80</v>
      </c>
      <c r="D493">
        <v>201905</v>
      </c>
      <c r="E493">
        <v>174</v>
      </c>
    </row>
    <row r="494" spans="1:5" x14ac:dyDescent="0.3">
      <c r="A494">
        <v>493</v>
      </c>
      <c r="B494" t="s">
        <v>306</v>
      </c>
      <c r="C494" t="s">
        <v>61</v>
      </c>
      <c r="D494">
        <v>201906</v>
      </c>
      <c r="E494">
        <v>84</v>
      </c>
    </row>
    <row r="495" spans="1:5" x14ac:dyDescent="0.3">
      <c r="A495">
        <v>494</v>
      </c>
      <c r="B495" t="s">
        <v>310</v>
      </c>
      <c r="C495" t="s">
        <v>185</v>
      </c>
      <c r="D495">
        <v>201906</v>
      </c>
      <c r="E495">
        <v>1</v>
      </c>
    </row>
    <row r="496" spans="1:5" x14ac:dyDescent="0.3">
      <c r="A496">
        <v>495</v>
      </c>
      <c r="B496" t="s">
        <v>303</v>
      </c>
      <c r="C496" t="s">
        <v>185</v>
      </c>
      <c r="D496">
        <v>201906</v>
      </c>
      <c r="E496">
        <v>47</v>
      </c>
    </row>
    <row r="497" spans="1:5" x14ac:dyDescent="0.3">
      <c r="A497">
        <v>496</v>
      </c>
      <c r="B497" t="s">
        <v>311</v>
      </c>
      <c r="C497" t="s">
        <v>185</v>
      </c>
      <c r="D497">
        <v>201906</v>
      </c>
      <c r="E497">
        <v>1</v>
      </c>
    </row>
    <row r="498" spans="1:5" x14ac:dyDescent="0.3">
      <c r="A498">
        <v>497</v>
      </c>
      <c r="B498" t="s">
        <v>43</v>
      </c>
      <c r="C498" t="s">
        <v>312</v>
      </c>
      <c r="D498">
        <v>201906</v>
      </c>
      <c r="E498">
        <v>39</v>
      </c>
    </row>
    <row r="499" spans="1:5" x14ac:dyDescent="0.3">
      <c r="A499">
        <v>498</v>
      </c>
      <c r="B499" t="s">
        <v>52</v>
      </c>
      <c r="C499" t="s">
        <v>312</v>
      </c>
      <c r="D499">
        <v>201906</v>
      </c>
      <c r="E499">
        <v>1</v>
      </c>
    </row>
    <row r="500" spans="1:5" x14ac:dyDescent="0.3">
      <c r="A500">
        <v>499</v>
      </c>
      <c r="B500" t="s">
        <v>43</v>
      </c>
      <c r="D500">
        <v>201907</v>
      </c>
      <c r="E500">
        <v>1</v>
      </c>
    </row>
    <row r="501" spans="1:5" x14ac:dyDescent="0.3">
      <c r="A501">
        <v>500</v>
      </c>
      <c r="B501" t="s">
        <v>43</v>
      </c>
      <c r="C501" t="s">
        <v>97</v>
      </c>
      <c r="D501">
        <v>201907</v>
      </c>
      <c r="E501" s="3">
        <v>16504</v>
      </c>
    </row>
    <row r="502" spans="1:5" x14ac:dyDescent="0.3">
      <c r="A502">
        <v>501</v>
      </c>
      <c r="B502" t="s">
        <v>306</v>
      </c>
      <c r="C502" t="s">
        <v>97</v>
      </c>
      <c r="D502">
        <v>201907</v>
      </c>
      <c r="E502">
        <v>81</v>
      </c>
    </row>
    <row r="503" spans="1:5" x14ac:dyDescent="0.3">
      <c r="A503">
        <v>502</v>
      </c>
      <c r="B503" t="s">
        <v>43</v>
      </c>
      <c r="C503" t="s">
        <v>309</v>
      </c>
      <c r="D503">
        <v>201907</v>
      </c>
      <c r="E503">
        <v>1</v>
      </c>
    </row>
    <row r="504" spans="1:5" x14ac:dyDescent="0.3">
      <c r="A504">
        <v>503</v>
      </c>
      <c r="B504" t="s">
        <v>43</v>
      </c>
      <c r="C504" t="s">
        <v>61</v>
      </c>
      <c r="D504">
        <v>201907</v>
      </c>
      <c r="E504" s="3">
        <v>2511</v>
      </c>
    </row>
    <row r="505" spans="1:5" x14ac:dyDescent="0.3">
      <c r="A505">
        <v>504</v>
      </c>
      <c r="B505" t="s">
        <v>52</v>
      </c>
      <c r="C505" t="s">
        <v>61</v>
      </c>
      <c r="D505">
        <v>201907</v>
      </c>
      <c r="E505">
        <v>63</v>
      </c>
    </row>
    <row r="506" spans="1:5" x14ac:dyDescent="0.3">
      <c r="A506">
        <v>505</v>
      </c>
      <c r="B506" t="s">
        <v>302</v>
      </c>
      <c r="C506" t="s">
        <v>34</v>
      </c>
      <c r="D506">
        <v>201907</v>
      </c>
      <c r="E506">
        <v>16</v>
      </c>
    </row>
    <row r="507" spans="1:5" x14ac:dyDescent="0.3">
      <c r="A507">
        <v>506</v>
      </c>
      <c r="B507" t="s">
        <v>303</v>
      </c>
      <c r="C507" t="s">
        <v>34</v>
      </c>
      <c r="D507">
        <v>201907</v>
      </c>
      <c r="E507" s="3">
        <v>2708</v>
      </c>
    </row>
    <row r="508" spans="1:5" x14ac:dyDescent="0.3">
      <c r="A508">
        <v>507</v>
      </c>
      <c r="B508" t="s">
        <v>43</v>
      </c>
      <c r="C508" t="s">
        <v>50</v>
      </c>
      <c r="D508">
        <v>201907</v>
      </c>
      <c r="E508" s="3">
        <v>32997</v>
      </c>
    </row>
    <row r="509" spans="1:5" x14ac:dyDescent="0.3">
      <c r="A509">
        <v>508</v>
      </c>
      <c r="B509" t="s">
        <v>43</v>
      </c>
      <c r="C509" t="s">
        <v>308</v>
      </c>
      <c r="D509">
        <v>201907</v>
      </c>
      <c r="E509" s="3">
        <v>1533</v>
      </c>
    </row>
    <row r="510" spans="1:5" x14ac:dyDescent="0.3">
      <c r="A510">
        <v>509</v>
      </c>
      <c r="B510" t="s">
        <v>52</v>
      </c>
      <c r="C510" t="s">
        <v>97</v>
      </c>
      <c r="D510">
        <v>201908</v>
      </c>
      <c r="E510">
        <v>641</v>
      </c>
    </row>
    <row r="511" spans="1:5" x14ac:dyDescent="0.3">
      <c r="A511">
        <v>510</v>
      </c>
      <c r="B511" t="s">
        <v>303</v>
      </c>
      <c r="C511" t="s">
        <v>312</v>
      </c>
      <c r="D511">
        <v>201908</v>
      </c>
      <c r="E511">
        <v>47</v>
      </c>
    </row>
    <row r="512" spans="1:5" x14ac:dyDescent="0.3">
      <c r="A512">
        <v>511</v>
      </c>
      <c r="B512" t="s">
        <v>310</v>
      </c>
      <c r="C512" t="s">
        <v>34</v>
      </c>
      <c r="D512">
        <v>201908</v>
      </c>
      <c r="E512">
        <v>3</v>
      </c>
    </row>
    <row r="513" spans="1:5" x14ac:dyDescent="0.3">
      <c r="A513">
        <v>512</v>
      </c>
      <c r="B513" t="s">
        <v>52</v>
      </c>
      <c r="C513" t="s">
        <v>50</v>
      </c>
      <c r="D513">
        <v>201908</v>
      </c>
      <c r="E513" s="3">
        <v>3028</v>
      </c>
    </row>
    <row r="514" spans="1:5" x14ac:dyDescent="0.3">
      <c r="A514">
        <v>513</v>
      </c>
      <c r="B514" t="s">
        <v>52</v>
      </c>
      <c r="C514" t="s">
        <v>308</v>
      </c>
      <c r="D514">
        <v>201908</v>
      </c>
      <c r="E514">
        <v>501</v>
      </c>
    </row>
    <row r="515" spans="1:5" x14ac:dyDescent="0.3">
      <c r="A515">
        <v>514</v>
      </c>
      <c r="B515" t="s">
        <v>302</v>
      </c>
      <c r="D515">
        <v>201909</v>
      </c>
      <c r="E515">
        <v>1</v>
      </c>
    </row>
    <row r="516" spans="1:5" x14ac:dyDescent="0.3">
      <c r="A516">
        <v>515</v>
      </c>
      <c r="B516" t="s">
        <v>303</v>
      </c>
      <c r="D516">
        <v>201909</v>
      </c>
      <c r="E516">
        <v>1</v>
      </c>
    </row>
    <row r="517" spans="1:5" x14ac:dyDescent="0.3">
      <c r="A517">
        <v>516</v>
      </c>
      <c r="B517" t="s">
        <v>302</v>
      </c>
      <c r="C517" t="s">
        <v>97</v>
      </c>
      <c r="D517">
        <v>201909</v>
      </c>
      <c r="E517">
        <v>8</v>
      </c>
    </row>
    <row r="518" spans="1:5" x14ac:dyDescent="0.3">
      <c r="A518">
        <v>517</v>
      </c>
      <c r="B518" t="s">
        <v>303</v>
      </c>
      <c r="C518" t="s">
        <v>97</v>
      </c>
      <c r="D518">
        <v>201909</v>
      </c>
      <c r="E518" s="3">
        <v>5553</v>
      </c>
    </row>
    <row r="519" spans="1:5" x14ac:dyDescent="0.3">
      <c r="A519">
        <v>518</v>
      </c>
      <c r="B519" t="s">
        <v>63</v>
      </c>
      <c r="C519" t="s">
        <v>61</v>
      </c>
      <c r="D519">
        <v>201909</v>
      </c>
      <c r="E519">
        <v>5</v>
      </c>
    </row>
    <row r="520" spans="1:5" x14ac:dyDescent="0.3">
      <c r="A520">
        <v>519</v>
      </c>
      <c r="B520" t="s">
        <v>303</v>
      </c>
      <c r="C520" t="s">
        <v>61</v>
      </c>
      <c r="D520">
        <v>201909</v>
      </c>
      <c r="E520">
        <v>797</v>
      </c>
    </row>
    <row r="521" spans="1:5" x14ac:dyDescent="0.3">
      <c r="A521">
        <v>520</v>
      </c>
      <c r="B521" t="s">
        <v>314</v>
      </c>
      <c r="C521" t="s">
        <v>185</v>
      </c>
      <c r="D521">
        <v>201909</v>
      </c>
      <c r="E521">
        <v>2</v>
      </c>
    </row>
    <row r="522" spans="1:5" x14ac:dyDescent="0.3">
      <c r="A522">
        <v>521</v>
      </c>
      <c r="B522" t="s">
        <v>43</v>
      </c>
      <c r="C522" t="s">
        <v>304</v>
      </c>
      <c r="D522">
        <v>201909</v>
      </c>
      <c r="E522">
        <v>484</v>
      </c>
    </row>
    <row r="523" spans="1:5" x14ac:dyDescent="0.3">
      <c r="A523">
        <v>522</v>
      </c>
      <c r="B523" t="s">
        <v>43</v>
      </c>
      <c r="C523" t="s">
        <v>80</v>
      </c>
      <c r="D523">
        <v>201909</v>
      </c>
      <c r="E523" s="3">
        <v>16620</v>
      </c>
    </row>
    <row r="524" spans="1:5" x14ac:dyDescent="0.3">
      <c r="A524">
        <v>523</v>
      </c>
      <c r="B524" t="s">
        <v>305</v>
      </c>
      <c r="C524" t="s">
        <v>80</v>
      </c>
      <c r="D524">
        <v>201909</v>
      </c>
      <c r="E524" s="3">
        <v>1910</v>
      </c>
    </row>
    <row r="525" spans="1:5" x14ac:dyDescent="0.3">
      <c r="A525">
        <v>524</v>
      </c>
      <c r="B525" t="s">
        <v>306</v>
      </c>
      <c r="C525" t="s">
        <v>80</v>
      </c>
      <c r="D525">
        <v>201909</v>
      </c>
      <c r="E525">
        <v>606</v>
      </c>
    </row>
    <row r="526" spans="1:5" x14ac:dyDescent="0.3">
      <c r="A526">
        <v>525</v>
      </c>
      <c r="B526" t="s">
        <v>303</v>
      </c>
      <c r="C526" t="s">
        <v>308</v>
      </c>
      <c r="D526">
        <v>201909</v>
      </c>
      <c r="E526">
        <v>114</v>
      </c>
    </row>
    <row r="527" spans="1:5" x14ac:dyDescent="0.3">
      <c r="A527">
        <v>526</v>
      </c>
      <c r="B527" t="s">
        <v>63</v>
      </c>
      <c r="C527" t="s">
        <v>97</v>
      </c>
      <c r="D527">
        <v>201910</v>
      </c>
      <c r="E527">
        <v>2</v>
      </c>
    </row>
    <row r="528" spans="1:5" x14ac:dyDescent="0.3">
      <c r="A528">
        <v>527</v>
      </c>
      <c r="B528" t="s">
        <v>311</v>
      </c>
      <c r="C528" t="s">
        <v>97</v>
      </c>
      <c r="D528">
        <v>201910</v>
      </c>
      <c r="E528">
        <v>9</v>
      </c>
    </row>
    <row r="529" spans="1:5" x14ac:dyDescent="0.3">
      <c r="A529">
        <v>528</v>
      </c>
      <c r="B529" t="s">
        <v>43</v>
      </c>
      <c r="C529" t="s">
        <v>185</v>
      </c>
      <c r="D529">
        <v>201910</v>
      </c>
      <c r="E529">
        <v>654</v>
      </c>
    </row>
    <row r="530" spans="1:5" x14ac:dyDescent="0.3">
      <c r="A530">
        <v>529</v>
      </c>
      <c r="B530" t="s">
        <v>306</v>
      </c>
      <c r="C530" t="s">
        <v>185</v>
      </c>
      <c r="D530">
        <v>201910</v>
      </c>
      <c r="E530">
        <v>1</v>
      </c>
    </row>
    <row r="531" spans="1:5" x14ac:dyDescent="0.3">
      <c r="A531">
        <v>530</v>
      </c>
      <c r="B531" t="s">
        <v>303</v>
      </c>
      <c r="C531" t="s">
        <v>50</v>
      </c>
      <c r="D531">
        <v>201910</v>
      </c>
      <c r="E531" s="3">
        <v>6689</v>
      </c>
    </row>
    <row r="532" spans="1:5" x14ac:dyDescent="0.3">
      <c r="A532">
        <v>531</v>
      </c>
      <c r="B532" t="s">
        <v>311</v>
      </c>
      <c r="C532" t="s">
        <v>50</v>
      </c>
      <c r="D532">
        <v>201910</v>
      </c>
      <c r="E532">
        <v>7</v>
      </c>
    </row>
    <row r="533" spans="1:5" x14ac:dyDescent="0.3">
      <c r="A533">
        <v>532</v>
      </c>
      <c r="B533" t="s">
        <v>63</v>
      </c>
      <c r="C533" t="s">
        <v>144</v>
      </c>
      <c r="D533">
        <v>201911</v>
      </c>
      <c r="E533">
        <v>57</v>
      </c>
    </row>
    <row r="534" spans="1:5" x14ac:dyDescent="0.3">
      <c r="A534">
        <v>533</v>
      </c>
      <c r="B534" t="s">
        <v>302</v>
      </c>
      <c r="C534" t="s">
        <v>80</v>
      </c>
      <c r="D534">
        <v>201911</v>
      </c>
      <c r="E534" s="3">
        <v>3409</v>
      </c>
    </row>
    <row r="535" spans="1:5" x14ac:dyDescent="0.3">
      <c r="A535">
        <v>534</v>
      </c>
      <c r="B535" t="s">
        <v>303</v>
      </c>
      <c r="C535" t="s">
        <v>80</v>
      </c>
      <c r="D535">
        <v>201911</v>
      </c>
      <c r="E535" s="3">
        <v>21595</v>
      </c>
    </row>
    <row r="536" spans="1:5" x14ac:dyDescent="0.3">
      <c r="A536">
        <v>535</v>
      </c>
      <c r="B536" t="s">
        <v>302</v>
      </c>
      <c r="C536" t="s">
        <v>185</v>
      </c>
      <c r="D536">
        <v>201912</v>
      </c>
      <c r="E536">
        <v>3</v>
      </c>
    </row>
    <row r="537" spans="1:5" x14ac:dyDescent="0.3">
      <c r="A537">
        <v>536</v>
      </c>
      <c r="B537" t="s">
        <v>43</v>
      </c>
      <c r="C537" t="s">
        <v>34</v>
      </c>
      <c r="D537">
        <v>201912</v>
      </c>
      <c r="E537" s="3">
        <v>19262</v>
      </c>
    </row>
    <row r="538" spans="1:5" x14ac:dyDescent="0.3">
      <c r="A538">
        <v>537</v>
      </c>
      <c r="B538" t="s">
        <v>52</v>
      </c>
      <c r="C538" t="s">
        <v>34</v>
      </c>
      <c r="D538">
        <v>201912</v>
      </c>
      <c r="E538">
        <v>2</v>
      </c>
    </row>
    <row r="539" spans="1:5" x14ac:dyDescent="0.3">
      <c r="A539">
        <v>538</v>
      </c>
      <c r="B539" t="s">
        <v>310</v>
      </c>
      <c r="C539" t="s">
        <v>80</v>
      </c>
      <c r="D539">
        <v>201912</v>
      </c>
      <c r="E539" s="3">
        <v>1316</v>
      </c>
    </row>
    <row r="540" spans="1:5" x14ac:dyDescent="0.3">
      <c r="A540">
        <v>539</v>
      </c>
      <c r="B540" t="s">
        <v>63</v>
      </c>
      <c r="C540" t="s">
        <v>80</v>
      </c>
      <c r="D540">
        <v>201912</v>
      </c>
      <c r="E540">
        <v>126</v>
      </c>
    </row>
    <row r="541" spans="1:5" x14ac:dyDescent="0.3">
      <c r="A541">
        <v>540</v>
      </c>
      <c r="B541" t="s">
        <v>310</v>
      </c>
      <c r="C541" t="s">
        <v>316</v>
      </c>
      <c r="D541">
        <v>201912</v>
      </c>
      <c r="E541">
        <v>99</v>
      </c>
    </row>
    <row r="542" spans="1:5" x14ac:dyDescent="0.3">
      <c r="A542">
        <v>541</v>
      </c>
      <c r="B542" t="s">
        <v>310</v>
      </c>
      <c r="C542" t="s">
        <v>97</v>
      </c>
      <c r="D542">
        <v>202001</v>
      </c>
      <c r="E542">
        <v>9</v>
      </c>
    </row>
    <row r="543" spans="1:5" x14ac:dyDescent="0.3">
      <c r="A543">
        <v>542</v>
      </c>
      <c r="B543" t="s">
        <v>63</v>
      </c>
      <c r="C543" t="s">
        <v>97</v>
      </c>
      <c r="D543">
        <v>202001</v>
      </c>
      <c r="E543">
        <v>2</v>
      </c>
    </row>
    <row r="544" spans="1:5" x14ac:dyDescent="0.3">
      <c r="A544">
        <v>543</v>
      </c>
      <c r="B544" t="s">
        <v>310</v>
      </c>
      <c r="C544" t="s">
        <v>61</v>
      </c>
      <c r="D544">
        <v>202001</v>
      </c>
      <c r="E544">
        <v>173</v>
      </c>
    </row>
    <row r="545" spans="1:5" x14ac:dyDescent="0.3">
      <c r="A545">
        <v>544</v>
      </c>
      <c r="B545" t="s">
        <v>43</v>
      </c>
      <c r="C545" t="s">
        <v>185</v>
      </c>
      <c r="D545">
        <v>202001</v>
      </c>
      <c r="E545">
        <v>667</v>
      </c>
    </row>
    <row r="546" spans="1:5" x14ac:dyDescent="0.3">
      <c r="A546">
        <v>545</v>
      </c>
      <c r="B546" t="s">
        <v>315</v>
      </c>
      <c r="C546" t="s">
        <v>50</v>
      </c>
      <c r="D546">
        <v>202001</v>
      </c>
      <c r="E546">
        <v>140</v>
      </c>
    </row>
    <row r="547" spans="1:5" x14ac:dyDescent="0.3">
      <c r="A547">
        <v>546</v>
      </c>
      <c r="B547" t="s">
        <v>303</v>
      </c>
      <c r="C547" t="s">
        <v>50</v>
      </c>
      <c r="D547">
        <v>202001</v>
      </c>
      <c r="E547" s="3">
        <v>9726</v>
      </c>
    </row>
    <row r="548" spans="1:5" x14ac:dyDescent="0.3">
      <c r="A548">
        <v>547</v>
      </c>
      <c r="B548" t="s">
        <v>63</v>
      </c>
      <c r="C548" t="s">
        <v>144</v>
      </c>
      <c r="D548">
        <v>202002</v>
      </c>
      <c r="E548">
        <v>79</v>
      </c>
    </row>
    <row r="549" spans="1:5" x14ac:dyDescent="0.3">
      <c r="A549">
        <v>548</v>
      </c>
      <c r="B549" t="s">
        <v>306</v>
      </c>
      <c r="C549" t="s">
        <v>34</v>
      </c>
      <c r="D549">
        <v>202002</v>
      </c>
      <c r="E549">
        <v>1</v>
      </c>
    </row>
    <row r="550" spans="1:5" x14ac:dyDescent="0.3">
      <c r="A550">
        <v>549</v>
      </c>
      <c r="B550" t="s">
        <v>302</v>
      </c>
      <c r="C550" t="s">
        <v>80</v>
      </c>
      <c r="D550">
        <v>202002</v>
      </c>
      <c r="E550" s="3">
        <v>3779</v>
      </c>
    </row>
    <row r="551" spans="1:5" x14ac:dyDescent="0.3">
      <c r="A551">
        <v>550</v>
      </c>
      <c r="B551" t="s">
        <v>303</v>
      </c>
      <c r="C551" t="s">
        <v>80</v>
      </c>
      <c r="D551">
        <v>202002</v>
      </c>
      <c r="E551" s="3">
        <v>16222</v>
      </c>
    </row>
    <row r="552" spans="1:5" x14ac:dyDescent="0.3">
      <c r="A552">
        <v>551</v>
      </c>
      <c r="B552" t="s">
        <v>43</v>
      </c>
      <c r="D552">
        <v>202012</v>
      </c>
      <c r="E552">
        <v>1</v>
      </c>
    </row>
    <row r="553" spans="1:5" x14ac:dyDescent="0.3">
      <c r="A553">
        <v>552</v>
      </c>
      <c r="B553" t="s">
        <v>43</v>
      </c>
      <c r="C553" t="s">
        <v>97</v>
      </c>
      <c r="D553">
        <v>202012</v>
      </c>
      <c r="E553" s="3">
        <v>1394</v>
      </c>
    </row>
    <row r="554" spans="1:5" x14ac:dyDescent="0.3">
      <c r="A554">
        <v>553</v>
      </c>
      <c r="B554" t="s">
        <v>306</v>
      </c>
      <c r="C554" t="s">
        <v>97</v>
      </c>
      <c r="D554">
        <v>202012</v>
      </c>
      <c r="E554">
        <v>8</v>
      </c>
    </row>
    <row r="555" spans="1:5" x14ac:dyDescent="0.3">
      <c r="A555">
        <v>554</v>
      </c>
      <c r="B555" t="s">
        <v>43</v>
      </c>
      <c r="C555" t="s">
        <v>61</v>
      </c>
      <c r="D555">
        <v>202012</v>
      </c>
      <c r="E555">
        <v>236</v>
      </c>
    </row>
    <row r="556" spans="1:5" x14ac:dyDescent="0.3">
      <c r="A556">
        <v>555</v>
      </c>
      <c r="B556" t="s">
        <v>63</v>
      </c>
      <c r="C556" t="s">
        <v>34</v>
      </c>
      <c r="D556">
        <v>202012</v>
      </c>
      <c r="E556">
        <v>7</v>
      </c>
    </row>
    <row r="557" spans="1:5" x14ac:dyDescent="0.3">
      <c r="A557">
        <v>556</v>
      </c>
      <c r="B557" t="s">
        <v>302</v>
      </c>
      <c r="C557" t="s">
        <v>34</v>
      </c>
      <c r="D557">
        <v>202012</v>
      </c>
      <c r="E557">
        <v>1</v>
      </c>
    </row>
    <row r="558" spans="1:5" x14ac:dyDescent="0.3">
      <c r="A558">
        <v>557</v>
      </c>
      <c r="B558" t="s">
        <v>303</v>
      </c>
      <c r="C558" t="s">
        <v>34</v>
      </c>
      <c r="D558">
        <v>202012</v>
      </c>
      <c r="E558">
        <v>162</v>
      </c>
    </row>
    <row r="559" spans="1:5" x14ac:dyDescent="0.3">
      <c r="A559">
        <v>558</v>
      </c>
      <c r="B559" t="s">
        <v>43</v>
      </c>
      <c r="C559" t="s">
        <v>50</v>
      </c>
      <c r="D559">
        <v>202012</v>
      </c>
      <c r="E559" s="3">
        <v>3498</v>
      </c>
    </row>
    <row r="560" spans="1:5" x14ac:dyDescent="0.3">
      <c r="A560">
        <v>559</v>
      </c>
      <c r="B560" t="s">
        <v>302</v>
      </c>
      <c r="C560" t="s">
        <v>185</v>
      </c>
      <c r="D560">
        <v>201812</v>
      </c>
      <c r="E560">
        <v>2</v>
      </c>
    </row>
    <row r="561" spans="1:5" x14ac:dyDescent="0.3">
      <c r="A561">
        <v>560</v>
      </c>
      <c r="B561" t="s">
        <v>43</v>
      </c>
      <c r="C561" t="s">
        <v>34</v>
      </c>
      <c r="D561">
        <v>201812</v>
      </c>
      <c r="E561" s="3">
        <v>16883</v>
      </c>
    </row>
    <row r="562" spans="1:5" x14ac:dyDescent="0.3">
      <c r="A562">
        <v>561</v>
      </c>
      <c r="B562" t="s">
        <v>305</v>
      </c>
      <c r="C562" t="s">
        <v>34</v>
      </c>
      <c r="D562">
        <v>201812</v>
      </c>
      <c r="E562">
        <v>2</v>
      </c>
    </row>
    <row r="563" spans="1:5" x14ac:dyDescent="0.3">
      <c r="A563">
        <v>562</v>
      </c>
      <c r="B563" t="s">
        <v>52</v>
      </c>
      <c r="C563" t="s">
        <v>34</v>
      </c>
      <c r="D563">
        <v>201812</v>
      </c>
      <c r="E563">
        <v>1</v>
      </c>
    </row>
    <row r="564" spans="1:5" x14ac:dyDescent="0.3">
      <c r="A564">
        <v>563</v>
      </c>
      <c r="B564" t="s">
        <v>310</v>
      </c>
      <c r="C564" t="s">
        <v>80</v>
      </c>
      <c r="D564">
        <v>201812</v>
      </c>
      <c r="E564" s="3">
        <v>2204</v>
      </c>
    </row>
    <row r="565" spans="1:5" x14ac:dyDescent="0.3">
      <c r="A565">
        <v>564</v>
      </c>
      <c r="B565" t="s">
        <v>63</v>
      </c>
      <c r="C565" t="s">
        <v>80</v>
      </c>
      <c r="D565">
        <v>201812</v>
      </c>
      <c r="E565">
        <v>485</v>
      </c>
    </row>
    <row r="566" spans="1:5" x14ac:dyDescent="0.3">
      <c r="A566">
        <v>565</v>
      </c>
      <c r="B566" t="s">
        <v>43</v>
      </c>
      <c r="C566" t="s">
        <v>185</v>
      </c>
      <c r="D566">
        <v>201901</v>
      </c>
      <c r="E566">
        <v>516</v>
      </c>
    </row>
    <row r="567" spans="1:5" x14ac:dyDescent="0.3">
      <c r="A567">
        <v>566</v>
      </c>
      <c r="B567" t="s">
        <v>306</v>
      </c>
      <c r="C567" t="s">
        <v>185</v>
      </c>
      <c r="D567">
        <v>201901</v>
      </c>
      <c r="E567">
        <v>150</v>
      </c>
    </row>
    <row r="568" spans="1:5" x14ac:dyDescent="0.3">
      <c r="A568">
        <v>567</v>
      </c>
      <c r="B568" t="s">
        <v>52</v>
      </c>
      <c r="C568" t="s">
        <v>80</v>
      </c>
      <c r="D568">
        <v>201901</v>
      </c>
      <c r="E568">
        <v>507</v>
      </c>
    </row>
    <row r="569" spans="1:5" x14ac:dyDescent="0.3">
      <c r="A569">
        <v>568</v>
      </c>
      <c r="B569" t="s">
        <v>303</v>
      </c>
      <c r="C569" t="s">
        <v>50</v>
      </c>
      <c r="D569">
        <v>201901</v>
      </c>
      <c r="E569" s="3">
        <v>5732</v>
      </c>
    </row>
    <row r="570" spans="1:5" x14ac:dyDescent="0.3">
      <c r="A570">
        <v>569</v>
      </c>
      <c r="B570" t="s">
        <v>52</v>
      </c>
      <c r="C570" t="s">
        <v>185</v>
      </c>
      <c r="D570">
        <v>201902</v>
      </c>
      <c r="E570">
        <v>1</v>
      </c>
    </row>
    <row r="571" spans="1:5" x14ac:dyDescent="0.3">
      <c r="A571">
        <v>570</v>
      </c>
      <c r="B571" t="s">
        <v>306</v>
      </c>
      <c r="C571" t="s">
        <v>34</v>
      </c>
      <c r="D571">
        <v>201902</v>
      </c>
      <c r="E571">
        <v>2</v>
      </c>
    </row>
    <row r="572" spans="1:5" x14ac:dyDescent="0.3">
      <c r="A572">
        <v>571</v>
      </c>
      <c r="B572" t="s">
        <v>302</v>
      </c>
      <c r="C572" t="s">
        <v>80</v>
      </c>
      <c r="D572">
        <v>201902</v>
      </c>
      <c r="E572" s="3">
        <v>3082</v>
      </c>
    </row>
    <row r="573" spans="1:5" x14ac:dyDescent="0.3">
      <c r="A573">
        <v>572</v>
      </c>
      <c r="B573" t="s">
        <v>303</v>
      </c>
      <c r="C573" t="s">
        <v>80</v>
      </c>
      <c r="D573">
        <v>201902</v>
      </c>
      <c r="E573" s="3">
        <v>48128</v>
      </c>
    </row>
    <row r="574" spans="1:5" x14ac:dyDescent="0.3">
      <c r="A574">
        <v>573</v>
      </c>
      <c r="B574" t="s">
        <v>302</v>
      </c>
      <c r="C574" t="s">
        <v>185</v>
      </c>
      <c r="D574">
        <v>201903</v>
      </c>
      <c r="E574">
        <v>3</v>
      </c>
    </row>
    <row r="575" spans="1:5" x14ac:dyDescent="0.3">
      <c r="A575">
        <v>574</v>
      </c>
      <c r="B575" t="s">
        <v>43</v>
      </c>
      <c r="C575" t="s">
        <v>34</v>
      </c>
      <c r="D575">
        <v>201903</v>
      </c>
      <c r="E575" s="3">
        <v>21656</v>
      </c>
    </row>
    <row r="576" spans="1:5" x14ac:dyDescent="0.3">
      <c r="A576">
        <v>575</v>
      </c>
      <c r="B576" t="s">
        <v>305</v>
      </c>
      <c r="C576" t="s">
        <v>34</v>
      </c>
      <c r="D576">
        <v>201903</v>
      </c>
      <c r="E576">
        <v>1</v>
      </c>
    </row>
    <row r="577" spans="1:5" x14ac:dyDescent="0.3">
      <c r="A577">
        <v>576</v>
      </c>
      <c r="B577" t="s">
        <v>310</v>
      </c>
      <c r="C577" t="s">
        <v>80</v>
      </c>
      <c r="D577">
        <v>201903</v>
      </c>
      <c r="E577" s="3">
        <v>1681</v>
      </c>
    </row>
    <row r="578" spans="1:5" x14ac:dyDescent="0.3">
      <c r="A578">
        <v>577</v>
      </c>
      <c r="B578" t="s">
        <v>63</v>
      </c>
      <c r="C578" t="s">
        <v>80</v>
      </c>
      <c r="D578">
        <v>201903</v>
      </c>
      <c r="E578">
        <v>345</v>
      </c>
    </row>
    <row r="579" spans="1:5" x14ac:dyDescent="0.3">
      <c r="A579">
        <v>578</v>
      </c>
      <c r="B579" t="s">
        <v>306</v>
      </c>
      <c r="C579" t="s">
        <v>61</v>
      </c>
      <c r="D579">
        <v>201904</v>
      </c>
      <c r="E579">
        <v>67</v>
      </c>
    </row>
    <row r="580" spans="1:5" x14ac:dyDescent="0.3">
      <c r="A580">
        <v>579</v>
      </c>
      <c r="B580" t="s">
        <v>63</v>
      </c>
      <c r="C580" t="s">
        <v>185</v>
      </c>
      <c r="D580">
        <v>201904</v>
      </c>
      <c r="E580">
        <v>1</v>
      </c>
    </row>
    <row r="581" spans="1:5" x14ac:dyDescent="0.3">
      <c r="A581">
        <v>580</v>
      </c>
      <c r="B581" t="s">
        <v>303</v>
      </c>
      <c r="C581" t="s">
        <v>185</v>
      </c>
      <c r="D581">
        <v>201904</v>
      </c>
      <c r="E581">
        <v>15</v>
      </c>
    </row>
    <row r="582" spans="1:5" x14ac:dyDescent="0.3">
      <c r="A582">
        <v>581</v>
      </c>
      <c r="B582" t="s">
        <v>43</v>
      </c>
      <c r="C582" t="s">
        <v>312</v>
      </c>
      <c r="D582">
        <v>201904</v>
      </c>
      <c r="E582">
        <v>75</v>
      </c>
    </row>
    <row r="583" spans="1:5" x14ac:dyDescent="0.3">
      <c r="A583">
        <v>582</v>
      </c>
      <c r="B583" t="s">
        <v>43</v>
      </c>
      <c r="D583">
        <v>201905</v>
      </c>
      <c r="E583">
        <v>1</v>
      </c>
    </row>
    <row r="584" spans="1:5" x14ac:dyDescent="0.3">
      <c r="A584">
        <v>583</v>
      </c>
      <c r="B584" t="s">
        <v>43</v>
      </c>
      <c r="C584" t="s">
        <v>97</v>
      </c>
      <c r="D584">
        <v>201905</v>
      </c>
      <c r="E584" s="3">
        <v>17487</v>
      </c>
    </row>
    <row r="585" spans="1:5" x14ac:dyDescent="0.3">
      <c r="A585">
        <v>584</v>
      </c>
      <c r="B585" t="s">
        <v>306</v>
      </c>
      <c r="C585" t="s">
        <v>97</v>
      </c>
      <c r="D585">
        <v>201905</v>
      </c>
      <c r="E585">
        <v>63</v>
      </c>
    </row>
    <row r="586" spans="1:5" x14ac:dyDescent="0.3">
      <c r="A586">
        <v>585</v>
      </c>
      <c r="B586" t="s">
        <v>43</v>
      </c>
      <c r="C586" t="s">
        <v>61</v>
      </c>
      <c r="D586">
        <v>201905</v>
      </c>
      <c r="E586" s="3">
        <v>2075</v>
      </c>
    </row>
    <row r="587" spans="1:5" x14ac:dyDescent="0.3">
      <c r="A587">
        <v>586</v>
      </c>
      <c r="B587" t="s">
        <v>52</v>
      </c>
      <c r="C587" t="s">
        <v>61</v>
      </c>
      <c r="D587">
        <v>201905</v>
      </c>
      <c r="E587">
        <v>142</v>
      </c>
    </row>
    <row r="588" spans="1:5" x14ac:dyDescent="0.3">
      <c r="A588">
        <v>587</v>
      </c>
      <c r="B588" t="s">
        <v>302</v>
      </c>
      <c r="C588" t="s">
        <v>34</v>
      </c>
      <c r="D588">
        <v>201905</v>
      </c>
      <c r="E588">
        <v>10</v>
      </c>
    </row>
    <row r="589" spans="1:5" x14ac:dyDescent="0.3">
      <c r="A589">
        <v>588</v>
      </c>
      <c r="B589" t="s">
        <v>303</v>
      </c>
      <c r="C589" t="s">
        <v>34</v>
      </c>
      <c r="D589">
        <v>201905</v>
      </c>
      <c r="E589" s="3">
        <v>2921</v>
      </c>
    </row>
    <row r="590" spans="1:5" x14ac:dyDescent="0.3">
      <c r="A590">
        <v>589</v>
      </c>
      <c r="B590" t="s">
        <v>43</v>
      </c>
      <c r="C590" t="s">
        <v>50</v>
      </c>
      <c r="D590">
        <v>201905</v>
      </c>
      <c r="E590" s="3">
        <v>36268</v>
      </c>
    </row>
    <row r="591" spans="1:5" x14ac:dyDescent="0.3">
      <c r="A591">
        <v>590</v>
      </c>
      <c r="B591" t="s">
        <v>43</v>
      </c>
      <c r="C591" t="s">
        <v>308</v>
      </c>
      <c r="D591">
        <v>201905</v>
      </c>
      <c r="E591" s="3">
        <v>1159</v>
      </c>
    </row>
    <row r="592" spans="1:5" x14ac:dyDescent="0.3">
      <c r="A592">
        <v>591</v>
      </c>
      <c r="B592" t="s">
        <v>52</v>
      </c>
      <c r="D592">
        <v>201906</v>
      </c>
      <c r="E592">
        <v>1</v>
      </c>
    </row>
    <row r="593" spans="1:5" x14ac:dyDescent="0.3">
      <c r="A593">
        <v>592</v>
      </c>
      <c r="B593" t="s">
        <v>52</v>
      </c>
      <c r="C593" t="s">
        <v>97</v>
      </c>
      <c r="D593">
        <v>201906</v>
      </c>
      <c r="E593" s="3">
        <v>1842</v>
      </c>
    </row>
    <row r="594" spans="1:5" x14ac:dyDescent="0.3">
      <c r="A594">
        <v>593</v>
      </c>
      <c r="B594" t="s">
        <v>303</v>
      </c>
      <c r="C594" t="s">
        <v>312</v>
      </c>
      <c r="D594">
        <v>201906</v>
      </c>
      <c r="E594">
        <v>1</v>
      </c>
    </row>
    <row r="595" spans="1:5" x14ac:dyDescent="0.3">
      <c r="A595">
        <v>594</v>
      </c>
      <c r="B595" t="s">
        <v>52</v>
      </c>
      <c r="C595" t="s">
        <v>50</v>
      </c>
      <c r="D595">
        <v>201906</v>
      </c>
      <c r="E595" s="3">
        <v>5327</v>
      </c>
    </row>
    <row r="596" spans="1:5" x14ac:dyDescent="0.3">
      <c r="A596">
        <v>595</v>
      </c>
      <c r="B596" t="s">
        <v>52</v>
      </c>
      <c r="C596" t="s">
        <v>308</v>
      </c>
      <c r="D596">
        <v>201906</v>
      </c>
      <c r="E596">
        <v>790</v>
      </c>
    </row>
    <row r="597" spans="1:5" x14ac:dyDescent="0.3">
      <c r="A597">
        <v>596</v>
      </c>
      <c r="B597" t="s">
        <v>303</v>
      </c>
      <c r="D597">
        <v>201907</v>
      </c>
      <c r="E597">
        <v>1</v>
      </c>
    </row>
    <row r="598" spans="1:5" x14ac:dyDescent="0.3">
      <c r="A598">
        <v>597</v>
      </c>
      <c r="B598" t="s">
        <v>302</v>
      </c>
      <c r="C598" t="s">
        <v>97</v>
      </c>
      <c r="D598">
        <v>201907</v>
      </c>
      <c r="E598">
        <v>17</v>
      </c>
    </row>
    <row r="599" spans="1:5" x14ac:dyDescent="0.3">
      <c r="A599">
        <v>598</v>
      </c>
      <c r="B599" t="s">
        <v>303</v>
      </c>
      <c r="C599" t="s">
        <v>97</v>
      </c>
      <c r="D599">
        <v>201907</v>
      </c>
      <c r="E599" s="3">
        <v>4301</v>
      </c>
    </row>
    <row r="600" spans="1:5" x14ac:dyDescent="0.3">
      <c r="A600">
        <v>599</v>
      </c>
      <c r="B600" t="s">
        <v>302</v>
      </c>
      <c r="C600" t="s">
        <v>61</v>
      </c>
      <c r="D600">
        <v>201907</v>
      </c>
      <c r="E600">
        <v>1</v>
      </c>
    </row>
    <row r="601" spans="1:5" x14ac:dyDescent="0.3">
      <c r="A601">
        <v>600</v>
      </c>
      <c r="B601" t="s">
        <v>303</v>
      </c>
      <c r="C601" t="s">
        <v>61</v>
      </c>
      <c r="D601">
        <v>201907</v>
      </c>
      <c r="E601" s="3">
        <v>1507</v>
      </c>
    </row>
    <row r="602" spans="1:5" x14ac:dyDescent="0.3">
      <c r="A602">
        <v>601</v>
      </c>
      <c r="B602" t="s">
        <v>311</v>
      </c>
      <c r="C602" t="s">
        <v>61</v>
      </c>
      <c r="D602">
        <v>201907</v>
      </c>
      <c r="E602">
        <v>2</v>
      </c>
    </row>
    <row r="603" spans="1:5" x14ac:dyDescent="0.3">
      <c r="A603">
        <v>602</v>
      </c>
      <c r="B603" t="s">
        <v>43</v>
      </c>
      <c r="C603" t="s">
        <v>304</v>
      </c>
      <c r="D603">
        <v>201907</v>
      </c>
      <c r="E603">
        <v>366</v>
      </c>
    </row>
    <row r="604" spans="1:5" x14ac:dyDescent="0.3">
      <c r="A604">
        <v>603</v>
      </c>
      <c r="B604" t="s">
        <v>43</v>
      </c>
      <c r="C604" t="s">
        <v>80</v>
      </c>
      <c r="D604">
        <v>201907</v>
      </c>
      <c r="E604" s="3">
        <v>16128</v>
      </c>
    </row>
    <row r="605" spans="1:5" x14ac:dyDescent="0.3">
      <c r="A605">
        <v>604</v>
      </c>
      <c r="B605" t="s">
        <v>305</v>
      </c>
      <c r="C605" t="s">
        <v>80</v>
      </c>
      <c r="D605">
        <v>201907</v>
      </c>
      <c r="E605" s="3">
        <v>1357</v>
      </c>
    </row>
    <row r="606" spans="1:5" x14ac:dyDescent="0.3">
      <c r="A606">
        <v>605</v>
      </c>
      <c r="B606" t="s">
        <v>306</v>
      </c>
      <c r="C606" t="s">
        <v>80</v>
      </c>
      <c r="D606">
        <v>201907</v>
      </c>
      <c r="E606" s="3">
        <v>1023</v>
      </c>
    </row>
    <row r="607" spans="1:5" x14ac:dyDescent="0.3">
      <c r="A607">
        <v>606</v>
      </c>
      <c r="B607" t="s">
        <v>303</v>
      </c>
      <c r="C607" t="s">
        <v>308</v>
      </c>
      <c r="D607">
        <v>201907</v>
      </c>
      <c r="E607">
        <v>9</v>
      </c>
    </row>
    <row r="608" spans="1:5" x14ac:dyDescent="0.3">
      <c r="A608">
        <v>607</v>
      </c>
      <c r="B608" t="s">
        <v>63</v>
      </c>
      <c r="C608" t="s">
        <v>97</v>
      </c>
      <c r="D608">
        <v>201908</v>
      </c>
      <c r="E608">
        <v>1</v>
      </c>
    </row>
    <row r="609" spans="1:5" x14ac:dyDescent="0.3">
      <c r="A609">
        <v>608</v>
      </c>
      <c r="B609" t="s">
        <v>311</v>
      </c>
      <c r="C609" t="s">
        <v>97</v>
      </c>
      <c r="D609">
        <v>201908</v>
      </c>
      <c r="E609">
        <v>64</v>
      </c>
    </row>
    <row r="610" spans="1:5" x14ac:dyDescent="0.3">
      <c r="A610">
        <v>609</v>
      </c>
      <c r="B610" t="s">
        <v>43</v>
      </c>
      <c r="C610" t="s">
        <v>185</v>
      </c>
      <c r="D610">
        <v>201908</v>
      </c>
      <c r="E610">
        <v>548</v>
      </c>
    </row>
    <row r="611" spans="1:5" x14ac:dyDescent="0.3">
      <c r="A611">
        <v>610</v>
      </c>
      <c r="B611" t="s">
        <v>52</v>
      </c>
      <c r="C611" t="s">
        <v>304</v>
      </c>
      <c r="D611">
        <v>201908</v>
      </c>
      <c r="E611">
        <v>28</v>
      </c>
    </row>
    <row r="612" spans="1:5" x14ac:dyDescent="0.3">
      <c r="A612">
        <v>611</v>
      </c>
      <c r="B612" t="s">
        <v>303</v>
      </c>
      <c r="C612" t="s">
        <v>50</v>
      </c>
      <c r="D612">
        <v>201908</v>
      </c>
      <c r="E612" s="3">
        <v>4442</v>
      </c>
    </row>
    <row r="613" spans="1:5" x14ac:dyDescent="0.3">
      <c r="A613">
        <v>612</v>
      </c>
      <c r="B613" t="s">
        <v>311</v>
      </c>
      <c r="C613" t="s">
        <v>50</v>
      </c>
      <c r="D613">
        <v>201908</v>
      </c>
      <c r="E613">
        <v>74</v>
      </c>
    </row>
    <row r="614" spans="1:5" x14ac:dyDescent="0.3">
      <c r="A614">
        <v>613</v>
      </c>
      <c r="B614" t="s">
        <v>63</v>
      </c>
      <c r="C614" t="s">
        <v>144</v>
      </c>
      <c r="D614">
        <v>201909</v>
      </c>
      <c r="E614">
        <v>16</v>
      </c>
    </row>
    <row r="615" spans="1:5" x14ac:dyDescent="0.3">
      <c r="A615">
        <v>614</v>
      </c>
      <c r="B615" t="s">
        <v>303</v>
      </c>
      <c r="C615" t="s">
        <v>304</v>
      </c>
      <c r="D615">
        <v>201909</v>
      </c>
      <c r="E615">
        <v>17</v>
      </c>
    </row>
    <row r="616" spans="1:5" x14ac:dyDescent="0.3">
      <c r="A616">
        <v>615</v>
      </c>
      <c r="B616" t="s">
        <v>306</v>
      </c>
      <c r="C616" t="s">
        <v>34</v>
      </c>
      <c r="D616">
        <v>201909</v>
      </c>
      <c r="E616">
        <v>1</v>
      </c>
    </row>
    <row r="617" spans="1:5" x14ac:dyDescent="0.3">
      <c r="A617">
        <v>616</v>
      </c>
      <c r="B617" t="s">
        <v>314</v>
      </c>
      <c r="C617" t="s">
        <v>34</v>
      </c>
      <c r="D617">
        <v>201909</v>
      </c>
      <c r="E617">
        <v>7</v>
      </c>
    </row>
    <row r="618" spans="1:5" x14ac:dyDescent="0.3">
      <c r="A618">
        <v>617</v>
      </c>
      <c r="B618" t="s">
        <v>302</v>
      </c>
      <c r="C618" t="s">
        <v>80</v>
      </c>
      <c r="D618">
        <v>201909</v>
      </c>
      <c r="E618" s="3">
        <v>4474</v>
      </c>
    </row>
    <row r="619" spans="1:5" x14ac:dyDescent="0.3">
      <c r="A619">
        <v>618</v>
      </c>
      <c r="B619" t="s">
        <v>303</v>
      </c>
      <c r="C619" t="s">
        <v>80</v>
      </c>
      <c r="D619">
        <v>201909</v>
      </c>
      <c r="E619" s="3">
        <v>24744</v>
      </c>
    </row>
    <row r="620" spans="1:5" x14ac:dyDescent="0.3">
      <c r="A620">
        <v>619</v>
      </c>
      <c r="B620" t="s">
        <v>302</v>
      </c>
      <c r="C620" t="s">
        <v>185</v>
      </c>
      <c r="D620">
        <v>201910</v>
      </c>
      <c r="E620">
        <v>15</v>
      </c>
    </row>
    <row r="621" spans="1:5" x14ac:dyDescent="0.3">
      <c r="A621">
        <v>620</v>
      </c>
      <c r="B621" t="s">
        <v>306</v>
      </c>
      <c r="C621" t="s">
        <v>312</v>
      </c>
      <c r="D621">
        <v>201910</v>
      </c>
      <c r="E621">
        <v>5</v>
      </c>
    </row>
    <row r="622" spans="1:5" x14ac:dyDescent="0.3">
      <c r="A622">
        <v>621</v>
      </c>
      <c r="B622" t="s">
        <v>43</v>
      </c>
      <c r="C622" t="s">
        <v>34</v>
      </c>
      <c r="D622">
        <v>201910</v>
      </c>
      <c r="E622" s="3">
        <v>19861</v>
      </c>
    </row>
    <row r="623" spans="1:5" x14ac:dyDescent="0.3">
      <c r="A623">
        <v>622</v>
      </c>
      <c r="B623" t="s">
        <v>310</v>
      </c>
      <c r="C623" t="s">
        <v>80</v>
      </c>
      <c r="D623">
        <v>201910</v>
      </c>
      <c r="E623" s="3">
        <v>1759</v>
      </c>
    </row>
    <row r="624" spans="1:5" x14ac:dyDescent="0.3">
      <c r="A624">
        <v>623</v>
      </c>
      <c r="B624" t="s">
        <v>63</v>
      </c>
      <c r="C624" t="s">
        <v>80</v>
      </c>
      <c r="D624">
        <v>201910</v>
      </c>
      <c r="E624">
        <v>185</v>
      </c>
    </row>
    <row r="625" spans="1:5" x14ac:dyDescent="0.3">
      <c r="A625">
        <v>624</v>
      </c>
      <c r="B625" t="s">
        <v>310</v>
      </c>
      <c r="C625" t="s">
        <v>316</v>
      </c>
      <c r="D625">
        <v>201910</v>
      </c>
      <c r="E625">
        <v>105</v>
      </c>
    </row>
    <row r="626" spans="1:5" x14ac:dyDescent="0.3">
      <c r="A626">
        <v>625</v>
      </c>
      <c r="B626" t="s">
        <v>306</v>
      </c>
      <c r="C626" t="s">
        <v>61</v>
      </c>
      <c r="D626">
        <v>201911</v>
      </c>
      <c r="E626">
        <v>27</v>
      </c>
    </row>
    <row r="627" spans="1:5" x14ac:dyDescent="0.3">
      <c r="A627">
        <v>626</v>
      </c>
      <c r="B627" t="s">
        <v>310</v>
      </c>
      <c r="C627" t="s">
        <v>185</v>
      </c>
      <c r="D627">
        <v>201911</v>
      </c>
      <c r="E627">
        <v>1</v>
      </c>
    </row>
    <row r="628" spans="1:5" x14ac:dyDescent="0.3">
      <c r="A628">
        <v>627</v>
      </c>
      <c r="B628" t="s">
        <v>303</v>
      </c>
      <c r="C628" t="s">
        <v>185</v>
      </c>
      <c r="D628">
        <v>201911</v>
      </c>
      <c r="E628">
        <v>65</v>
      </c>
    </row>
    <row r="629" spans="1:5" x14ac:dyDescent="0.3">
      <c r="A629">
        <v>628</v>
      </c>
      <c r="B629" t="s">
        <v>43</v>
      </c>
      <c r="C629" t="s">
        <v>312</v>
      </c>
      <c r="D629">
        <v>201911</v>
      </c>
      <c r="E629">
        <v>30</v>
      </c>
    </row>
    <row r="630" spans="1:5" x14ac:dyDescent="0.3">
      <c r="A630">
        <v>629</v>
      </c>
      <c r="B630" t="s">
        <v>43</v>
      </c>
      <c r="D630">
        <v>201912</v>
      </c>
      <c r="E630">
        <v>1</v>
      </c>
    </row>
    <row r="631" spans="1:5" x14ac:dyDescent="0.3">
      <c r="A631">
        <v>630</v>
      </c>
      <c r="B631" t="s">
        <v>43</v>
      </c>
      <c r="C631" t="s">
        <v>97</v>
      </c>
      <c r="D631">
        <v>201912</v>
      </c>
      <c r="E631" s="3">
        <v>13768</v>
      </c>
    </row>
    <row r="632" spans="1:5" x14ac:dyDescent="0.3">
      <c r="A632">
        <v>631</v>
      </c>
      <c r="B632" t="s">
        <v>306</v>
      </c>
      <c r="C632" t="s">
        <v>97</v>
      </c>
      <c r="D632">
        <v>201912</v>
      </c>
      <c r="E632">
        <v>94</v>
      </c>
    </row>
    <row r="633" spans="1:5" x14ac:dyDescent="0.3">
      <c r="A633">
        <v>632</v>
      </c>
      <c r="B633" t="s">
        <v>43</v>
      </c>
      <c r="C633" t="s">
        <v>61</v>
      </c>
      <c r="D633">
        <v>201912</v>
      </c>
      <c r="E633" s="3">
        <v>2661</v>
      </c>
    </row>
    <row r="634" spans="1:5" x14ac:dyDescent="0.3">
      <c r="A634">
        <v>633</v>
      </c>
      <c r="B634" t="s">
        <v>52</v>
      </c>
      <c r="C634" t="s">
        <v>61</v>
      </c>
      <c r="D634">
        <v>201912</v>
      </c>
      <c r="E634">
        <v>14</v>
      </c>
    </row>
    <row r="635" spans="1:5" x14ac:dyDescent="0.3">
      <c r="A635">
        <v>634</v>
      </c>
      <c r="B635" t="s">
        <v>63</v>
      </c>
      <c r="C635" t="s">
        <v>34</v>
      </c>
      <c r="D635">
        <v>201912</v>
      </c>
      <c r="E635">
        <v>63</v>
      </c>
    </row>
    <row r="636" spans="1:5" x14ac:dyDescent="0.3">
      <c r="A636">
        <v>635</v>
      </c>
      <c r="B636" t="s">
        <v>302</v>
      </c>
      <c r="C636" t="s">
        <v>34</v>
      </c>
      <c r="D636">
        <v>201912</v>
      </c>
      <c r="E636">
        <v>9</v>
      </c>
    </row>
    <row r="637" spans="1:5" x14ac:dyDescent="0.3">
      <c r="A637">
        <v>636</v>
      </c>
      <c r="B637" t="s">
        <v>303</v>
      </c>
      <c r="C637" t="s">
        <v>34</v>
      </c>
      <c r="D637">
        <v>201912</v>
      </c>
      <c r="E637" s="3">
        <v>1153</v>
      </c>
    </row>
    <row r="638" spans="1:5" x14ac:dyDescent="0.3">
      <c r="A638">
        <v>637</v>
      </c>
      <c r="B638" t="s">
        <v>43</v>
      </c>
      <c r="C638" t="s">
        <v>50</v>
      </c>
      <c r="D638">
        <v>201912</v>
      </c>
      <c r="E638" s="3">
        <v>29672</v>
      </c>
    </row>
    <row r="639" spans="1:5" x14ac:dyDescent="0.3">
      <c r="A639">
        <v>638</v>
      </c>
      <c r="B639" t="s">
        <v>43</v>
      </c>
      <c r="C639" t="s">
        <v>308</v>
      </c>
      <c r="D639">
        <v>201912</v>
      </c>
      <c r="E639">
        <v>153</v>
      </c>
    </row>
    <row r="640" spans="1:5" x14ac:dyDescent="0.3">
      <c r="A640">
        <v>639</v>
      </c>
      <c r="B640" t="s">
        <v>43</v>
      </c>
      <c r="C640" t="s">
        <v>34</v>
      </c>
      <c r="D640">
        <v>202001</v>
      </c>
      <c r="E640" s="3">
        <v>19371</v>
      </c>
    </row>
    <row r="641" spans="1:5" x14ac:dyDescent="0.3">
      <c r="A641">
        <v>640</v>
      </c>
      <c r="B641" t="s">
        <v>310</v>
      </c>
      <c r="C641" t="s">
        <v>80</v>
      </c>
      <c r="D641">
        <v>202001</v>
      </c>
      <c r="E641">
        <v>998</v>
      </c>
    </row>
    <row r="642" spans="1:5" x14ac:dyDescent="0.3">
      <c r="A642">
        <v>641</v>
      </c>
      <c r="B642" t="s">
        <v>63</v>
      </c>
      <c r="C642" t="s">
        <v>80</v>
      </c>
      <c r="D642">
        <v>202001</v>
      </c>
      <c r="E642">
        <v>117</v>
      </c>
    </row>
    <row r="643" spans="1:5" x14ac:dyDescent="0.3">
      <c r="A643">
        <v>642</v>
      </c>
      <c r="B643" t="s">
        <v>310</v>
      </c>
      <c r="C643" t="s">
        <v>316</v>
      </c>
      <c r="D643">
        <v>202001</v>
      </c>
      <c r="E643">
        <v>142</v>
      </c>
    </row>
    <row r="644" spans="1:5" x14ac:dyDescent="0.3">
      <c r="A644">
        <v>643</v>
      </c>
      <c r="B644" t="s">
        <v>306</v>
      </c>
      <c r="C644" t="s">
        <v>61</v>
      </c>
      <c r="D644">
        <v>202002</v>
      </c>
      <c r="E644">
        <v>38</v>
      </c>
    </row>
    <row r="645" spans="1:5" x14ac:dyDescent="0.3">
      <c r="A645">
        <v>644</v>
      </c>
      <c r="B645" t="s">
        <v>302</v>
      </c>
      <c r="C645" t="s">
        <v>185</v>
      </c>
      <c r="D645">
        <v>202002</v>
      </c>
      <c r="E645">
        <v>3</v>
      </c>
    </row>
    <row r="646" spans="1:5" x14ac:dyDescent="0.3">
      <c r="A646">
        <v>645</v>
      </c>
      <c r="B646" t="s">
        <v>315</v>
      </c>
      <c r="C646" t="s">
        <v>185</v>
      </c>
      <c r="D646">
        <v>202002</v>
      </c>
      <c r="E646">
        <v>40</v>
      </c>
    </row>
    <row r="647" spans="1:5" x14ac:dyDescent="0.3">
      <c r="A647">
        <v>646</v>
      </c>
      <c r="B647" t="s">
        <v>303</v>
      </c>
      <c r="C647" t="s">
        <v>185</v>
      </c>
      <c r="D647">
        <v>202002</v>
      </c>
      <c r="E647">
        <v>28</v>
      </c>
    </row>
    <row r="648" spans="1:5" x14ac:dyDescent="0.3">
      <c r="A648">
        <v>647</v>
      </c>
      <c r="B648" t="s">
        <v>302</v>
      </c>
      <c r="C648" t="s">
        <v>97</v>
      </c>
      <c r="D648">
        <v>202012</v>
      </c>
      <c r="E648">
        <v>4</v>
      </c>
    </row>
    <row r="649" spans="1:5" x14ac:dyDescent="0.3">
      <c r="A649">
        <v>648</v>
      </c>
      <c r="B649" t="s">
        <v>303</v>
      </c>
      <c r="C649" t="s">
        <v>97</v>
      </c>
      <c r="D649">
        <v>202012</v>
      </c>
      <c r="E649">
        <v>887</v>
      </c>
    </row>
    <row r="650" spans="1:5" x14ac:dyDescent="0.3">
      <c r="A650">
        <v>649</v>
      </c>
      <c r="B650" t="s">
        <v>303</v>
      </c>
      <c r="C650" t="s">
        <v>61</v>
      </c>
      <c r="D650">
        <v>202012</v>
      </c>
      <c r="E650">
        <v>12</v>
      </c>
    </row>
    <row r="651" spans="1:5" x14ac:dyDescent="0.3">
      <c r="A651">
        <v>650</v>
      </c>
      <c r="B651" t="s">
        <v>43</v>
      </c>
      <c r="C651" t="s">
        <v>80</v>
      </c>
      <c r="D651">
        <v>202012</v>
      </c>
      <c r="E651" s="3">
        <v>1930</v>
      </c>
    </row>
    <row r="652" spans="1:5" x14ac:dyDescent="0.3">
      <c r="A652">
        <v>651</v>
      </c>
      <c r="B652" t="s">
        <v>305</v>
      </c>
      <c r="C652" t="s">
        <v>80</v>
      </c>
      <c r="D652">
        <v>202012</v>
      </c>
      <c r="E652">
        <v>276</v>
      </c>
    </row>
    <row r="653" spans="1:5" x14ac:dyDescent="0.3">
      <c r="A653">
        <v>652</v>
      </c>
      <c r="B653" t="s">
        <v>306</v>
      </c>
      <c r="C653" t="s">
        <v>80</v>
      </c>
      <c r="D653">
        <v>202012</v>
      </c>
      <c r="E653">
        <v>90</v>
      </c>
    </row>
  </sheetData>
  <customSheetViews>
    <customSheetView guid="{111B1339-A1F3-472D-B10A-6D246716BEB2}" scale="90" topLeftCell="H1">
      <selection activeCell="H14" sqref="H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"/>
  <sheetViews>
    <sheetView workbookViewId="0">
      <selection activeCell="I5" sqref="I5"/>
    </sheetView>
  </sheetViews>
  <sheetFormatPr defaultRowHeight="14.4" x14ac:dyDescent="0.3"/>
  <cols>
    <col min="7" max="7" width="12.5546875" customWidth="1"/>
    <col min="8" max="8" width="12.44140625" bestFit="1" customWidth="1"/>
    <col min="9" max="9" width="13.44140625" bestFit="1" customWidth="1"/>
  </cols>
  <sheetData>
    <row r="1" spans="1:9" x14ac:dyDescent="0.3">
      <c r="B1" t="s">
        <v>325</v>
      </c>
      <c r="C1" t="s">
        <v>324</v>
      </c>
      <c r="D1" t="s">
        <v>301</v>
      </c>
    </row>
    <row r="2" spans="1:9" x14ac:dyDescent="0.3">
      <c r="A2">
        <v>1</v>
      </c>
      <c r="B2" t="s">
        <v>327</v>
      </c>
      <c r="C2" t="s">
        <v>326</v>
      </c>
      <c r="D2" s="3">
        <v>1958</v>
      </c>
    </row>
    <row r="3" spans="1:9" x14ac:dyDescent="0.3">
      <c r="A3">
        <v>2</v>
      </c>
      <c r="B3" t="s">
        <v>327</v>
      </c>
      <c r="C3" t="s">
        <v>210</v>
      </c>
      <c r="D3" s="3">
        <v>12547</v>
      </c>
      <c r="G3" s="7" t="s">
        <v>318</v>
      </c>
      <c r="H3" t="s">
        <v>321</v>
      </c>
      <c r="I3" t="s">
        <v>399</v>
      </c>
    </row>
    <row r="4" spans="1:9" x14ac:dyDescent="0.3">
      <c r="A4">
        <v>3</v>
      </c>
      <c r="B4" t="s">
        <v>327</v>
      </c>
      <c r="C4" t="s">
        <v>323</v>
      </c>
      <c r="D4">
        <v>933</v>
      </c>
      <c r="G4" s="8" t="s">
        <v>323</v>
      </c>
      <c r="H4" s="33">
        <v>61920</v>
      </c>
      <c r="I4" s="11">
        <v>0.59994186609824629</v>
      </c>
    </row>
    <row r="5" spans="1:9" x14ac:dyDescent="0.3">
      <c r="A5">
        <v>4</v>
      </c>
      <c r="B5" t="s">
        <v>327</v>
      </c>
      <c r="C5" t="s">
        <v>331</v>
      </c>
      <c r="D5" s="3">
        <v>1043</v>
      </c>
      <c r="G5" s="8" t="s">
        <v>326</v>
      </c>
      <c r="H5" s="33">
        <v>21084</v>
      </c>
      <c r="I5" s="11">
        <v>0.20428253076252301</v>
      </c>
    </row>
    <row r="6" spans="1:9" x14ac:dyDescent="0.3">
      <c r="A6">
        <v>5</v>
      </c>
      <c r="B6" t="s">
        <v>323</v>
      </c>
      <c r="C6" t="s">
        <v>326</v>
      </c>
      <c r="D6">
        <v>18</v>
      </c>
      <c r="G6" s="8" t="s">
        <v>210</v>
      </c>
      <c r="H6" s="33">
        <v>18436</v>
      </c>
      <c r="I6" s="11">
        <v>0.17862610212188743</v>
      </c>
    </row>
    <row r="7" spans="1:9" x14ac:dyDescent="0.3">
      <c r="A7">
        <v>6</v>
      </c>
      <c r="B7" t="s">
        <v>323</v>
      </c>
      <c r="C7" t="s">
        <v>210</v>
      </c>
      <c r="D7">
        <v>13</v>
      </c>
      <c r="G7" s="8" t="s">
        <v>331</v>
      </c>
      <c r="H7" s="33">
        <v>1770</v>
      </c>
      <c r="I7" s="11">
        <v>1.7149501017343281E-2</v>
      </c>
    </row>
    <row r="8" spans="1:9" x14ac:dyDescent="0.3">
      <c r="A8">
        <v>7</v>
      </c>
      <c r="B8" t="s">
        <v>323</v>
      </c>
      <c r="C8" t="s">
        <v>323</v>
      </c>
      <c r="D8" s="3">
        <v>12572</v>
      </c>
      <c r="G8" s="8" t="s">
        <v>319</v>
      </c>
      <c r="H8" s="33">
        <v>103210</v>
      </c>
      <c r="I8" s="11">
        <v>1</v>
      </c>
    </row>
    <row r="9" spans="1:9" x14ac:dyDescent="0.3">
      <c r="A9">
        <v>8</v>
      </c>
      <c r="B9" t="s">
        <v>323</v>
      </c>
      <c r="C9" t="s">
        <v>331</v>
      </c>
      <c r="D9">
        <v>3</v>
      </c>
    </row>
    <row r="10" spans="1:9" x14ac:dyDescent="0.3">
      <c r="A10">
        <v>9</v>
      </c>
      <c r="B10" t="s">
        <v>330</v>
      </c>
      <c r="C10" t="s">
        <v>326</v>
      </c>
      <c r="D10">
        <v>545</v>
      </c>
    </row>
    <row r="11" spans="1:9" x14ac:dyDescent="0.3">
      <c r="A11">
        <v>10</v>
      </c>
      <c r="B11" t="s">
        <v>330</v>
      </c>
      <c r="C11" t="s">
        <v>210</v>
      </c>
      <c r="D11">
        <v>89</v>
      </c>
    </row>
    <row r="12" spans="1:9" x14ac:dyDescent="0.3">
      <c r="A12">
        <v>11</v>
      </c>
      <c r="B12" t="s">
        <v>330</v>
      </c>
      <c r="C12" t="s">
        <v>323</v>
      </c>
      <c r="D12" s="3">
        <v>14688</v>
      </c>
    </row>
    <row r="13" spans="1:9" x14ac:dyDescent="0.3">
      <c r="A13">
        <v>12</v>
      </c>
      <c r="B13" t="s">
        <v>330</v>
      </c>
      <c r="C13" t="s">
        <v>331</v>
      </c>
      <c r="D13">
        <v>5</v>
      </c>
    </row>
    <row r="14" spans="1:9" x14ac:dyDescent="0.3">
      <c r="A14">
        <v>13</v>
      </c>
      <c r="B14" t="s">
        <v>328</v>
      </c>
      <c r="C14" t="s">
        <v>326</v>
      </c>
      <c r="D14" s="3">
        <v>18109</v>
      </c>
    </row>
    <row r="15" spans="1:9" x14ac:dyDescent="0.3">
      <c r="A15">
        <v>14</v>
      </c>
      <c r="B15" t="s">
        <v>328</v>
      </c>
      <c r="C15" t="s">
        <v>210</v>
      </c>
      <c r="D15" s="3">
        <v>5732</v>
      </c>
    </row>
    <row r="16" spans="1:9" x14ac:dyDescent="0.3">
      <c r="A16">
        <v>15</v>
      </c>
      <c r="B16" t="s">
        <v>328</v>
      </c>
      <c r="C16" t="s">
        <v>323</v>
      </c>
      <c r="D16" s="3">
        <v>32444</v>
      </c>
    </row>
    <row r="17" spans="1:4" x14ac:dyDescent="0.3">
      <c r="A17">
        <v>16</v>
      </c>
      <c r="B17" t="s">
        <v>328</v>
      </c>
      <c r="C17" t="s">
        <v>331</v>
      </c>
      <c r="D17">
        <v>678</v>
      </c>
    </row>
    <row r="18" spans="1:4" x14ac:dyDescent="0.3">
      <c r="A18">
        <v>17</v>
      </c>
      <c r="B18" t="s">
        <v>329</v>
      </c>
      <c r="C18" t="s">
        <v>326</v>
      </c>
      <c r="D18">
        <v>454</v>
      </c>
    </row>
    <row r="19" spans="1:4" x14ac:dyDescent="0.3">
      <c r="A19">
        <v>18</v>
      </c>
      <c r="B19" t="s">
        <v>329</v>
      </c>
      <c r="C19" t="s">
        <v>210</v>
      </c>
      <c r="D19">
        <v>55</v>
      </c>
    </row>
    <row r="20" spans="1:4" x14ac:dyDescent="0.3">
      <c r="A20">
        <v>19</v>
      </c>
      <c r="B20" t="s">
        <v>329</v>
      </c>
      <c r="C20" t="s">
        <v>323</v>
      </c>
      <c r="D20" s="3">
        <v>1283</v>
      </c>
    </row>
    <row r="21" spans="1:4" x14ac:dyDescent="0.3">
      <c r="A21">
        <v>20</v>
      </c>
      <c r="B21" t="s">
        <v>329</v>
      </c>
      <c r="C21" t="s">
        <v>331</v>
      </c>
      <c r="D21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K30"/>
  <sheetViews>
    <sheetView workbookViewId="0">
      <selection activeCell="K30" sqref="K30"/>
    </sheetView>
  </sheetViews>
  <sheetFormatPr defaultRowHeight="14.4" x14ac:dyDescent="0.3"/>
  <cols>
    <col min="1" max="1" width="2.88671875" bestFit="1" customWidth="1"/>
    <col min="2" max="2" width="29.6640625" bestFit="1" customWidth="1"/>
    <col min="3" max="3" width="43.33203125" bestFit="1" customWidth="1"/>
    <col min="4" max="4" width="6.44140625" bestFit="1" customWidth="1"/>
    <col min="6" max="6" width="12.44140625" customWidth="1"/>
    <col min="7" max="7" width="15.44140625" customWidth="1"/>
    <col min="8" max="8" width="13.44140625" bestFit="1" customWidth="1"/>
    <col min="9" max="9" width="10.88671875" bestFit="1" customWidth="1"/>
    <col min="10" max="10" width="4.5546875" customWidth="1"/>
    <col min="11" max="11" width="10.88671875" customWidth="1"/>
    <col min="12" max="12" width="6.88671875" customWidth="1"/>
    <col min="13" max="13" width="10.88671875" bestFit="1" customWidth="1"/>
    <col min="14" max="14" width="5.88671875" customWidth="1"/>
    <col min="15" max="15" width="17.44140625" bestFit="1" customWidth="1"/>
    <col min="16" max="16" width="18.44140625" bestFit="1" customWidth="1"/>
  </cols>
  <sheetData>
    <row r="1" spans="2:8" x14ac:dyDescent="0.3">
      <c r="B1" s="10" t="s">
        <v>324</v>
      </c>
      <c r="C1" s="10" t="s">
        <v>325</v>
      </c>
      <c r="D1" s="10" t="s">
        <v>301</v>
      </c>
    </row>
    <row r="2" spans="2:8" x14ac:dyDescent="0.3">
      <c r="B2" t="s">
        <v>323</v>
      </c>
      <c r="C2" t="s">
        <v>328</v>
      </c>
      <c r="D2" s="3">
        <v>46604</v>
      </c>
    </row>
    <row r="3" spans="2:8" x14ac:dyDescent="0.3">
      <c r="B3" t="s">
        <v>326</v>
      </c>
      <c r="C3" t="s">
        <v>328</v>
      </c>
      <c r="D3" s="3">
        <v>20061</v>
      </c>
    </row>
    <row r="4" spans="2:8" x14ac:dyDescent="0.3">
      <c r="B4" t="s">
        <v>323</v>
      </c>
      <c r="C4" t="s">
        <v>323</v>
      </c>
      <c r="D4" s="3">
        <v>18791</v>
      </c>
      <c r="G4" t="s">
        <v>333</v>
      </c>
      <c r="H4" s="13">
        <v>104908</v>
      </c>
    </row>
    <row r="5" spans="2:8" x14ac:dyDescent="0.3">
      <c r="B5" t="s">
        <v>326</v>
      </c>
      <c r="C5" t="s">
        <v>327</v>
      </c>
      <c r="D5" s="3">
        <v>2023</v>
      </c>
      <c r="G5" t="s">
        <v>332</v>
      </c>
      <c r="H5" s="12">
        <f>SUM(D2:D11)</f>
        <v>91066</v>
      </c>
    </row>
    <row r="6" spans="2:8" x14ac:dyDescent="0.3">
      <c r="B6" t="s">
        <v>323</v>
      </c>
      <c r="C6" t="s">
        <v>329</v>
      </c>
      <c r="D6" s="3">
        <v>1663</v>
      </c>
    </row>
    <row r="7" spans="2:8" x14ac:dyDescent="0.3">
      <c r="B7" t="s">
        <v>323</v>
      </c>
      <c r="C7" t="s">
        <v>327</v>
      </c>
      <c r="D7" s="3">
        <v>1184</v>
      </c>
      <c r="F7" s="7" t="s">
        <v>334</v>
      </c>
      <c r="G7" t="s">
        <v>321</v>
      </c>
      <c r="H7" t="s">
        <v>337</v>
      </c>
    </row>
    <row r="8" spans="2:8" x14ac:dyDescent="0.3">
      <c r="B8" t="s">
        <v>326</v>
      </c>
      <c r="C8" t="s">
        <v>329</v>
      </c>
      <c r="D8">
        <v>497</v>
      </c>
      <c r="F8" s="8" t="s">
        <v>328</v>
      </c>
      <c r="G8" s="3">
        <v>66665</v>
      </c>
      <c r="H8" s="11">
        <v>0.73205147914699231</v>
      </c>
    </row>
    <row r="9" spans="2:8" x14ac:dyDescent="0.3">
      <c r="B9" t="s">
        <v>210</v>
      </c>
      <c r="C9" t="s">
        <v>330</v>
      </c>
      <c r="D9">
        <v>205</v>
      </c>
      <c r="F9" s="8" t="s">
        <v>323</v>
      </c>
      <c r="G9" s="3">
        <v>18817</v>
      </c>
      <c r="H9" s="11">
        <v>0.20663035600553445</v>
      </c>
    </row>
    <row r="10" spans="2:8" x14ac:dyDescent="0.3">
      <c r="B10" t="s">
        <v>326</v>
      </c>
      <c r="C10" t="s">
        <v>323</v>
      </c>
      <c r="D10">
        <v>26</v>
      </c>
      <c r="F10" s="8" t="s">
        <v>327</v>
      </c>
      <c r="G10" s="3">
        <v>3207</v>
      </c>
      <c r="H10" s="11">
        <v>3.5216216809786309E-2</v>
      </c>
    </row>
    <row r="11" spans="2:8" x14ac:dyDescent="0.3">
      <c r="B11" t="s">
        <v>331</v>
      </c>
      <c r="C11" t="s">
        <v>330</v>
      </c>
      <c r="D11">
        <v>12</v>
      </c>
      <c r="F11" s="8" t="s">
        <v>329</v>
      </c>
      <c r="G11" s="3">
        <v>2160</v>
      </c>
      <c r="H11" s="11">
        <v>2.3719060900885072E-2</v>
      </c>
    </row>
    <row r="12" spans="2:8" x14ac:dyDescent="0.3">
      <c r="C12" s="9"/>
      <c r="F12" s="8" t="s">
        <v>330</v>
      </c>
      <c r="G12" s="3">
        <v>217</v>
      </c>
      <c r="H12" s="11">
        <v>2.3828871368018799E-3</v>
      </c>
    </row>
    <row r="13" spans="2:8" x14ac:dyDescent="0.3">
      <c r="F13" s="8" t="s">
        <v>319</v>
      </c>
      <c r="G13" s="3">
        <v>91066</v>
      </c>
      <c r="H13" s="11">
        <v>1</v>
      </c>
    </row>
    <row r="16" spans="2:8" x14ac:dyDescent="0.3">
      <c r="C16" s="9"/>
      <c r="F16" s="7" t="s">
        <v>335</v>
      </c>
      <c r="G16" t="s">
        <v>321</v>
      </c>
      <c r="H16" t="s">
        <v>337</v>
      </c>
    </row>
    <row r="17" spans="3:11" x14ac:dyDescent="0.3">
      <c r="C17" s="9"/>
      <c r="F17" s="8" t="s">
        <v>323</v>
      </c>
      <c r="G17" s="3">
        <v>68242</v>
      </c>
      <c r="H17" s="11">
        <v>0.74936858981398102</v>
      </c>
    </row>
    <row r="18" spans="3:11" x14ac:dyDescent="0.3">
      <c r="F18" s="8" t="s">
        <v>326</v>
      </c>
      <c r="G18" s="3">
        <v>22607</v>
      </c>
      <c r="H18" s="11">
        <v>0.24824852304921705</v>
      </c>
    </row>
    <row r="19" spans="3:11" x14ac:dyDescent="0.3">
      <c r="F19" s="8" t="s">
        <v>210</v>
      </c>
      <c r="G19" s="3">
        <v>205</v>
      </c>
      <c r="H19" s="11">
        <v>2.2511145762414073E-3</v>
      </c>
    </row>
    <row r="20" spans="3:11" x14ac:dyDescent="0.3">
      <c r="F20" s="8" t="s">
        <v>331</v>
      </c>
      <c r="G20" s="3">
        <v>12</v>
      </c>
      <c r="H20" s="11">
        <v>1.3177256056047263E-4</v>
      </c>
    </row>
    <row r="21" spans="3:11" x14ac:dyDescent="0.3">
      <c r="F21" s="8" t="s">
        <v>319</v>
      </c>
      <c r="G21" s="3">
        <v>91066</v>
      </c>
      <c r="H21" s="11">
        <v>1</v>
      </c>
    </row>
    <row r="23" spans="3:11" x14ac:dyDescent="0.3">
      <c r="F23" s="7" t="s">
        <v>321</v>
      </c>
      <c r="G23" s="7" t="s">
        <v>336</v>
      </c>
    </row>
    <row r="24" spans="3:11" x14ac:dyDescent="0.3">
      <c r="C24" s="9"/>
      <c r="F24" s="7" t="s">
        <v>334</v>
      </c>
      <c r="G24" t="s">
        <v>326</v>
      </c>
      <c r="H24" t="s">
        <v>210</v>
      </c>
      <c r="I24" t="s">
        <v>323</v>
      </c>
      <c r="J24" t="s">
        <v>331</v>
      </c>
      <c r="K24" t="s">
        <v>319</v>
      </c>
    </row>
    <row r="25" spans="3:11" x14ac:dyDescent="0.3">
      <c r="F25" s="8" t="s">
        <v>327</v>
      </c>
      <c r="G25" s="14">
        <v>2023</v>
      </c>
      <c r="H25" s="3"/>
      <c r="I25" s="3">
        <v>1184</v>
      </c>
      <c r="J25" s="3"/>
      <c r="K25" s="3">
        <v>3207</v>
      </c>
    </row>
    <row r="26" spans="3:11" x14ac:dyDescent="0.3">
      <c r="F26" s="8" t="s">
        <v>328</v>
      </c>
      <c r="G26" s="14">
        <v>20061</v>
      </c>
      <c r="H26" s="3"/>
      <c r="I26" s="3">
        <v>46604</v>
      </c>
      <c r="J26" s="3"/>
      <c r="K26" s="3">
        <v>66665</v>
      </c>
    </row>
    <row r="27" spans="3:11" x14ac:dyDescent="0.3">
      <c r="F27" s="8" t="s">
        <v>323</v>
      </c>
      <c r="G27" s="3">
        <v>26</v>
      </c>
      <c r="H27" s="3"/>
      <c r="I27" s="3">
        <v>18791</v>
      </c>
      <c r="J27" s="3"/>
      <c r="K27" s="3">
        <v>18817</v>
      </c>
    </row>
    <row r="28" spans="3:11" x14ac:dyDescent="0.3">
      <c r="F28" s="8" t="s">
        <v>330</v>
      </c>
      <c r="G28" s="3"/>
      <c r="H28" s="3">
        <v>205</v>
      </c>
      <c r="I28" s="3"/>
      <c r="J28" s="3">
        <v>12</v>
      </c>
      <c r="K28" s="3">
        <v>217</v>
      </c>
    </row>
    <row r="29" spans="3:11" x14ac:dyDescent="0.3">
      <c r="F29" s="8" t="s">
        <v>329</v>
      </c>
      <c r="G29" s="3">
        <v>497</v>
      </c>
      <c r="H29" s="3"/>
      <c r="I29" s="3">
        <v>1663</v>
      </c>
      <c r="J29" s="3"/>
      <c r="K29" s="3">
        <v>2160</v>
      </c>
    </row>
    <row r="30" spans="3:11" x14ac:dyDescent="0.3">
      <c r="F30" s="8" t="s">
        <v>319</v>
      </c>
      <c r="G30" s="3">
        <v>22607</v>
      </c>
      <c r="H30" s="3">
        <v>205</v>
      </c>
      <c r="I30" s="3">
        <v>68242</v>
      </c>
      <c r="J30" s="3">
        <v>12</v>
      </c>
      <c r="K30" s="3">
        <v>91066</v>
      </c>
    </row>
  </sheetData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Approach</vt:lpstr>
      <vt:lpstr>Match Rate &amp; Analysis</vt:lpstr>
      <vt:lpstr>Proc Summary</vt:lpstr>
      <vt:lpstr>Sheet2</vt:lpstr>
      <vt:lpstr>Sheet3</vt:lpstr>
      <vt:lpstr>E&amp;I Queues</vt:lpstr>
      <vt:lpstr>from OMega Claims Data</vt:lpstr>
      <vt:lpstr>Sheet1</vt:lpstr>
      <vt:lpstr>Sheet5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Gourav, Kumar</dc:creator>
  <cp:lastModifiedBy>Jain, Pulkit</cp:lastModifiedBy>
  <dcterms:created xsi:type="dcterms:W3CDTF">2020-03-06T11:00:31Z</dcterms:created>
  <dcterms:modified xsi:type="dcterms:W3CDTF">2021-10-05T05:31:52Z</dcterms:modified>
</cp:coreProperties>
</file>